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ware-host\Shared Folders\OneDrive - NJASAP\Documents\Seniority Related\Seniority List - Union\2023\"/>
    </mc:Choice>
  </mc:AlternateContent>
  <xr:revisionPtr revIDLastSave="0" documentId="13_ncr:1_{1597D09B-0D96-45D5-A2CF-27C29F64CBDC}" xr6:coauthVersionLast="47" xr6:coauthVersionMax="47" xr10:uidLastSave="{00000000-0000-0000-0000-000000000000}"/>
  <bookViews>
    <workbookView xWindow="0" yWindow="0" windowWidth="30975" windowHeight="21000" xr2:uid="{00000000-000D-0000-FFFF-FFFF00000000}"/>
  </bookViews>
  <sheets>
    <sheet name="UNION_EXCEL_FILE" sheetId="1" r:id="rId1"/>
    <sheet name="Sheet1" sheetId="2" r:id="rId2"/>
    <sheet name="Sheet2" sheetId="3" r:id="rId3"/>
  </sheets>
  <definedNames>
    <definedName name="UNION_EXCEL_FILE">UNION_EXCEL_FILE!$A$1:$M$2937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3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" i="1"/>
</calcChain>
</file>

<file path=xl/sharedStrings.xml><?xml version="1.0" encoding="utf-8"?>
<sst xmlns="http://schemas.openxmlformats.org/spreadsheetml/2006/main" count="35234" uniqueCount="3313">
  <si>
    <t>CMI</t>
  </si>
  <si>
    <t>Company Seniority</t>
  </si>
  <si>
    <t>Union Seniority</t>
  </si>
  <si>
    <t>Name</t>
  </si>
  <si>
    <t>DOH</t>
  </si>
  <si>
    <t>Aircraft</t>
  </si>
  <si>
    <t>Seat</t>
  </si>
  <si>
    <t>Equip Lock</t>
  </si>
  <si>
    <t>Status</t>
  </si>
  <si>
    <t>SDP</t>
  </si>
  <si>
    <t>SCHEDULE</t>
  </si>
  <si>
    <t>GATEWAY</t>
  </si>
  <si>
    <t>TSP Election</t>
  </si>
  <si>
    <t>PERRY, ROBERT</t>
  </si>
  <si>
    <t>GL6000S</t>
  </si>
  <si>
    <t>PIC</t>
  </si>
  <si>
    <t>7&amp;7 - 5</t>
  </si>
  <si>
    <t>CMH</t>
  </si>
  <si>
    <t>ROSS, DONALD</t>
  </si>
  <si>
    <t>NRFO</t>
  </si>
  <si>
    <t>7&amp;7 - 10</t>
  </si>
  <si>
    <t>STOUT, ROGER</t>
  </si>
  <si>
    <t>CC76</t>
  </si>
  <si>
    <t>ELP</t>
  </si>
  <si>
    <t>BENKERT, JOSEPH</t>
  </si>
  <si>
    <t>CL-350S</t>
  </si>
  <si>
    <t>CC52</t>
  </si>
  <si>
    <t>TPA</t>
  </si>
  <si>
    <t>AGNEW, LOYAL</t>
  </si>
  <si>
    <t>CLE</t>
  </si>
  <si>
    <t>LUCORE, JAMES</t>
  </si>
  <si>
    <t>GL7500</t>
  </si>
  <si>
    <t>CC76 LT</t>
  </si>
  <si>
    <t>SLC</t>
  </si>
  <si>
    <t>GRAHAM, JEFFREY</t>
  </si>
  <si>
    <t>CE-680AS</t>
  </si>
  <si>
    <t>7&amp;7 - 13</t>
  </si>
  <si>
    <t>STAUFER, JEROLD</t>
  </si>
  <si>
    <t>CL-650S</t>
  </si>
  <si>
    <t>CC52 LT</t>
  </si>
  <si>
    <t>LANGLEY, GREGORY</t>
  </si>
  <si>
    <t>CA</t>
  </si>
  <si>
    <t>CC72</t>
  </si>
  <si>
    <t>DAB</t>
  </si>
  <si>
    <t>LAIRD, GLENN</t>
  </si>
  <si>
    <t>IND</t>
  </si>
  <si>
    <t>MARKLEY, TIMOTHY</t>
  </si>
  <si>
    <t>8&amp;6 - 6</t>
  </si>
  <si>
    <t>WERNECKE, JEFFREY</t>
  </si>
  <si>
    <t>MATTOON, MICHAEL</t>
  </si>
  <si>
    <t>ABQ</t>
  </si>
  <si>
    <t>EVANS, JOHN</t>
  </si>
  <si>
    <t>7&amp;7 - 12</t>
  </si>
  <si>
    <t>OKON, JAMES</t>
  </si>
  <si>
    <t>PIT</t>
  </si>
  <si>
    <t>WALLACE, CHRISTOPHER</t>
  </si>
  <si>
    <t>NICKELL, BILLY</t>
  </si>
  <si>
    <t>DIVER, STEVEN</t>
  </si>
  <si>
    <t>7&amp;7 - 6</t>
  </si>
  <si>
    <t>DTW</t>
  </si>
  <si>
    <t>MICHEL, DAVID</t>
  </si>
  <si>
    <t>8&amp;6 - 13</t>
  </si>
  <si>
    <t>TRAUDT, JOSEPH</t>
  </si>
  <si>
    <t>8&amp;6 - 4</t>
  </si>
  <si>
    <t>HEIMANN, JOHN</t>
  </si>
  <si>
    <t>HAPGOOD, VINCENT</t>
  </si>
  <si>
    <t>CE-700</t>
  </si>
  <si>
    <t>DEN</t>
  </si>
  <si>
    <t>MICHEL, MITCHELL</t>
  </si>
  <si>
    <t>TR</t>
  </si>
  <si>
    <t>BAAS, DAVID</t>
  </si>
  <si>
    <t>KITTELL, LEONARD</t>
  </si>
  <si>
    <t>7&amp;7 - 9</t>
  </si>
  <si>
    <t>DOMENICO, JOHN</t>
  </si>
  <si>
    <t>SCARBOROUGH, MARC</t>
  </si>
  <si>
    <t>GSP</t>
  </si>
  <si>
    <t>LAMPERT, ERIC</t>
  </si>
  <si>
    <t>SLATER, JAMES</t>
  </si>
  <si>
    <t>7&amp;7 - 3</t>
  </si>
  <si>
    <t>IAD</t>
  </si>
  <si>
    <t>COTTON, DENNIS</t>
  </si>
  <si>
    <t>CC72 LT</t>
  </si>
  <si>
    <t>BHM</t>
  </si>
  <si>
    <t>HILLMANN, PETER</t>
  </si>
  <si>
    <t>MLB</t>
  </si>
  <si>
    <t>NEHER, ROBERT</t>
  </si>
  <si>
    <t>ZAHLLER, WILLIAM</t>
  </si>
  <si>
    <t>AVL</t>
  </si>
  <si>
    <t>WILDT, DERRICK</t>
  </si>
  <si>
    <t>Training</t>
  </si>
  <si>
    <t>CVG</t>
  </si>
  <si>
    <t>FOSTER, MARK</t>
  </si>
  <si>
    <t>BWI</t>
  </si>
  <si>
    <t>MARTINKEWIZ, GREGORY</t>
  </si>
  <si>
    <t>DFW</t>
  </si>
  <si>
    <t>CONLEY, JOHN</t>
  </si>
  <si>
    <t>FARGNOLI, DANIEL</t>
  </si>
  <si>
    <t>BELCHER, WILLIAM</t>
  </si>
  <si>
    <t>KLEIN, JOSEPH</t>
  </si>
  <si>
    <t>PETERS JR, JAMES</t>
  </si>
  <si>
    <t>PIPER, DAVID</t>
  </si>
  <si>
    <t>PBI</t>
  </si>
  <si>
    <t>LYONS, SCOTT</t>
  </si>
  <si>
    <t>MHT</t>
  </si>
  <si>
    <t>STARRING, DAMON</t>
  </si>
  <si>
    <t>GPI</t>
  </si>
  <si>
    <t>CHERWIEN, STEPHEN</t>
  </si>
  <si>
    <t>JOHNSON, LARRY</t>
  </si>
  <si>
    <t>GARDNER, MARC</t>
  </si>
  <si>
    <t>RDM</t>
  </si>
  <si>
    <t>YOKERS, MARK</t>
  </si>
  <si>
    <t>CHENEY, DAVID</t>
  </si>
  <si>
    <t>ALB</t>
  </si>
  <si>
    <t>KELLY, JEFFERY</t>
  </si>
  <si>
    <t>HEWITT, JAMES</t>
  </si>
  <si>
    <t>BUHROW, ROBERT</t>
  </si>
  <si>
    <t>STALLARD, SCOTT</t>
  </si>
  <si>
    <t>MCO</t>
  </si>
  <si>
    <t>EDWARDS, KEITH</t>
  </si>
  <si>
    <t>MCCORMICK, DAVID</t>
  </si>
  <si>
    <t>BOYDEN JR, JOEL</t>
  </si>
  <si>
    <t>OVERLY, MARK</t>
  </si>
  <si>
    <t>BALLESTRACCI, MYLES</t>
  </si>
  <si>
    <t>RDU</t>
  </si>
  <si>
    <t>LAMPMAN, ROGER</t>
  </si>
  <si>
    <t>BACLE, CHARLES</t>
  </si>
  <si>
    <t>GRR</t>
  </si>
  <si>
    <t>QUINN JR, JOHN</t>
  </si>
  <si>
    <t>DECKER, JACOB</t>
  </si>
  <si>
    <t>MYR</t>
  </si>
  <si>
    <t>WENZ, STEVEN</t>
  </si>
  <si>
    <t>ESREY, JAMES</t>
  </si>
  <si>
    <t>PHL</t>
  </si>
  <si>
    <t>CORBIN, CHRISTOPHER</t>
  </si>
  <si>
    <t>DRO</t>
  </si>
  <si>
    <t>LINDEMER, ADAM</t>
  </si>
  <si>
    <t>CC60 LT</t>
  </si>
  <si>
    <t>BRITT, PETER</t>
  </si>
  <si>
    <t>ORD</t>
  </si>
  <si>
    <t>MCQUILLIN, RANDY</t>
  </si>
  <si>
    <t>GRIEB, JOHN</t>
  </si>
  <si>
    <t>ROC</t>
  </si>
  <si>
    <t>EDWARDS, BRYAN</t>
  </si>
  <si>
    <t>TYR</t>
  </si>
  <si>
    <t>SPITLER, ROBERT</t>
  </si>
  <si>
    <t>WIDMER, DAVID</t>
  </si>
  <si>
    <t>OWENS, BRENT</t>
  </si>
  <si>
    <t>COX, JEFFERSON</t>
  </si>
  <si>
    <t>NICHOLS, JAMES</t>
  </si>
  <si>
    <t>TUL</t>
  </si>
  <si>
    <t>ROGERS, DOUGLAS</t>
  </si>
  <si>
    <t>MILLER, JAMES</t>
  </si>
  <si>
    <t>STRENG, SCOTT</t>
  </si>
  <si>
    <t>CC60</t>
  </si>
  <si>
    <t>PATTERSON, WILLIAM</t>
  </si>
  <si>
    <t>GSO</t>
  </si>
  <si>
    <t>BRAIN, DAVID</t>
  </si>
  <si>
    <t>8&amp;6 - 11</t>
  </si>
  <si>
    <t>SGF</t>
  </si>
  <si>
    <t>FITTSHUR, STEVEN</t>
  </si>
  <si>
    <t>ILM</t>
  </si>
  <si>
    <t>SCHWARTZ, STEVEN</t>
  </si>
  <si>
    <t>LEACH, THOMAS</t>
  </si>
  <si>
    <t>RSW</t>
  </si>
  <si>
    <t>BAIRLEY, KENNETH</t>
  </si>
  <si>
    <t>LUSK, GEORGE</t>
  </si>
  <si>
    <t>MOON, MICHAEL</t>
  </si>
  <si>
    <t>RANSOPHER, DAVID</t>
  </si>
  <si>
    <t>STEVENS, CHRISTOPHER</t>
  </si>
  <si>
    <t>BRICKSON, KYLE</t>
  </si>
  <si>
    <t>DLH</t>
  </si>
  <si>
    <t>WALSH, THOMAS</t>
  </si>
  <si>
    <t>BUSH, ALAN</t>
  </si>
  <si>
    <t>MDT</t>
  </si>
  <si>
    <t>BURGHARD, DAVID</t>
  </si>
  <si>
    <t>AUS</t>
  </si>
  <si>
    <t>ZACHARIAS, WILLIAM</t>
  </si>
  <si>
    <t>FWA</t>
  </si>
  <si>
    <t>DI SILVESTRE, ROMANO</t>
  </si>
  <si>
    <t>BECKER, STEVEN</t>
  </si>
  <si>
    <t>LAS</t>
  </si>
  <si>
    <t>KUBAN, JAMES</t>
  </si>
  <si>
    <t>TOL</t>
  </si>
  <si>
    <t>TRIPP, TERRY</t>
  </si>
  <si>
    <t>CHA</t>
  </si>
  <si>
    <t>NAPOLITANO, SAMUEL</t>
  </si>
  <si>
    <t>TAYLOR, RANDALL</t>
  </si>
  <si>
    <t>PHX</t>
  </si>
  <si>
    <t>DUNN, STACY</t>
  </si>
  <si>
    <t>CLT</t>
  </si>
  <si>
    <t>STROUT, CARL</t>
  </si>
  <si>
    <t>PENSIS, JAMES</t>
  </si>
  <si>
    <t>DOREN, DENNIS</t>
  </si>
  <si>
    <t>MONTI, MARTIN</t>
  </si>
  <si>
    <t>RNO</t>
  </si>
  <si>
    <t>STEVENS, JASON</t>
  </si>
  <si>
    <t>FRETZ, ROBERT</t>
  </si>
  <si>
    <t>RIC</t>
  </si>
  <si>
    <t>AYRES, JON</t>
  </si>
  <si>
    <t>COLLINS, JEFFREY</t>
  </si>
  <si>
    <t>PDK</t>
  </si>
  <si>
    <t>DEAN JR, LEALAND</t>
  </si>
  <si>
    <t>YUTZY, MICHAEL</t>
  </si>
  <si>
    <t>UNV</t>
  </si>
  <si>
    <t>SIEVERS, JAMES</t>
  </si>
  <si>
    <t>HUGHES, ANDREW</t>
  </si>
  <si>
    <t>COOP, CASEY</t>
  </si>
  <si>
    <t>8&amp;6 - 9</t>
  </si>
  <si>
    <t>TSP</t>
  </si>
  <si>
    <t>ZAWITZ, DARRYN</t>
  </si>
  <si>
    <t>RANKIN, PAUL</t>
  </si>
  <si>
    <t>XNA</t>
  </si>
  <si>
    <t>SLIGAR, FRANKLIN</t>
  </si>
  <si>
    <t>G-V</t>
  </si>
  <si>
    <t>MCI</t>
  </si>
  <si>
    <t>BYRUM, CURTIS</t>
  </si>
  <si>
    <t>7&amp;7 - 14</t>
  </si>
  <si>
    <t>DAL</t>
  </si>
  <si>
    <t>RICKETTS, MICHAEL</t>
  </si>
  <si>
    <t>GNV</t>
  </si>
  <si>
    <t>LAINE, DANIEL</t>
  </si>
  <si>
    <t>SCHWALLIER, WILLIAM</t>
  </si>
  <si>
    <t>DUFF, MICHAEL</t>
  </si>
  <si>
    <t>TUS</t>
  </si>
  <si>
    <t>SAMUELS, DAVID</t>
  </si>
  <si>
    <t>BARBER, JAMES</t>
  </si>
  <si>
    <t>DAVID, DONALD</t>
  </si>
  <si>
    <t>DSM</t>
  </si>
  <si>
    <t>BRUBAKER, JOHN</t>
  </si>
  <si>
    <t>CE-560XL</t>
  </si>
  <si>
    <t>HYMAN, DAVID</t>
  </si>
  <si>
    <t>CASE, ROBERT</t>
  </si>
  <si>
    <t>MIA</t>
  </si>
  <si>
    <t>BRAATEN, JAY</t>
  </si>
  <si>
    <t>CASTLEBERRY JR, SID</t>
  </si>
  <si>
    <t>SHV</t>
  </si>
  <si>
    <t>SCHRIFT, SHANAN</t>
  </si>
  <si>
    <t>HULTEEN, BRIAN</t>
  </si>
  <si>
    <t>TRYGG, ANDERS</t>
  </si>
  <si>
    <t>FEDER, AARON</t>
  </si>
  <si>
    <t>OVERBY, TROY</t>
  </si>
  <si>
    <t>JACOB, TODD</t>
  </si>
  <si>
    <t>SWAN, ALAN</t>
  </si>
  <si>
    <t>MKE</t>
  </si>
  <si>
    <t>VERMEULEN, DAVID</t>
  </si>
  <si>
    <t>BUF</t>
  </si>
  <si>
    <t>HEAVILIN, PATRICK</t>
  </si>
  <si>
    <t>VPS</t>
  </si>
  <si>
    <t>DUNLEA, JOHN</t>
  </si>
  <si>
    <t>TALLEUR, RICHARD</t>
  </si>
  <si>
    <t>MILLER, KENNETH</t>
  </si>
  <si>
    <t>SRQ</t>
  </si>
  <si>
    <t>SIPES, PATRICK</t>
  </si>
  <si>
    <t>KNIGHT, DEVAIN</t>
  </si>
  <si>
    <t>KLEMMER, THOMAS</t>
  </si>
  <si>
    <t>BTV</t>
  </si>
  <si>
    <t>FISHER, GREGORY</t>
  </si>
  <si>
    <t>MARTIN, JOHN</t>
  </si>
  <si>
    <t>JAX</t>
  </si>
  <si>
    <t>LUKENS, TRAVIS</t>
  </si>
  <si>
    <t>PYSHORA, DAVID</t>
  </si>
  <si>
    <t>MSP</t>
  </si>
  <si>
    <t>SMEDDAL, MAGNUS</t>
  </si>
  <si>
    <t>COS</t>
  </si>
  <si>
    <t>MACGILLIVRAY, PETER</t>
  </si>
  <si>
    <t>LEX</t>
  </si>
  <si>
    <t>WEST, DAVID</t>
  </si>
  <si>
    <t>CE-680</t>
  </si>
  <si>
    <t>FORSTER, JAMES</t>
  </si>
  <si>
    <t>MCGRAW JR, MARVIN</t>
  </si>
  <si>
    <t>TYS</t>
  </si>
  <si>
    <t>LYON III, EDWIN</t>
  </si>
  <si>
    <t>HASTINGS, RUSSELL</t>
  </si>
  <si>
    <t>BIEL, CHARLES</t>
  </si>
  <si>
    <t>EAU</t>
  </si>
  <si>
    <t>OKEY, MARK</t>
  </si>
  <si>
    <t>PARSON, JEFFERY</t>
  </si>
  <si>
    <t>GARRETT, KEVIN</t>
  </si>
  <si>
    <t>MISCOVICH, LOUIS</t>
  </si>
  <si>
    <t>LA RUE, JAMES</t>
  </si>
  <si>
    <t>BERG, DANIEL</t>
  </si>
  <si>
    <t>MOCK, THOMAS</t>
  </si>
  <si>
    <t>EMB-505S</t>
  </si>
  <si>
    <t>PNS</t>
  </si>
  <si>
    <t>MALONE JR, DAVID</t>
  </si>
  <si>
    <t>WARREN, RICHARD</t>
  </si>
  <si>
    <t>WALLACE, JONATHON</t>
  </si>
  <si>
    <t>BLI</t>
  </si>
  <si>
    <t>HANSEN, JEFFREY</t>
  </si>
  <si>
    <t>BOI</t>
  </si>
  <si>
    <t>KETCHIE, BARRY</t>
  </si>
  <si>
    <t>REAMSBOTTOM, HARMON</t>
  </si>
  <si>
    <t>EHLERS, JAMES</t>
  </si>
  <si>
    <t>BITTLE, GORDON</t>
  </si>
  <si>
    <t>ADAMS, SHAWN</t>
  </si>
  <si>
    <t>8&amp;6 - 2</t>
  </si>
  <si>
    <t>DEVIN, DANIEL</t>
  </si>
  <si>
    <t>FAIR, WILLIAM</t>
  </si>
  <si>
    <t>STARRS, FRANCIS</t>
  </si>
  <si>
    <t>TEB</t>
  </si>
  <si>
    <t>ABDOUNI, BACHIR</t>
  </si>
  <si>
    <t>7&amp;7 - 2</t>
  </si>
  <si>
    <t>LA ROCCO, NICHOLAS</t>
  </si>
  <si>
    <t>SAV</t>
  </si>
  <si>
    <t>BUCK, RAYMOND</t>
  </si>
  <si>
    <t>JENNINGS, GUY</t>
  </si>
  <si>
    <t>CORNMAN, PAUL</t>
  </si>
  <si>
    <t>MARSHBURN JR, JEROME</t>
  </si>
  <si>
    <t>KANERVISTO, JUHA</t>
  </si>
  <si>
    <t>SAN</t>
  </si>
  <si>
    <t>SWINT, JOHN</t>
  </si>
  <si>
    <t>MARDIS III, JAMES</t>
  </si>
  <si>
    <t>RYAN, THOMAS</t>
  </si>
  <si>
    <t>DAY</t>
  </si>
  <si>
    <t>KNUTH, CRAIG</t>
  </si>
  <si>
    <t>FERRIS SR, DAVID</t>
  </si>
  <si>
    <t>MC NATT JR, NEILL</t>
  </si>
  <si>
    <t>MGM</t>
  </si>
  <si>
    <t>CUNNINGHAM, GLENN</t>
  </si>
  <si>
    <t>ORLESKIE, PHILIP</t>
  </si>
  <si>
    <t>KOZLOWSKI, STEPHEN</t>
  </si>
  <si>
    <t>TRI</t>
  </si>
  <si>
    <t>HOSKINS, NEIL</t>
  </si>
  <si>
    <t>SPARINGA, WAYNE</t>
  </si>
  <si>
    <t>HOUSER, MARK</t>
  </si>
  <si>
    <t>TVC</t>
  </si>
  <si>
    <t>ARCHER, GORDON</t>
  </si>
  <si>
    <t>OAJ</t>
  </si>
  <si>
    <t>HOOVER, THOMAS</t>
  </si>
  <si>
    <t>CARMAN, JEFFREY</t>
  </si>
  <si>
    <t>GEG</t>
  </si>
  <si>
    <t>CHAPMAN, MICHAEL</t>
  </si>
  <si>
    <t>CAK</t>
  </si>
  <si>
    <t>LANDER, DAMON</t>
  </si>
  <si>
    <t>MAGNUSON, VERNON</t>
  </si>
  <si>
    <t>SMITH, GORDON</t>
  </si>
  <si>
    <t>TAYLOR, THOMAS</t>
  </si>
  <si>
    <t>NESTOR, DAN</t>
  </si>
  <si>
    <t>ATL</t>
  </si>
  <si>
    <t>EGGER, BARTON</t>
  </si>
  <si>
    <t>THOMPSON, STEPHEN</t>
  </si>
  <si>
    <t>DISTLER II, DONALD</t>
  </si>
  <si>
    <t>STOLTE, MARK</t>
  </si>
  <si>
    <t>VERMEULEN, ARTWIN</t>
  </si>
  <si>
    <t>HAMILTON, JASON</t>
  </si>
  <si>
    <t>SCOTT, HIRAM</t>
  </si>
  <si>
    <t>JAC</t>
  </si>
  <si>
    <t>PROSSER II, URIAH</t>
  </si>
  <si>
    <t>WILLIAMS, JOHN</t>
  </si>
  <si>
    <t>MLI</t>
  </si>
  <si>
    <t>COOK, MICHAEL</t>
  </si>
  <si>
    <t>MC GREW, JAMES</t>
  </si>
  <si>
    <t>SDF</t>
  </si>
  <si>
    <t>ADAMS, TIMOTHY</t>
  </si>
  <si>
    <t>DHN</t>
  </si>
  <si>
    <t>SHALLCROSS, WILLIS</t>
  </si>
  <si>
    <t>HAUSCHKA BJORNAS, KRISTY</t>
  </si>
  <si>
    <t>DODGE, SCOTT</t>
  </si>
  <si>
    <t>BEYEA, KENNETH</t>
  </si>
  <si>
    <t>PENOR, ROBBY</t>
  </si>
  <si>
    <t>CPR</t>
  </si>
  <si>
    <t>CROOK, CHAD</t>
  </si>
  <si>
    <t>MAUST, LOIS</t>
  </si>
  <si>
    <t>PUSSER, DOUGLAS</t>
  </si>
  <si>
    <t>DESSART, ALEXANDRE</t>
  </si>
  <si>
    <t>WOOD, MICHAEL</t>
  </si>
  <si>
    <t>FLATEAU, JESSE</t>
  </si>
  <si>
    <t>MARVILLE, GARY</t>
  </si>
  <si>
    <t>GRIFFIN, KEVIN</t>
  </si>
  <si>
    <t>GILES, CARL</t>
  </si>
  <si>
    <t>DELAHANTY JR, DONALD</t>
  </si>
  <si>
    <t>FERNANDES, KEITH</t>
  </si>
  <si>
    <t>GUENTHER, THOMAS</t>
  </si>
  <si>
    <t>JAGUSCH, MICHAEL</t>
  </si>
  <si>
    <t>SMITH, ROY</t>
  </si>
  <si>
    <t>DAUGHERTY, CHARLES</t>
  </si>
  <si>
    <t>BEGLEY, BRIAN</t>
  </si>
  <si>
    <t>JOHNSON JR, MANDLEY</t>
  </si>
  <si>
    <t>BIS</t>
  </si>
  <si>
    <t>ALBRIGHT, MICHAEL</t>
  </si>
  <si>
    <t>YOUMANS, JAMES</t>
  </si>
  <si>
    <t>BNA</t>
  </si>
  <si>
    <t>BARNETT, EDWARD</t>
  </si>
  <si>
    <t>KNUTH, KURT</t>
  </si>
  <si>
    <t>WENTZ, MICHAEL</t>
  </si>
  <si>
    <t>ECP</t>
  </si>
  <si>
    <t>STUMPE, GUNNAR</t>
  </si>
  <si>
    <t>EWN</t>
  </si>
  <si>
    <t>BEST, KEVIN</t>
  </si>
  <si>
    <t>GATES, BRIAN</t>
  </si>
  <si>
    <t>LALLO JR, RAYMOND</t>
  </si>
  <si>
    <t>KNUDSEN, JAY</t>
  </si>
  <si>
    <t>MUNN, PAUL</t>
  </si>
  <si>
    <t>NIEHUS, MARC</t>
  </si>
  <si>
    <t>CID</t>
  </si>
  <si>
    <t>BARTLETT, JESSE</t>
  </si>
  <si>
    <t>FREEMAN, KEVIN</t>
  </si>
  <si>
    <t>BED</t>
  </si>
  <si>
    <t>CORKERY, BRIAN</t>
  </si>
  <si>
    <t>TLH</t>
  </si>
  <si>
    <t>KRANTZ, MARK</t>
  </si>
  <si>
    <t>WORLEY, DEBORAH</t>
  </si>
  <si>
    <t>TREHERNE, AARON</t>
  </si>
  <si>
    <t>ZINK, JOHN</t>
  </si>
  <si>
    <t>MCINTYRE, W.</t>
  </si>
  <si>
    <t>HPN</t>
  </si>
  <si>
    <t>CLEMENTS, DOUGLAS</t>
  </si>
  <si>
    <t>PVD</t>
  </si>
  <si>
    <t>STEENWEG, OSCAR</t>
  </si>
  <si>
    <t>KOMINIAREK, JEFFREY</t>
  </si>
  <si>
    <t>WORLEY, DAVID</t>
  </si>
  <si>
    <t>CESSNA, NATHEN</t>
  </si>
  <si>
    <t>LAMOREAUX JR, CHARLES</t>
  </si>
  <si>
    <t>MC NEES, JAMES</t>
  </si>
  <si>
    <t>STL</t>
  </si>
  <si>
    <t>SMITH, VAN</t>
  </si>
  <si>
    <t>PDX</t>
  </si>
  <si>
    <t>ROBBINS, DAVID</t>
  </si>
  <si>
    <t>ORF</t>
  </si>
  <si>
    <t>SMITH, RICHARD</t>
  </si>
  <si>
    <t>EISSLER, TREVOR</t>
  </si>
  <si>
    <t>GRK</t>
  </si>
  <si>
    <t>DUBELKO, DAVID</t>
  </si>
  <si>
    <t>SMF</t>
  </si>
  <si>
    <t>LACH, JOHN</t>
  </si>
  <si>
    <t>CHITTICK, PETER</t>
  </si>
  <si>
    <t>HOLT, JOEL</t>
  </si>
  <si>
    <t>ZEITLER, SCOTT</t>
  </si>
  <si>
    <t>ECKERT, MATTHEW</t>
  </si>
  <si>
    <t>MCCLURE, JEFFERY</t>
  </si>
  <si>
    <t>MILLER JR, FRANK</t>
  </si>
  <si>
    <t>JAGGERS, WESLEY</t>
  </si>
  <si>
    <t>MEM</t>
  </si>
  <si>
    <t>MANDELKO, SCOTT</t>
  </si>
  <si>
    <t>SYKES, MICHAEL</t>
  </si>
  <si>
    <t>SWARTZ, SAMUEL</t>
  </si>
  <si>
    <t>MSN</t>
  </si>
  <si>
    <t>RIPPERGER, MARTIN</t>
  </si>
  <si>
    <t>RICHARDS, RANDALL</t>
  </si>
  <si>
    <t>ANDERSON, EDWARD</t>
  </si>
  <si>
    <t>EICHMANN, ERIC</t>
  </si>
  <si>
    <t>PSP</t>
  </si>
  <si>
    <t>NATRELLA, VINCENT</t>
  </si>
  <si>
    <t>SAT</t>
  </si>
  <si>
    <t>DENGLER, ROBERT</t>
  </si>
  <si>
    <t>SIC</t>
  </si>
  <si>
    <t>SMITH, STUART</t>
  </si>
  <si>
    <t>WAGNER, SHANE</t>
  </si>
  <si>
    <t>NEIHOFF, CHRISTOPHER</t>
  </si>
  <si>
    <t>CROUCH, LEE</t>
  </si>
  <si>
    <t>HILL, MICHAEL</t>
  </si>
  <si>
    <t>HANSSEN, THOMAS</t>
  </si>
  <si>
    <t>PRINE, JOHN</t>
  </si>
  <si>
    <t>PEARSON, TREVOR</t>
  </si>
  <si>
    <t>HAKE, CHARLES</t>
  </si>
  <si>
    <t>THOMAS, JAMES</t>
  </si>
  <si>
    <t>MOB</t>
  </si>
  <si>
    <t>KOPALA, BRADLEY</t>
  </si>
  <si>
    <t>SALVINO JR, MICHAEL</t>
  </si>
  <si>
    <t>CAMP JR, ROBERT</t>
  </si>
  <si>
    <t>WALKER, SCOTT</t>
  </si>
  <si>
    <t>NOBLE SR, DOUG</t>
  </si>
  <si>
    <t>FLYNN, BRIAN</t>
  </si>
  <si>
    <t>BRASIER JR, JAMES</t>
  </si>
  <si>
    <t>PALMER, MICHAEL</t>
  </si>
  <si>
    <t>BINDER, CHRISTOPHER</t>
  </si>
  <si>
    <t>WADA, TAKEO</t>
  </si>
  <si>
    <t>BEALL, SEAN</t>
  </si>
  <si>
    <t>BATTISTONI, ROGER</t>
  </si>
  <si>
    <t>BURNS, BRADLEY</t>
  </si>
  <si>
    <t>FELL, RICHARD</t>
  </si>
  <si>
    <t>NULL, MICHAEL</t>
  </si>
  <si>
    <t>POPOLA III, PASQUALE</t>
  </si>
  <si>
    <t>PWM</t>
  </si>
  <si>
    <t>TOEPPER JR, WARREN</t>
  </si>
  <si>
    <t>ROLLINS, MICHAEL</t>
  </si>
  <si>
    <t>FREEMAN, RONALD</t>
  </si>
  <si>
    <t>SHOUPPE, JEFFREY</t>
  </si>
  <si>
    <t>WHITLOCK, DAN</t>
  </si>
  <si>
    <t>KRUPP, KENNETH</t>
  </si>
  <si>
    <t>CHS</t>
  </si>
  <si>
    <t>WOODS, TODD</t>
  </si>
  <si>
    <t>BMI</t>
  </si>
  <si>
    <t>BOWSHIER, JOHN</t>
  </si>
  <si>
    <t>LEHMAN, DUANE</t>
  </si>
  <si>
    <t>MCDANIEL, BRYAN</t>
  </si>
  <si>
    <t>SCHELDT, MATTHEW</t>
  </si>
  <si>
    <t>SGU</t>
  </si>
  <si>
    <t>MOORMAN, KEITH</t>
  </si>
  <si>
    <t>COMSTOCK, JARED</t>
  </si>
  <si>
    <t>SBN</t>
  </si>
  <si>
    <t>EARL, MICHAEL</t>
  </si>
  <si>
    <t>ADANCOURT, JEROME</t>
  </si>
  <si>
    <t>CAMP, MARK</t>
  </si>
  <si>
    <t>DA-2000</t>
  </si>
  <si>
    <t>OKC</t>
  </si>
  <si>
    <t>POLLIE, SCOTT</t>
  </si>
  <si>
    <t>RAGAN, RICHARD</t>
  </si>
  <si>
    <t>SEA</t>
  </si>
  <si>
    <t>KONING, DENNIS</t>
  </si>
  <si>
    <t>EVOY, BRADLEY</t>
  </si>
  <si>
    <t>NARGIZ, MICHAEL</t>
  </si>
  <si>
    <t>BRANCH, MICHAEL</t>
  </si>
  <si>
    <t>SYLAK JR, RICHARD</t>
  </si>
  <si>
    <t>OXFORD, STEPHEN</t>
  </si>
  <si>
    <t>MSY</t>
  </si>
  <si>
    <t>VANCE, VINCE</t>
  </si>
  <si>
    <t>HARRINGTON, KHRISTOPHER</t>
  </si>
  <si>
    <t>DUERBECK, ROBERT</t>
  </si>
  <si>
    <t>SWOYER, WILLIAM</t>
  </si>
  <si>
    <t>AVP</t>
  </si>
  <si>
    <t>HOLMES, JENNIFER</t>
  </si>
  <si>
    <t>HAMSTRA, CRAIG</t>
  </si>
  <si>
    <t>CHANEY, NEIL</t>
  </si>
  <si>
    <t>BRONSON, JOHN</t>
  </si>
  <si>
    <t>CHIODO, ROBERT</t>
  </si>
  <si>
    <t>TOBERMAN, DAVID</t>
  </si>
  <si>
    <t>CROWE, RICHARD</t>
  </si>
  <si>
    <t>POLLINA III, RUSSELL</t>
  </si>
  <si>
    <t>HORNEY, JAMES</t>
  </si>
  <si>
    <t>FIGGINS, PETER</t>
  </si>
  <si>
    <t>GINTER, GANT</t>
  </si>
  <si>
    <t>IDA</t>
  </si>
  <si>
    <t>MORGAN, TOMMIE</t>
  </si>
  <si>
    <t>HOU</t>
  </si>
  <si>
    <t>ARNOLD, CHRISTOPHER</t>
  </si>
  <si>
    <t>TIMMER, ANDREW</t>
  </si>
  <si>
    <t>MC GARRIE, RODERICK</t>
  </si>
  <si>
    <t>FROBERG, DAVID</t>
  </si>
  <si>
    <t>MUSTA, RUSSELL</t>
  </si>
  <si>
    <t>BERNARD, PHILLIP</t>
  </si>
  <si>
    <t>BROSTEN, CARL</t>
  </si>
  <si>
    <t>JACKSON II, VIRGIL</t>
  </si>
  <si>
    <t>MFR</t>
  </si>
  <si>
    <t>SMITH JR, BILLY</t>
  </si>
  <si>
    <t>RICE, GLEN</t>
  </si>
  <si>
    <t>PLATT, JAMES</t>
  </si>
  <si>
    <t>PHILLIPS, CRAIG</t>
  </si>
  <si>
    <t>SNA</t>
  </si>
  <si>
    <t>MULGREW, SCOTT</t>
  </si>
  <si>
    <t>KORNACKI, ROBERT</t>
  </si>
  <si>
    <t>ST JAMES, RANDY</t>
  </si>
  <si>
    <t>OLSON, TODD</t>
  </si>
  <si>
    <t>SCHULTE, DAVID</t>
  </si>
  <si>
    <t>STEVENS, ROBERT</t>
  </si>
  <si>
    <t>LEVESQUE, MARK</t>
  </si>
  <si>
    <t>LUDWIG, THOMAS</t>
  </si>
  <si>
    <t>RENGEL JR, RONALD</t>
  </si>
  <si>
    <t>GILLIGAN, DANIEL</t>
  </si>
  <si>
    <t>JACOBS, DAVID</t>
  </si>
  <si>
    <t>TORO, MIGUEL</t>
  </si>
  <si>
    <t>WHITE, ANTHONY</t>
  </si>
  <si>
    <t>GPT</t>
  </si>
  <si>
    <t>WARNER, TODD</t>
  </si>
  <si>
    <t>JACOBS, LUKE</t>
  </si>
  <si>
    <t>MOHR, JAMES</t>
  </si>
  <si>
    <t>JONES, BOBBY</t>
  </si>
  <si>
    <t>STOREY, DARREN</t>
  </si>
  <si>
    <t>BENNETT, BARRY</t>
  </si>
  <si>
    <t>SMITH, BRIAN</t>
  </si>
  <si>
    <t>HOUCK, ROBERT</t>
  </si>
  <si>
    <t>TAYLOR, CLAUDE</t>
  </si>
  <si>
    <t>FULLMER, EDWARD</t>
  </si>
  <si>
    <t>THOMPSON, TIMOTHY</t>
  </si>
  <si>
    <t>HLN</t>
  </si>
  <si>
    <t>POTTER, MARK</t>
  </si>
  <si>
    <t>MC KENNA, ROBERT</t>
  </si>
  <si>
    <t>BUSS, WILLIAM</t>
  </si>
  <si>
    <t>COLSON, ERIC</t>
  </si>
  <si>
    <t>WALMER GIANNINI, PASCAL</t>
  </si>
  <si>
    <t>PINNEY, WILLIAM</t>
  </si>
  <si>
    <t>DCA</t>
  </si>
  <si>
    <t>LEITNER, STEPHEN</t>
  </si>
  <si>
    <t>FLL</t>
  </si>
  <si>
    <t>MAGHRAN, ROBERT</t>
  </si>
  <si>
    <t>FRANK, DOUGLAS</t>
  </si>
  <si>
    <t>MURCHIE, CHARLES</t>
  </si>
  <si>
    <t>KNOTT, ERIC</t>
  </si>
  <si>
    <t>MASON, MATTHEW</t>
  </si>
  <si>
    <t>CAREY, CRAIG</t>
  </si>
  <si>
    <t>PETTIT, GREGORY</t>
  </si>
  <si>
    <t>KIRSCHMAN, TAD</t>
  </si>
  <si>
    <t>BIL</t>
  </si>
  <si>
    <t>NELON, JOHN</t>
  </si>
  <si>
    <t>EDGAR, TODD</t>
  </si>
  <si>
    <t>SUTTER, DANIEL</t>
  </si>
  <si>
    <t>CHANDLER, CHRISTIAN</t>
  </si>
  <si>
    <t>BDL</t>
  </si>
  <si>
    <t>GORMAN, THOMAS</t>
  </si>
  <si>
    <t>GIOVANNI, ROBERT</t>
  </si>
  <si>
    <t>SRECKOV, DORDE</t>
  </si>
  <si>
    <t>WOTTRENG, JOSEPH</t>
  </si>
  <si>
    <t>EYW</t>
  </si>
  <si>
    <t>SKILLINGTON, SCOTT</t>
  </si>
  <si>
    <t>TALIAFERRO, RICHARD</t>
  </si>
  <si>
    <t>DARROCH, KEVIN</t>
  </si>
  <si>
    <t>SHEPHERD, JEFFREY</t>
  </si>
  <si>
    <t>KRAFT, DAVID</t>
  </si>
  <si>
    <t>SAULS, WAYNE</t>
  </si>
  <si>
    <t>THEBEAU, WAYNE</t>
  </si>
  <si>
    <t>FAMIANO, CHRISTOPHER</t>
  </si>
  <si>
    <t>MC GEEHAN, ROBERT</t>
  </si>
  <si>
    <t>COX, GARY</t>
  </si>
  <si>
    <t>LANE, TIMOTHY</t>
  </si>
  <si>
    <t>GAYLORD, CHARLES</t>
  </si>
  <si>
    <t>NEWELL, FRANK</t>
  </si>
  <si>
    <t>SCHMITT III, ALFRED</t>
  </si>
  <si>
    <t>SARAD, NIKHIL</t>
  </si>
  <si>
    <t>MC KENNA, PATRICK</t>
  </si>
  <si>
    <t>KOENIG, MATTHEW</t>
  </si>
  <si>
    <t>GARDNER, LYNN</t>
  </si>
  <si>
    <t>SAWYER, BRADLEY</t>
  </si>
  <si>
    <t>SISK, STEVEN</t>
  </si>
  <si>
    <t>DELTGEN, JAMES</t>
  </si>
  <si>
    <t>LARSEN, MICHAEL</t>
  </si>
  <si>
    <t>COD</t>
  </si>
  <si>
    <t>CONDON, TROY</t>
  </si>
  <si>
    <t>HANSON III, ROBERT</t>
  </si>
  <si>
    <t>LEMAITRE, ERIC</t>
  </si>
  <si>
    <t>BACK, PATRICK</t>
  </si>
  <si>
    <t>WILLIAMS III, DAVID</t>
  </si>
  <si>
    <t>STEVENSON, HARRY</t>
  </si>
  <si>
    <t>IAH</t>
  </si>
  <si>
    <t>ROSS, RALPH</t>
  </si>
  <si>
    <t>SMITH, GARY</t>
  </si>
  <si>
    <t>HARMON, GLENN</t>
  </si>
  <si>
    <t>GJOLMESLI, JOHN</t>
  </si>
  <si>
    <t>CASBURN, MARK</t>
  </si>
  <si>
    <t>HALL, DAVID</t>
  </si>
  <si>
    <t>MOLINSKI, JUDITH</t>
  </si>
  <si>
    <t>MOLINSKI, JOHN</t>
  </si>
  <si>
    <t>MARKS, MATTHEW</t>
  </si>
  <si>
    <t>WALKER, DARRON</t>
  </si>
  <si>
    <t>HORNE, SHAWN</t>
  </si>
  <si>
    <t>DANNENFELDT, JOSEPH</t>
  </si>
  <si>
    <t>FRY, MELISSA</t>
  </si>
  <si>
    <t>WIGGINS, JAMES</t>
  </si>
  <si>
    <t>ROCKWOOD, PAUL</t>
  </si>
  <si>
    <t>BINGHAM, JEFFERY</t>
  </si>
  <si>
    <t>BURKET, GREGORY</t>
  </si>
  <si>
    <t>DUPUIS, JAMES</t>
  </si>
  <si>
    <t>STINSON, JEFFREY</t>
  </si>
  <si>
    <t>SORENSON, BART</t>
  </si>
  <si>
    <t>GINESIN, GUSTAVO (GUS)</t>
  </si>
  <si>
    <t>MARVIN, SHAWN</t>
  </si>
  <si>
    <t>CWA</t>
  </si>
  <si>
    <t>LEDERER, JEFFREY</t>
  </si>
  <si>
    <t>WAGNER, MICHAEL</t>
  </si>
  <si>
    <t>BARNSTABLE, NEAL</t>
  </si>
  <si>
    <t>CHRISTY, JAMES</t>
  </si>
  <si>
    <t>ONT</t>
  </si>
  <si>
    <t>BROWN, CHRISTOPHER</t>
  </si>
  <si>
    <t>ICT</t>
  </si>
  <si>
    <t>RUSK, GEREN</t>
  </si>
  <si>
    <t>EDWARDS, SHAWN</t>
  </si>
  <si>
    <t>LOVISONE, STEVEN</t>
  </si>
  <si>
    <t>STOLTZ, KEVIN</t>
  </si>
  <si>
    <t>SAVOY, RONALD</t>
  </si>
  <si>
    <t>HENDERSON, RANDALL</t>
  </si>
  <si>
    <t>MILLER, DANIEL</t>
  </si>
  <si>
    <t>BRACE, STEPHEN</t>
  </si>
  <si>
    <t>KISER, DARREN</t>
  </si>
  <si>
    <t>HARPER JR, TED</t>
  </si>
  <si>
    <t>MURDOCK, BRYAN</t>
  </si>
  <si>
    <t>VIRDEN, RONALD</t>
  </si>
  <si>
    <t>FNT</t>
  </si>
  <si>
    <t>STEVENS, ALLEN</t>
  </si>
  <si>
    <t>ABE</t>
  </si>
  <si>
    <t>ROUNTREE, GREGORY</t>
  </si>
  <si>
    <t>LIT</t>
  </si>
  <si>
    <t>BRENNAN, THOMAS</t>
  </si>
  <si>
    <t>OAKES, THOMAS</t>
  </si>
  <si>
    <t>ROWE, STANLEY</t>
  </si>
  <si>
    <t>HIGLEY, RICHARD</t>
  </si>
  <si>
    <t>MARSHALL II, MICHAEL</t>
  </si>
  <si>
    <t>PIA</t>
  </si>
  <si>
    <t>VAN SPRANG, LUDWIG</t>
  </si>
  <si>
    <t>BURBY, MICHAEL</t>
  </si>
  <si>
    <t>HENRY, DONALD</t>
  </si>
  <si>
    <t>VEREST, ANCHORELLE</t>
  </si>
  <si>
    <t>SENITA, KENT</t>
  </si>
  <si>
    <t>DOYLE, PAUL</t>
  </si>
  <si>
    <t>PAWLAK, JOHN</t>
  </si>
  <si>
    <t>WATSON, WILLIAM</t>
  </si>
  <si>
    <t>HENSON, RICK</t>
  </si>
  <si>
    <t>SAVOIA, VINCENT</t>
  </si>
  <si>
    <t>CLAYTON JR, NEILL</t>
  </si>
  <si>
    <t>FRASHURE, KEVIN</t>
  </si>
  <si>
    <t>DURST, MATTHEW</t>
  </si>
  <si>
    <t>ADKINS, CHRISTOPHER</t>
  </si>
  <si>
    <t>CHECHILA, WAYNE</t>
  </si>
  <si>
    <t>WARREN, JAMES</t>
  </si>
  <si>
    <t>SHRADER, STEVEN</t>
  </si>
  <si>
    <t>DESMOND, PATRICK</t>
  </si>
  <si>
    <t>DAVIS, ROBERT</t>
  </si>
  <si>
    <t>VOGEL, JAMES</t>
  </si>
  <si>
    <t>JENNINGS, THOMAS</t>
  </si>
  <si>
    <t>PIANTANIDA, RAYMOND</t>
  </si>
  <si>
    <t>MURRAY, JAMES</t>
  </si>
  <si>
    <t>HANNAHS, JEFFREY</t>
  </si>
  <si>
    <t>KNOOP, MICHAEL</t>
  </si>
  <si>
    <t>BEVERS, RICKIE</t>
  </si>
  <si>
    <t>GRIFFITHS, ALAN</t>
  </si>
  <si>
    <t>BARTKOWIAK, JOHN</t>
  </si>
  <si>
    <t>KELLEY, STEPHEN</t>
  </si>
  <si>
    <t>HORNADAY, BRET</t>
  </si>
  <si>
    <t>VAS, KEVIN</t>
  </si>
  <si>
    <t>VAN EENENAAM, LARRY</t>
  </si>
  <si>
    <t>SLATTENGREN, DARRYL</t>
  </si>
  <si>
    <t>TATE, CHARLES</t>
  </si>
  <si>
    <t>HOGG, JAMES</t>
  </si>
  <si>
    <t>LANCIAL JR, RICHARD</t>
  </si>
  <si>
    <t>PERATA, MICHAEL</t>
  </si>
  <si>
    <t>SCHONING, TIMOTHY</t>
  </si>
  <si>
    <t>MC ALLISTER, THOMAS</t>
  </si>
  <si>
    <t>MANGRUM JR, WILLIAM</t>
  </si>
  <si>
    <t>DANIELSON, SUZANNE</t>
  </si>
  <si>
    <t>STEINER, ROBERT</t>
  </si>
  <si>
    <t>DAVIS, MICHAEL</t>
  </si>
  <si>
    <t>ROYER, SHAYNE</t>
  </si>
  <si>
    <t>BTR</t>
  </si>
  <si>
    <t>MC GUIRE, KELLY</t>
  </si>
  <si>
    <t>VNY</t>
  </si>
  <si>
    <t>MEEKS, WESLEY</t>
  </si>
  <si>
    <t>UPTON, BRIAN</t>
  </si>
  <si>
    <t>ELLIS III, WILLIAM</t>
  </si>
  <si>
    <t>MC KEOWN COSTA, MARY</t>
  </si>
  <si>
    <t>TIMKO, SCOTT</t>
  </si>
  <si>
    <t>ROBERTS, TROY</t>
  </si>
  <si>
    <t>MC CORMICK, KEITH</t>
  </si>
  <si>
    <t>CAXTON SMITH, GREGORY</t>
  </si>
  <si>
    <t>MILLHOUSE, ERIC</t>
  </si>
  <si>
    <t>JOHNSON SR, THOMAS</t>
  </si>
  <si>
    <t>CRAWFORD, GREGORY</t>
  </si>
  <si>
    <t>GEORGE, KEVIN</t>
  </si>
  <si>
    <t>WIMSATT, DAVID</t>
  </si>
  <si>
    <t>JOHNSON, GREGORY</t>
  </si>
  <si>
    <t>FINCH, JOHN</t>
  </si>
  <si>
    <t>GAGE, CHRISTOPHER</t>
  </si>
  <si>
    <t>SCHUMANN, RALPH</t>
  </si>
  <si>
    <t>NISHIKAWA, TY</t>
  </si>
  <si>
    <t>WALLACE, GEORGE</t>
  </si>
  <si>
    <t>REYES, MICHAEL</t>
  </si>
  <si>
    <t>GRANGEON, OLIVIER</t>
  </si>
  <si>
    <t>BERT, MICHAEL</t>
  </si>
  <si>
    <t>GJT</t>
  </si>
  <si>
    <t>JOHNSON, DOUGLAS</t>
  </si>
  <si>
    <t>KINSALL, DANIEL</t>
  </si>
  <si>
    <t>CLAUSER, GREGORY</t>
  </si>
  <si>
    <t>SPITLER, SCOTT</t>
  </si>
  <si>
    <t>AMBROSE, SCOTT</t>
  </si>
  <si>
    <t>BIGELOW, WARD</t>
  </si>
  <si>
    <t>ASPLUND, JONAS</t>
  </si>
  <si>
    <t>SAMRUD, MARTEN</t>
  </si>
  <si>
    <t>LONG, TODD</t>
  </si>
  <si>
    <t>PARSONS, JOHN</t>
  </si>
  <si>
    <t>NELSON, ERIK</t>
  </si>
  <si>
    <t>SORENSEN, RODNEY</t>
  </si>
  <si>
    <t>LYONS, GREGORY</t>
  </si>
  <si>
    <t>HARVILL, CHRISTOPHER</t>
  </si>
  <si>
    <t>SHERROUSE, CHARLES</t>
  </si>
  <si>
    <t>DEPINAY, RICHARD</t>
  </si>
  <si>
    <t>RYAN JR, RICHARD</t>
  </si>
  <si>
    <t>JOHNSON, ZACKARY</t>
  </si>
  <si>
    <t>STROBEL, FRANCIS</t>
  </si>
  <si>
    <t>ISP</t>
  </si>
  <si>
    <t>DUNN, GEORGE</t>
  </si>
  <si>
    <t>QUISH III, THOMAS</t>
  </si>
  <si>
    <t>SHERWOOD, MICHAEL</t>
  </si>
  <si>
    <t>Management</t>
  </si>
  <si>
    <t>HANNIFIN, JOHN</t>
  </si>
  <si>
    <t>HOPKIN, ROSS</t>
  </si>
  <si>
    <t>HARRIS, THOMAS</t>
  </si>
  <si>
    <t>RABASSI, RONALD</t>
  </si>
  <si>
    <t>COLLINS, FRANCIS</t>
  </si>
  <si>
    <t>DAWSON, CHRISTOPHER</t>
  </si>
  <si>
    <t>FAY</t>
  </si>
  <si>
    <t>ZIMMERMANN, TILL</t>
  </si>
  <si>
    <t>ARONSON, DAVID</t>
  </si>
  <si>
    <t>ZIMMERMAN, DAVID</t>
  </si>
  <si>
    <t>DAVIS, ALAN</t>
  </si>
  <si>
    <t>BOS</t>
  </si>
  <si>
    <t>PEACHEY, EMERSON</t>
  </si>
  <si>
    <t>CARTHY, JOHN</t>
  </si>
  <si>
    <t>SYR</t>
  </si>
  <si>
    <t>HALE, LESLIE</t>
  </si>
  <si>
    <t>WARD, ROBERT</t>
  </si>
  <si>
    <t>JARVIS, JEFFREY</t>
  </si>
  <si>
    <t>GREEK, JEFFREY</t>
  </si>
  <si>
    <t>BURCHAM, JAIME</t>
  </si>
  <si>
    <t>OLEARY, JAMES</t>
  </si>
  <si>
    <t>ROSE, DANIEL</t>
  </si>
  <si>
    <t>ANDRADE, GUSTAVO</t>
  </si>
  <si>
    <t>COSMEN, MICHAEL</t>
  </si>
  <si>
    <t>PENFOLD RADBOURNE, PAUL</t>
  </si>
  <si>
    <t>PRESTON, ROBERT</t>
  </si>
  <si>
    <t>BAILE JR, ROBERT</t>
  </si>
  <si>
    <t>TAYLOR, JESSE</t>
  </si>
  <si>
    <t>RAMSDELL, DALLAS</t>
  </si>
  <si>
    <t>AZO</t>
  </si>
  <si>
    <t>CLARK, CHRISTOPHER</t>
  </si>
  <si>
    <t>GILLET, ERIC</t>
  </si>
  <si>
    <t>KOSOBUCKI, JOSEPH</t>
  </si>
  <si>
    <t>CULP, CHRISTOPHER</t>
  </si>
  <si>
    <t>GRAVES, DARREN</t>
  </si>
  <si>
    <t>WAGNER, JOHN</t>
  </si>
  <si>
    <t>ALEXANDER, DANIEL</t>
  </si>
  <si>
    <t>FERTALL, LEONARD</t>
  </si>
  <si>
    <t>SARTIN, JERRY</t>
  </si>
  <si>
    <t>POCOCK, MATTHEW</t>
  </si>
  <si>
    <t>JACKSON, BRADLEY</t>
  </si>
  <si>
    <t>NEMETH, SCOTT</t>
  </si>
  <si>
    <t>MALLOY, MICHAEL</t>
  </si>
  <si>
    <t>MURRELL, MICHAEL</t>
  </si>
  <si>
    <t>GRANZOW, JARED</t>
  </si>
  <si>
    <t>COBURN, BROOKS</t>
  </si>
  <si>
    <t>BUTLER, ERROL</t>
  </si>
  <si>
    <t>TERHAAR, WILLIAM</t>
  </si>
  <si>
    <t>HOWARD, DEAN</t>
  </si>
  <si>
    <t>RUSHTON, CHRISTOPHER</t>
  </si>
  <si>
    <t>VREDENBURG, CURT</t>
  </si>
  <si>
    <t>CLARK, STEWART</t>
  </si>
  <si>
    <t>DAVENPORT IV, HENRY</t>
  </si>
  <si>
    <t>HUDDLESTON, JONATHAN</t>
  </si>
  <si>
    <t>CAE</t>
  </si>
  <si>
    <t>PETERSON, DARREN</t>
  </si>
  <si>
    <t>STAHL, DOUGLAS</t>
  </si>
  <si>
    <t>CORSON, WILLIAM</t>
  </si>
  <si>
    <t>FARLEY, ROBERT</t>
  </si>
  <si>
    <t>GAGNON, JEFFREY</t>
  </si>
  <si>
    <t>RICCI, JON</t>
  </si>
  <si>
    <t>GEORGE, COLEY</t>
  </si>
  <si>
    <t>SOKOLOWSKI, ANTHONY</t>
  </si>
  <si>
    <t>ENLOE III, PEYTON</t>
  </si>
  <si>
    <t>LFT</t>
  </si>
  <si>
    <t>WILSON, CHARLES</t>
  </si>
  <si>
    <t>HUTCHINSON, SCOTT</t>
  </si>
  <si>
    <t>ALVINO, ANDREW</t>
  </si>
  <si>
    <t>TORBERT, GREGORY</t>
  </si>
  <si>
    <t>CHRYSTLER, ROBERT</t>
  </si>
  <si>
    <t>ROBBINS, TRACY</t>
  </si>
  <si>
    <t>MC KENZIE, DARREN</t>
  </si>
  <si>
    <t>ROBERTS, LISA</t>
  </si>
  <si>
    <t>MC INCROW, ROBERT</t>
  </si>
  <si>
    <t>CHANEY, VICTOR</t>
  </si>
  <si>
    <t>POLLOCK, MICHAEL</t>
  </si>
  <si>
    <t>JONES, PETER</t>
  </si>
  <si>
    <t>FRAKER, TYLER</t>
  </si>
  <si>
    <t>BARNES, DAVID</t>
  </si>
  <si>
    <t>NEWCOMB, JEFFREY</t>
  </si>
  <si>
    <t>MYERS, SAMUEL</t>
  </si>
  <si>
    <t>BAILEY, KEVIN</t>
  </si>
  <si>
    <t>BJORNAS, GUTTORM</t>
  </si>
  <si>
    <t>ZIELKE, MICHAEL</t>
  </si>
  <si>
    <t>SOTO, EDUARD</t>
  </si>
  <si>
    <t>BARKER JR, ELBRIDGE</t>
  </si>
  <si>
    <t>STOKES, BRYAN</t>
  </si>
  <si>
    <t>JOHNSON, GRANT</t>
  </si>
  <si>
    <t>SMITH, BRON</t>
  </si>
  <si>
    <t>LASKE JR, JAMES</t>
  </si>
  <si>
    <t>SMITH JR, ROGER</t>
  </si>
  <si>
    <t>POLSFUT, TODD</t>
  </si>
  <si>
    <t>BFL</t>
  </si>
  <si>
    <t>HEATH, JAY</t>
  </si>
  <si>
    <t>LAN</t>
  </si>
  <si>
    <t>COLTON, MICHAEL</t>
  </si>
  <si>
    <t>CE-750</t>
  </si>
  <si>
    <t>MUENCH, ANDREW</t>
  </si>
  <si>
    <t>ENNIS, JOHN</t>
  </si>
  <si>
    <t>ECKELS, SHAUN</t>
  </si>
  <si>
    <t>GATRELL, ROBERT</t>
  </si>
  <si>
    <t>MARTIN, JON</t>
  </si>
  <si>
    <t>TILLOTSON, GREGORY</t>
  </si>
  <si>
    <t>GLYMAN, JAMES</t>
  </si>
  <si>
    <t>GROME, STEPHEN</t>
  </si>
  <si>
    <t>BUCKMAN, THOMAS</t>
  </si>
  <si>
    <t>MEYER, BRETT</t>
  </si>
  <si>
    <t>HARRELL III, ROBERT</t>
  </si>
  <si>
    <t>SMITH III, GEORGE</t>
  </si>
  <si>
    <t>KELLY, KEVEN</t>
  </si>
  <si>
    <t>PREWITT, DAVID</t>
  </si>
  <si>
    <t>MC LAGAN, ANDREW</t>
  </si>
  <si>
    <t>SHOWMAN, JEFFREY</t>
  </si>
  <si>
    <t>GEAR, SEAN</t>
  </si>
  <si>
    <t>ASTLE, JOHN</t>
  </si>
  <si>
    <t>GIANGRECO III, A (ANDREW)</t>
  </si>
  <si>
    <t>HAM, ROBERT</t>
  </si>
  <si>
    <t>SERFATY, SERGE</t>
  </si>
  <si>
    <t>KOTOWSKI, DANIEL</t>
  </si>
  <si>
    <t>MC NEES, RUSSELL</t>
  </si>
  <si>
    <t>HASH, CRAIG</t>
  </si>
  <si>
    <t>PUCKETT, RAY</t>
  </si>
  <si>
    <t>BYRUM, WILLIAM</t>
  </si>
  <si>
    <t>ULVENES, DAVID</t>
  </si>
  <si>
    <t>LEMIEUX, KENNETH</t>
  </si>
  <si>
    <t>WALTERS, DONALD</t>
  </si>
  <si>
    <t>ALLEN, HARRY</t>
  </si>
  <si>
    <t>MAGISKE III, GEORGE</t>
  </si>
  <si>
    <t>REED, JEFFERY</t>
  </si>
  <si>
    <t>TXK</t>
  </si>
  <si>
    <t>MILLER, ERIK</t>
  </si>
  <si>
    <t>NIQUETTE, EDWARD</t>
  </si>
  <si>
    <t>SCHWARTZ, MARTIN</t>
  </si>
  <si>
    <t>PARLATO, RAYMOND</t>
  </si>
  <si>
    <t>RADEMACHER, PHILLIP</t>
  </si>
  <si>
    <t>KING, RANDALL</t>
  </si>
  <si>
    <t>CLARKE, TODD</t>
  </si>
  <si>
    <t>PANDORF, DUANE</t>
  </si>
  <si>
    <t>GUDNADOTTIR, INGRID</t>
  </si>
  <si>
    <t>WEAVER, RICHARD</t>
  </si>
  <si>
    <t>FUSARI, DAVID</t>
  </si>
  <si>
    <t>MOELLER IV, ROBERT</t>
  </si>
  <si>
    <t>HAYES, CHRISTIAN</t>
  </si>
  <si>
    <t>WARD, CHAD</t>
  </si>
  <si>
    <t>CRW</t>
  </si>
  <si>
    <t>MAHAFFEY, JAY</t>
  </si>
  <si>
    <t>JONES, JAMES</t>
  </si>
  <si>
    <t>FINNIE, DAVID</t>
  </si>
  <si>
    <t>MURPHY, STEPHEN</t>
  </si>
  <si>
    <t>TAQUET, ERIC</t>
  </si>
  <si>
    <t>OLSON, CHRISTOPHER</t>
  </si>
  <si>
    <t>GRECO, PHILIP</t>
  </si>
  <si>
    <t>BLINN, MICHAEL</t>
  </si>
  <si>
    <t>ECHEVERRY, JOHN</t>
  </si>
  <si>
    <t>COLLIER, SCOTT</t>
  </si>
  <si>
    <t>ORZECH, ANDREI</t>
  </si>
  <si>
    <t>PARROTT, EDWARD</t>
  </si>
  <si>
    <t>BATE, ERIC</t>
  </si>
  <si>
    <t>HOLMES III, HAROLD</t>
  </si>
  <si>
    <t>STEWART, JOHN</t>
  </si>
  <si>
    <t>HILL, THOMAS</t>
  </si>
  <si>
    <t>LOUPOT, STEPHEN</t>
  </si>
  <si>
    <t>GRAFF, MATTHEW</t>
  </si>
  <si>
    <t>STEIN, GEORGE</t>
  </si>
  <si>
    <t>VEITCH, DANIEL</t>
  </si>
  <si>
    <t>KRAHN, JEFFREY</t>
  </si>
  <si>
    <t>FIELDS, TODD</t>
  </si>
  <si>
    <t>LAX</t>
  </si>
  <si>
    <t>DAVIS, STEVEN</t>
  </si>
  <si>
    <t>HENRIKSEN, TIMOTHY</t>
  </si>
  <si>
    <t>CASSEL, MARK</t>
  </si>
  <si>
    <t>SCOPPA IV, EDWARD</t>
  </si>
  <si>
    <t>ZULEGER, CHADWICK</t>
  </si>
  <si>
    <t>MC LAIN, KENNETH</t>
  </si>
  <si>
    <t>DUFFY, JOHN</t>
  </si>
  <si>
    <t>WIENTJES, SCOTT</t>
  </si>
  <si>
    <t>VISANKO, ARI</t>
  </si>
  <si>
    <t>OSBORNE, JEFFREY</t>
  </si>
  <si>
    <t>SIZEMORE, STEPHEN</t>
  </si>
  <si>
    <t>CLONTZ, ROBERT</t>
  </si>
  <si>
    <t>LUDTKE, MARC</t>
  </si>
  <si>
    <t>GUNTER, ROY</t>
  </si>
  <si>
    <t>AGS</t>
  </si>
  <si>
    <t>BROUSSARD, DONNIE</t>
  </si>
  <si>
    <t>MATTSON, JAY</t>
  </si>
  <si>
    <t>SCRAMSTAD, JEFFERY</t>
  </si>
  <si>
    <t>EIKELAND, OYSTEIN</t>
  </si>
  <si>
    <t>LEUSINK, HARLAN</t>
  </si>
  <si>
    <t>VON VALTIER, KARL</t>
  </si>
  <si>
    <t>HS-125-800XPC</t>
  </si>
  <si>
    <t>MC KINNEY, BROOKE</t>
  </si>
  <si>
    <t>LUNA, ANDREW</t>
  </si>
  <si>
    <t>KHALIL, MUHAMMED</t>
  </si>
  <si>
    <t>MYHRE, KEVIN</t>
  </si>
  <si>
    <t>WINKLER, PATRICK</t>
  </si>
  <si>
    <t>FOX, STEVEN</t>
  </si>
  <si>
    <t>FORD, MATTHEW</t>
  </si>
  <si>
    <t>RENNER, DAVID</t>
  </si>
  <si>
    <t>REPKE JR, JOHN</t>
  </si>
  <si>
    <t>DI COSMO, FRANCESCO</t>
  </si>
  <si>
    <t>ORSAK, TODD</t>
  </si>
  <si>
    <t>GRAY III, LAWRENCE</t>
  </si>
  <si>
    <t>MOTT, ANTHONY</t>
  </si>
  <si>
    <t>GANCAYCO, JAMES</t>
  </si>
  <si>
    <t>COLGAN, CHRISTOPHER</t>
  </si>
  <si>
    <t>SMITH II, FRANKLIN</t>
  </si>
  <si>
    <t>BLAKE, NOEL</t>
  </si>
  <si>
    <t>BROWN, MATTHEW</t>
  </si>
  <si>
    <t>BRADY, JAMES</t>
  </si>
  <si>
    <t>CURTIS, MICHAEL</t>
  </si>
  <si>
    <t>HAMID, RAYED</t>
  </si>
  <si>
    <t>WICKERSHAM, MICHAEL</t>
  </si>
  <si>
    <t>HOUTCHENS JR, JOHN</t>
  </si>
  <si>
    <t>STONEFIELD, PAUL</t>
  </si>
  <si>
    <t>CARTER, JAMES</t>
  </si>
  <si>
    <t>CORT, SARA</t>
  </si>
  <si>
    <t>CROWN, WILLIAM</t>
  </si>
  <si>
    <t>HERNANDEZ POPE, ANTONIO</t>
  </si>
  <si>
    <t>DALABAKIS, BRADFORD</t>
  </si>
  <si>
    <t>FOGEL, SCOTT</t>
  </si>
  <si>
    <t>MICHAEL, TODD</t>
  </si>
  <si>
    <t>SWITZ, ROBERT</t>
  </si>
  <si>
    <t>CESTRA, ROBERT</t>
  </si>
  <si>
    <t>DUNN, MARK</t>
  </si>
  <si>
    <t>KRUG, JOSHUA</t>
  </si>
  <si>
    <t>KOEGLER JR, EDWARD</t>
  </si>
  <si>
    <t>ZECEVIC, MILAN</t>
  </si>
  <si>
    <t>HILL, GREGORY</t>
  </si>
  <si>
    <t>NAFTZINGER, CHARLES</t>
  </si>
  <si>
    <t>VIGIL, RICHARD</t>
  </si>
  <si>
    <t>ALLGAUER, MATTHEW</t>
  </si>
  <si>
    <t>DOUBLIER JR, RENE</t>
  </si>
  <si>
    <t>ASE</t>
  </si>
  <si>
    <t>BROADHACKER, DAVID</t>
  </si>
  <si>
    <t>KNORR, KEITH</t>
  </si>
  <si>
    <t>CATTRON, MATTHEW</t>
  </si>
  <si>
    <t>MURDOCK, WILLIAM</t>
  </si>
  <si>
    <t>OREILLY, THOMAS</t>
  </si>
  <si>
    <t>KOPPLINGER, ALAN</t>
  </si>
  <si>
    <t>BAKER, NICHOLAS</t>
  </si>
  <si>
    <t>GATES, JOEL</t>
  </si>
  <si>
    <t>DROESCHER III, JOHN</t>
  </si>
  <si>
    <t>DE DECKER, MICHAEL</t>
  </si>
  <si>
    <t>BAJEK, HENRY</t>
  </si>
  <si>
    <t>BODNAR, ALAN</t>
  </si>
  <si>
    <t>ANDERSON, RICHARD</t>
  </si>
  <si>
    <t>MAGGIO, VICTOR</t>
  </si>
  <si>
    <t>PHF</t>
  </si>
  <si>
    <t>TOUSSAINT, STEPHEN</t>
  </si>
  <si>
    <t>BUESCHEL, MICHAEL</t>
  </si>
  <si>
    <t>WALTER, TIMOTHY</t>
  </si>
  <si>
    <t>BRYAN, EDWARD</t>
  </si>
  <si>
    <t>KAHLA, ISAAC</t>
  </si>
  <si>
    <t>BARGE, PATRICK</t>
  </si>
  <si>
    <t>CONNORS, THOMAS</t>
  </si>
  <si>
    <t>AVERY, CHRIS</t>
  </si>
  <si>
    <t>MORVAY, MICHAEL</t>
  </si>
  <si>
    <t>OHARA, JONATHAN</t>
  </si>
  <si>
    <t>SILVA BETANCOURT, GILBERTO</t>
  </si>
  <si>
    <t>HUNTER, EDWARD</t>
  </si>
  <si>
    <t>WILMOTT II, TERRY</t>
  </si>
  <si>
    <t>MAXFIELD, COLBY</t>
  </si>
  <si>
    <t>CONNER, CHADWICK</t>
  </si>
  <si>
    <t>PINKARD III, BALLARD</t>
  </si>
  <si>
    <t>LONG, BRENT</t>
  </si>
  <si>
    <t>MESSINA, FRANK</t>
  </si>
  <si>
    <t>BLAKESLEY, BARRETT</t>
  </si>
  <si>
    <t>SMITH, DAVID</t>
  </si>
  <si>
    <t>FRENCH, TIMOTHY</t>
  </si>
  <si>
    <t>VAILLANCOURT, MICHAEL</t>
  </si>
  <si>
    <t>PARKS, JOSEPH</t>
  </si>
  <si>
    <t>DI FEDE, STEPHEN</t>
  </si>
  <si>
    <t>THOMPSON, JEFFREY</t>
  </si>
  <si>
    <t>HALE, GREGORY</t>
  </si>
  <si>
    <t>SCHMIDT, SCOTT</t>
  </si>
  <si>
    <t>EVANS, PAUL</t>
  </si>
  <si>
    <t>7&amp;7 - 7</t>
  </si>
  <si>
    <t>DONWERTH, ROSS</t>
  </si>
  <si>
    <t>JOHNSON, JOHN</t>
  </si>
  <si>
    <t>PASCALAR, MICHAEL</t>
  </si>
  <si>
    <t>TATE, GEORGE</t>
  </si>
  <si>
    <t>GONZALEZ, OSVALDO</t>
  </si>
  <si>
    <t>LA BELLA, GUY</t>
  </si>
  <si>
    <t>GILBERT, PAULETTE</t>
  </si>
  <si>
    <t>FELTEN, JOHN</t>
  </si>
  <si>
    <t>CLL</t>
  </si>
  <si>
    <t>HIGHTOWER, BARRY</t>
  </si>
  <si>
    <t>VIRGULTO, JAMES</t>
  </si>
  <si>
    <t>HANNIGAN, DAVID</t>
  </si>
  <si>
    <t>SLACK, JOHN</t>
  </si>
  <si>
    <t>SIPE, DAVID</t>
  </si>
  <si>
    <t>PERRY, TIMOTHY</t>
  </si>
  <si>
    <t>WILSON, BRIAN</t>
  </si>
  <si>
    <t>NOHAVA, JEFFREY</t>
  </si>
  <si>
    <t>BZN</t>
  </si>
  <si>
    <t>SLINGSBY, SCOTT</t>
  </si>
  <si>
    <t>BLACKMON, STEPHEN</t>
  </si>
  <si>
    <t>JONES, RUSSELL</t>
  </si>
  <si>
    <t>VERSTREKEN, LAURENT</t>
  </si>
  <si>
    <t>CRISTOBAL, FRANCISCO</t>
  </si>
  <si>
    <t>HARTSOG, RICHARD</t>
  </si>
  <si>
    <t>KING, BRENT</t>
  </si>
  <si>
    <t>FOTSCH, YVES</t>
  </si>
  <si>
    <t>TODD, ROBERT</t>
  </si>
  <si>
    <t>ROWE, DAVID</t>
  </si>
  <si>
    <t>BOGUE, MICHAEL</t>
  </si>
  <si>
    <t>BE-400A</t>
  </si>
  <si>
    <t>ROSS, GLEN</t>
  </si>
  <si>
    <t>JOHNSON, RONALD</t>
  </si>
  <si>
    <t>LUIKEY JR, RICHARD</t>
  </si>
  <si>
    <t>PATTERSON, JUSTIN</t>
  </si>
  <si>
    <t>DEVENPECK, GERALD</t>
  </si>
  <si>
    <t>MIDDLETON, DENNIS</t>
  </si>
  <si>
    <t>SINGLETARY JR, HENRY</t>
  </si>
  <si>
    <t>WILLIAMS, STEVEN</t>
  </si>
  <si>
    <t>CANNADY, JOHN</t>
  </si>
  <si>
    <t>BELLIA, DAVID</t>
  </si>
  <si>
    <t>HARKOVICH, LAWRENCE</t>
  </si>
  <si>
    <t>JOHNSON, KIER</t>
  </si>
  <si>
    <t>GRIMES, ROBERT</t>
  </si>
  <si>
    <t>RASCHTSCHENIA, LARRY</t>
  </si>
  <si>
    <t>BAKER, MITCHELL</t>
  </si>
  <si>
    <t>SAMPSELL, REX</t>
  </si>
  <si>
    <t>BAUER, MICHAEL</t>
  </si>
  <si>
    <t>CLUM, TROY</t>
  </si>
  <si>
    <t>JAUGUST, VLADIMIR</t>
  </si>
  <si>
    <t>MILLER, ALLEN</t>
  </si>
  <si>
    <t>HERMAN, SCOTT</t>
  </si>
  <si>
    <t>HUGHES, JACK</t>
  </si>
  <si>
    <t>MC CLOSKEY, THOMAS</t>
  </si>
  <si>
    <t>FINGER, JAMES</t>
  </si>
  <si>
    <t>STOREY, JAMES</t>
  </si>
  <si>
    <t>MUEHLE, MICHAEL</t>
  </si>
  <si>
    <t>ARNAUD, EMMANUEL</t>
  </si>
  <si>
    <t>MOORE, PATRICK</t>
  </si>
  <si>
    <t>GRAZIOSI, DEREK</t>
  </si>
  <si>
    <t>JETMAR, JAMES</t>
  </si>
  <si>
    <t>ROA</t>
  </si>
  <si>
    <t>WHEELER, CHARLES</t>
  </si>
  <si>
    <t>FONDRY, BENJAMIN</t>
  </si>
  <si>
    <t>CROSS, PETER</t>
  </si>
  <si>
    <t>ZIELINSKI, JOHN</t>
  </si>
  <si>
    <t>TOMLIN, DAVID</t>
  </si>
  <si>
    <t>CRAWFORD SR, SCOTT</t>
  </si>
  <si>
    <t>VENTURA, SAMUEL</t>
  </si>
  <si>
    <t>MEMMELAAR, RONALD</t>
  </si>
  <si>
    <t>CUMMINGS, STACEY</t>
  </si>
  <si>
    <t>FLINN, DANIEL</t>
  </si>
  <si>
    <t>CORAGGIO, GARY</t>
  </si>
  <si>
    <t>HALSELL, DONALD</t>
  </si>
  <si>
    <t>ARROWOOD, DANIEL</t>
  </si>
  <si>
    <t>HIGGINS, EAMON</t>
  </si>
  <si>
    <t>VAN SISE JR, ROBERT</t>
  </si>
  <si>
    <t>GREER, GARY</t>
  </si>
  <si>
    <t>ZURCHER JR, JAMES</t>
  </si>
  <si>
    <t>BAYLES, JERRY</t>
  </si>
  <si>
    <t>BREUM, TODD</t>
  </si>
  <si>
    <t>BARNETT, DONALD</t>
  </si>
  <si>
    <t>LINDQUIST, ERIK</t>
  </si>
  <si>
    <t>WHEELER, JAMES</t>
  </si>
  <si>
    <t>ELLINGSON, DANIEL</t>
  </si>
  <si>
    <t>SCHROEDER, GEORGE</t>
  </si>
  <si>
    <t>RIVERA, JAIME</t>
  </si>
  <si>
    <t>BONIKOWSKI, BARRY</t>
  </si>
  <si>
    <t>FREY, CHRISTOPHER</t>
  </si>
  <si>
    <t>LABRIE, GREG</t>
  </si>
  <si>
    <t>REED, RALPH</t>
  </si>
  <si>
    <t>MILLER, THOMAS</t>
  </si>
  <si>
    <t>BRIDGEWATER, WILLIAM</t>
  </si>
  <si>
    <t>BEATY, DAVID</t>
  </si>
  <si>
    <t>PENFIELD, GEORGE</t>
  </si>
  <si>
    <t>APELT, EVERETT</t>
  </si>
  <si>
    <t>HACKER, RANCE</t>
  </si>
  <si>
    <t>FASK, STEVEN</t>
  </si>
  <si>
    <t>MDW</t>
  </si>
  <si>
    <t>WEBB, DEREK</t>
  </si>
  <si>
    <t>BERTLING, ROBERT</t>
  </si>
  <si>
    <t>FREDERICK, DAVID</t>
  </si>
  <si>
    <t>STEPHENS, NICHOLAS</t>
  </si>
  <si>
    <t>FRUNER, ALAN</t>
  </si>
  <si>
    <t>MUNDY, MARK</t>
  </si>
  <si>
    <t>ANDERSON, MARK</t>
  </si>
  <si>
    <t>DOCOUS, MARK</t>
  </si>
  <si>
    <t>DEL VIGNA, DOUGLAS</t>
  </si>
  <si>
    <t>MILLER, DAVID</t>
  </si>
  <si>
    <t>SCHELLENGER, JONATHAN</t>
  </si>
  <si>
    <t>JASPER, DAVID</t>
  </si>
  <si>
    <t>COOK, CLINTON</t>
  </si>
  <si>
    <t>WILLIAMS, CLIFFORD</t>
  </si>
  <si>
    <t>TARK, DEAN</t>
  </si>
  <si>
    <t>GARVEY, MORGAN</t>
  </si>
  <si>
    <t>RICHEY, MICHAEL</t>
  </si>
  <si>
    <t>NORDQUIST, NILS ERIK</t>
  </si>
  <si>
    <t>WILSON, JONATHAN</t>
  </si>
  <si>
    <t>GRILLO, WILLIAM</t>
  </si>
  <si>
    <t>TEGTMEIER, MICHAEL</t>
  </si>
  <si>
    <t>GLUSIC, JOSEPH</t>
  </si>
  <si>
    <t>NATOLI, NATHANIEL</t>
  </si>
  <si>
    <t>STEWART, CHALMOUS</t>
  </si>
  <si>
    <t>CALKIN, PETER</t>
  </si>
  <si>
    <t>GADJO, JOHN</t>
  </si>
  <si>
    <t>KASALES, MICHAEL</t>
  </si>
  <si>
    <t>KIMBALL, CRAIG</t>
  </si>
  <si>
    <t>STEFFEN, ERIC</t>
  </si>
  <si>
    <t>MILEWSKI, PETER</t>
  </si>
  <si>
    <t>HILL JR, EDWARD</t>
  </si>
  <si>
    <t>FOWLER, SCOTT</t>
  </si>
  <si>
    <t>CARLTON, SCOTT</t>
  </si>
  <si>
    <t>ALAMAN, DONALD</t>
  </si>
  <si>
    <t>OAK</t>
  </si>
  <si>
    <t>SOUSA, EDUARDO</t>
  </si>
  <si>
    <t>FOGLEMAN, RONALD</t>
  </si>
  <si>
    <t>UNDERWOOD, KELLY</t>
  </si>
  <si>
    <t>WADEY, LIONEL</t>
  </si>
  <si>
    <t>FULLER, DANIEL</t>
  </si>
  <si>
    <t>SHARP JR, SHERWOOD</t>
  </si>
  <si>
    <t>BEAVER, BRADLEY</t>
  </si>
  <si>
    <t>WINTERMYER, CARL</t>
  </si>
  <si>
    <t>PARMLEY, TROY</t>
  </si>
  <si>
    <t>CLIFTON, PATRICK</t>
  </si>
  <si>
    <t>SAUBER, DAVID</t>
  </si>
  <si>
    <t>NALBONE, THOMAS</t>
  </si>
  <si>
    <t>GREGORY, EDWARD</t>
  </si>
  <si>
    <t>WARD, CHRISTOPHER</t>
  </si>
  <si>
    <t>SMITH, KELLI</t>
  </si>
  <si>
    <t>BREWER, LAWRENCE</t>
  </si>
  <si>
    <t>CALLAHAN, BRIAN</t>
  </si>
  <si>
    <t>WHITRIDGE, BRADFORD</t>
  </si>
  <si>
    <t>JOHANNES, LOREN</t>
  </si>
  <si>
    <t>LUTHI, MARK</t>
  </si>
  <si>
    <t>ELLYSON, PHILLIP</t>
  </si>
  <si>
    <t>RAAB SR, JEFFREY</t>
  </si>
  <si>
    <t>EINEMANN, WILLIAM</t>
  </si>
  <si>
    <t>WEIR, JOHN</t>
  </si>
  <si>
    <t>HARVEY, MARK</t>
  </si>
  <si>
    <t>TALLEUR, KIMBERLY</t>
  </si>
  <si>
    <t>MERIVAARA, TEEMU</t>
  </si>
  <si>
    <t>STEWART, MICHAEL</t>
  </si>
  <si>
    <t>DOTY, RUSSELL</t>
  </si>
  <si>
    <t>WISSOLIK, DAMIEN</t>
  </si>
  <si>
    <t>OAKS JR, STEVEN</t>
  </si>
  <si>
    <t>TEUTONICO, PETER</t>
  </si>
  <si>
    <t>CONVISER, TODD</t>
  </si>
  <si>
    <t>ROOSE, DANIEL</t>
  </si>
  <si>
    <t>GRUBELIC, BRIAN</t>
  </si>
  <si>
    <t>SACHS, PETER</t>
  </si>
  <si>
    <t>WOODS, JEFFREY</t>
  </si>
  <si>
    <t>RODRIGUEZ ROCHA, JUAN</t>
  </si>
  <si>
    <t>DEVEREAUX, RYAN</t>
  </si>
  <si>
    <t>HOLMES, JAMES</t>
  </si>
  <si>
    <t>RATH, MICHAEL</t>
  </si>
  <si>
    <t>RAP</t>
  </si>
  <si>
    <t>BOYKEN, ELDEAN</t>
  </si>
  <si>
    <t>MEI</t>
  </si>
  <si>
    <t>FORTIER, WILLIAM</t>
  </si>
  <si>
    <t>BLASTIC, MICHAEL</t>
  </si>
  <si>
    <t>AREY, CRAIG</t>
  </si>
  <si>
    <t>CRQ</t>
  </si>
  <si>
    <t>BYNUM, JERRY</t>
  </si>
  <si>
    <t>SJT</t>
  </si>
  <si>
    <t>DESIRA, JOSEPH</t>
  </si>
  <si>
    <t>GORDON, JENIFER</t>
  </si>
  <si>
    <t>KRONBERG, MATS</t>
  </si>
  <si>
    <t>CROOKS, KENT</t>
  </si>
  <si>
    <t>PEYOU, ANTHONY</t>
  </si>
  <si>
    <t>NORDER, RICHARD</t>
  </si>
  <si>
    <t>KALUS, JOSEPH</t>
  </si>
  <si>
    <t>PIPER, JASON</t>
  </si>
  <si>
    <t>THOMPSON, GROVER</t>
  </si>
  <si>
    <t>SPENCER, RICHARD</t>
  </si>
  <si>
    <t>FACCONE, KEITH</t>
  </si>
  <si>
    <t>MANOR, RICHARD</t>
  </si>
  <si>
    <t>KESSLER, NATHAN</t>
  </si>
  <si>
    <t>ANDERSON, MICHAEL</t>
  </si>
  <si>
    <t>MARCHESCHI, ANTHONY</t>
  </si>
  <si>
    <t>RAFFERTY, JENNIFER</t>
  </si>
  <si>
    <t>EASTMAN, CHRISTOPHER</t>
  </si>
  <si>
    <t>CE-560</t>
  </si>
  <si>
    <t>VIDOVICH, AMY</t>
  </si>
  <si>
    <t>HAM, CHRISTOPHER</t>
  </si>
  <si>
    <t>SARE, SAMUEL</t>
  </si>
  <si>
    <t>LONG, MARK</t>
  </si>
  <si>
    <t>CARROW JR, ROBERT</t>
  </si>
  <si>
    <t>HOLT, JOHN</t>
  </si>
  <si>
    <t>SOLO, DAVID</t>
  </si>
  <si>
    <t>KOCH, DOUGLAS</t>
  </si>
  <si>
    <t>KOSS, PAUL</t>
  </si>
  <si>
    <t>DIENER, DAVID</t>
  </si>
  <si>
    <t>INTERLICHIA, THOMAS</t>
  </si>
  <si>
    <t>MOODY, PATRICIA</t>
  </si>
  <si>
    <t>VOLLKOMMER, KIRK</t>
  </si>
  <si>
    <t>STEPP, CRAIG</t>
  </si>
  <si>
    <t>GANOM, SAM</t>
  </si>
  <si>
    <t>OMA</t>
  </si>
  <si>
    <t>MALEY II, JIMIE</t>
  </si>
  <si>
    <t>HAENSLY, DAVID</t>
  </si>
  <si>
    <t>ALLHUSEN, JONATHAN</t>
  </si>
  <si>
    <t>BOWAR, SHANE</t>
  </si>
  <si>
    <t>HOUSER, BRIAN</t>
  </si>
  <si>
    <t>SCHMIDT, MICHAEL</t>
  </si>
  <si>
    <t>DECKARD, AUDIE</t>
  </si>
  <si>
    <t>EUG</t>
  </si>
  <si>
    <t>DELONG, DOUGLAS</t>
  </si>
  <si>
    <t>GADJO, ROBERT</t>
  </si>
  <si>
    <t>SZRAMKA JR, THADDEUS</t>
  </si>
  <si>
    <t>SUKHAI, ROBIN</t>
  </si>
  <si>
    <t>SHOWMAN, CHRISTOPHER</t>
  </si>
  <si>
    <t>MC KEE III, ALBERT</t>
  </si>
  <si>
    <t>PROKAY, ZOLTAN</t>
  </si>
  <si>
    <t>KUMMETH, ROBERT</t>
  </si>
  <si>
    <t>STOFFEL, CHRISTOPHER</t>
  </si>
  <si>
    <t>CIOTA, SHANE</t>
  </si>
  <si>
    <t>AHLERSMEYER, WILLIAM</t>
  </si>
  <si>
    <t>SNOW, WILLIAM</t>
  </si>
  <si>
    <t>MORSE, SCOTT</t>
  </si>
  <si>
    <t>SOBERANIS, LOUIS</t>
  </si>
  <si>
    <t>SBA</t>
  </si>
  <si>
    <t>GRANDGEORGE, SCOTT</t>
  </si>
  <si>
    <t>ROEMER, MARK</t>
  </si>
  <si>
    <t>BALOUGH, TIMOTHY</t>
  </si>
  <si>
    <t>SIMPSON, MELISSA</t>
  </si>
  <si>
    <t>HEMSLEY, MICHAEL</t>
  </si>
  <si>
    <t>HXD</t>
  </si>
  <si>
    <t>VUKSON, NICHOLAS</t>
  </si>
  <si>
    <t>OUELLETTE, ERIC</t>
  </si>
  <si>
    <t>CATANESE, CHRISTOPHER</t>
  </si>
  <si>
    <t>STARK, ROBERT</t>
  </si>
  <si>
    <t>NUSSBAUM, TODD</t>
  </si>
  <si>
    <t>HOGGARD, DAVID</t>
  </si>
  <si>
    <t>COX, CHAD</t>
  </si>
  <si>
    <t>ENSIGN, CHRISTOPHER</t>
  </si>
  <si>
    <t>KIMMEL, JEFFERY</t>
  </si>
  <si>
    <t>STURTEVANT, JEFFREY</t>
  </si>
  <si>
    <t>BRUNET, WILLIAM</t>
  </si>
  <si>
    <t>SMITH, KENNETH</t>
  </si>
  <si>
    <t>RIDDELL, MARK</t>
  </si>
  <si>
    <t>LIEFF, DANIEL</t>
  </si>
  <si>
    <t>ROCKROHR, SCOTT</t>
  </si>
  <si>
    <t>BELNA, RICHARD</t>
  </si>
  <si>
    <t>DANFORTH, STEVAN</t>
  </si>
  <si>
    <t>PAGE, DAVID</t>
  </si>
  <si>
    <t>DE HART, JOHN</t>
  </si>
  <si>
    <t>MADDEN, STEPHEN</t>
  </si>
  <si>
    <t>HERRICK, CARL</t>
  </si>
  <si>
    <t>CROWE, DOUGLAS</t>
  </si>
  <si>
    <t>TUZZO, ALEX</t>
  </si>
  <si>
    <t>JAMES, JEFFERY</t>
  </si>
  <si>
    <t>DENNY, SCOTT</t>
  </si>
  <si>
    <t>STERNER, JOHN</t>
  </si>
  <si>
    <t>CLARK, ROBERT</t>
  </si>
  <si>
    <t>GODFREY III, BRUCE</t>
  </si>
  <si>
    <t>ADAMS, JOEL</t>
  </si>
  <si>
    <t>LIEBER, JOHN</t>
  </si>
  <si>
    <t>SHAVER, JANICE</t>
  </si>
  <si>
    <t>MKG</t>
  </si>
  <si>
    <t>RABASSI, MATTHEW</t>
  </si>
  <si>
    <t>BRABEC, GENE</t>
  </si>
  <si>
    <t>SFO</t>
  </si>
  <si>
    <t>PATRICK, ROY</t>
  </si>
  <si>
    <t>SHEGA, PAUL</t>
  </si>
  <si>
    <t>WESTRING, CHRISTOPHER</t>
  </si>
  <si>
    <t>AIKMAN JR, JIM</t>
  </si>
  <si>
    <t>LABONTE, WAYNE</t>
  </si>
  <si>
    <t>ERI</t>
  </si>
  <si>
    <t>NEWTON, MICHAEL</t>
  </si>
  <si>
    <t>MOSSMAN, ANDREW</t>
  </si>
  <si>
    <t>MERRILL, JEFFREY</t>
  </si>
  <si>
    <t>PACEJKA, BRIAN</t>
  </si>
  <si>
    <t>CRENSHAW, TONY</t>
  </si>
  <si>
    <t>VAN DEN ENGEL, CORNELIA</t>
  </si>
  <si>
    <t>CHO</t>
  </si>
  <si>
    <t>DOHERTY, DANIEL</t>
  </si>
  <si>
    <t>PARSONS, HARRIETTE</t>
  </si>
  <si>
    <t>GILBERT JR, ALLYN</t>
  </si>
  <si>
    <t>CHELLA, WESLEY</t>
  </si>
  <si>
    <t>OBRIEN, TERRENCE</t>
  </si>
  <si>
    <t>PARKER, SCOTT</t>
  </si>
  <si>
    <t>DUSANIWSKY, OLECH</t>
  </si>
  <si>
    <t>PARKER, ERIC</t>
  </si>
  <si>
    <t>MC CLURE, BARBARA</t>
  </si>
  <si>
    <t>LEONARD, TRACY</t>
  </si>
  <si>
    <t>HANKA, JEFFREY</t>
  </si>
  <si>
    <t>BOENING, ANDREW</t>
  </si>
  <si>
    <t>KONRATH, PAUL</t>
  </si>
  <si>
    <t>WATTS, DAVID</t>
  </si>
  <si>
    <t>BREWER, RONALD</t>
  </si>
  <si>
    <t>MC DANIEL, JEFFREY</t>
  </si>
  <si>
    <t>WARD, BRIAN</t>
  </si>
  <si>
    <t>LUEDERS, ERIC</t>
  </si>
  <si>
    <t>DAVIS, RICHARD</t>
  </si>
  <si>
    <t>LECOMTE, BYRON</t>
  </si>
  <si>
    <t>MEYER, DAVID</t>
  </si>
  <si>
    <t>JORDAN, STEPHEN</t>
  </si>
  <si>
    <t>RAIBSTEIN, LEIBO</t>
  </si>
  <si>
    <t>SMALL, SHANNON</t>
  </si>
  <si>
    <t>ARMSTRONG, JOSEPH</t>
  </si>
  <si>
    <t>MC CLARY, TERRY</t>
  </si>
  <si>
    <t>STEIN, JEFFREY</t>
  </si>
  <si>
    <t>ALFSON, TRACY</t>
  </si>
  <si>
    <t>RST</t>
  </si>
  <si>
    <t>POWELL, JEFFERY</t>
  </si>
  <si>
    <t>AULD, DOUGLAS</t>
  </si>
  <si>
    <t>ANDERSON, JASON</t>
  </si>
  <si>
    <t>KRUGER, SHAWN</t>
  </si>
  <si>
    <t>KRUIZE, SANDER</t>
  </si>
  <si>
    <t>NIELSEN, MICHAEL</t>
  </si>
  <si>
    <t>MC MAHAN, MARK</t>
  </si>
  <si>
    <t>WINSTON III, FREDERICK</t>
  </si>
  <si>
    <t>ROUSE, JAMES</t>
  </si>
  <si>
    <t>LUNDBERG, JAMES</t>
  </si>
  <si>
    <t>CHON, KILSOONG</t>
  </si>
  <si>
    <t>JUREK, VINCENT</t>
  </si>
  <si>
    <t>ESSEX, MARK</t>
  </si>
  <si>
    <t>BOWERS, DAVID</t>
  </si>
  <si>
    <t>FENNELL, GEORGE</t>
  </si>
  <si>
    <t>WALKER, CARL</t>
  </si>
  <si>
    <t>HDN</t>
  </si>
  <si>
    <t>ZWILLING, MICHAEL</t>
  </si>
  <si>
    <t>BLACK, DAVID</t>
  </si>
  <si>
    <t>WIENEKE, BRYAN</t>
  </si>
  <si>
    <t>OBRIEN, JOHN</t>
  </si>
  <si>
    <t>UZYN, JERRY</t>
  </si>
  <si>
    <t>DAVIDSON, DARRIN</t>
  </si>
  <si>
    <t>SIMMONS II, WILLIAM</t>
  </si>
  <si>
    <t>FAR</t>
  </si>
  <si>
    <t>LOUGHLIN, MICHAEL</t>
  </si>
  <si>
    <t>EPPS, MICHAEL</t>
  </si>
  <si>
    <t>OLDENBURG, ERIC</t>
  </si>
  <si>
    <t>GRENIE, ARLES</t>
  </si>
  <si>
    <t>JUBIEN JR, WALTER</t>
  </si>
  <si>
    <t>HOLE, MORGAN</t>
  </si>
  <si>
    <t>HINCHLIFFE, MICHAEL</t>
  </si>
  <si>
    <t>DAVIS, THOMAS</t>
  </si>
  <si>
    <t>MILLER, ANDREW</t>
  </si>
  <si>
    <t>SCHMIDT, STEVEN</t>
  </si>
  <si>
    <t>LAMBIE, PETER</t>
  </si>
  <si>
    <t>HEMING, PAUL</t>
  </si>
  <si>
    <t>FULBRIGHT, JOHN</t>
  </si>
  <si>
    <t>WOLF, ANDREAS</t>
  </si>
  <si>
    <t>EDWARDS, TRENT</t>
  </si>
  <si>
    <t>HOLBACH, TIMOTHY</t>
  </si>
  <si>
    <t>MCINTOSH JR, STEPHEN</t>
  </si>
  <si>
    <t>NORGAARD, ERIC</t>
  </si>
  <si>
    <t>HOFF, BRIAN</t>
  </si>
  <si>
    <t>LEDANY, RONY</t>
  </si>
  <si>
    <t>HOWARD, TRAVIS</t>
  </si>
  <si>
    <t>MSO</t>
  </si>
  <si>
    <t>MEISBERGER, DAVID</t>
  </si>
  <si>
    <t>BARMAN, MARTIN</t>
  </si>
  <si>
    <t>STARRETT, NIKOLAI</t>
  </si>
  <si>
    <t>COTTER, JOHN</t>
  </si>
  <si>
    <t>HOFFMAN, CHRISTOPHER</t>
  </si>
  <si>
    <t>BACHMEYER, NICHOLAS</t>
  </si>
  <si>
    <t>COPPOLA, MARC</t>
  </si>
  <si>
    <t>LA CASSE, MARK</t>
  </si>
  <si>
    <t>LARSEN, DUANE</t>
  </si>
  <si>
    <t>KEHOE JR, JOHN</t>
  </si>
  <si>
    <t>PEIFFER, DAVID</t>
  </si>
  <si>
    <t>JOHNSON II, LEE</t>
  </si>
  <si>
    <t>POTTER, STEVEN</t>
  </si>
  <si>
    <t>MCCARTY, ERIC</t>
  </si>
  <si>
    <t>TURNER, ALAN</t>
  </si>
  <si>
    <t>SCHNAUFFER V, WILLIAM</t>
  </si>
  <si>
    <t>FSM</t>
  </si>
  <si>
    <t>RADTKE, DERRICK</t>
  </si>
  <si>
    <t>ALLEN, CHRISTOPHER</t>
  </si>
  <si>
    <t>BENNETT III, JOSEPH</t>
  </si>
  <si>
    <t>MONTGOMERY, JEFFREY</t>
  </si>
  <si>
    <t>FOX, CHAD</t>
  </si>
  <si>
    <t>THOMPSON, BRIAN</t>
  </si>
  <si>
    <t>WHITE, BRUCE</t>
  </si>
  <si>
    <t>DENNIS, KYLE</t>
  </si>
  <si>
    <t>SACCO, ROBERT</t>
  </si>
  <si>
    <t>FULTZ, CHAD</t>
  </si>
  <si>
    <t>GARRELTS, CASPER</t>
  </si>
  <si>
    <t>COBURN II, MAXWELL</t>
  </si>
  <si>
    <t>LORENZ, FABIAN</t>
  </si>
  <si>
    <t>BREUER, JEFFREY</t>
  </si>
  <si>
    <t>MOST, JONATHAN</t>
  </si>
  <si>
    <t>CHRISTENSEN, STEVEN</t>
  </si>
  <si>
    <t>PAUR, JOSHUA</t>
  </si>
  <si>
    <t>KUNZFELD, FRANK</t>
  </si>
  <si>
    <t>YORK, ANDREW</t>
  </si>
  <si>
    <t>HENDRICKS, MARK</t>
  </si>
  <si>
    <t>SPEAR, ERIC</t>
  </si>
  <si>
    <t>EPLING, BRYAN</t>
  </si>
  <si>
    <t>MAREK, CHAD</t>
  </si>
  <si>
    <t>BOUDREAUX, JAMES</t>
  </si>
  <si>
    <t>BARNES, THOMAS</t>
  </si>
  <si>
    <t>RICHEY, COLE</t>
  </si>
  <si>
    <t>PHILLIPS, JAMES</t>
  </si>
  <si>
    <t>PEREZ DE TEJADA, MARK</t>
  </si>
  <si>
    <t>HARTKOPF, COLIN</t>
  </si>
  <si>
    <t>ANDERSON, JERRY</t>
  </si>
  <si>
    <t>GRB</t>
  </si>
  <si>
    <t>GONZALEZ, WILMER</t>
  </si>
  <si>
    <t>VIJGEBOOM, FRANC</t>
  </si>
  <si>
    <t>RDD</t>
  </si>
  <si>
    <t>OGORMAN, T</t>
  </si>
  <si>
    <t>PFAFF, GEORGE</t>
  </si>
  <si>
    <t>GEORGULIS, CHRISTOPHER</t>
  </si>
  <si>
    <t>FENTON, ROBERT</t>
  </si>
  <si>
    <t>GAMBRELL JR, ROBERT</t>
  </si>
  <si>
    <t>WALTZ, DOUGLAS</t>
  </si>
  <si>
    <t>OSTER, CRAIG</t>
  </si>
  <si>
    <t>STEMMER, MARION</t>
  </si>
  <si>
    <t>FOSNOT, DAMIEN</t>
  </si>
  <si>
    <t>FERULLO, KENNETH</t>
  </si>
  <si>
    <t>RALL, DARREN</t>
  </si>
  <si>
    <t>COLLINS, GREGORY</t>
  </si>
  <si>
    <t>ROESBERY, TRAVIS</t>
  </si>
  <si>
    <t>RAWLINGS JR, GROVER</t>
  </si>
  <si>
    <t>TEMPLE, DAVID</t>
  </si>
  <si>
    <t>EJDYS, DANIEL</t>
  </si>
  <si>
    <t>MILLER, STEVEN</t>
  </si>
  <si>
    <t>DEWALD, JOHN</t>
  </si>
  <si>
    <t>MCMANUS, MICHAEL</t>
  </si>
  <si>
    <t>MOUNTS, BRUCE</t>
  </si>
  <si>
    <t>MC NIFF, JOHN</t>
  </si>
  <si>
    <t>WAGNER, MARK</t>
  </si>
  <si>
    <t>SALAZAR, HERNAN</t>
  </si>
  <si>
    <t>SANDERS, DANIEL</t>
  </si>
  <si>
    <t>CARLOCK III, CHARLES</t>
  </si>
  <si>
    <t>FOSTER, RICK</t>
  </si>
  <si>
    <t>RAY, BRUCE</t>
  </si>
  <si>
    <t>RECKER, JEFFREY</t>
  </si>
  <si>
    <t>CARNAHAN, MARGARET</t>
  </si>
  <si>
    <t>HORWATH, ROBERT</t>
  </si>
  <si>
    <t>D'OVIDIO, DAVID</t>
  </si>
  <si>
    <t>MANTELLO, DEBORAH</t>
  </si>
  <si>
    <t>WHALEN, SEAN</t>
  </si>
  <si>
    <t>NOVAK, BRIAN</t>
  </si>
  <si>
    <t>ATW</t>
  </si>
  <si>
    <t>PERKINS, RANDALL</t>
  </si>
  <si>
    <t>ROWE, DANIEL</t>
  </si>
  <si>
    <t>HILL JR, COY</t>
  </si>
  <si>
    <t>SCHROEDER, TYLER</t>
  </si>
  <si>
    <t>ROGERS, CURT</t>
  </si>
  <si>
    <t>KYSER, GORDON</t>
  </si>
  <si>
    <t>SATCHWELL, ROBERT</t>
  </si>
  <si>
    <t>JONES, JAY</t>
  </si>
  <si>
    <t>WITTKE JR, DONALD</t>
  </si>
  <si>
    <t>FRENCH, PATRICK</t>
  </si>
  <si>
    <t>SAINT ORENS, JEROME</t>
  </si>
  <si>
    <t>POTTINGER, ERIC</t>
  </si>
  <si>
    <t>HOWELL, WILLIAM</t>
  </si>
  <si>
    <t>MATHIEU, ROBERT</t>
  </si>
  <si>
    <t>POOL, DAVID</t>
  </si>
  <si>
    <t>ROODS, SHAWN</t>
  </si>
  <si>
    <t>KEEN, FRANCIS</t>
  </si>
  <si>
    <t>HOERTER, RONALD</t>
  </si>
  <si>
    <t>SILVER, KELLY</t>
  </si>
  <si>
    <t>WILLIAMS, CRAIG</t>
  </si>
  <si>
    <t>HARPLEY, BRYAN</t>
  </si>
  <si>
    <t>SPARK JR, DONALD</t>
  </si>
  <si>
    <t>LAHUEC, MARK</t>
  </si>
  <si>
    <t>EDDY, GARY</t>
  </si>
  <si>
    <t>SCOTT, STACEY</t>
  </si>
  <si>
    <t>GOWDY, DANIEL</t>
  </si>
  <si>
    <t>VERSWEYVELD, JAN</t>
  </si>
  <si>
    <t>SOHAYDA, TOMAS</t>
  </si>
  <si>
    <t>TSAKIRIS, EVANGELOS</t>
  </si>
  <si>
    <t>ZIMMERMAN, ANDREW</t>
  </si>
  <si>
    <t>STEWART, ANDREW</t>
  </si>
  <si>
    <t>BERNIER, DAVID</t>
  </si>
  <si>
    <t>BOLICH, HARRY</t>
  </si>
  <si>
    <t>PHILLIPS, TOBIN</t>
  </si>
  <si>
    <t>PALMER, ROBERT</t>
  </si>
  <si>
    <t>OBRYAN, GEORGE</t>
  </si>
  <si>
    <t>WARD, DANIEL</t>
  </si>
  <si>
    <t>COTTLE JR, JAMES</t>
  </si>
  <si>
    <t>SOLTANI, MO</t>
  </si>
  <si>
    <t>HAUSCHILD, THOMAS</t>
  </si>
  <si>
    <t>DUBON, DANILO</t>
  </si>
  <si>
    <t>RAINWATER, CHRISTOPHER</t>
  </si>
  <si>
    <t>MADGEY JR, KENNETH</t>
  </si>
  <si>
    <t>SCULLY, JOHN</t>
  </si>
  <si>
    <t>ACKER, KEVIN</t>
  </si>
  <si>
    <t>ANTEMANN, NEAL</t>
  </si>
  <si>
    <t>FISCHER II, JULIUS</t>
  </si>
  <si>
    <t>DECK, MATTHEW</t>
  </si>
  <si>
    <t>WILLIAMS, JASON</t>
  </si>
  <si>
    <t>BENDER, MICHAEL</t>
  </si>
  <si>
    <t>SMITH, JEFFREY</t>
  </si>
  <si>
    <t>SWORDS, CHRISTOPHER</t>
  </si>
  <si>
    <t>WILLIS, GREGORY</t>
  </si>
  <si>
    <t>MC HENRY, DAVID</t>
  </si>
  <si>
    <t>BITTLE, GARY</t>
  </si>
  <si>
    <t>LAVATI, JOSEPH</t>
  </si>
  <si>
    <t>KLEIN, DAVID</t>
  </si>
  <si>
    <t>RADEBAUGH, JAMES</t>
  </si>
  <si>
    <t>MONKEVICZ, MICHAEL</t>
  </si>
  <si>
    <t>MILTON, JASON</t>
  </si>
  <si>
    <t>GILMORE, GREGORY</t>
  </si>
  <si>
    <t>BROWN, DOUGLAS</t>
  </si>
  <si>
    <t>GAMBACH, BRADLEY</t>
  </si>
  <si>
    <t>WALKER, SHERRY</t>
  </si>
  <si>
    <t>RANSOM, COREY</t>
  </si>
  <si>
    <t>NELSON, SCOTT</t>
  </si>
  <si>
    <t>COATS, RAYMOND</t>
  </si>
  <si>
    <t>SAULSBURY, MICHAEL</t>
  </si>
  <si>
    <t>STUBBLEFIELD, MARK</t>
  </si>
  <si>
    <t>BENNETT, JAMES</t>
  </si>
  <si>
    <t>ELLIS, JAMES</t>
  </si>
  <si>
    <t>OBYRNE, BRIAN</t>
  </si>
  <si>
    <t>NYE, MARK</t>
  </si>
  <si>
    <t>COLMER, JULIE</t>
  </si>
  <si>
    <t>SOBER, CHADD</t>
  </si>
  <si>
    <t>JEFFERIS, JOEL</t>
  </si>
  <si>
    <t>FREUDENHEIM, DAVID</t>
  </si>
  <si>
    <t>FRYE, MARK</t>
  </si>
  <si>
    <t>FRUCHT, RIMON</t>
  </si>
  <si>
    <t>GUNTER, JASON</t>
  </si>
  <si>
    <t>WATSON, RICK</t>
  </si>
  <si>
    <t>SHAFER, DANNY</t>
  </si>
  <si>
    <t>SCHON, DANIEL</t>
  </si>
  <si>
    <t>STACK, CHRISTOPHER</t>
  </si>
  <si>
    <t>SJC</t>
  </si>
  <si>
    <t>KEYMAN II, HARRY</t>
  </si>
  <si>
    <t>PARISI, ANDREW</t>
  </si>
  <si>
    <t>SWANSON, MYRON</t>
  </si>
  <si>
    <t>BAUER, KEVIN</t>
  </si>
  <si>
    <t>CAUDLE, JASON</t>
  </si>
  <si>
    <t>SAVAGE, JAMES</t>
  </si>
  <si>
    <t>DAVIS III, GEORGE</t>
  </si>
  <si>
    <t>MISUK, WILLIAM</t>
  </si>
  <si>
    <t>STEARMAN, JOHN</t>
  </si>
  <si>
    <t>YOUSKAUSKAS, JOHN</t>
  </si>
  <si>
    <t>MARRIOTT, FRER</t>
  </si>
  <si>
    <t>NAREZO, SARA</t>
  </si>
  <si>
    <t>KAHLER, KARA</t>
  </si>
  <si>
    <t>SWIFT, WILLIAM</t>
  </si>
  <si>
    <t>JOWERS JR, RICHARD</t>
  </si>
  <si>
    <t>TROTTER, MICHAEL</t>
  </si>
  <si>
    <t>NIKOLAISEN, KURT</t>
  </si>
  <si>
    <t>OFARRILL, LUIS</t>
  </si>
  <si>
    <t>MERCHANT, MITCHELL</t>
  </si>
  <si>
    <t>LYDON, DAVID</t>
  </si>
  <si>
    <t>FSD</t>
  </si>
  <si>
    <t>MEYER, KREG</t>
  </si>
  <si>
    <t>SCHUSTER, BRIAN</t>
  </si>
  <si>
    <t>CURTIS, DAVID</t>
  </si>
  <si>
    <t>YOUNG, IVAN</t>
  </si>
  <si>
    <t>FORAN, MICHAEL</t>
  </si>
  <si>
    <t>THOMPSON, TODD</t>
  </si>
  <si>
    <t>GODINEZ, MARCO</t>
  </si>
  <si>
    <t>HANSON, MICHAEL</t>
  </si>
  <si>
    <t>MC MENAMY, MARK</t>
  </si>
  <si>
    <t>BOWER, GEORG</t>
  </si>
  <si>
    <t>HARRINGTON, ROBERT</t>
  </si>
  <si>
    <t>REYNOLDS, PAUL</t>
  </si>
  <si>
    <t>BUR</t>
  </si>
  <si>
    <t>BIXBY, RICHARD</t>
  </si>
  <si>
    <t>LUSIAK, MARTIN</t>
  </si>
  <si>
    <t>WIDIGER, ERIC</t>
  </si>
  <si>
    <t>MARTINEZ, DOUGLAS</t>
  </si>
  <si>
    <t>HEUSTON, RYAN</t>
  </si>
  <si>
    <t>NEWMAN, PETER</t>
  </si>
  <si>
    <t>TALLMAN, MICHAEL</t>
  </si>
  <si>
    <t>LIDBACK, SHAWN</t>
  </si>
  <si>
    <t>YUNKER, JAMES</t>
  </si>
  <si>
    <t>RAEFIELD, ERIC</t>
  </si>
  <si>
    <t>JOHNSON, MATTHEW</t>
  </si>
  <si>
    <t>CARKEET, KENNETH</t>
  </si>
  <si>
    <t>BURKE, DAVID</t>
  </si>
  <si>
    <t>URBINA, RONALD</t>
  </si>
  <si>
    <t>WEBERG, ROBBIE</t>
  </si>
  <si>
    <t>WHITAKER, ROBBIE</t>
  </si>
  <si>
    <t>MUHA, MARK</t>
  </si>
  <si>
    <t>HAYNES III, JAMES</t>
  </si>
  <si>
    <t>ATARODIAN, MEHDI</t>
  </si>
  <si>
    <t>MORGAN, GEORGE</t>
  </si>
  <si>
    <t>REGIER, JAMIE</t>
  </si>
  <si>
    <t>UHLMAN, GRETCHEN</t>
  </si>
  <si>
    <t>SWEAT, LAVAL</t>
  </si>
  <si>
    <t>7&amp;7</t>
  </si>
  <si>
    <t>DUNN, GREGORY</t>
  </si>
  <si>
    <t>FORSTE, JEFFREY</t>
  </si>
  <si>
    <t>MOORE, RICHARD</t>
  </si>
  <si>
    <t>STANLEY, JEFFREY</t>
  </si>
  <si>
    <t>GOIN JR, WILLIAM</t>
  </si>
  <si>
    <t>MONTGOMERY, DAVID</t>
  </si>
  <si>
    <t>RAMEY, AMANDA</t>
  </si>
  <si>
    <t>BISHOP, JAMES</t>
  </si>
  <si>
    <t>ALMSTEAD, MICHAEL</t>
  </si>
  <si>
    <t>BRINCKS, GAIL</t>
  </si>
  <si>
    <t>NEWHOUSE, JAY</t>
  </si>
  <si>
    <t>CAPOZZI, LANDON</t>
  </si>
  <si>
    <t>OBERG, GEOFFREY</t>
  </si>
  <si>
    <t>MUSGROVE II, JAMES</t>
  </si>
  <si>
    <t>JUNELL, SONNY</t>
  </si>
  <si>
    <t>KOCH, LANCE</t>
  </si>
  <si>
    <t>SALK, JESSE</t>
  </si>
  <si>
    <t>HEMMINGER, KEITH</t>
  </si>
  <si>
    <t>ANDERSON, STEVEN</t>
  </si>
  <si>
    <t>GREENE, JOY</t>
  </si>
  <si>
    <t>MCKAMY, LIONEL</t>
  </si>
  <si>
    <t>COWAN, BRIAN</t>
  </si>
  <si>
    <t>BRYANT, HUGH</t>
  </si>
  <si>
    <t>MAY, CHRISTOPHER</t>
  </si>
  <si>
    <t>ELLISON, AARON</t>
  </si>
  <si>
    <t>BUNYAN, CHRISTOPHER</t>
  </si>
  <si>
    <t>MELLEN, JEFFREY</t>
  </si>
  <si>
    <t>CHARTIER, RYAN</t>
  </si>
  <si>
    <t>JONES III, JAMES</t>
  </si>
  <si>
    <t>ILLAN, GUSTAVO</t>
  </si>
  <si>
    <t>ILARI, ALESSIO</t>
  </si>
  <si>
    <t>NOSALEK, KEVIN</t>
  </si>
  <si>
    <t>FAULK, JOHN</t>
  </si>
  <si>
    <t>SORENSEN, CHRISTOPHER</t>
  </si>
  <si>
    <t>BARRETO, WALDEMAR</t>
  </si>
  <si>
    <t>SGORLON, MARLA</t>
  </si>
  <si>
    <t>GERGAUD, PATRICK</t>
  </si>
  <si>
    <t>UMBREIT JR, JAMES</t>
  </si>
  <si>
    <t>WELLBORN, LOUIS</t>
  </si>
  <si>
    <t>MIHAYLO, JEREMY</t>
  </si>
  <si>
    <t>RAFTOVICH, JAMES</t>
  </si>
  <si>
    <t>STUTE, CLAUDIUS</t>
  </si>
  <si>
    <t>HUMBERD, MATTHEW</t>
  </si>
  <si>
    <t>TOWER, KEVIN</t>
  </si>
  <si>
    <t>NESIN, CHRISTOPHER</t>
  </si>
  <si>
    <t>QUIGLEY, JEFFREY</t>
  </si>
  <si>
    <t>WILLIAMS, MARK</t>
  </si>
  <si>
    <t>GRADY, BRIAN</t>
  </si>
  <si>
    <t>HANCOCK, BRYAN</t>
  </si>
  <si>
    <t>BARNES, CHRISTINE</t>
  </si>
  <si>
    <t>LOTT, ROBERT</t>
  </si>
  <si>
    <t>GANDRILLE, OLIVIER</t>
  </si>
  <si>
    <t>DRESSER, PAUL</t>
  </si>
  <si>
    <t>PUCKROPP, JOHN</t>
  </si>
  <si>
    <t>KIRST, RICK</t>
  </si>
  <si>
    <t>BARTUCE, ROBERT</t>
  </si>
  <si>
    <t>GIBSON, PAUL</t>
  </si>
  <si>
    <t>SCHUBERT, STEVEN</t>
  </si>
  <si>
    <t>MERTZ, AARON</t>
  </si>
  <si>
    <t>LADICK, RYAN</t>
  </si>
  <si>
    <t>UPSHAW, LEWIS</t>
  </si>
  <si>
    <t>SAMPATH, STEVEN</t>
  </si>
  <si>
    <t>MURDOCH, PAUL</t>
  </si>
  <si>
    <t>MC LEOD, MIKAELE</t>
  </si>
  <si>
    <t>ROBERGE, JAMES</t>
  </si>
  <si>
    <t>MAGSTADT, DAVID</t>
  </si>
  <si>
    <t>BECKER, CHRISTIAN</t>
  </si>
  <si>
    <t>BARRETT, PAUL</t>
  </si>
  <si>
    <t>PEARCE, VERNON</t>
  </si>
  <si>
    <t>NARANJO, JUAN</t>
  </si>
  <si>
    <t>VOGEL, CHRISTOPHER</t>
  </si>
  <si>
    <t>MCCARTY, RORY</t>
  </si>
  <si>
    <t>BOND, PRESCOTT</t>
  </si>
  <si>
    <t>PRICE, JARVIS</t>
  </si>
  <si>
    <t>DE PAIVA, ROBERT</t>
  </si>
  <si>
    <t>MALMBORG, JOHN</t>
  </si>
  <si>
    <t>FLYNN, PAUL</t>
  </si>
  <si>
    <t>YODER, PHILIP</t>
  </si>
  <si>
    <t>ROSSNER, OTTO</t>
  </si>
  <si>
    <t>MC FADDEN, MICHAEL</t>
  </si>
  <si>
    <t>THOMSON, DAN</t>
  </si>
  <si>
    <t>GETSY, THOMAS</t>
  </si>
  <si>
    <t>OCONNOR, CHRISTOPHER</t>
  </si>
  <si>
    <t>MARRONE, A</t>
  </si>
  <si>
    <t>MAYO, LARRY</t>
  </si>
  <si>
    <t>JECKEL, DWIGHT</t>
  </si>
  <si>
    <t>SUBRENAT, CEDRIC</t>
  </si>
  <si>
    <t>LONCHAR, MARK</t>
  </si>
  <si>
    <t>POLLOCK, JARED</t>
  </si>
  <si>
    <t>CHIOTA, FELIX</t>
  </si>
  <si>
    <t>WINGOOD, JEFFREY</t>
  </si>
  <si>
    <t>BUCALO, LUKE</t>
  </si>
  <si>
    <t>NORDMEYER, BENJAMIN</t>
  </si>
  <si>
    <t>FRANK, TODD</t>
  </si>
  <si>
    <t>KLINGER, BENJAMIN</t>
  </si>
  <si>
    <t>GURNEY, PETER</t>
  </si>
  <si>
    <t>WELCH, WILLIAM</t>
  </si>
  <si>
    <t>FRAZIER, SHERMAN</t>
  </si>
  <si>
    <t>OKEEFE, THOMAS</t>
  </si>
  <si>
    <t>SCHMITT, ERIC</t>
  </si>
  <si>
    <t>FAT</t>
  </si>
  <si>
    <t>VAN BENSCHOTEN, THOMAS</t>
  </si>
  <si>
    <t>CRAWFORD, JASON</t>
  </si>
  <si>
    <t>MAY, MIKEL</t>
  </si>
  <si>
    <t>SHAW, PHILLIP</t>
  </si>
  <si>
    <t>VALIDO, AGUSTIN</t>
  </si>
  <si>
    <t>PILLOT, MATEO</t>
  </si>
  <si>
    <t>LOVE II, CHARLES</t>
  </si>
  <si>
    <t>REYES FERGUSON, RAMON</t>
  </si>
  <si>
    <t>ROBERTSON, SCOTT</t>
  </si>
  <si>
    <t>ECKHARDT, TROY</t>
  </si>
  <si>
    <t>HAUSER, PAUL</t>
  </si>
  <si>
    <t>RICE JR, THOMAS</t>
  </si>
  <si>
    <t>DEN BESTEN, ADRIANUS</t>
  </si>
  <si>
    <t>BELICZAY, ISTVAN</t>
  </si>
  <si>
    <t>TSCHOEPE, MARKUS</t>
  </si>
  <si>
    <t>DAY, STEVEN</t>
  </si>
  <si>
    <t>GREENWOOD, BRIAN</t>
  </si>
  <si>
    <t>TERTELING, RYAN</t>
  </si>
  <si>
    <t>GEHLING, KELLY</t>
  </si>
  <si>
    <t>PORTER, CHRISTOPHER</t>
  </si>
  <si>
    <t>CANADAY, MICHAEL</t>
  </si>
  <si>
    <t>TEMPLETON, DAVID</t>
  </si>
  <si>
    <t>BLAES, RICHARD</t>
  </si>
  <si>
    <t>DE LAAT, MARC</t>
  </si>
  <si>
    <t>PETERSON, STEVEN</t>
  </si>
  <si>
    <t>RUHM, STEVEN</t>
  </si>
  <si>
    <t>JOHANSSON, FREDRIK</t>
  </si>
  <si>
    <t>CHESSER, CHAD</t>
  </si>
  <si>
    <t>HSV</t>
  </si>
  <si>
    <t>PROBSTFELD, ERIC</t>
  </si>
  <si>
    <t>JOHNSON, JAMES</t>
  </si>
  <si>
    <t>MASLES, MATTHEW</t>
  </si>
  <si>
    <t>LEE, YOON</t>
  </si>
  <si>
    <t>HAINES, THOMAS</t>
  </si>
  <si>
    <t>MAC CONKEY, DONALD</t>
  </si>
  <si>
    <t>TIDWELL, RICHARD</t>
  </si>
  <si>
    <t>KOZENSKI, THOMAS</t>
  </si>
  <si>
    <t>BACHELLER, KENNETH</t>
  </si>
  <si>
    <t>MILLER, MARK</t>
  </si>
  <si>
    <t>NADAL, JEAN LUC</t>
  </si>
  <si>
    <t>SHARE, STEVEN</t>
  </si>
  <si>
    <t>BLOWER, PAUL</t>
  </si>
  <si>
    <t>FRANK, PIETER</t>
  </si>
  <si>
    <t>KELLY, RYAN</t>
  </si>
  <si>
    <t>BAKOSS, JOHN</t>
  </si>
  <si>
    <t>VELEZ SOLER, LUIS</t>
  </si>
  <si>
    <t>LEROUX, PEDRO</t>
  </si>
  <si>
    <t>IRIARTE, GABRIEL</t>
  </si>
  <si>
    <t>VICK III, ROY</t>
  </si>
  <si>
    <t>FEHNEL, PAUL</t>
  </si>
  <si>
    <t>MILKE, PATRICIA</t>
  </si>
  <si>
    <t>ADKIN, PAUL</t>
  </si>
  <si>
    <t>PUYANA, AARON</t>
  </si>
  <si>
    <t>SAMFORD, SCOTT</t>
  </si>
  <si>
    <t>TVEDT, TOMMY</t>
  </si>
  <si>
    <t>VICKERY, CHRISTOPHER</t>
  </si>
  <si>
    <t>PONTZER, DAVID</t>
  </si>
  <si>
    <t>ROBLES, HECTOR</t>
  </si>
  <si>
    <t>LETOURNEAU, CLAUDE</t>
  </si>
  <si>
    <t>STROMBOTNE, CLINTON</t>
  </si>
  <si>
    <t>MARQUEZ, RICHARD</t>
  </si>
  <si>
    <t>SMITH, PHILIP</t>
  </si>
  <si>
    <t>SILLS, ANTHONY</t>
  </si>
  <si>
    <t>PELLBRING, CHRISTIAN</t>
  </si>
  <si>
    <t>BISAGNO, GEORGE</t>
  </si>
  <si>
    <t>BRUNO, DON</t>
  </si>
  <si>
    <t>HALDER, JOHN</t>
  </si>
  <si>
    <t>THOMPSON, ANDREW</t>
  </si>
  <si>
    <t>MARSHALL JR, JAMES</t>
  </si>
  <si>
    <t>PETTY, JOHN</t>
  </si>
  <si>
    <t>KRUEGER JR, ROBERT</t>
  </si>
  <si>
    <t>CARON, MATTHEW</t>
  </si>
  <si>
    <t>CONSTANTINIDES, KAROLOS</t>
  </si>
  <si>
    <t>KJELLSTROM, AXEL</t>
  </si>
  <si>
    <t>BUTLER, JEFFREY</t>
  </si>
  <si>
    <t>MEEK, KENT</t>
  </si>
  <si>
    <t>LUNDBERG, HENRIK</t>
  </si>
  <si>
    <t>SMITH, CHRISTOPHER</t>
  </si>
  <si>
    <t>FRACHIONI, MARK</t>
  </si>
  <si>
    <t>CALLANAN, SEAN</t>
  </si>
  <si>
    <t>FARLEY, MATTHEW</t>
  </si>
  <si>
    <t>CARTER JR, ANDREW</t>
  </si>
  <si>
    <t>STRASMANN, GARY</t>
  </si>
  <si>
    <t>DE MEY, JOHN</t>
  </si>
  <si>
    <t>ROKNE, JAN</t>
  </si>
  <si>
    <t>ALTENHOFEN, DIRK</t>
  </si>
  <si>
    <t>WELCH, RYAN</t>
  </si>
  <si>
    <t>MC CANDLESS, PAUL</t>
  </si>
  <si>
    <t>MC DERMOND JR, ROBERT</t>
  </si>
  <si>
    <t>ALDRICH JR, THOMAS</t>
  </si>
  <si>
    <t>BRADLEY, CLARK</t>
  </si>
  <si>
    <t>VANN JR, FRANCIS</t>
  </si>
  <si>
    <t>STRATTON, STEVE</t>
  </si>
  <si>
    <t>VILLANI, RICHARD</t>
  </si>
  <si>
    <t>GAETA, MATTHEW</t>
  </si>
  <si>
    <t>BAGLEY, TIMOTHY</t>
  </si>
  <si>
    <t>WILCOX, MICHAEL</t>
  </si>
  <si>
    <t>MARONEY, PATRICK</t>
  </si>
  <si>
    <t>MEHLING, TODD</t>
  </si>
  <si>
    <t>BYRNE JR, ALFRED</t>
  </si>
  <si>
    <t>GOUGH JR, CARL</t>
  </si>
  <si>
    <t>HOOKS, ROBERT</t>
  </si>
  <si>
    <t>SCHROEDER, VINCENT</t>
  </si>
  <si>
    <t>BROCK, ROBERT</t>
  </si>
  <si>
    <t>COOPER, CARL</t>
  </si>
  <si>
    <t>LAGNEAU, LAURENT</t>
  </si>
  <si>
    <t>HANSON, NICHOLAS</t>
  </si>
  <si>
    <t>TRAPUZZANO, ROBERT</t>
  </si>
  <si>
    <t>MACHOVINA, WILLIAM</t>
  </si>
  <si>
    <t>RISINGER, JEFFREY</t>
  </si>
  <si>
    <t>WOODFINT, STEVEN</t>
  </si>
  <si>
    <t>GROSS, DAVID</t>
  </si>
  <si>
    <t>ANDERSON, DAVID</t>
  </si>
  <si>
    <t>MAY, PETER</t>
  </si>
  <si>
    <t>HURLBERT, TIMOTHY</t>
  </si>
  <si>
    <t>CONN, DAVID</t>
  </si>
  <si>
    <t>GENTRY, GREGORY</t>
  </si>
  <si>
    <t>NIEWOIT JR, JOHN</t>
  </si>
  <si>
    <t>GAMMILL, DAVID</t>
  </si>
  <si>
    <t>EGE</t>
  </si>
  <si>
    <t>HOPPER, ROBERT</t>
  </si>
  <si>
    <t>KOBLAND, NEIL</t>
  </si>
  <si>
    <t>HOLLINGWORTH, MICHAEL</t>
  </si>
  <si>
    <t>PISO, ANTHONY</t>
  </si>
  <si>
    <t>BUTLER, STEPHEN</t>
  </si>
  <si>
    <t>BEHESHTI, KEYVAN</t>
  </si>
  <si>
    <t>GARBE, MARK</t>
  </si>
  <si>
    <t>FLAUGH, ROBERT</t>
  </si>
  <si>
    <t>WINTER, TROY</t>
  </si>
  <si>
    <t>HOSSEINZADEH, AMIR</t>
  </si>
  <si>
    <t>MEINBERG, JAMES</t>
  </si>
  <si>
    <t>BELL, JONATHAN</t>
  </si>
  <si>
    <t>WELCH, DANIEL</t>
  </si>
  <si>
    <t>NIBBE, RYAN</t>
  </si>
  <si>
    <t>KILBARGER, SHAWN</t>
  </si>
  <si>
    <t>GAUTRAUD, MICAH</t>
  </si>
  <si>
    <t>GRAMMER, DONALD</t>
  </si>
  <si>
    <t>BOGGS, PHILIP</t>
  </si>
  <si>
    <t>SWEENEY IV, BAYARD</t>
  </si>
  <si>
    <t>WALDO, EDWARD</t>
  </si>
  <si>
    <t>EWERT, JOHN</t>
  </si>
  <si>
    <t>WHITEHEAD, BRUCE</t>
  </si>
  <si>
    <t>ROMANO, CARMELO</t>
  </si>
  <si>
    <t>FUDURIC, MARK</t>
  </si>
  <si>
    <t>BAKER, MICHAEL</t>
  </si>
  <si>
    <t>ZURAWSKI, DARREN</t>
  </si>
  <si>
    <t>HAMILTON, JEFFERY</t>
  </si>
  <si>
    <t>SWINEY, JEFFREY</t>
  </si>
  <si>
    <t>OLDENBURG, GREGORY</t>
  </si>
  <si>
    <t>CHRIST, GREGORY</t>
  </si>
  <si>
    <t>PERPICH, JASON</t>
  </si>
  <si>
    <t>MATHERS, ROBERT</t>
  </si>
  <si>
    <t>FLORIAN, KERRIE</t>
  </si>
  <si>
    <t>TOMLINSON, JASON</t>
  </si>
  <si>
    <t>TIMMINS, CHRISTIAN</t>
  </si>
  <si>
    <t>CHERRY, MICHAEL</t>
  </si>
  <si>
    <t>KERR, GAVIN</t>
  </si>
  <si>
    <t>RYMER, DAVID</t>
  </si>
  <si>
    <t>HAMILTON, STEPHEN</t>
  </si>
  <si>
    <t>MORAIS, ODILON</t>
  </si>
  <si>
    <t>SILVA, HENRY</t>
  </si>
  <si>
    <t>GILLILAND, MARK</t>
  </si>
  <si>
    <t>MITTEN, ERIC</t>
  </si>
  <si>
    <t>ARCHER, JEFFREY</t>
  </si>
  <si>
    <t>KINGHAM, JOEL</t>
  </si>
  <si>
    <t>MILLER, SCOTT</t>
  </si>
  <si>
    <t>WITEK, RICHARD</t>
  </si>
  <si>
    <t>MCCLASKEY, LESLIE</t>
  </si>
  <si>
    <t>MARTIN, KERRY</t>
  </si>
  <si>
    <t>LENHARD III, ROBERT</t>
  </si>
  <si>
    <t>HULL, TERRI</t>
  </si>
  <si>
    <t>FREIER, JOHN</t>
  </si>
  <si>
    <t>PETERSON, JOHN</t>
  </si>
  <si>
    <t>MCKITTRICK, TIMOTHY</t>
  </si>
  <si>
    <t>KOVANEN, MIKA</t>
  </si>
  <si>
    <t>OBERLIN III, JOHN</t>
  </si>
  <si>
    <t>CALODNEY, JASON</t>
  </si>
  <si>
    <t>GSI</t>
  </si>
  <si>
    <t>MISYUKEVICH, KONSTANTYN</t>
  </si>
  <si>
    <t>KOVACH, RICHARD</t>
  </si>
  <si>
    <t>ORTH, TYREL</t>
  </si>
  <si>
    <t>GILMER, ROBERT</t>
  </si>
  <si>
    <t>WAGNER, RONALD</t>
  </si>
  <si>
    <t>SCHWALM, PHILIP</t>
  </si>
  <si>
    <t>PALFREY, JOHN</t>
  </si>
  <si>
    <t>DRYDEN, ERIC</t>
  </si>
  <si>
    <t>SUMMERS, JAMES</t>
  </si>
  <si>
    <t>WELLS, ERIC</t>
  </si>
  <si>
    <t>LOEB, WILLIAM</t>
  </si>
  <si>
    <t>CRUZ, HERIBERTO</t>
  </si>
  <si>
    <t>LAYMAN, JASON</t>
  </si>
  <si>
    <t>BROWN, MARK</t>
  </si>
  <si>
    <t>NELSON, DAVID</t>
  </si>
  <si>
    <t>YEZMAN, GEORGE</t>
  </si>
  <si>
    <t>HUDGINS, TODD</t>
  </si>
  <si>
    <t>PRAVEC, JIRI</t>
  </si>
  <si>
    <t>SBP</t>
  </si>
  <si>
    <t>MOORE, CRAIG</t>
  </si>
  <si>
    <t>KENSTER, JOHN</t>
  </si>
  <si>
    <t>MILLHOLLAND, NATHAN</t>
  </si>
  <si>
    <t>WILLIAMS, MATTHEW</t>
  </si>
  <si>
    <t>FREDENBURG, JOHN</t>
  </si>
  <si>
    <t>SHANTZ, LORNE</t>
  </si>
  <si>
    <t>WALLACE, SCOTT</t>
  </si>
  <si>
    <t>SCOTT, RICK</t>
  </si>
  <si>
    <t>FRAZIER, DONALD</t>
  </si>
  <si>
    <t>EDMONDS, RICHARD</t>
  </si>
  <si>
    <t>ADAMS, ROY</t>
  </si>
  <si>
    <t>MEZZELL, SAMUEL</t>
  </si>
  <si>
    <t>HALEY, TRAVIS</t>
  </si>
  <si>
    <t>WATTIER, NATHANIEL</t>
  </si>
  <si>
    <t>MURCH, ANTHONY</t>
  </si>
  <si>
    <t>BELL, JEREMY</t>
  </si>
  <si>
    <t>SMITH, JODY</t>
  </si>
  <si>
    <t>GUREL, DOUGLAS</t>
  </si>
  <si>
    <t>SAMUEL, ELIA</t>
  </si>
  <si>
    <t>MC DOWELL, JEREMY</t>
  </si>
  <si>
    <t>VALLOT, MARCUS</t>
  </si>
  <si>
    <t>ANDERSON, CHRISTOPHER</t>
  </si>
  <si>
    <t>SKUBICK, THOMAS</t>
  </si>
  <si>
    <t>SEIDEL, TODD</t>
  </si>
  <si>
    <t>BRATCHER, MICHAEL</t>
  </si>
  <si>
    <t>AKINS, JOSEPH</t>
  </si>
  <si>
    <t>KRAMER, GEORGE</t>
  </si>
  <si>
    <t>WHITAKER, CHRISTOPHER</t>
  </si>
  <si>
    <t>LINEBARGER, DUSTIN</t>
  </si>
  <si>
    <t>DUNCAN, JEFFREY</t>
  </si>
  <si>
    <t>BAJZER, RYAN</t>
  </si>
  <si>
    <t>ALLEN, TIMOTHY</t>
  </si>
  <si>
    <t>SHERMAN, JONATHAN</t>
  </si>
  <si>
    <t>PIEL, JACOB</t>
  </si>
  <si>
    <t>BYER, SCOTT</t>
  </si>
  <si>
    <t>NIEBUHR, ZACHARY</t>
  </si>
  <si>
    <t>STARK, STEPHEN</t>
  </si>
  <si>
    <t>JOHNSON, GRAHAM</t>
  </si>
  <si>
    <t>ROACH, ADAM</t>
  </si>
  <si>
    <t>LUTTER, TRENT</t>
  </si>
  <si>
    <t>NAPOLITANO, RALPH</t>
  </si>
  <si>
    <t>HERNANDEZ, CHARLES</t>
  </si>
  <si>
    <t>NEELY, RODNEY</t>
  </si>
  <si>
    <t>LOWENSTEIN, DAVID</t>
  </si>
  <si>
    <t>PISCHKE, MARK</t>
  </si>
  <si>
    <t>WYSOCKI, ROBERT</t>
  </si>
  <si>
    <t>SIMON JR, ROBERT</t>
  </si>
  <si>
    <t>DI COSTANZO, RALPH</t>
  </si>
  <si>
    <t>HARTMAN, MATTHEW</t>
  </si>
  <si>
    <t>KILCULLEN, CHRISTOPHER</t>
  </si>
  <si>
    <t>WALTHER, JOHANN</t>
  </si>
  <si>
    <t>GLOVER, ADAM</t>
  </si>
  <si>
    <t>ZENAHLIK, ANTHONY</t>
  </si>
  <si>
    <t>SZABO, TIBOR</t>
  </si>
  <si>
    <t>EMERSON, MALCOLM</t>
  </si>
  <si>
    <t>FOX, WARREN</t>
  </si>
  <si>
    <t>MINOR, GAY</t>
  </si>
  <si>
    <t>MCKANE, HUGH</t>
  </si>
  <si>
    <t>EBERL, DEAN</t>
  </si>
  <si>
    <t>STUDNICKA, THOMAS</t>
  </si>
  <si>
    <t>WINSLOW, RYAN</t>
  </si>
  <si>
    <t>MOLLICK, STEPHEN</t>
  </si>
  <si>
    <t>VAN ZUILEN, ROBERT</t>
  </si>
  <si>
    <t>THOMAS, NOEL</t>
  </si>
  <si>
    <t>MILLER, CHRISTIAN</t>
  </si>
  <si>
    <t>PETROVIC, DRAGAN</t>
  </si>
  <si>
    <t>CONLEY, JEFFREY</t>
  </si>
  <si>
    <t>DI NOTO, THOMAS</t>
  </si>
  <si>
    <t>HOLZ, DAREK</t>
  </si>
  <si>
    <t>SANDERSON, JOHN</t>
  </si>
  <si>
    <t>SKINNER, WARDLAW</t>
  </si>
  <si>
    <t>SCHWERTFEGER, DEAN</t>
  </si>
  <si>
    <t>SKORAK, EDWARD</t>
  </si>
  <si>
    <t>LUE-CHUNG, CARL</t>
  </si>
  <si>
    <t>JFK</t>
  </si>
  <si>
    <t>CROWELL, SCOT</t>
  </si>
  <si>
    <t>HANOSH, DANA</t>
  </si>
  <si>
    <t>NOZAR, RICHARD</t>
  </si>
  <si>
    <t>DURRANT, STEVEN</t>
  </si>
  <si>
    <t>TSCHIDA, KIRK</t>
  </si>
  <si>
    <t>SALLAZ, KELLY</t>
  </si>
  <si>
    <t>BARBI, MANFREDI</t>
  </si>
  <si>
    <t>UHLES, DAVID</t>
  </si>
  <si>
    <t>HAMES, BYRON</t>
  </si>
  <si>
    <t>DURET, BENJAMIN</t>
  </si>
  <si>
    <t>GAMBREL JR, DWAIN</t>
  </si>
  <si>
    <t>SLACK, DAVID</t>
  </si>
  <si>
    <t>SMITH, TIMOTHY</t>
  </si>
  <si>
    <t>BAXTER, STEPHEN</t>
  </si>
  <si>
    <t>MC MILLAN, MARK</t>
  </si>
  <si>
    <t>TURNER, ANDREW</t>
  </si>
  <si>
    <t>REAGAN, JASON</t>
  </si>
  <si>
    <t>LINDSTROM, THOMAS</t>
  </si>
  <si>
    <t>BABARSKIS, VICTOR</t>
  </si>
  <si>
    <t>SHAW, JOHN</t>
  </si>
  <si>
    <t>SISSON, ADAM</t>
  </si>
  <si>
    <t>DARBY, TYLER</t>
  </si>
  <si>
    <t>BACHA III, ROBERT</t>
  </si>
  <si>
    <t>ANDRUS, BENJAMEN</t>
  </si>
  <si>
    <t>POUND, JONATHAN</t>
  </si>
  <si>
    <t>CAMP, NORMAN</t>
  </si>
  <si>
    <t>CORP, RONALD</t>
  </si>
  <si>
    <t>YOUSKAUSKAS, CHRISTOPHER</t>
  </si>
  <si>
    <t>GRIFFITH, IAN</t>
  </si>
  <si>
    <t>PHENIX, TODD</t>
  </si>
  <si>
    <t>ADAMS, GENA</t>
  </si>
  <si>
    <t>KOBELIN, MARK</t>
  </si>
  <si>
    <t>HIXSON, JONATHAN</t>
  </si>
  <si>
    <t>LUTTS, GLEN</t>
  </si>
  <si>
    <t>RUHLAND, BRIAN</t>
  </si>
  <si>
    <t>JORDAN SR, SEAVY</t>
  </si>
  <si>
    <t>MERKLEY, CHRISTOPHER</t>
  </si>
  <si>
    <t>LANGE, MARK</t>
  </si>
  <si>
    <t>BAUER, DAVID</t>
  </si>
  <si>
    <t>SAYRE, TIMOTHY</t>
  </si>
  <si>
    <t>LISCIO, MICHAEL</t>
  </si>
  <si>
    <t>ROCKWELL, CHRIS</t>
  </si>
  <si>
    <t>BUCHANAN, TIMOTHY</t>
  </si>
  <si>
    <t>JOHNSON, JASON</t>
  </si>
  <si>
    <t>DAVENPORT, DEWEY</t>
  </si>
  <si>
    <t>VAN LEEUWEN, DANIEL</t>
  </si>
  <si>
    <t>LAZAREVIC, FILIP</t>
  </si>
  <si>
    <t>GAGNON, TIMOTHY</t>
  </si>
  <si>
    <t>NOWAK, MICHAEL</t>
  </si>
  <si>
    <t>FETTERS, JEB</t>
  </si>
  <si>
    <t>CORNER, MALCOLM</t>
  </si>
  <si>
    <t>MILLER, GLENN</t>
  </si>
  <si>
    <t>MARS, RICHARD</t>
  </si>
  <si>
    <t>SAUMIER, MICAH</t>
  </si>
  <si>
    <t>KITCHEN, DAVID</t>
  </si>
  <si>
    <t>HILES, JON</t>
  </si>
  <si>
    <t>CROUCHER, CHRISTOPHER</t>
  </si>
  <si>
    <t>BUTTACAVOLI, ANTHONY</t>
  </si>
  <si>
    <t>WOODS, MARK</t>
  </si>
  <si>
    <t>ROSENKRANZ, CURTIS</t>
  </si>
  <si>
    <t>MIRANDA, STEPHEN</t>
  </si>
  <si>
    <t>BAUCH, RICHARD</t>
  </si>
  <si>
    <t>PHARRIS, RUSSELL</t>
  </si>
  <si>
    <t>SUN</t>
  </si>
  <si>
    <t>ADABEL, REX</t>
  </si>
  <si>
    <t>PEDERSEN, DANE</t>
  </si>
  <si>
    <t>WALDSCHMIDT, NICHOLAS</t>
  </si>
  <si>
    <t>LINDSTROM, JOHN</t>
  </si>
  <si>
    <t>GOSS, LAWRENCE</t>
  </si>
  <si>
    <t>CIUZIO, CHARLES</t>
  </si>
  <si>
    <t>HEVERLY JR, ROBERT</t>
  </si>
  <si>
    <t>HARTER, JEFFREY</t>
  </si>
  <si>
    <t>POOLE, DANIEL</t>
  </si>
  <si>
    <t>FINDLAY, STEPHEN</t>
  </si>
  <si>
    <t>RICCIARDONE, ERIC</t>
  </si>
  <si>
    <t>KUECK, RODGER</t>
  </si>
  <si>
    <t>STAUFFER, SCOTT</t>
  </si>
  <si>
    <t>GARCIA, ARNULFO</t>
  </si>
  <si>
    <t>VICKERY, KEITH</t>
  </si>
  <si>
    <t>CASWELL, GARY</t>
  </si>
  <si>
    <t>KLINGLER, LARRY</t>
  </si>
  <si>
    <t>GNAGY, JEFFREY</t>
  </si>
  <si>
    <t>COLBERG, CHAD</t>
  </si>
  <si>
    <t>PURDUE, DOUGLAS</t>
  </si>
  <si>
    <t>HARRINGTON, ROXANNE</t>
  </si>
  <si>
    <t>FAILLA, CHARLES</t>
  </si>
  <si>
    <t>AMALLIA, MONYA</t>
  </si>
  <si>
    <t>ADAIR, JOHN</t>
  </si>
  <si>
    <t>DURICA, PETER</t>
  </si>
  <si>
    <t>CLARK, KENNETH</t>
  </si>
  <si>
    <t>WHEELESS, LOREN</t>
  </si>
  <si>
    <t>WAHL, CHRISTOPHER</t>
  </si>
  <si>
    <t>SHEALY JR, ROBERT</t>
  </si>
  <si>
    <t>GRANT, ROBERT</t>
  </si>
  <si>
    <t>MCKAIN, MARK</t>
  </si>
  <si>
    <t>STOHLMANN, ANDREW</t>
  </si>
  <si>
    <t>RAY, TIMOTHY</t>
  </si>
  <si>
    <t>CONARDY, BRIAN</t>
  </si>
  <si>
    <t>MITCHELL, TIMOTHY</t>
  </si>
  <si>
    <t>NOONAN, PATRICK</t>
  </si>
  <si>
    <t>RHODES, JOHN</t>
  </si>
  <si>
    <t>BARTHOLF, BRIAN</t>
  </si>
  <si>
    <t>GASTON, DAMON</t>
  </si>
  <si>
    <t>GAINES, JASON</t>
  </si>
  <si>
    <t>AHEARN, THOMAS</t>
  </si>
  <si>
    <t>PETERSON, NEIL</t>
  </si>
  <si>
    <t>VAN DORPE II, ROBERT</t>
  </si>
  <si>
    <t>FRYE, PAUL</t>
  </si>
  <si>
    <t>BURRESS, KYLE</t>
  </si>
  <si>
    <t>HOLLIHAN, WILLIAM</t>
  </si>
  <si>
    <t>BARNETT, DIANE</t>
  </si>
  <si>
    <t>QUEEN, JAMES</t>
  </si>
  <si>
    <t>GALLAGHER, BRIAN</t>
  </si>
  <si>
    <t>COURTNEY, DEAN</t>
  </si>
  <si>
    <t>HECKEL, ROBERT</t>
  </si>
  <si>
    <t>RUDOLPH, MIKEL</t>
  </si>
  <si>
    <t>WETZLER, BRIAN</t>
  </si>
  <si>
    <t>CUSTER, TRAVIS</t>
  </si>
  <si>
    <t>HOUSE, WESLEY</t>
  </si>
  <si>
    <t>EVENSON, ANDREW</t>
  </si>
  <si>
    <t>SPAHR, NATHAN</t>
  </si>
  <si>
    <t>SCHULER, PAUL</t>
  </si>
  <si>
    <t>GTF</t>
  </si>
  <si>
    <t>HILL, BRANDON</t>
  </si>
  <si>
    <t>ANDERSON, EMMA</t>
  </si>
  <si>
    <t>BELOTE, ERIC</t>
  </si>
  <si>
    <t>KINKEAD, MARK</t>
  </si>
  <si>
    <t>LEACH, GREGORY</t>
  </si>
  <si>
    <t>EVV</t>
  </si>
  <si>
    <t>MC FARLAND, BRIAN</t>
  </si>
  <si>
    <t>ROSCHMANN, BERND</t>
  </si>
  <si>
    <t>KING, SCOTT</t>
  </si>
  <si>
    <t>WHILDEN JR, STEPHEN</t>
  </si>
  <si>
    <t>KIRSCHNER, MICHAEL</t>
  </si>
  <si>
    <t>HALL, MARC</t>
  </si>
  <si>
    <t>GILBERT, MEAGAN</t>
  </si>
  <si>
    <t>ANDERSON, SIMON</t>
  </si>
  <si>
    <t>SCHABELL, ERIC</t>
  </si>
  <si>
    <t>NOLAN, ANDREW</t>
  </si>
  <si>
    <t>WOODS, DAVID</t>
  </si>
  <si>
    <t>ACKMAN, JEREMIAH</t>
  </si>
  <si>
    <t>REEKES III, JIMMY</t>
  </si>
  <si>
    <t>ISRAEL, SUSAN</t>
  </si>
  <si>
    <t>JARVIS, STEVEN</t>
  </si>
  <si>
    <t>GOSY, TIMOTHY</t>
  </si>
  <si>
    <t>THOMPSON III, CHARLES</t>
  </si>
  <si>
    <t>HUTCHINSON, DEANNA</t>
  </si>
  <si>
    <t>BOYER, BARTH</t>
  </si>
  <si>
    <t>KEESLAR, DAVID</t>
  </si>
  <si>
    <t>CARMEAN, TIMOTHY</t>
  </si>
  <si>
    <t>REDFIELD, NATHAN</t>
  </si>
  <si>
    <t>JAN</t>
  </si>
  <si>
    <t>BOENING JR, ANDREW</t>
  </si>
  <si>
    <t>BAKER, CHRISTOPHER</t>
  </si>
  <si>
    <t>ALBERT, LOGAN</t>
  </si>
  <si>
    <t>JACOBS, PATRICK</t>
  </si>
  <si>
    <t>EDWARDS, JAMES</t>
  </si>
  <si>
    <t>MCGUIRE, JEFFERY</t>
  </si>
  <si>
    <t>MINASSI, ARTOOR</t>
  </si>
  <si>
    <t>REEDY, ANTHONY</t>
  </si>
  <si>
    <t>GILL, NICHOLAS</t>
  </si>
  <si>
    <t>TAYLOR, GEORGE</t>
  </si>
  <si>
    <t>FILBRANDT, GREGORY</t>
  </si>
  <si>
    <t>GONZALEZ, JOSE</t>
  </si>
  <si>
    <t>LRD</t>
  </si>
  <si>
    <t>AUSTELL, STEVEN</t>
  </si>
  <si>
    <t>DAVIS, JEFFREY</t>
  </si>
  <si>
    <t>BARRY, ERIC</t>
  </si>
  <si>
    <t>MORAN, MICHAEL</t>
  </si>
  <si>
    <t>ADEOGUN, PETER</t>
  </si>
  <si>
    <t>HARTMAN, MICHAEL</t>
  </si>
  <si>
    <t>ROCKHOLD, MATTHEW</t>
  </si>
  <si>
    <t>FINCH, BRIAN</t>
  </si>
  <si>
    <t>MCNAY, ROBERT</t>
  </si>
  <si>
    <t>HARTSELL, NICHOLAS</t>
  </si>
  <si>
    <t>GAVIN, BRIAN</t>
  </si>
  <si>
    <t>EYSTER, CHARLES</t>
  </si>
  <si>
    <t>APONTE, JESUS</t>
  </si>
  <si>
    <t>PAVLOVIC, NEMANJA</t>
  </si>
  <si>
    <t>THOMPSON, JASON</t>
  </si>
  <si>
    <t>SANDERS, TIMOTHY</t>
  </si>
  <si>
    <t>MEADEN, SCOTT</t>
  </si>
  <si>
    <t>GAZZO, STEPHEN</t>
  </si>
  <si>
    <t>TIDWELL, ROBERT</t>
  </si>
  <si>
    <t>BAKER, DEREK</t>
  </si>
  <si>
    <t>BUESCHER, BRIAN</t>
  </si>
  <si>
    <t>BACON, MATTHEW</t>
  </si>
  <si>
    <t>MC DANIEL, ERICK</t>
  </si>
  <si>
    <t>MC CONKEY, TODD</t>
  </si>
  <si>
    <t>COOK, BRIAN</t>
  </si>
  <si>
    <t>LEHMAN, BRADLEY</t>
  </si>
  <si>
    <t>ANDERSON, ERIC</t>
  </si>
  <si>
    <t>FALASZ, KEVIN</t>
  </si>
  <si>
    <t>GOLD, MIGUEL</t>
  </si>
  <si>
    <t>CONNER, ERIN</t>
  </si>
  <si>
    <t>HAIME, BRADLEY</t>
  </si>
  <si>
    <t>CAIN, JOHN</t>
  </si>
  <si>
    <t>CARRIER, JOHN</t>
  </si>
  <si>
    <t>COMBS, DAVID</t>
  </si>
  <si>
    <t>BUSS, TIMOTHY</t>
  </si>
  <si>
    <t>FORAN, BRIAN</t>
  </si>
  <si>
    <t>COBAUGH, CHRISTOPHER</t>
  </si>
  <si>
    <t>STEINER, NATHAN</t>
  </si>
  <si>
    <t>MAKIE SR, STEPHEN</t>
  </si>
  <si>
    <t>MILLER, RICHARD</t>
  </si>
  <si>
    <t>GILBERT, MARK</t>
  </si>
  <si>
    <t>O'BRIEN, DANIEL</t>
  </si>
  <si>
    <t>CAMPBELL, KEVIN</t>
  </si>
  <si>
    <t>WAKEFIELD, BRIAN</t>
  </si>
  <si>
    <t>JUTTING, NEIL</t>
  </si>
  <si>
    <t>TRAWALTER, GILLES</t>
  </si>
  <si>
    <t>BRIGANCE, BRADLEY</t>
  </si>
  <si>
    <t>WRIGHT JR, WILLIAM</t>
  </si>
  <si>
    <t>COCHRAN, ADAM</t>
  </si>
  <si>
    <t>BRASHEAR, BRIAN</t>
  </si>
  <si>
    <t>CRP</t>
  </si>
  <si>
    <t>UEBELHOR, CHASE</t>
  </si>
  <si>
    <t>STEGALL, DUSTIN</t>
  </si>
  <si>
    <t>MC CAFFREE, ANDREA</t>
  </si>
  <si>
    <t>HOEKSTRA, AMBER</t>
  </si>
  <si>
    <t>GALDES, JOSHUA</t>
  </si>
  <si>
    <t>SIMMONS, BRIAN</t>
  </si>
  <si>
    <t>BERRY, MICHAEL</t>
  </si>
  <si>
    <t>AVERY, RHONDA</t>
  </si>
  <si>
    <t>COPPARINI, EDON</t>
  </si>
  <si>
    <t>ERICKSON, NANCY</t>
  </si>
  <si>
    <t>REISWIG, SHANE</t>
  </si>
  <si>
    <t>PSC</t>
  </si>
  <si>
    <t>DSOUZA, RAUL</t>
  </si>
  <si>
    <t>PATTON, DOUGLAS</t>
  </si>
  <si>
    <t>HAINES, CHRISTOPHER</t>
  </si>
  <si>
    <t>MC COY, JACOB</t>
  </si>
  <si>
    <t>VOLK, ADAM</t>
  </si>
  <si>
    <t>WILDE, WILLIAM</t>
  </si>
  <si>
    <t>PUTNAM, DANIEL</t>
  </si>
  <si>
    <t>STACY, RICHARD</t>
  </si>
  <si>
    <t>SIEMS, JUSTIN</t>
  </si>
  <si>
    <t>ANDERS, MARK</t>
  </si>
  <si>
    <t>BISE, SHANE</t>
  </si>
  <si>
    <t>STEVENS, DANIELLE</t>
  </si>
  <si>
    <t>MALLONEY, BRENDAN</t>
  </si>
  <si>
    <t>BEISNER, NICHOLAS</t>
  </si>
  <si>
    <t>LNK</t>
  </si>
  <si>
    <t>PENOR, TREVOR</t>
  </si>
  <si>
    <t>FRICKE, ROBERT</t>
  </si>
  <si>
    <t>EVANKO, LEONARD</t>
  </si>
  <si>
    <t>HERTZER, ERIK</t>
  </si>
  <si>
    <t>COBB, ELSIE</t>
  </si>
  <si>
    <t>BELL, TIMERE</t>
  </si>
  <si>
    <t>STURTEVANT, BENJAMIN</t>
  </si>
  <si>
    <t>FUTRAL, ANDREW</t>
  </si>
  <si>
    <t>SNOWDEN-SANTI, JONATHAN</t>
  </si>
  <si>
    <t>GLIBBERY, MARK</t>
  </si>
  <si>
    <t>SCHAROLD, THOMAS</t>
  </si>
  <si>
    <t>CARSON, CRAIG</t>
  </si>
  <si>
    <t>RANDOLPH, TODD</t>
  </si>
  <si>
    <t>BAKEY, JAMES</t>
  </si>
  <si>
    <t>FICHTER, JEFFREY</t>
  </si>
  <si>
    <t>BOWDER, ANDREW</t>
  </si>
  <si>
    <t>UMPHREY, NATHAN</t>
  </si>
  <si>
    <t>GLOUDEMANS, JOHN</t>
  </si>
  <si>
    <t>HALBERG, JACOB</t>
  </si>
  <si>
    <t>BONANNO, JOHN</t>
  </si>
  <si>
    <t>HAMILTON, SEAN</t>
  </si>
  <si>
    <t>CANFIELD, MATTHEW</t>
  </si>
  <si>
    <t>MITCHELL, KAREN</t>
  </si>
  <si>
    <t>GREAVES, CHRISTOPHER</t>
  </si>
  <si>
    <t>NEILL, PATRICK</t>
  </si>
  <si>
    <t>GREYDANUS, DANIEL</t>
  </si>
  <si>
    <t>PRICE, LARRY</t>
  </si>
  <si>
    <t>WILEY, RYAN</t>
  </si>
  <si>
    <t>BAKER, PHILLIP</t>
  </si>
  <si>
    <t>KENT, VAUGHN</t>
  </si>
  <si>
    <t>FINEIN, TIMOTHY</t>
  </si>
  <si>
    <t>BIRCHER, MARK</t>
  </si>
  <si>
    <t>MANDOLINI, DAVID</t>
  </si>
  <si>
    <t>DEEL, DAVID</t>
  </si>
  <si>
    <t>DICK, BRADLEY</t>
  </si>
  <si>
    <t>FIGLEY II, JAMES</t>
  </si>
  <si>
    <t>VEAZEY, FRED</t>
  </si>
  <si>
    <t>WEEKS, STEVEN</t>
  </si>
  <si>
    <t>EDVARDSEN, ROY</t>
  </si>
  <si>
    <t>BOUCEK, RICHARD</t>
  </si>
  <si>
    <t>GRUBER, NICHOLAUS</t>
  </si>
  <si>
    <t>ROHRER, BENJAMIN</t>
  </si>
  <si>
    <t>BELLISSIMO, DON</t>
  </si>
  <si>
    <t>FERMAGLICH, JOEL</t>
  </si>
  <si>
    <t>FURNESS, SCOTT</t>
  </si>
  <si>
    <t>NEWMAN, JOHN</t>
  </si>
  <si>
    <t>TEUTEN, PETER</t>
  </si>
  <si>
    <t>WILTON, JON</t>
  </si>
  <si>
    <t>OWEN, SUZANNE</t>
  </si>
  <si>
    <t>KNOWLTON, CHRISTIAN</t>
  </si>
  <si>
    <t>DUNHAM, ZACHARIAH</t>
  </si>
  <si>
    <t>PALMER, DOUGLAS</t>
  </si>
  <si>
    <t>RIVENBARK, PAUL</t>
  </si>
  <si>
    <t>BROWN, MICHAEL</t>
  </si>
  <si>
    <t>PAQUE, NICHOLAS</t>
  </si>
  <si>
    <t>WATSON, CURTIS</t>
  </si>
  <si>
    <t>FRYDRYCH, JAMES</t>
  </si>
  <si>
    <t>HELTON, MICHAEL</t>
  </si>
  <si>
    <t>POND, ROGER</t>
  </si>
  <si>
    <t>FEDOR, MICHAEL</t>
  </si>
  <si>
    <t>CONNOLLY, MARK</t>
  </si>
  <si>
    <t>RAY, JEFFREY</t>
  </si>
  <si>
    <t>CORDERO, CHRISTOPHER</t>
  </si>
  <si>
    <t>FLETCHER, ANNE</t>
  </si>
  <si>
    <t>KEENE JR, WILLIAM</t>
  </si>
  <si>
    <t>LAWLOR, DAVID</t>
  </si>
  <si>
    <t>BAYNHAM JR, JOHN</t>
  </si>
  <si>
    <t>RICHARDS, FRANK</t>
  </si>
  <si>
    <t>WALKER, STANLEY</t>
  </si>
  <si>
    <t>MC LENNAN, BRIAN</t>
  </si>
  <si>
    <t>ABBIATTI, TODD</t>
  </si>
  <si>
    <t>PRUVOST, TRAVIS</t>
  </si>
  <si>
    <t>CHARLES, BRANDON</t>
  </si>
  <si>
    <t>EVANS, BRADLEY</t>
  </si>
  <si>
    <t>CAMBLIN, GRIFFIN</t>
  </si>
  <si>
    <t>COPLEY JR, DON</t>
  </si>
  <si>
    <t>CREANEY, WILLIAM</t>
  </si>
  <si>
    <t>YOUNG, MICHAEL</t>
  </si>
  <si>
    <t>TORRELIO, DAVID</t>
  </si>
  <si>
    <t>BATLLE, MATTHEW</t>
  </si>
  <si>
    <t>PLATT III, RUSSELL</t>
  </si>
  <si>
    <t>MILLER, BENJAMIN</t>
  </si>
  <si>
    <t>ADKINS JR, STEPHEN</t>
  </si>
  <si>
    <t>DALKE, TRAVIS</t>
  </si>
  <si>
    <t>LOWE, SCOTT</t>
  </si>
  <si>
    <t>NELSON, RYAN</t>
  </si>
  <si>
    <t>JOLLY, LANCE</t>
  </si>
  <si>
    <t>LAURIDSEN, STEVEN</t>
  </si>
  <si>
    <t>POP, MARTIN</t>
  </si>
  <si>
    <t>CURRAN, TIMOTHY</t>
  </si>
  <si>
    <t>KLEIN, TRAVIS</t>
  </si>
  <si>
    <t>GARWOOD, RILEY</t>
  </si>
  <si>
    <t>BOUW, MARCO</t>
  </si>
  <si>
    <t>KIDD, JASON</t>
  </si>
  <si>
    <t>BYRD, RICHARD</t>
  </si>
  <si>
    <t>MORELAND, GREGORY</t>
  </si>
  <si>
    <t>JOHNS, JONATHAN</t>
  </si>
  <si>
    <t>FAVRO, CHRISTOPHE</t>
  </si>
  <si>
    <t>COOPER, THOMAS</t>
  </si>
  <si>
    <t>RAHLA, KEVIN</t>
  </si>
  <si>
    <t>KOTEWA, KEVIN</t>
  </si>
  <si>
    <t>SUNDQUIST, MICHAEL</t>
  </si>
  <si>
    <t>ZACHARY, TRAVIS</t>
  </si>
  <si>
    <t>DINOLFO, VINCENT</t>
  </si>
  <si>
    <t>HLAVATY, BRINT</t>
  </si>
  <si>
    <t>JEMIE, E</t>
  </si>
  <si>
    <t>JAMES, PHILLIP</t>
  </si>
  <si>
    <t>BROUSSARD, CONNOR</t>
  </si>
  <si>
    <t>YOVIC, ROBERT</t>
  </si>
  <si>
    <t>MIDDLETON, BRICE</t>
  </si>
  <si>
    <t>DAGENHART, RONALD</t>
  </si>
  <si>
    <t>BUSKIRK, ALAN</t>
  </si>
  <si>
    <t>RIVERO, RICARDO</t>
  </si>
  <si>
    <t>BURNS, JARED</t>
  </si>
  <si>
    <t>WOMBLES, TYSON</t>
  </si>
  <si>
    <t>COMBS, CHRISTOPHER</t>
  </si>
  <si>
    <t>FRITTS, CLAYTON</t>
  </si>
  <si>
    <t>SOLT III, RAYMOND</t>
  </si>
  <si>
    <t>CRISTOBAL, SARAH</t>
  </si>
  <si>
    <t>MONROE, CALEB</t>
  </si>
  <si>
    <t>CARLSTROM, JARED</t>
  </si>
  <si>
    <t>GEST, SCOTT</t>
  </si>
  <si>
    <t>ROGERS, MARK</t>
  </si>
  <si>
    <t>LAMBERT II, LEON</t>
  </si>
  <si>
    <t>OBERHOLZER, MICAH</t>
  </si>
  <si>
    <t>GROPE, CHAD</t>
  </si>
  <si>
    <t>THIEL, JONATHAN</t>
  </si>
  <si>
    <t>PRESTON, MARK</t>
  </si>
  <si>
    <t>NAILLON, TILLMON</t>
  </si>
  <si>
    <t>LANTZ, JOHN</t>
  </si>
  <si>
    <t>FRYE, RICHARD</t>
  </si>
  <si>
    <t>MADDOX, SHAUN</t>
  </si>
  <si>
    <t>SMITH, PATRICK</t>
  </si>
  <si>
    <t>KENNEDY, BRITTNEY</t>
  </si>
  <si>
    <t>FISHER, TRAVIS</t>
  </si>
  <si>
    <t>FISHER, COREY</t>
  </si>
  <si>
    <t>TANTON, GENE</t>
  </si>
  <si>
    <t>BARDIER, AARON</t>
  </si>
  <si>
    <t>KOCON, TYLER</t>
  </si>
  <si>
    <t>MURRAY II, VINCENT</t>
  </si>
  <si>
    <t>TAYLOR, BRIAN</t>
  </si>
  <si>
    <t>COUCH, DAVID</t>
  </si>
  <si>
    <t>WILLIAMS, SCOTT</t>
  </si>
  <si>
    <t>CLAYTON, JOSHUA</t>
  </si>
  <si>
    <t>BEVIS, HUNTER</t>
  </si>
  <si>
    <t>DAVIS III, JOSEPH</t>
  </si>
  <si>
    <t>MARTZKE, ADAM</t>
  </si>
  <si>
    <t>JAUNARAJS, ULDIS</t>
  </si>
  <si>
    <t>MACIUSZEK III, THADDEUS</t>
  </si>
  <si>
    <t>GIRGIS, MICHAEL</t>
  </si>
  <si>
    <t>STEIN, DANIEL</t>
  </si>
  <si>
    <t>CRUMLEY, AUSTIN</t>
  </si>
  <si>
    <t>WEST, MATTHEW</t>
  </si>
  <si>
    <t>NICHOLSON, ANDREW</t>
  </si>
  <si>
    <t>STONE, MATS</t>
  </si>
  <si>
    <t>CONKLE, SEAN</t>
  </si>
  <si>
    <t>WRIGHT, JACOB</t>
  </si>
  <si>
    <t>WILLOUGHBY, KENITH</t>
  </si>
  <si>
    <t>GULBRANDSON, DEREK</t>
  </si>
  <si>
    <t>DALTON, BRENDEN</t>
  </si>
  <si>
    <t>MBAKA, RICHARD</t>
  </si>
  <si>
    <t>ESCOBAR, SANTIAGO</t>
  </si>
  <si>
    <t>WATERS, GABRIEL</t>
  </si>
  <si>
    <t>ARSEMENT, JUSTIN</t>
  </si>
  <si>
    <t>CARPER, BREK</t>
  </si>
  <si>
    <t>MENEZES, AUDREY</t>
  </si>
  <si>
    <t>SLOMIANY, MARC</t>
  </si>
  <si>
    <t>BANASIEWICZ, JACOB</t>
  </si>
  <si>
    <t>PAHLKE, ANDREW</t>
  </si>
  <si>
    <t>RAPPEL, CALEB</t>
  </si>
  <si>
    <t>WATTERS, SHELBY</t>
  </si>
  <si>
    <t>CABRA, JACOB</t>
  </si>
  <si>
    <t>SERRATA, KEYLIS</t>
  </si>
  <si>
    <t>THAKRAR, SAUMYA</t>
  </si>
  <si>
    <t>LOHR, JEFFREY</t>
  </si>
  <si>
    <t>JOHNSON, CHAD</t>
  </si>
  <si>
    <t>MAYO, MARKO</t>
  </si>
  <si>
    <t>DAVIDSON, DANIEL</t>
  </si>
  <si>
    <t>COLEMAN, KENDALL</t>
  </si>
  <si>
    <t>HERRING, WESLEY</t>
  </si>
  <si>
    <t>LONGANACRE, MATTHEW</t>
  </si>
  <si>
    <t>MOSELY, MARQUIS</t>
  </si>
  <si>
    <t>HADLEY, JOSHUA</t>
  </si>
  <si>
    <t>FORSYTHE, BENJAMIN</t>
  </si>
  <si>
    <t>KUKLOCK, JENNIFER</t>
  </si>
  <si>
    <t>MROZINSKI, RYAN</t>
  </si>
  <si>
    <t>MEYER, MICHAEL</t>
  </si>
  <si>
    <t>MULDER, WILLIAM</t>
  </si>
  <si>
    <t>INDERBERG, TIMOTHY</t>
  </si>
  <si>
    <t>LANDRUM, JAMES</t>
  </si>
  <si>
    <t>ALFORD JR, DUKE</t>
  </si>
  <si>
    <t>MARSHALL, RICHARD</t>
  </si>
  <si>
    <t>EYLERTS, CHRISTOPHER</t>
  </si>
  <si>
    <t>RITER, CHASE</t>
  </si>
  <si>
    <t>SWARD, KYLE</t>
  </si>
  <si>
    <t>HOLMES, TRAVIS</t>
  </si>
  <si>
    <t>ENRIQUEZ JIMENEZ, JAVIER</t>
  </si>
  <si>
    <t>PANNULLO, ANDREW</t>
  </si>
  <si>
    <t>BERG, WESLEY</t>
  </si>
  <si>
    <t>RAMACHANDRAN, SHANKAR</t>
  </si>
  <si>
    <t>LIETZ, ADAM</t>
  </si>
  <si>
    <t>MYERS, CHASE</t>
  </si>
  <si>
    <t>WILDMAN, SARAH</t>
  </si>
  <si>
    <t>HORAN, JEFFREY</t>
  </si>
  <si>
    <t>BOYLE, ROGER</t>
  </si>
  <si>
    <t>DALSPLASS, TROND</t>
  </si>
  <si>
    <t>VAZQUEZ, CHARLES</t>
  </si>
  <si>
    <t>BAIER, SIMON</t>
  </si>
  <si>
    <t>EVANS, ZACHARY</t>
  </si>
  <si>
    <t>HEALY, RYAN</t>
  </si>
  <si>
    <t>PARRA, CASE</t>
  </si>
  <si>
    <t>STIGER, DILLON</t>
  </si>
  <si>
    <t>JONES, IAN</t>
  </si>
  <si>
    <t>SCHRIMPF, CHRISTIAAN</t>
  </si>
  <si>
    <t>GOESSELE, MATEO</t>
  </si>
  <si>
    <t>GADDIE, DILLAN</t>
  </si>
  <si>
    <t>ZIELKE, MITCHELL</t>
  </si>
  <si>
    <t>CLEMENT, ZACHARY</t>
  </si>
  <si>
    <t>BAUS, JAMES</t>
  </si>
  <si>
    <t>DERKATCH, ZACHARY</t>
  </si>
  <si>
    <t>EDWARDS, AUSTIN</t>
  </si>
  <si>
    <t>SKILLETT, JACOB</t>
  </si>
  <si>
    <t>LAURENT, EMRICK</t>
  </si>
  <si>
    <t>SWORD, LANDON</t>
  </si>
  <si>
    <t>CYR, BLAINE</t>
  </si>
  <si>
    <t>TURNER, ADAM</t>
  </si>
  <si>
    <t>MULLAHEY, JOSEPH</t>
  </si>
  <si>
    <t>LINDSAY, TRENT</t>
  </si>
  <si>
    <t>TAYLOR, NATHAN</t>
  </si>
  <si>
    <t>MEEKS, COLTON</t>
  </si>
  <si>
    <t>LEE, WALKER</t>
  </si>
  <si>
    <t>DONNELLY, JACK</t>
  </si>
  <si>
    <t>MEAD, LANE</t>
  </si>
  <si>
    <t>RHI</t>
  </si>
  <si>
    <t>WOOD, GREGORY</t>
  </si>
  <si>
    <t>ODANIELL, SCOTT</t>
  </si>
  <si>
    <t>KLUNGSETH, JEFF</t>
  </si>
  <si>
    <t>SCHWEIGHOFER, DAVID</t>
  </si>
  <si>
    <t>SHULL, JUSTIN</t>
  </si>
  <si>
    <t>MUNDO, LANCE</t>
  </si>
  <si>
    <t>KENT II, ROBERT</t>
  </si>
  <si>
    <t>RYAN-BILLINGS, JASON</t>
  </si>
  <si>
    <t>MORTON, KAREN</t>
  </si>
  <si>
    <t>CHRISTOPHER, MICHAEL</t>
  </si>
  <si>
    <t>CHAPLIN, JUSTIN</t>
  </si>
  <si>
    <t>BURNS, TRENT</t>
  </si>
  <si>
    <t>SUMMERS, THOMAS</t>
  </si>
  <si>
    <t>CARLSON, STEPHEN</t>
  </si>
  <si>
    <t>SOLOMON, DANIEL</t>
  </si>
  <si>
    <t>WARNER, BRYAN</t>
  </si>
  <si>
    <t>WILLIAMS III, WESLEY</t>
  </si>
  <si>
    <t>JACOBS, PETER</t>
  </si>
  <si>
    <t>SPROESSER, ROBERT</t>
  </si>
  <si>
    <t>JACKSON, STUART</t>
  </si>
  <si>
    <t>BOLIVER, AUSTIN</t>
  </si>
  <si>
    <t>STOLIAROV, CHRISTIAN</t>
  </si>
  <si>
    <t>MALINCHAK III, LOUIS</t>
  </si>
  <si>
    <t>VANDEVOORDE, NIKO</t>
  </si>
  <si>
    <t>DICKERSON, HEATHER</t>
  </si>
  <si>
    <t>PERL, SASHA</t>
  </si>
  <si>
    <t>DIBAGNO, DAVID</t>
  </si>
  <si>
    <t>ZELL, LOUIS</t>
  </si>
  <si>
    <t>SOLIS, SCOTT</t>
  </si>
  <si>
    <t>FLETCHER, RAYMOND</t>
  </si>
  <si>
    <t>MILES, TREVON</t>
  </si>
  <si>
    <t>BITTO, BRANDON</t>
  </si>
  <si>
    <t>BERNEKING, DANIEL</t>
  </si>
  <si>
    <t>CUMMINGS, MICHAEL</t>
  </si>
  <si>
    <t>CAREY, CLARE</t>
  </si>
  <si>
    <t>LOPEZ, JOSEPH</t>
  </si>
  <si>
    <t>LINDER, HUNTER</t>
  </si>
  <si>
    <t>MULL, CHRISTOPHER</t>
  </si>
  <si>
    <t>SHERRILL II, GERALD</t>
  </si>
  <si>
    <t>LIPPINCOTT, THOMAS</t>
  </si>
  <si>
    <t>ROGERS, KYLE</t>
  </si>
  <si>
    <t>BECKNER JR, JERRY</t>
  </si>
  <si>
    <t>BRYANT III, WALTER</t>
  </si>
  <si>
    <t>MASTERS, MERADETH</t>
  </si>
  <si>
    <t>WHITEHEAD JR, MICHAEL</t>
  </si>
  <si>
    <t>MIHALCIK, REBECCA</t>
  </si>
  <si>
    <t>PELCH, JEFFREY</t>
  </si>
  <si>
    <t>TIMBERLAKE, ANNA</t>
  </si>
  <si>
    <t>VEIHT, MICHAEL</t>
  </si>
  <si>
    <t>DRAKES, SABASTIAN</t>
  </si>
  <si>
    <t>BARTLETT II, JESSE</t>
  </si>
  <si>
    <t>ROSARIO, ANTONIO</t>
  </si>
  <si>
    <t>BUTTERFIELD, TAYLOR</t>
  </si>
  <si>
    <t>HEINZ, JONATHAN</t>
  </si>
  <si>
    <t>SOLDIN, ANDREW</t>
  </si>
  <si>
    <t>AHAD, RAFFI</t>
  </si>
  <si>
    <t>BOWLES, CHELSEA</t>
  </si>
  <si>
    <t>POUNDS, LEIGHTON</t>
  </si>
  <si>
    <t>KELLEY, CHRISTOPHER</t>
  </si>
  <si>
    <t>VISSER, JONATHAN</t>
  </si>
  <si>
    <t>BETHANY, JUSTIN</t>
  </si>
  <si>
    <t>TRAPASSO, MICHAEL</t>
  </si>
  <si>
    <t>OLSON, BRANDEN</t>
  </si>
  <si>
    <t>KIBLER, DAVID</t>
  </si>
  <si>
    <t>BLAKE, XAVIER</t>
  </si>
  <si>
    <t>AMBROSE, TIMOTHEE</t>
  </si>
  <si>
    <t>WELCH, LOGAN</t>
  </si>
  <si>
    <t>DAYTON, BENJAMIN</t>
  </si>
  <si>
    <t>HAMILTON, CHRISTOPHER</t>
  </si>
  <si>
    <t>BUCKLEY, JAYDEN</t>
  </si>
  <si>
    <t>SEROS, THOMAS</t>
  </si>
  <si>
    <t>MATTINGLY, NICHOLAS</t>
  </si>
  <si>
    <t>LIU, BRIAN</t>
  </si>
  <si>
    <t>PYTLIK, DAVID</t>
  </si>
  <si>
    <t>DOLL, ANDREW</t>
  </si>
  <si>
    <t>VEATCH, ANDY</t>
  </si>
  <si>
    <t>ATWOOD, SCOTT</t>
  </si>
  <si>
    <t>QUESNEL, JOSEPH</t>
  </si>
  <si>
    <t>SANCHEZ, DANIEL</t>
  </si>
  <si>
    <t>BRASHEAR, ROBERT</t>
  </si>
  <si>
    <t>LASKOWSKI JR, ROBERT</t>
  </si>
  <si>
    <t>PRICE, DARON</t>
  </si>
  <si>
    <t>ROBINSON, TREVOR</t>
  </si>
  <si>
    <t>BAGLIETTO, GABRIEL</t>
  </si>
  <si>
    <t>STUEBBE, ANDREW</t>
  </si>
  <si>
    <t>BARRETT III, ROBERT</t>
  </si>
  <si>
    <t>CASHEN, ANDREW</t>
  </si>
  <si>
    <t>STRAUCH, JESSICA</t>
  </si>
  <si>
    <t>LEONARD, ERIN</t>
  </si>
  <si>
    <t>DOOLITTLE, MATTHEW</t>
  </si>
  <si>
    <t>KELLY, ERIN</t>
  </si>
  <si>
    <t>FREDERICKS, KATHLEEN</t>
  </si>
  <si>
    <t>DA SILVA, THIAGO</t>
  </si>
  <si>
    <t>REGIS, MARVIN</t>
  </si>
  <si>
    <t>MACLEAN V, JOHN</t>
  </si>
  <si>
    <t>MCVEY, OTTO</t>
  </si>
  <si>
    <t>FABRITZ, CODY</t>
  </si>
  <si>
    <t>LITCHFIELD, BRADLEY</t>
  </si>
  <si>
    <t>MCCLUNG, KYLE</t>
  </si>
  <si>
    <t>WILSON, JACOB</t>
  </si>
  <si>
    <t>KIRILUK, KENNETH</t>
  </si>
  <si>
    <t>LOPEZ, STEVEN</t>
  </si>
  <si>
    <t>OSGOOD, CURTIS</t>
  </si>
  <si>
    <t>NIVEN, CHRISTOPHER</t>
  </si>
  <si>
    <t>CORTEZ, JAIME</t>
  </si>
  <si>
    <t>HACK, TRAVIS</t>
  </si>
  <si>
    <t>SMITH, JACOB</t>
  </si>
  <si>
    <t>GEASLEN, DANIEL</t>
  </si>
  <si>
    <t>RASSLAN FILHO, ANIZ</t>
  </si>
  <si>
    <t>HARBAUGH, BRANDON</t>
  </si>
  <si>
    <t>FARMER, SOREN</t>
  </si>
  <si>
    <t>VOLBRECHT, AARON</t>
  </si>
  <si>
    <t>GOODER, LUCAS</t>
  </si>
  <si>
    <t>RAYL, DONALD</t>
  </si>
  <si>
    <t>FERNANDEZ DE TUERO, JAVIER</t>
  </si>
  <si>
    <t>HARRIS, KOREY</t>
  </si>
  <si>
    <t>MCROBERT, GRANT</t>
  </si>
  <si>
    <t>BECK, NAAMAN</t>
  </si>
  <si>
    <t>STEWART, MATTHEW</t>
  </si>
  <si>
    <t>BRUMMELER, JOHN</t>
  </si>
  <si>
    <t>KULIK, ARTEM</t>
  </si>
  <si>
    <t>HARRIGER, DANIEL</t>
  </si>
  <si>
    <t>WEATHERFORD, DAYTON</t>
  </si>
  <si>
    <t>CHAMPNEY, SAMANTHA</t>
  </si>
  <si>
    <t>HICKS, KEVIN</t>
  </si>
  <si>
    <t>NEWTON, LANDON</t>
  </si>
  <si>
    <t>ROSSMANITH, ALEX</t>
  </si>
  <si>
    <t>PATEL, RIYA</t>
  </si>
  <si>
    <t>ALPERIN, SCOTT</t>
  </si>
  <si>
    <t>O'NEIL, BRANDON</t>
  </si>
  <si>
    <t>MANNING, BRADLEY</t>
  </si>
  <si>
    <t>BRAMMER, JUSTIN</t>
  </si>
  <si>
    <t>CAMPBELL, ECHO</t>
  </si>
  <si>
    <t>MCGRATH, JAMES</t>
  </si>
  <si>
    <t>DESROSIERS, STONN</t>
  </si>
  <si>
    <t>MACKIN, DANIEL</t>
  </si>
  <si>
    <t>REMMERT III, HERMAN</t>
  </si>
  <si>
    <t>KHAN, ALAN</t>
  </si>
  <si>
    <t>WALLACE JR, MICHAEL</t>
  </si>
  <si>
    <t>ROLAND, SHAWN</t>
  </si>
  <si>
    <t>KIREYEV, SERGEY</t>
  </si>
  <si>
    <t>SPIRI JR, JAMES</t>
  </si>
  <si>
    <t>MAGERS, RYAN</t>
  </si>
  <si>
    <t>BRITTEN, ANDREW</t>
  </si>
  <si>
    <t>LUNDE, RYAN</t>
  </si>
  <si>
    <t>WELLMANN, DAVID</t>
  </si>
  <si>
    <t>PENDLETON, JOEL</t>
  </si>
  <si>
    <t>HEIDEMAN, PAUL</t>
  </si>
  <si>
    <t>SAMUDOVSKY JR, JOSEPH</t>
  </si>
  <si>
    <t>EHLER, ALEXANDER</t>
  </si>
  <si>
    <t>COOK, GALEN</t>
  </si>
  <si>
    <t>BOEHL, JONATHAN</t>
  </si>
  <si>
    <t>BERTOCH, DEVIN</t>
  </si>
  <si>
    <t>HARRIS, BRIAN</t>
  </si>
  <si>
    <t>GAMACHE, GABRIEL</t>
  </si>
  <si>
    <t>PARK, JUSTINE</t>
  </si>
  <si>
    <t>HARRIS, HAYLEY</t>
  </si>
  <si>
    <t>FRY, KORY</t>
  </si>
  <si>
    <t>DULL, MAXWELL</t>
  </si>
  <si>
    <t>FRIBOURG, CHRISTY</t>
  </si>
  <si>
    <t>MCDONNELL IV, MARK</t>
  </si>
  <si>
    <t>ARAUJO, MATTHEW</t>
  </si>
  <si>
    <t>SAUL, STERLING</t>
  </si>
  <si>
    <t>KHAN, ZUBAIR</t>
  </si>
  <si>
    <t>ROGERS, THOMAS</t>
  </si>
  <si>
    <t>PATTON, MARK</t>
  </si>
  <si>
    <t>MORAN, MARK</t>
  </si>
  <si>
    <t>OSBORNE, MICHAEL</t>
  </si>
  <si>
    <t>ROATH, CHRISTOPHER</t>
  </si>
  <si>
    <t>SYDORWICZ, STEVEN</t>
  </si>
  <si>
    <t>HOCH, CASEY</t>
  </si>
  <si>
    <t>PETRO, JASON</t>
  </si>
  <si>
    <t>BRENTLINGER, JEFFREY</t>
  </si>
  <si>
    <t>KHIMJI, MOHAMED</t>
  </si>
  <si>
    <t>MANDARIC, SINISA</t>
  </si>
  <si>
    <t>HASELDEN JR, ROBERT</t>
  </si>
  <si>
    <t>BURKHARD, BENJAMIN</t>
  </si>
  <si>
    <t>MURRAY, MICHAEL</t>
  </si>
  <si>
    <t>MARGARONIS, KONSTANTINOS</t>
  </si>
  <si>
    <t>HOUGHTON, PATRICK</t>
  </si>
  <si>
    <t>HANSON JR, JEFFREY</t>
  </si>
  <si>
    <t>HEISE, TIMOTHY</t>
  </si>
  <si>
    <t>BLESSING, DAVID</t>
  </si>
  <si>
    <t>NEBEN, ANDREW</t>
  </si>
  <si>
    <t>JANCOVIC, MATUS</t>
  </si>
  <si>
    <t>COOPER, BENJAMIN</t>
  </si>
  <si>
    <t>DEYTON, TAYLOR</t>
  </si>
  <si>
    <t>MULHOLLAND, EVAN</t>
  </si>
  <si>
    <t>WHALEY, KRISTOPHER</t>
  </si>
  <si>
    <t>FONTANA, AUSTIN</t>
  </si>
  <si>
    <t>HARRIS, DAVID</t>
  </si>
  <si>
    <t>MARONEY, MAXWELL</t>
  </si>
  <si>
    <t>LEONE III, ANTHONY</t>
  </si>
  <si>
    <t>PERRY, RYAN</t>
  </si>
  <si>
    <t>LIPP, TAVIS</t>
  </si>
  <si>
    <t>JACKSON, TIMOTHY</t>
  </si>
  <si>
    <t>LIPP, EMILY</t>
  </si>
  <si>
    <t>WIGHT, NATHAN</t>
  </si>
  <si>
    <t>TURNER, MARK</t>
  </si>
  <si>
    <t>MCDERMOTT, KAREN</t>
  </si>
  <si>
    <t>JENKINS, PHILLIP</t>
  </si>
  <si>
    <t>RAJKOVICH, MATTHEW</t>
  </si>
  <si>
    <t>MALLY, BRIAN</t>
  </si>
  <si>
    <t>PHILLIPS, CHRISTOPHER</t>
  </si>
  <si>
    <t>LEMAIRE, JEREMY</t>
  </si>
  <si>
    <t>NICKELL, SCOTT</t>
  </si>
  <si>
    <t>SULLIVAN, JONATHAN</t>
  </si>
  <si>
    <t>VEGA VIZCARRONDO, JAVIER</t>
  </si>
  <si>
    <t>HATOUM, SOUFIAN</t>
  </si>
  <si>
    <t>LINDSAY, LORNA</t>
  </si>
  <si>
    <t>HALL, CHRISTOPHER</t>
  </si>
  <si>
    <t>NEW II, GERALD</t>
  </si>
  <si>
    <t>TYSON, KEVIN</t>
  </si>
  <si>
    <t>MATTHESS, JOEL</t>
  </si>
  <si>
    <t>GRUENSTERN, DANIEL</t>
  </si>
  <si>
    <t>DEAL, THOMAS</t>
  </si>
  <si>
    <t>TELSCHOW, DANIEL</t>
  </si>
  <si>
    <t>PALMER, KENNETH</t>
  </si>
  <si>
    <t>LAMB, BENJAMIN</t>
  </si>
  <si>
    <t>NEE, ROBERT</t>
  </si>
  <si>
    <t>STARNES, ZACHARIAH</t>
  </si>
  <si>
    <t>PFLIEGER, CHRISTOPHER</t>
  </si>
  <si>
    <t>LABERDEE, KYLE</t>
  </si>
  <si>
    <t>HORRMANN, RYAN</t>
  </si>
  <si>
    <t>REDIKER, SHEA</t>
  </si>
  <si>
    <t>GARCIA DE CECA CARDENAS, ARTURO</t>
  </si>
  <si>
    <t>POWER, DENIS</t>
  </si>
  <si>
    <t>COCKERHAM, ETHAN</t>
  </si>
  <si>
    <t>HAINES, JASON</t>
  </si>
  <si>
    <t>GIOVANNINI SIMIONI, LUCA</t>
  </si>
  <si>
    <t>DUBOIS, CRAIG</t>
  </si>
  <si>
    <t>MARKEY, BETHANY</t>
  </si>
  <si>
    <t>NELSON, ANALISE</t>
  </si>
  <si>
    <t>GROSSMAN, KEVIN</t>
  </si>
  <si>
    <t>LIST, MATTHEW</t>
  </si>
  <si>
    <t>HUBBARD, AUSTIN</t>
  </si>
  <si>
    <t>CARTER, TIMOTHY</t>
  </si>
  <si>
    <t>RUEHL, WILLIAM</t>
  </si>
  <si>
    <t>HAMLIN, DOUGLAS</t>
  </si>
  <si>
    <t>DALON, DUSTIN</t>
  </si>
  <si>
    <t>ESCOBAR, JUAN</t>
  </si>
  <si>
    <t>DRIGGERS, MARK</t>
  </si>
  <si>
    <t>HAYNES, MATTHEW</t>
  </si>
  <si>
    <t>SCHENK, RYAN</t>
  </si>
  <si>
    <t>NELSON, JEFFREY</t>
  </si>
  <si>
    <t>WITHERELL, CARLYLE</t>
  </si>
  <si>
    <t>GUARDIA VARELA, ISMAEL</t>
  </si>
  <si>
    <t>COUCH, TIMOTHY</t>
  </si>
  <si>
    <t>FISHER, ROBERT</t>
  </si>
  <si>
    <t>ANDERSON, THOMAS</t>
  </si>
  <si>
    <t>KRIELOW, STEWART</t>
  </si>
  <si>
    <t>YATES, ADAM</t>
  </si>
  <si>
    <t>THIGPEN, THOMAS</t>
  </si>
  <si>
    <t>MORGAN, NICHOLAS</t>
  </si>
  <si>
    <t>STRONG, ADAM</t>
  </si>
  <si>
    <t>ZENOR, JEREMY</t>
  </si>
  <si>
    <t>BARNES, NATHAN</t>
  </si>
  <si>
    <t>FISHER, SIDNEY</t>
  </si>
  <si>
    <t>ZHANG, SHUO</t>
  </si>
  <si>
    <t>FIKE, DEBORAH</t>
  </si>
  <si>
    <t>TROSTEL, ROCK</t>
  </si>
  <si>
    <t>POWERS, MICHAEL</t>
  </si>
  <si>
    <t>EARLY, NATHAN</t>
  </si>
  <si>
    <t>DOGANCI, ORCUN</t>
  </si>
  <si>
    <t>NIELSEN III, RICHARD</t>
  </si>
  <si>
    <t>HOLTON III, CHARLES</t>
  </si>
  <si>
    <t>BLAZEK, BRYAN</t>
  </si>
  <si>
    <t>VILLALPANDO, HANSEL</t>
  </si>
  <si>
    <t>CLARE, PATRICK</t>
  </si>
  <si>
    <t>HAGEN, JOHNATHON</t>
  </si>
  <si>
    <t>HENRY, DILLON</t>
  </si>
  <si>
    <t>AUTRET, MATTHIEU</t>
  </si>
  <si>
    <t>HORN, BRENDON</t>
  </si>
  <si>
    <t>LUGO SALGUERO, JORGE</t>
  </si>
  <si>
    <t>SHOEMAKER, JULIE</t>
  </si>
  <si>
    <t>MORALES, SCHUYLER</t>
  </si>
  <si>
    <t>HEADRICK, DENNIS</t>
  </si>
  <si>
    <t>SMITH, ALEXANDER</t>
  </si>
  <si>
    <t>HUETT, CALEB</t>
  </si>
  <si>
    <t>CANTRELL, BENJAMIN</t>
  </si>
  <si>
    <t>MANENTE, CYNTHIA</t>
  </si>
  <si>
    <t>GESELL, MICHAEL</t>
  </si>
  <si>
    <t>MCCANN, JAMES</t>
  </si>
  <si>
    <t>DAVIS, CHRISTOPHER</t>
  </si>
  <si>
    <t>PEAY, AHMAD</t>
  </si>
  <si>
    <t>FRANKLIN, RYAN</t>
  </si>
  <si>
    <t>SANBORN JR, JAMES</t>
  </si>
  <si>
    <t>KAUFMAN, JESSE</t>
  </si>
  <si>
    <t>FIKE, BRIAN</t>
  </si>
  <si>
    <t>LAFERNEY, SHELBY</t>
  </si>
  <si>
    <t>KING, DANIEL</t>
  </si>
  <si>
    <t>CARLOS-WEBER, ADRIAN</t>
  </si>
  <si>
    <t>KALDHUSDAL, SEAN</t>
  </si>
  <si>
    <t>FARIA PEDRAO, LEONARDO</t>
  </si>
  <si>
    <t>USKERT, JEFFREY</t>
  </si>
  <si>
    <t>SHOMO, JASON</t>
  </si>
  <si>
    <t>ARNUM JR, MILTON</t>
  </si>
  <si>
    <t>MATHIEU III, VICTOR</t>
  </si>
  <si>
    <t>GIRALDO RAMIREZ, ALEJANDRA</t>
  </si>
  <si>
    <t>CARLINE, ZACHERY</t>
  </si>
  <si>
    <t>MCCONNELL, BRYAN</t>
  </si>
  <si>
    <t>STENBERG, RYLEE</t>
  </si>
  <si>
    <t>SHUSTER, HARRISON</t>
  </si>
  <si>
    <t>MOODY, MAKARENA</t>
  </si>
  <si>
    <t>SCHREIBER, NICHOLAS</t>
  </si>
  <si>
    <t>MURPHY, DANIEL</t>
  </si>
  <si>
    <t>WILSON, DAVID</t>
  </si>
  <si>
    <t>DEVRIES, DIRK</t>
  </si>
  <si>
    <t>NILES, CONNOR</t>
  </si>
  <si>
    <t>SCHANTZ, KIMBERLEY</t>
  </si>
  <si>
    <t>ROBERTS, HAYDEN</t>
  </si>
  <si>
    <t>SHERRILL, NICHOLAS</t>
  </si>
  <si>
    <t>BROCK, MITCHELL</t>
  </si>
  <si>
    <t>DEMOURA, ALEX</t>
  </si>
  <si>
    <t>SMITH, MARCUS</t>
  </si>
  <si>
    <t>HAVENER, HUNTER</t>
  </si>
  <si>
    <t>HARRIS, MICHAEL</t>
  </si>
  <si>
    <t>SILVA, MARK</t>
  </si>
  <si>
    <t>ROUNDS, DAVID</t>
  </si>
  <si>
    <t>NOVAK, CHARLES</t>
  </si>
  <si>
    <t>BARKER, ROBERT</t>
  </si>
  <si>
    <t>PONTICELLI, MARCO</t>
  </si>
  <si>
    <t>DA SILVA, CHRISTOPHER</t>
  </si>
  <si>
    <t>LEIS, RYAN</t>
  </si>
  <si>
    <t>GARDNER, JOHN</t>
  </si>
  <si>
    <t>LOFTIS, ROBERT</t>
  </si>
  <si>
    <t>WEISS, AARON</t>
  </si>
  <si>
    <t>BENNETT, JONATHAN</t>
  </si>
  <si>
    <t>MCGEE, TRAVIS</t>
  </si>
  <si>
    <t>WHITE, DANIEL</t>
  </si>
  <si>
    <t>CHRISTNER, JONATHAN</t>
  </si>
  <si>
    <t>MEYER, SPENCER</t>
  </si>
  <si>
    <t>BORO, WILLIAM</t>
  </si>
  <si>
    <t>BOWER, ROBERT</t>
  </si>
  <si>
    <t>AHO, MICHAEL</t>
  </si>
  <si>
    <t>CURET, MIGUEL</t>
  </si>
  <si>
    <t>FRY JR, DANIEL</t>
  </si>
  <si>
    <t>TOBELEM, JEREMY</t>
  </si>
  <si>
    <t>CASTETTER, CHANDLER</t>
  </si>
  <si>
    <t>GIBBENS, KYLE</t>
  </si>
  <si>
    <t>PAGE, ERIC</t>
  </si>
  <si>
    <t>MILLS, MITCHELL</t>
  </si>
  <si>
    <t>ARAPOVIC, SANDO</t>
  </si>
  <si>
    <t>LEON, DANIELA</t>
  </si>
  <si>
    <t>SATIJA, JEEVESH</t>
  </si>
  <si>
    <t>KRAJNIK, CONNOR</t>
  </si>
  <si>
    <t>BATTIGE, SAMUEL</t>
  </si>
  <si>
    <t>CHAMDIN, ZAID</t>
  </si>
  <si>
    <t>MEYER, JOSEPH</t>
  </si>
  <si>
    <t>FARBER, KARSON</t>
  </si>
  <si>
    <t>MCCARDELL JR, DAVID</t>
  </si>
  <si>
    <t>DYESS III, WILLIAM</t>
  </si>
  <si>
    <t>ABI</t>
  </si>
  <si>
    <t>HOUSTON, DOUGLAS</t>
  </si>
  <si>
    <t>HIRTZINGER, SCOTT</t>
  </si>
  <si>
    <t>HOUGHTON, BROCK</t>
  </si>
  <si>
    <t>HOOVER, EMILY</t>
  </si>
  <si>
    <t>POPE, JEREMY</t>
  </si>
  <si>
    <t>MISIUNAS, RYAN</t>
  </si>
  <si>
    <t>MOODY, JASON</t>
  </si>
  <si>
    <t>ARMSTRONG, PAUL</t>
  </si>
  <si>
    <t>VANSCOYOC, KYLE</t>
  </si>
  <si>
    <t>RODRIGUEZ, MIGUEL</t>
  </si>
  <si>
    <t>VAN NUYS, SKYLER</t>
  </si>
  <si>
    <t>MAXWELL, PATRICK</t>
  </si>
  <si>
    <t>GONZALEZ, CARLOS</t>
  </si>
  <si>
    <t>BOTTS, SHAWN</t>
  </si>
  <si>
    <t>ODOM, JOHN</t>
  </si>
  <si>
    <t>SKEEN, ORTHLAND</t>
  </si>
  <si>
    <t>ERICSON, ELLIOTT</t>
  </si>
  <si>
    <t>CZYZ, MICHAL</t>
  </si>
  <si>
    <t>LOPES ROBERTO, AYRTON</t>
  </si>
  <si>
    <t>GRENSIDE, GIACOMO</t>
  </si>
  <si>
    <t>SHORT, REBECCA</t>
  </si>
  <si>
    <t>HEPNER, TRAVIS</t>
  </si>
  <si>
    <t>SCHULZ, SHELBY</t>
  </si>
  <si>
    <t>TREVINO, ANTONIO</t>
  </si>
  <si>
    <t>SCHOONMAKER, ANDREW</t>
  </si>
  <si>
    <t>BARNES, TYLER</t>
  </si>
  <si>
    <t>STEPHENS, ROBERT</t>
  </si>
  <si>
    <t>LEEPER, JUSTIN</t>
  </si>
  <si>
    <t>UUGANBAYAR, AIDEN</t>
  </si>
  <si>
    <t>MORTON, STEFAN</t>
  </si>
  <si>
    <t>THOMPSON, JONATHAN</t>
  </si>
  <si>
    <t>SHEEHAN, CONNOR</t>
  </si>
  <si>
    <t>FUSTING, CARSON</t>
  </si>
  <si>
    <t>WALLACE, AARON</t>
  </si>
  <si>
    <t>BEACH, JEFFREY</t>
  </si>
  <si>
    <t>HALLE, ANN</t>
  </si>
  <si>
    <t>SHOEMAKER JR, JAMES</t>
  </si>
  <si>
    <t>SARDAR, SAYED</t>
  </si>
  <si>
    <t>WHITEMAN, ALEXANDER</t>
  </si>
  <si>
    <t>RIDDLE, ROBERT</t>
  </si>
  <si>
    <t>HENDERSHOT, ERIN</t>
  </si>
  <si>
    <t>SABODA, KYLE</t>
  </si>
  <si>
    <t>HOLLAND, THEODORE</t>
  </si>
  <si>
    <t>ALBRO, THOMAS</t>
  </si>
  <si>
    <t>FEENEY, MATTHEW</t>
  </si>
  <si>
    <t>WOOD, STEVEN</t>
  </si>
  <si>
    <t>MOMOH, BABATUNJI</t>
  </si>
  <si>
    <t>HIGA, THOMAS</t>
  </si>
  <si>
    <t>KIM, JOHN</t>
  </si>
  <si>
    <t>PAYNE, AUSTIN</t>
  </si>
  <si>
    <t>GILLEY, DYLAN</t>
  </si>
  <si>
    <t>LIPPINCOTT, MCGREGOR</t>
  </si>
  <si>
    <t>MORIN, PHILLIP</t>
  </si>
  <si>
    <t>CHILES, CAMERON</t>
  </si>
  <si>
    <t>AGNEW, DELANE</t>
  </si>
  <si>
    <t>ROTH, THOMAS</t>
  </si>
  <si>
    <t>FRANCO CARDOZO, ANDRES</t>
  </si>
  <si>
    <t>EWR</t>
  </si>
  <si>
    <t>DEBOLE, BRIAN</t>
  </si>
  <si>
    <t>CAREY, MICHAEL</t>
  </si>
  <si>
    <t>SCHEIDEL, NOAH</t>
  </si>
  <si>
    <t>BROWN, WILSON</t>
  </si>
  <si>
    <t>LOTEMPIO, VINCENT</t>
  </si>
  <si>
    <t>SAUTOT, ARTHUR</t>
  </si>
  <si>
    <t>MISSALL, SAMUEL</t>
  </si>
  <si>
    <t>TURNER, MILES</t>
  </si>
  <si>
    <t>ALCIDO, JOSEPH</t>
  </si>
  <si>
    <t>LGA</t>
  </si>
  <si>
    <t>THOMPSON, TAYLOR</t>
  </si>
  <si>
    <t>DABROWSKI, ZACHARY</t>
  </si>
  <si>
    <t>MALCOMB, MATTHEW</t>
  </si>
  <si>
    <t>LARSON, SIDNEY</t>
  </si>
  <si>
    <t>QUILLEN, RODNEY</t>
  </si>
  <si>
    <t>JOHNS, FRANCIS</t>
  </si>
  <si>
    <t>MCCORMICK, EMMETT</t>
  </si>
  <si>
    <t>BUCHANAN, SAYER</t>
  </si>
  <si>
    <t>WOLFE, ANDREW</t>
  </si>
  <si>
    <t>GOBER, IAN</t>
  </si>
  <si>
    <t>FAST, TAYLOR</t>
  </si>
  <si>
    <t>LEVY, ROBERT</t>
  </si>
  <si>
    <t>BAYER, ZACHARY</t>
  </si>
  <si>
    <t>FALGOUST III, FREDDY</t>
  </si>
  <si>
    <t>LEWIS III, JAMES</t>
  </si>
  <si>
    <t>KNIGHT, SHARON</t>
  </si>
  <si>
    <t>SULLIVAN, DYLAN</t>
  </si>
  <si>
    <t>THOMPSON II, ROBERT</t>
  </si>
  <si>
    <t>STAVA, CONNOR</t>
  </si>
  <si>
    <t>PENNELL, ALEXANDER</t>
  </si>
  <si>
    <t>HACK, MITCHELL</t>
  </si>
  <si>
    <t>LUFF, JOSHUA</t>
  </si>
  <si>
    <t>SERRANO GARCIA, CRISTIAN</t>
  </si>
  <si>
    <t>PETROFF, JEFFREY</t>
  </si>
  <si>
    <t>LEVENTHAL, ROSS</t>
  </si>
  <si>
    <t>KO, KANG HWA</t>
  </si>
  <si>
    <t>SCALESSE, ADAM</t>
  </si>
  <si>
    <t>BECKER, BRANDON</t>
  </si>
  <si>
    <t>ROMA SOUZA, RODRIGO</t>
  </si>
  <si>
    <t>HAMMONS, JAMES</t>
  </si>
  <si>
    <t>FUSSELL, DAVID</t>
  </si>
  <si>
    <t>OMAR, MUHAMMAD</t>
  </si>
  <si>
    <t>MONTZ, BLAKE</t>
  </si>
  <si>
    <t>HUGHEY, TYLER</t>
  </si>
  <si>
    <t>WARD, RANDY</t>
  </si>
  <si>
    <t>MARSHALL, JAMES</t>
  </si>
  <si>
    <t>DARR, BERKLEY</t>
  </si>
  <si>
    <t>ABERT, CHANCE</t>
  </si>
  <si>
    <t>CHURCH, GARRETT</t>
  </si>
  <si>
    <t>CUSHING, HUNTER</t>
  </si>
  <si>
    <t>GOW, CAMERON</t>
  </si>
  <si>
    <t>GAMBLE, HEULYN</t>
  </si>
  <si>
    <t>AU, WING LONG</t>
  </si>
  <si>
    <t>RAHMLOW, ELIZABETH</t>
  </si>
  <si>
    <t>SCHEIDEL, DMITRI</t>
  </si>
  <si>
    <t>MAY, NICHOLAS</t>
  </si>
  <si>
    <t>GRISMER, BRENT</t>
  </si>
  <si>
    <t>KRUEGER II, MARC</t>
  </si>
  <si>
    <t>POWERS, JAMES</t>
  </si>
  <si>
    <t>GILLETTE, WILLIAM</t>
  </si>
  <si>
    <t>GOETZ, STEPHANIE</t>
  </si>
  <si>
    <t>PLUNKETT, JOHN</t>
  </si>
  <si>
    <t>DORCEY, BLAKE</t>
  </si>
  <si>
    <t>WEBBER, MICHAEL</t>
  </si>
  <si>
    <t>MCCARTHY, MICHAEL</t>
  </si>
  <si>
    <t>TONKIN, JOSEPH</t>
  </si>
  <si>
    <t>MARAZAS, CHRISTOPHER</t>
  </si>
  <si>
    <t>HAWKINS, NILA</t>
  </si>
  <si>
    <t>JOUBERT, SEBASTIEN</t>
  </si>
  <si>
    <t>NAUMBURGER, STEFAN</t>
  </si>
  <si>
    <t>SPEGNOLO JR, FRANK</t>
  </si>
  <si>
    <t>CLEVERLY, TAFT</t>
  </si>
  <si>
    <t>MARCHESONI, JOHN</t>
  </si>
  <si>
    <t>BOYLAN, JAMES</t>
  </si>
  <si>
    <t>NACE, LUCAS</t>
  </si>
  <si>
    <t>COSTIGAN, NICHOLAS</t>
  </si>
  <si>
    <t>ANDERSON, SUMMER</t>
  </si>
  <si>
    <t>JOHNSON, BOBBY</t>
  </si>
  <si>
    <t>MARKUSON, ERICK</t>
  </si>
  <si>
    <t>MCCOY, DYLAN</t>
  </si>
  <si>
    <t>EVERS, AUSTIN</t>
  </si>
  <si>
    <t>BROWNLEE, CARTER</t>
  </si>
  <si>
    <t>SCRIBNER, JARRETT</t>
  </si>
  <si>
    <t>GARCIA, JUSTIN</t>
  </si>
  <si>
    <t>GOLDMAN, RUSSELL</t>
  </si>
  <si>
    <t>EDGE, JAMES</t>
  </si>
  <si>
    <t>ZDANAVAGE, STACEY</t>
  </si>
  <si>
    <t>WATSON, MITCHELL</t>
  </si>
  <si>
    <t>HARPER, JOHN</t>
  </si>
  <si>
    <t>CIRILLO, MICHAEL</t>
  </si>
  <si>
    <t>MONNIER, BRUCE</t>
  </si>
  <si>
    <t>CASTILLON, IVAN</t>
  </si>
  <si>
    <t>MISIASZEK, THOMAS</t>
  </si>
  <si>
    <t>IRELAND, THOMAS</t>
  </si>
  <si>
    <t>FERNANDES DE MORAIS, RONALDO</t>
  </si>
  <si>
    <t>MOORE, SARAH</t>
  </si>
  <si>
    <t>CUMMINGS, LACEY</t>
  </si>
  <si>
    <t>PRICE, BENJAMIN</t>
  </si>
  <si>
    <t>PEREZ, YOELKYS</t>
  </si>
  <si>
    <t>KOLISETTI, SWETA</t>
  </si>
  <si>
    <t>ISACCHI, SONIA</t>
  </si>
  <si>
    <t>FLYNN, KEENAN</t>
  </si>
  <si>
    <t>RODRIGUEZ, SIMON</t>
  </si>
  <si>
    <t>MORRISON, NICHOLAS</t>
  </si>
  <si>
    <t>EADES, WILLIAM</t>
  </si>
  <si>
    <t>AGUILA MORENO, RICARDO</t>
  </si>
  <si>
    <t>LUTZ, MICHAEL</t>
  </si>
  <si>
    <t>LUCAS, LEONARD</t>
  </si>
  <si>
    <t>DICKINSON, MATTHEW</t>
  </si>
  <si>
    <t>WATSON, SPENCER</t>
  </si>
  <si>
    <t>ABBINK, ANDREW</t>
  </si>
  <si>
    <t>BEASLEY, KLAYTON</t>
  </si>
  <si>
    <t>GOLDHAGEN, ALEXIS</t>
  </si>
  <si>
    <t>ALDRIDGE, CHANCELLOR</t>
  </si>
  <si>
    <t>SPRECHER, RILEY</t>
  </si>
  <si>
    <t>RUTTER, CALEB</t>
  </si>
  <si>
    <t>SAVARD, ROBERT</t>
  </si>
  <si>
    <t>JONES JR, ROLAND</t>
  </si>
  <si>
    <t>MORIARTY, PATRICK</t>
  </si>
  <si>
    <t>BICHANICH, DARRYL</t>
  </si>
  <si>
    <t>ZANGER, CHRISTOPHER</t>
  </si>
  <si>
    <t>PAYNE, DAVID</t>
  </si>
  <si>
    <t>ORR, KEVIN</t>
  </si>
  <si>
    <t>DAKU, SHAYNE</t>
  </si>
  <si>
    <t>MASON, RICHARD</t>
  </si>
  <si>
    <t>NOEL, SAMANTHA</t>
  </si>
  <si>
    <t>NEWTON, JOSEPH</t>
  </si>
  <si>
    <t>SMITH, JOSHUA</t>
  </si>
  <si>
    <t>TUTTLE, BRENDAN</t>
  </si>
  <si>
    <t>MUSIAL, MADELEINE</t>
  </si>
  <si>
    <t>FERNANDEZ RODRIGUEZ, LIONEL</t>
  </si>
  <si>
    <t>TRUJILLO, ALEJANDRO</t>
  </si>
  <si>
    <t>TRAMM, DAVID</t>
  </si>
  <si>
    <t>POE, HUNTER</t>
  </si>
  <si>
    <t>VOGELGESANG, NICHOLAS</t>
  </si>
  <si>
    <t>HITESHUE, WILLIAM</t>
  </si>
  <si>
    <t>MATHER, MITCHELL</t>
  </si>
  <si>
    <t>SORRO, LUKE</t>
  </si>
  <si>
    <t>RIOS, BRANDON</t>
  </si>
  <si>
    <t>BRUMFIELD, JULIAN</t>
  </si>
  <si>
    <t>CHO, MYOJEONG</t>
  </si>
  <si>
    <t>BETANCOR, FACUNDO</t>
  </si>
  <si>
    <t>PEITZ, CHAD</t>
  </si>
  <si>
    <t>APONTE AMEZQUITA, FRANKIE</t>
  </si>
  <si>
    <t>DANILCHUK, DENIS</t>
  </si>
  <si>
    <t>JONES, RYAN</t>
  </si>
  <si>
    <t>JACOBS, AARON</t>
  </si>
  <si>
    <t>ELLIOTT-CANNON, TOBY</t>
  </si>
  <si>
    <t>LEE, NATHANAEL</t>
  </si>
  <si>
    <t>CROSS, DAVID</t>
  </si>
  <si>
    <t>SAUNDERS, BRIAN</t>
  </si>
  <si>
    <t>COUSINS, RODNEY</t>
  </si>
  <si>
    <t>SWEET, RUSSELL</t>
  </si>
  <si>
    <t>BAILEY, SCOTT</t>
  </si>
  <si>
    <t>LINDSTROM, PATRICK</t>
  </si>
  <si>
    <t>GRISOTTO, ANDREA</t>
  </si>
  <si>
    <t>RABORN, ADAM</t>
  </si>
  <si>
    <t>BEARDEN, NATHAN</t>
  </si>
  <si>
    <t>GOULD, COLE</t>
  </si>
  <si>
    <t>TIEFENBRUN, WILLIAM</t>
  </si>
  <si>
    <t>WOOLSTON, JASON</t>
  </si>
  <si>
    <t>TOSTE, ANTHONY</t>
  </si>
  <si>
    <t>WOELICH II, ROBERT</t>
  </si>
  <si>
    <t>SAGRAM, GREGORY</t>
  </si>
  <si>
    <t>PAUL, RYAN</t>
  </si>
  <si>
    <t>VINTIMILLA CRUZ, ANDRES</t>
  </si>
  <si>
    <t>BARTOW, ALEX</t>
  </si>
  <si>
    <t>KOFRON, JOSHUA</t>
  </si>
  <si>
    <t>PATINOS, NICHOLAS</t>
  </si>
  <si>
    <t>FABI, ANTHONY</t>
  </si>
  <si>
    <t>WOOLEY, CHRISTOPHER</t>
  </si>
  <si>
    <t>ANDERSON, AUSTIN</t>
  </si>
  <si>
    <t>HOLLER, NOAH</t>
  </si>
  <si>
    <t>HARVEY, ALEXANDER</t>
  </si>
  <si>
    <t>PIERSON, BRANDON</t>
  </si>
  <si>
    <t>SEIVERT, ALEC</t>
  </si>
  <si>
    <t>BECHTEL, CONNOR</t>
  </si>
  <si>
    <t>TAHER-MUGAVIN, JOHN</t>
  </si>
  <si>
    <t>HENRIKSEN, KEVIN</t>
  </si>
  <si>
    <t>DIX, JARED</t>
  </si>
  <si>
    <t>NELSON, JAXON</t>
  </si>
  <si>
    <t>LURIE, TYLER</t>
  </si>
  <si>
    <t>BRADLEY, CHASE</t>
  </si>
  <si>
    <t>CUMMING, BENJAMIN</t>
  </si>
  <si>
    <t>MASICH, MACKENZI</t>
  </si>
  <si>
    <t>HOWARD, LOGAN</t>
  </si>
  <si>
    <t>MACDONALD, PAUL</t>
  </si>
  <si>
    <t>MAHONEY, GABRIEL</t>
  </si>
  <si>
    <t>BECK, MONICA</t>
  </si>
  <si>
    <t>CORN, KEVIN</t>
  </si>
  <si>
    <t>CHESNOKOVA, MARINA</t>
  </si>
  <si>
    <t>BROWN, ANDREW</t>
  </si>
  <si>
    <t>WAHL, NICHOLAS</t>
  </si>
  <si>
    <t>GERDING, MEGAN</t>
  </si>
  <si>
    <t>YOON, JIWOO</t>
  </si>
  <si>
    <t>MORTON, WILLIAM</t>
  </si>
  <si>
    <t>GALLAGHER, JOSEPH</t>
  </si>
  <si>
    <t>MERRILL, MATTHEW</t>
  </si>
  <si>
    <t>FORTENBAUGH, JARRETT</t>
  </si>
  <si>
    <t>MCCONATHY, CADE</t>
  </si>
  <si>
    <t>MCDONALD, SAMANTHA</t>
  </si>
  <si>
    <t>WINSLOW, KIMBERLY</t>
  </si>
  <si>
    <t>BAIRD, GEORGE</t>
  </si>
  <si>
    <t>WHITE, DAVID</t>
  </si>
  <si>
    <t>PEMBLE, DANIEL</t>
  </si>
  <si>
    <t>MERCER, JONATHAN</t>
  </si>
  <si>
    <t>SACKETT, FRANKLIN</t>
  </si>
  <si>
    <t>THOMPSON, CALVIN</t>
  </si>
  <si>
    <t>STUTESMAN, RANDY</t>
  </si>
  <si>
    <t>IRWIN, STEPHEN</t>
  </si>
  <si>
    <t>BERRIGAN JR, PATRICK</t>
  </si>
  <si>
    <t>FISHER II, JAMES</t>
  </si>
  <si>
    <t>WILCOX, TRAVIS</t>
  </si>
  <si>
    <t>ZUCCO, JESSE</t>
  </si>
  <si>
    <t>BENWARE, JEFFREY</t>
  </si>
  <si>
    <t>HORTENSTINE, HENRY</t>
  </si>
  <si>
    <t>MARCINIAK, DAVID</t>
  </si>
  <si>
    <t>BELLINGER, MATTHEW</t>
  </si>
  <si>
    <t>BARKLEY, MATTHEW</t>
  </si>
  <si>
    <t>SCHULTZ, JASON</t>
  </si>
  <si>
    <t>BROX, RYAN</t>
  </si>
  <si>
    <t>PARKER, JON</t>
  </si>
  <si>
    <t>SCHIESSL III, DAVID</t>
  </si>
  <si>
    <t>HILLIARD, NATHANIEL</t>
  </si>
  <si>
    <t>GLUECKERT, JOSEPH</t>
  </si>
  <si>
    <t>DUDIN, DMITRY</t>
  </si>
  <si>
    <t>LUCKI, JASON</t>
  </si>
  <si>
    <t>FONG, FRANCISCO</t>
  </si>
  <si>
    <t>PORTER, ERIK</t>
  </si>
  <si>
    <t>POINT, GARRETT</t>
  </si>
  <si>
    <t>FRIESEN, JOSHUA</t>
  </si>
  <si>
    <t>MELTEBEKE, DREW</t>
  </si>
  <si>
    <t>CURBY, BRANDON</t>
  </si>
  <si>
    <t>CAMPBELL, CALEB</t>
  </si>
  <si>
    <t>HODGES, VICTORIA</t>
  </si>
  <si>
    <t>AZZARITO, ZACHARY</t>
  </si>
  <si>
    <t>YOUSSEF, MAZEN</t>
  </si>
  <si>
    <t>SANDERS, ROGER</t>
  </si>
  <si>
    <t>MARTIN, CAMERON</t>
  </si>
  <si>
    <t>ZOOK, AMOS</t>
  </si>
  <si>
    <t>IVERY, RIDGE</t>
  </si>
  <si>
    <t>KROCAK, SEAN</t>
  </si>
  <si>
    <t>LEMONS, HAYDEN</t>
  </si>
  <si>
    <t>ALBRANT, DANIEL</t>
  </si>
  <si>
    <t>SHEARER, KATHERINE</t>
  </si>
  <si>
    <t>LEE, SPENCER</t>
  </si>
  <si>
    <t>FRANK, BRANDON</t>
  </si>
  <si>
    <t>COMBS, CAMERON</t>
  </si>
  <si>
    <t>MITCHELL JR, DANNY</t>
  </si>
  <si>
    <t>MISSEL, FREDERICK</t>
  </si>
  <si>
    <t>LENZ, ANDREW</t>
  </si>
  <si>
    <t>HERBERT, JOSHUA</t>
  </si>
  <si>
    <t>BOWDEN III, WILLIAM</t>
  </si>
  <si>
    <t>HEITZMAN, SAMUEL</t>
  </si>
  <si>
    <t>SNYDER, JORDAN</t>
  </si>
  <si>
    <t>ROJAS SALGADO, DIEGO</t>
  </si>
  <si>
    <t>BAWCUM, CARTER</t>
  </si>
  <si>
    <t>PARKER, GRAYSON</t>
  </si>
  <si>
    <t>OLSEN, CHRISTIAN</t>
  </si>
  <si>
    <t>BIREV, ROMAN</t>
  </si>
  <si>
    <t>VOHLAND, PAUL</t>
  </si>
  <si>
    <t>CALVERT, GREGORY</t>
  </si>
  <si>
    <t>MAST, JONATHAN</t>
  </si>
  <si>
    <t>DELACRUZ III, BENJAMIN</t>
  </si>
  <si>
    <t>HOOGEVEEN, MICAH</t>
  </si>
  <si>
    <t>LANSDEN, ALEXANDER</t>
  </si>
  <si>
    <t>SCHUTZENHOFER, REBECCA</t>
  </si>
  <si>
    <t>TANIS, DAVID</t>
  </si>
  <si>
    <t>FEYEREISEN, TYLER</t>
  </si>
  <si>
    <t>VILLAFANI, DIEGO</t>
  </si>
  <si>
    <t>SIEGER JR, JOHN</t>
  </si>
  <si>
    <t>SMITH, COLE</t>
  </si>
  <si>
    <t>O'NEILL, RYAN</t>
  </si>
  <si>
    <t>TURKE, BRADEN</t>
  </si>
  <si>
    <t>SNYDER, CARTER</t>
  </si>
  <si>
    <t>Year Month</t>
  </si>
  <si>
    <t>Published</t>
  </si>
  <si>
    <t>Pct</t>
  </si>
  <si>
    <t>2023-04</t>
  </si>
  <si>
    <t>2022-12</t>
  </si>
  <si>
    <t>KUHN, JOSEPH</t>
  </si>
  <si>
    <t>OKELLY, KEVIN</t>
  </si>
  <si>
    <t>BGR</t>
  </si>
  <si>
    <t>PETERSON, RICHARD</t>
  </si>
  <si>
    <t>GAY, JAMES</t>
  </si>
  <si>
    <t>FLEMING, CLIFTON</t>
  </si>
  <si>
    <t>SWAMY, EDGAR</t>
  </si>
  <si>
    <t>MORRIS, EDWARD</t>
  </si>
  <si>
    <t>SLATER, ARTHUR</t>
  </si>
  <si>
    <t>HANDRICK, STEPHEN</t>
  </si>
  <si>
    <t>BEAM, JAMES</t>
  </si>
  <si>
    <t>GALLAGHER, JAY</t>
  </si>
  <si>
    <t>BIGGS, ROBERT</t>
  </si>
  <si>
    <t>BRODY, ERIC</t>
  </si>
  <si>
    <t>MC GREGOR, STEVEN</t>
  </si>
  <si>
    <t>BATTEN JR, ROLAND</t>
  </si>
  <si>
    <t>GAWTHROP JR, WILSON</t>
  </si>
  <si>
    <t>RODGERS, PHILLIP</t>
  </si>
  <si>
    <t>BAKER, DEAN</t>
  </si>
  <si>
    <t>WOHLSTADTER, ROBERT</t>
  </si>
  <si>
    <t>KROLL, CHRISTIAN</t>
  </si>
  <si>
    <t>SKOGEBO, GARY</t>
  </si>
  <si>
    <t>ROCK, WILLIAM</t>
  </si>
  <si>
    <t>DEROCHER, PAUL</t>
  </si>
  <si>
    <t>ROUNDY, STEPHEN</t>
  </si>
  <si>
    <t>BAGENT, ROBERT</t>
  </si>
  <si>
    <t>BREKENKAMP, PHILIPP</t>
  </si>
  <si>
    <t>KARVE, TEJAS</t>
  </si>
  <si>
    <t>WARNER, SCOTT</t>
  </si>
  <si>
    <t>WUCHER JR, STANLEY</t>
  </si>
  <si>
    <t>EUBANKS, DAVID</t>
  </si>
  <si>
    <t>LARA, JOSEPH</t>
  </si>
  <si>
    <t>SMITH, RANDAL</t>
  </si>
  <si>
    <t>BRUSCH, CHARLES</t>
  </si>
  <si>
    <t>SHAW, JASON</t>
  </si>
  <si>
    <t>UNRUH, JUSTIN</t>
  </si>
  <si>
    <t>WOLFE, RYAN</t>
  </si>
  <si>
    <t>NORA, JOHN</t>
  </si>
  <si>
    <t>SHUMAN, BRITTNEY</t>
  </si>
  <si>
    <t>BOES, ALEXANDER</t>
  </si>
  <si>
    <t>SMITH, JOFFREY</t>
  </si>
  <si>
    <t>THEN, ERICH</t>
  </si>
  <si>
    <t>FARMER, KURT</t>
  </si>
  <si>
    <t>BINDR, ROMAN</t>
  </si>
  <si>
    <t>PEREZ, DANIEL</t>
  </si>
  <si>
    <t>DICKINSON, MICHAEL</t>
  </si>
  <si>
    <t>PARROTT, CRAIG</t>
  </si>
  <si>
    <t>WARD, TREVOR</t>
  </si>
  <si>
    <t>BLOUNT, KEVIN</t>
  </si>
  <si>
    <t>BORRERO, JEFFREY</t>
  </si>
  <si>
    <t>LILLIE, BENJAMIN</t>
  </si>
  <si>
    <t>MANNING, JOHN</t>
  </si>
  <si>
    <t>RICHEY, JORDAN</t>
  </si>
  <si>
    <t>HAGHIGHAT, ARMON</t>
  </si>
  <si>
    <t>MARKS, KEVIN</t>
  </si>
  <si>
    <t>BOYD, JOHN</t>
  </si>
  <si>
    <t>BRAVER, AUSTIN</t>
  </si>
  <si>
    <t>GARCIA, DEVIN</t>
  </si>
  <si>
    <t>LEACH, ALEXANDER</t>
  </si>
  <si>
    <t>ZAMORA, JASON</t>
  </si>
  <si>
    <t>FAAIU, FAAFOUINA</t>
  </si>
  <si>
    <t>ROHLF, JASON</t>
  </si>
  <si>
    <t>BANNIER JR, JOHNNIE</t>
  </si>
  <si>
    <t>ZINGER, ERIK</t>
  </si>
  <si>
    <t>GROW, WYATT</t>
  </si>
  <si>
    <t>MAHMOUD AL SABBAH, RAMI</t>
  </si>
  <si>
    <t>LEBLANC II, RICKY</t>
  </si>
  <si>
    <t>NEWPORT, ALEJANDRA</t>
  </si>
  <si>
    <t>MAF</t>
  </si>
  <si>
    <t>GROVES, DREW</t>
  </si>
  <si>
    <t>MORGAN, MATTHEW</t>
  </si>
  <si>
    <t>EATON, THOMAS</t>
  </si>
  <si>
    <t>LEON APONTE, DANIELA</t>
  </si>
  <si>
    <t>STUMBO, MEGAN</t>
  </si>
  <si>
    <t>WEDIG, BLAKE</t>
  </si>
  <si>
    <t>TAYLOR, GREGORY</t>
  </si>
  <si>
    <t>KLECK, DAVID</t>
  </si>
  <si>
    <t>PRINCIPE, ANDREW</t>
  </si>
  <si>
    <t>BORRO, RUDY</t>
  </si>
  <si>
    <t>Row Labels</t>
  </si>
  <si>
    <t>mLAst Month on List</t>
  </si>
  <si>
    <t>mLast Year on List</t>
  </si>
  <si>
    <t>mYOS</t>
  </si>
  <si>
    <t>mMax Year Month</t>
  </si>
  <si>
    <t>Check</t>
  </si>
  <si>
    <t>WITHERELL IV, CARLYLE</t>
  </si>
  <si>
    <t>2022-08</t>
  </si>
  <si>
    <t>2023-03</t>
  </si>
  <si>
    <t>2023-01</t>
  </si>
  <si>
    <t>MURRAY, VINCENT</t>
  </si>
  <si>
    <t>2021-08</t>
  </si>
  <si>
    <t>MACIUSZEK, THAD</t>
  </si>
  <si>
    <t>MC CARTY, RORY</t>
  </si>
  <si>
    <t>2022-07</t>
  </si>
  <si>
    <t>MC CORMICK, DAVID</t>
  </si>
  <si>
    <t>MC GRAW JR, MARVIN</t>
  </si>
  <si>
    <t>2022-03</t>
  </si>
  <si>
    <t>QULLEN, RODNEY</t>
  </si>
  <si>
    <t>2022-10</t>
  </si>
  <si>
    <t>HUNTE, ARUNDEL</t>
  </si>
  <si>
    <t>JEMIE, UCHENDU</t>
  </si>
  <si>
    <t>KING SR, DANIEL</t>
  </si>
  <si>
    <t>2022-09</t>
  </si>
  <si>
    <t>LAMBERT, LEON</t>
  </si>
  <si>
    <t>JACKSON, DANIELLE</t>
  </si>
  <si>
    <t>JENKINS JR, PHILLIP</t>
  </si>
  <si>
    <t>2022-05</t>
  </si>
  <si>
    <t>KENT, ROBERT</t>
  </si>
  <si>
    <t>2021-10</t>
  </si>
  <si>
    <t>DALESSANDRO, CARL</t>
  </si>
  <si>
    <t>2022-06</t>
  </si>
  <si>
    <t>AMADOR, LUIS</t>
  </si>
  <si>
    <t>2021-12</t>
  </si>
  <si>
    <t>APONTE, DANIELA</t>
  </si>
  <si>
    <t>BECK, SCOTT</t>
  </si>
  <si>
    <t>2021-05</t>
  </si>
  <si>
    <t>BOLING, BETHANY</t>
  </si>
  <si>
    <t>2022-11</t>
  </si>
  <si>
    <t>DASILVA, THIAGO</t>
  </si>
  <si>
    <t>DAVIS, JOE</t>
  </si>
  <si>
    <t>ENRIQUEZ, JAVIER</t>
  </si>
  <si>
    <t>SHUMAN</t>
  </si>
  <si>
    <t>Kennedy</t>
  </si>
  <si>
    <t>Leon Aponte</t>
  </si>
  <si>
    <t>Daniela</t>
  </si>
  <si>
    <t>&lt; 24 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</si>
</sst>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MS Sans Serif"/>
      <family val="2"/>
    </font>
    <font>
      <sz val="10"/>
      <name val="MS Sans Serif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2" fillId="0" borderId="0" xfId="0" applyNumberFormat="1" applyFont="1"/>
    <xf numFmtId="10" fontId="2" fillId="0" borderId="0" xfId="1" applyNumberFormat="1" applyFont="1"/>
    <xf numFmtId="14" fontId="0" fillId="0" borderId="0" xfId="0" applyNumberFormat="1"/>
    <xf numFmtId="1" fontId="2" fillId="0" borderId="0" xfId="0" applyNumberFormat="1" applyFont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18"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Seniority" displayName="tSeniority" ref="A1:P2937" totalsRowShown="0" headerRowDxfId="17" dataDxfId="16">
  <autoFilter ref="A1:P2937" xr:uid="{00000000-0009-0000-0100-000001000000}"/>
  <tableColumns count="16">
    <tableColumn id="1" xr3:uid="{00000000-0010-0000-0000-000001000000}" name="CMI" dataDxfId="15"/>
    <tableColumn id="2" xr3:uid="{00000000-0010-0000-0000-000002000000}" name="Company Seniority" dataDxfId="14"/>
    <tableColumn id="3" xr3:uid="{00000000-0010-0000-0000-000003000000}" name="Union Seniority" dataDxfId="13"/>
    <tableColumn id="4" xr3:uid="{00000000-0010-0000-0000-000004000000}" name="Name" dataDxfId="12"/>
    <tableColumn id="5" xr3:uid="{00000000-0010-0000-0000-000005000000}" name="DOH" dataDxfId="11"/>
    <tableColumn id="6" xr3:uid="{00000000-0010-0000-0000-000006000000}" name="Aircraft" dataDxfId="10"/>
    <tableColumn id="7" xr3:uid="{00000000-0010-0000-0000-000007000000}" name="Seat" dataDxfId="9"/>
    <tableColumn id="8" xr3:uid="{00000000-0010-0000-0000-000008000000}" name="Equip Lock" dataDxfId="8"/>
    <tableColumn id="9" xr3:uid="{00000000-0010-0000-0000-000009000000}" name="Status" dataDxfId="7"/>
    <tableColumn id="10" xr3:uid="{00000000-0010-0000-0000-00000A000000}" name="SDP" dataDxfId="6"/>
    <tableColumn id="11" xr3:uid="{00000000-0010-0000-0000-00000B000000}" name="SCHEDULE" dataDxfId="5"/>
    <tableColumn id="12" xr3:uid="{00000000-0010-0000-0000-00000C000000}" name="GATEWAY" dataDxfId="4"/>
    <tableColumn id="13" xr3:uid="{00000000-0010-0000-0000-00000D000000}" name="TSP Election" dataDxfId="3"/>
    <tableColumn id="14" xr3:uid="{00000000-0010-0000-0000-00000E000000}" name="Year Month" dataDxfId="2"/>
    <tableColumn id="15" xr3:uid="{00000000-0010-0000-0000-00000F000000}" name="Published" dataDxfId="1"/>
    <tableColumn id="16" xr3:uid="{00000000-0010-0000-0000-000010000000}" name="Pct" dataDxfId="0">
      <calculatedColumnFormula>COUNTA($A$2:A2)/COUNTA($A$2:$A$2937)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42"/>
  <sheetViews>
    <sheetView tabSelected="1" workbookViewId="0"/>
  </sheetViews>
  <sheetFormatPr defaultRowHeight="12.75" x14ac:dyDescent="0.2"/>
  <cols>
    <col min="1" max="1" width="9.140625" style="1"/>
    <col min="2" max="2" width="21.85546875" style="1" customWidth="1"/>
    <col min="3" max="3" width="18.28515625" style="1" customWidth="1"/>
    <col min="4" max="4" width="31.28515625" style="1" bestFit="1" customWidth="1"/>
    <col min="5" max="5" width="16.85546875" style="1" customWidth="1"/>
    <col min="6" max="6" width="10.28515625" style="1" customWidth="1"/>
    <col min="7" max="7" width="9.140625" style="1"/>
    <col min="8" max="8" width="14.28515625" style="1" customWidth="1"/>
    <col min="9" max="9" width="9.42578125" style="1" customWidth="1"/>
    <col min="10" max="10" width="9.140625" style="1"/>
    <col min="11" max="11" width="14.85546875" style="1" customWidth="1"/>
    <col min="12" max="12" width="14" style="1" customWidth="1"/>
    <col min="13" max="13" width="16.140625" style="1" customWidth="1"/>
    <col min="14" max="14" width="12.140625" style="1" bestFit="1" customWidth="1"/>
    <col min="15" max="16384" width="9.1406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3182</v>
      </c>
      <c r="O1" s="1" t="s">
        <v>3183</v>
      </c>
      <c r="P1" s="1" t="s">
        <v>3184</v>
      </c>
    </row>
    <row r="2" spans="1:16" x14ac:dyDescent="0.2">
      <c r="A2" s="1">
        <v>1032028</v>
      </c>
      <c r="B2" s="1">
        <v>1</v>
      </c>
      <c r="C2" s="1">
        <v>1</v>
      </c>
      <c r="D2" s="1" t="s">
        <v>13</v>
      </c>
      <c r="E2" s="2">
        <v>31499</v>
      </c>
      <c r="F2" s="1" t="s">
        <v>14</v>
      </c>
      <c r="G2" s="1" t="s">
        <v>15</v>
      </c>
      <c r="H2" s="2">
        <v>45993</v>
      </c>
      <c r="K2" s="1" t="s">
        <v>16</v>
      </c>
      <c r="L2" s="1" t="s">
        <v>17</v>
      </c>
      <c r="N2" s="2" t="s">
        <v>3185</v>
      </c>
      <c r="O2" s="2">
        <v>45031</v>
      </c>
      <c r="P2" s="3">
        <f>COUNTA($A$2:A2)/COUNTA($A$2:$A$2937)</f>
        <v>3.4059945504087192E-4</v>
      </c>
    </row>
    <row r="3" spans="1:16" x14ac:dyDescent="0.2">
      <c r="A3" s="1">
        <v>1912076</v>
      </c>
      <c r="B3" s="1">
        <v>2</v>
      </c>
      <c r="C3" s="1">
        <v>2</v>
      </c>
      <c r="D3" s="1" t="s">
        <v>18</v>
      </c>
      <c r="E3" s="2">
        <v>31684</v>
      </c>
      <c r="F3" s="1" t="s">
        <v>14</v>
      </c>
      <c r="G3" s="1" t="s">
        <v>15</v>
      </c>
      <c r="H3" s="2">
        <v>45993</v>
      </c>
      <c r="J3" s="1" t="s">
        <v>19</v>
      </c>
      <c r="K3" s="1" t="s">
        <v>20</v>
      </c>
      <c r="L3" s="1" t="s">
        <v>17</v>
      </c>
      <c r="N3" s="2" t="s">
        <v>3185</v>
      </c>
      <c r="O3" s="2">
        <v>45031</v>
      </c>
      <c r="P3" s="3">
        <f>COUNTA($A$2:A3)/COUNTA($A$2:$A$2937)</f>
        <v>6.8119891008174384E-4</v>
      </c>
    </row>
    <row r="4" spans="1:16" x14ac:dyDescent="0.2">
      <c r="A4" s="1">
        <v>1912078</v>
      </c>
      <c r="B4" s="1">
        <v>3</v>
      </c>
      <c r="C4" s="1">
        <v>3</v>
      </c>
      <c r="D4" s="1" t="s">
        <v>21</v>
      </c>
      <c r="E4" s="2">
        <v>31964</v>
      </c>
      <c r="F4" s="1" t="s">
        <v>14</v>
      </c>
      <c r="G4" s="1" t="s">
        <v>15</v>
      </c>
      <c r="H4" s="2">
        <v>42483</v>
      </c>
      <c r="K4" s="1" t="s">
        <v>22</v>
      </c>
      <c r="L4" s="1" t="s">
        <v>23</v>
      </c>
      <c r="N4" s="2" t="s">
        <v>3185</v>
      </c>
      <c r="O4" s="2">
        <v>45031</v>
      </c>
      <c r="P4" s="3">
        <f>COUNTA($A$2:A4)/COUNTA($A$2:$A$2937)</f>
        <v>1.0217983651226157E-3</v>
      </c>
    </row>
    <row r="5" spans="1:16" x14ac:dyDescent="0.2">
      <c r="A5" s="1">
        <v>1031625</v>
      </c>
      <c r="B5" s="1">
        <v>4</v>
      </c>
      <c r="C5" s="1">
        <v>4</v>
      </c>
      <c r="D5" s="1" t="s">
        <v>24</v>
      </c>
      <c r="E5" s="2">
        <v>32006</v>
      </c>
      <c r="F5" s="1" t="s">
        <v>25</v>
      </c>
      <c r="G5" s="1" t="s">
        <v>15</v>
      </c>
      <c r="H5" s="2">
        <v>43717</v>
      </c>
      <c r="K5" s="1" t="s">
        <v>26</v>
      </c>
      <c r="L5" s="1" t="s">
        <v>27</v>
      </c>
      <c r="N5" s="2" t="s">
        <v>3185</v>
      </c>
      <c r="O5" s="2">
        <v>45031</v>
      </c>
      <c r="P5" s="3">
        <f>COUNTA($A$2:A5)/COUNTA($A$2:$A$2937)</f>
        <v>1.3623978201634877E-3</v>
      </c>
    </row>
    <row r="6" spans="1:16" x14ac:dyDescent="0.2">
      <c r="A6" s="1">
        <v>1912080</v>
      </c>
      <c r="B6" s="1">
        <v>5</v>
      </c>
      <c r="C6" s="1">
        <v>5</v>
      </c>
      <c r="D6" s="1" t="s">
        <v>28</v>
      </c>
      <c r="E6" s="2">
        <v>32329</v>
      </c>
      <c r="F6" s="1" t="s">
        <v>14</v>
      </c>
      <c r="G6" s="1" t="s">
        <v>15</v>
      </c>
      <c r="H6" s="2">
        <v>42483</v>
      </c>
      <c r="J6" s="1" t="s">
        <v>19</v>
      </c>
      <c r="K6" s="1" t="s">
        <v>16</v>
      </c>
      <c r="L6" s="1" t="s">
        <v>29</v>
      </c>
      <c r="N6" s="2" t="s">
        <v>3185</v>
      </c>
      <c r="O6" s="2">
        <v>45031</v>
      </c>
      <c r="P6" s="3">
        <f>COUNTA($A$2:A6)/COUNTA($A$2:$A$2937)</f>
        <v>1.7029972752043597E-3</v>
      </c>
    </row>
    <row r="7" spans="1:16" x14ac:dyDescent="0.2">
      <c r="A7" s="1">
        <v>1912087</v>
      </c>
      <c r="B7" s="1">
        <v>6</v>
      </c>
      <c r="C7" s="1">
        <v>6</v>
      </c>
      <c r="D7" s="1" t="s">
        <v>30</v>
      </c>
      <c r="E7" s="2">
        <v>32370</v>
      </c>
      <c r="F7" s="1" t="s">
        <v>31</v>
      </c>
      <c r="G7" s="1" t="s">
        <v>15</v>
      </c>
      <c r="H7" s="2">
        <v>45993</v>
      </c>
      <c r="K7" s="1" t="s">
        <v>32</v>
      </c>
      <c r="L7" s="1" t="s">
        <v>33</v>
      </c>
      <c r="N7" s="2" t="s">
        <v>3185</v>
      </c>
      <c r="O7" s="2">
        <v>45031</v>
      </c>
      <c r="P7" s="3">
        <f>COUNTA($A$2:A7)/COUNTA($A$2:$A$2937)</f>
        <v>2.0435967302452314E-3</v>
      </c>
    </row>
    <row r="8" spans="1:16" x14ac:dyDescent="0.2">
      <c r="A8" s="1">
        <v>1032041</v>
      </c>
      <c r="B8" s="1">
        <v>7</v>
      </c>
      <c r="C8" s="1">
        <v>7</v>
      </c>
      <c r="D8" s="1" t="s">
        <v>34</v>
      </c>
      <c r="E8" s="2">
        <v>32370</v>
      </c>
      <c r="F8" s="1" t="s">
        <v>35</v>
      </c>
      <c r="G8" s="1" t="s">
        <v>15</v>
      </c>
      <c r="H8" s="2">
        <v>43638</v>
      </c>
      <c r="K8" s="1" t="s">
        <v>36</v>
      </c>
      <c r="L8" s="1" t="s">
        <v>29</v>
      </c>
      <c r="N8" s="2" t="s">
        <v>3185</v>
      </c>
      <c r="O8" s="2">
        <v>45031</v>
      </c>
      <c r="P8" s="3">
        <f>COUNTA($A$2:A8)/COUNTA($A$2:$A$2937)</f>
        <v>2.3841961852861036E-3</v>
      </c>
    </row>
    <row r="9" spans="1:16" x14ac:dyDescent="0.2">
      <c r="A9" s="1">
        <v>1031971</v>
      </c>
      <c r="B9" s="1">
        <v>8</v>
      </c>
      <c r="C9" s="1">
        <v>8</v>
      </c>
      <c r="D9" s="1" t="s">
        <v>37</v>
      </c>
      <c r="E9" s="2">
        <v>32538</v>
      </c>
      <c r="F9" s="1" t="s">
        <v>38</v>
      </c>
      <c r="G9" s="1" t="s">
        <v>15</v>
      </c>
      <c r="H9" s="2">
        <v>39738</v>
      </c>
      <c r="K9" s="1" t="s">
        <v>39</v>
      </c>
      <c r="L9" s="1" t="s">
        <v>17</v>
      </c>
      <c r="N9" s="2" t="s">
        <v>3185</v>
      </c>
      <c r="O9" s="2">
        <v>45031</v>
      </c>
      <c r="P9" s="3">
        <f>COUNTA($A$2:A9)/COUNTA($A$2:$A$2937)</f>
        <v>2.7247956403269754E-3</v>
      </c>
    </row>
    <row r="10" spans="1:16" x14ac:dyDescent="0.2">
      <c r="A10" s="1">
        <v>1912090</v>
      </c>
      <c r="B10" s="1">
        <v>9</v>
      </c>
      <c r="C10" s="1">
        <v>9</v>
      </c>
      <c r="D10" s="1" t="s">
        <v>40</v>
      </c>
      <c r="E10" s="2">
        <v>32575</v>
      </c>
      <c r="F10" s="1" t="s">
        <v>14</v>
      </c>
      <c r="G10" s="1" t="s">
        <v>15</v>
      </c>
      <c r="H10" s="2">
        <v>42483</v>
      </c>
      <c r="J10" s="1" t="s">
        <v>41</v>
      </c>
      <c r="K10" s="1" t="s">
        <v>42</v>
      </c>
      <c r="L10" s="1" t="s">
        <v>43</v>
      </c>
      <c r="N10" s="2" t="s">
        <v>3185</v>
      </c>
      <c r="O10" s="2">
        <v>45031</v>
      </c>
      <c r="P10" s="3">
        <f>COUNTA($A$2:A10)/COUNTA($A$2:$A$2937)</f>
        <v>3.0653950953678476E-3</v>
      </c>
    </row>
    <row r="11" spans="1:16" x14ac:dyDescent="0.2">
      <c r="A11" s="1">
        <v>1912094</v>
      </c>
      <c r="B11" s="1">
        <v>10</v>
      </c>
      <c r="C11" s="1">
        <v>10</v>
      </c>
      <c r="D11" s="1" t="s">
        <v>44</v>
      </c>
      <c r="E11" s="2">
        <v>32608</v>
      </c>
      <c r="F11" s="1" t="s">
        <v>14</v>
      </c>
      <c r="G11" s="1" t="s">
        <v>15</v>
      </c>
      <c r="H11" s="2">
        <v>42503</v>
      </c>
      <c r="K11" s="1" t="s">
        <v>20</v>
      </c>
      <c r="L11" s="1" t="s">
        <v>45</v>
      </c>
      <c r="N11" s="2" t="s">
        <v>3185</v>
      </c>
      <c r="O11" s="2">
        <v>45031</v>
      </c>
      <c r="P11" s="3">
        <f>COUNTA($A$2:A11)/COUNTA($A$2:$A$2937)</f>
        <v>3.4059945504087193E-3</v>
      </c>
    </row>
    <row r="12" spans="1:16" x14ac:dyDescent="0.2">
      <c r="A12" s="1">
        <v>1032076</v>
      </c>
      <c r="B12" s="1">
        <v>11</v>
      </c>
      <c r="C12" s="1">
        <v>11</v>
      </c>
      <c r="D12" s="1" t="s">
        <v>46</v>
      </c>
      <c r="E12" s="2">
        <v>32671</v>
      </c>
      <c r="F12" s="1" t="s">
        <v>14</v>
      </c>
      <c r="G12" s="1" t="s">
        <v>15</v>
      </c>
      <c r="H12" s="2">
        <v>44393</v>
      </c>
      <c r="K12" s="1" t="s">
        <v>47</v>
      </c>
      <c r="L12" s="1" t="s">
        <v>17</v>
      </c>
      <c r="N12" s="2" t="s">
        <v>3185</v>
      </c>
      <c r="O12" s="2">
        <v>45031</v>
      </c>
      <c r="P12" s="3">
        <f>COUNTA($A$2:A12)/COUNTA($A$2:$A$2937)</f>
        <v>3.7465940054495911E-3</v>
      </c>
    </row>
    <row r="13" spans="1:16" x14ac:dyDescent="0.2">
      <c r="A13" s="1">
        <v>1912104</v>
      </c>
      <c r="B13" s="1">
        <v>12</v>
      </c>
      <c r="C13" s="1">
        <v>12</v>
      </c>
      <c r="D13" s="1" t="s">
        <v>48</v>
      </c>
      <c r="E13" s="2">
        <v>32734</v>
      </c>
      <c r="F13" s="1" t="s">
        <v>14</v>
      </c>
      <c r="G13" s="1" t="s">
        <v>15</v>
      </c>
      <c r="H13" s="2">
        <v>42503</v>
      </c>
      <c r="J13" s="1" t="s">
        <v>41</v>
      </c>
      <c r="K13" s="1" t="s">
        <v>16</v>
      </c>
      <c r="L13" s="1" t="s">
        <v>17</v>
      </c>
      <c r="N13" s="2" t="s">
        <v>3185</v>
      </c>
      <c r="O13" s="2">
        <v>45031</v>
      </c>
      <c r="P13" s="3">
        <f>COUNTA($A$2:A13)/COUNTA($A$2:$A$2937)</f>
        <v>4.0871934604904629E-3</v>
      </c>
    </row>
    <row r="14" spans="1:16" x14ac:dyDescent="0.2">
      <c r="A14" s="1">
        <v>1912112</v>
      </c>
      <c r="B14" s="1">
        <v>13</v>
      </c>
      <c r="C14" s="1">
        <v>13</v>
      </c>
      <c r="D14" s="1" t="s">
        <v>49</v>
      </c>
      <c r="E14" s="2">
        <v>32756</v>
      </c>
      <c r="F14" s="1" t="s">
        <v>14</v>
      </c>
      <c r="G14" s="1" t="s">
        <v>15</v>
      </c>
      <c r="H14" s="2">
        <v>42503</v>
      </c>
      <c r="K14" s="1" t="s">
        <v>16</v>
      </c>
      <c r="L14" s="1" t="s">
        <v>50</v>
      </c>
      <c r="N14" s="2" t="s">
        <v>3185</v>
      </c>
      <c r="O14" s="2">
        <v>45031</v>
      </c>
      <c r="P14" s="3">
        <f>COUNTA($A$2:A14)/COUNTA($A$2:$A$2937)</f>
        <v>4.4277929155313355E-3</v>
      </c>
    </row>
    <row r="15" spans="1:16" x14ac:dyDescent="0.2">
      <c r="A15" s="1">
        <v>1032243</v>
      </c>
      <c r="B15" s="1">
        <v>14</v>
      </c>
      <c r="C15" s="1">
        <v>14</v>
      </c>
      <c r="D15" s="1" t="s">
        <v>51</v>
      </c>
      <c r="E15" s="2">
        <v>32756</v>
      </c>
      <c r="F15" s="1" t="s">
        <v>38</v>
      </c>
      <c r="G15" s="1" t="s">
        <v>15</v>
      </c>
      <c r="H15" s="2">
        <v>43766</v>
      </c>
      <c r="J15" s="1" t="s">
        <v>41</v>
      </c>
      <c r="K15" s="1" t="s">
        <v>52</v>
      </c>
      <c r="L15" s="1" t="s">
        <v>17</v>
      </c>
      <c r="N15" s="2" t="s">
        <v>3185</v>
      </c>
      <c r="O15" s="2">
        <v>45031</v>
      </c>
      <c r="P15" s="3">
        <f>COUNTA($A$2:A15)/COUNTA($A$2:$A$2937)</f>
        <v>4.7683923705722072E-3</v>
      </c>
    </row>
    <row r="16" spans="1:16" x14ac:dyDescent="0.2">
      <c r="A16" s="1">
        <v>1032186</v>
      </c>
      <c r="B16" s="1">
        <v>15</v>
      </c>
      <c r="C16" s="1">
        <v>15</v>
      </c>
      <c r="D16" s="1" t="s">
        <v>53</v>
      </c>
      <c r="E16" s="2">
        <v>32937</v>
      </c>
      <c r="F16" s="1" t="s">
        <v>14</v>
      </c>
      <c r="G16" s="1" t="s">
        <v>15</v>
      </c>
      <c r="H16" s="2">
        <v>42381</v>
      </c>
      <c r="J16" s="1" t="s">
        <v>19</v>
      </c>
      <c r="K16" s="1" t="s">
        <v>42</v>
      </c>
      <c r="L16" s="1" t="s">
        <v>54</v>
      </c>
      <c r="N16" s="2" t="s">
        <v>3185</v>
      </c>
      <c r="O16" s="2">
        <v>45031</v>
      </c>
      <c r="P16" s="3">
        <f>COUNTA($A$2:A16)/COUNTA($A$2:$A$2937)</f>
        <v>5.108991825613079E-3</v>
      </c>
    </row>
    <row r="17" spans="1:16" x14ac:dyDescent="0.2">
      <c r="A17" s="1">
        <v>1031833</v>
      </c>
      <c r="B17" s="1">
        <v>16</v>
      </c>
      <c r="C17" s="1">
        <v>16</v>
      </c>
      <c r="D17" s="1" t="s">
        <v>55</v>
      </c>
      <c r="E17" s="2">
        <v>33000</v>
      </c>
      <c r="F17" s="1" t="s">
        <v>31</v>
      </c>
      <c r="G17" s="1" t="s">
        <v>15</v>
      </c>
      <c r="H17" s="2">
        <v>45993</v>
      </c>
      <c r="K17" s="1" t="s">
        <v>42</v>
      </c>
      <c r="L17" s="1" t="s">
        <v>17</v>
      </c>
      <c r="N17" s="2" t="s">
        <v>3185</v>
      </c>
      <c r="O17" s="2">
        <v>45031</v>
      </c>
      <c r="P17" s="3">
        <f>COUNTA($A$2:A17)/COUNTA($A$2:$A$2937)</f>
        <v>5.4495912806539508E-3</v>
      </c>
    </row>
    <row r="18" spans="1:16" x14ac:dyDescent="0.2">
      <c r="A18" s="1">
        <v>1032011</v>
      </c>
      <c r="B18" s="1">
        <v>17</v>
      </c>
      <c r="C18" s="1">
        <v>17</v>
      </c>
      <c r="D18" s="1" t="s">
        <v>56</v>
      </c>
      <c r="E18" s="2">
        <v>34225</v>
      </c>
      <c r="F18" s="1" t="s">
        <v>14</v>
      </c>
      <c r="G18" s="1" t="s">
        <v>15</v>
      </c>
      <c r="H18" s="2">
        <v>42381</v>
      </c>
      <c r="K18" s="1" t="s">
        <v>47</v>
      </c>
      <c r="L18" s="1" t="s">
        <v>17</v>
      </c>
      <c r="N18" s="2" t="s">
        <v>3185</v>
      </c>
      <c r="O18" s="2">
        <v>45031</v>
      </c>
      <c r="P18" s="3">
        <f>COUNTA($A$2:A18)/COUNTA($A$2:$A$2937)</f>
        <v>5.7901907356948225E-3</v>
      </c>
    </row>
    <row r="19" spans="1:16" x14ac:dyDescent="0.2">
      <c r="A19" s="1">
        <v>1031904</v>
      </c>
      <c r="B19" s="1">
        <v>18</v>
      </c>
      <c r="C19" s="1">
        <v>18</v>
      </c>
      <c r="D19" s="1" t="s">
        <v>57</v>
      </c>
      <c r="E19" s="2">
        <v>34225</v>
      </c>
      <c r="F19" s="1" t="s">
        <v>14</v>
      </c>
      <c r="G19" s="1" t="s">
        <v>15</v>
      </c>
      <c r="H19" s="2">
        <v>42574</v>
      </c>
      <c r="K19" s="1" t="s">
        <v>58</v>
      </c>
      <c r="L19" s="1" t="s">
        <v>59</v>
      </c>
      <c r="N19" s="2" t="s">
        <v>3185</v>
      </c>
      <c r="O19" s="2">
        <v>45031</v>
      </c>
      <c r="P19" s="3">
        <f>COUNTA($A$2:A19)/COUNTA($A$2:$A$2937)</f>
        <v>6.1307901907356951E-3</v>
      </c>
    </row>
    <row r="20" spans="1:16" x14ac:dyDescent="0.2">
      <c r="A20" s="1">
        <v>1032120</v>
      </c>
      <c r="B20" s="1">
        <v>19</v>
      </c>
      <c r="C20" s="1">
        <v>19</v>
      </c>
      <c r="D20" s="1" t="s">
        <v>60</v>
      </c>
      <c r="E20" s="2">
        <v>34253</v>
      </c>
      <c r="F20" s="1" t="s">
        <v>14</v>
      </c>
      <c r="G20" s="1" t="s">
        <v>15</v>
      </c>
      <c r="H20" s="2">
        <v>42359</v>
      </c>
      <c r="K20" s="1" t="s">
        <v>61</v>
      </c>
      <c r="L20" s="1" t="s">
        <v>17</v>
      </c>
      <c r="N20" s="2" t="s">
        <v>3185</v>
      </c>
      <c r="O20" s="2">
        <v>45031</v>
      </c>
      <c r="P20" s="3">
        <f>COUNTA($A$2:A20)/COUNTA($A$2:$A$2937)</f>
        <v>6.4713896457765669E-3</v>
      </c>
    </row>
    <row r="21" spans="1:16" x14ac:dyDescent="0.2">
      <c r="A21" s="1">
        <v>1031571</v>
      </c>
      <c r="B21" s="1">
        <v>20</v>
      </c>
      <c r="C21" s="1">
        <v>20</v>
      </c>
      <c r="D21" s="1" t="s">
        <v>62</v>
      </c>
      <c r="E21" s="2">
        <v>34351</v>
      </c>
      <c r="F21" s="1" t="s">
        <v>14</v>
      </c>
      <c r="G21" s="1" t="s">
        <v>15</v>
      </c>
      <c r="H21" s="2">
        <v>42903</v>
      </c>
      <c r="K21" s="1" t="s">
        <v>63</v>
      </c>
      <c r="L21" s="1" t="s">
        <v>17</v>
      </c>
      <c r="N21" s="2" t="s">
        <v>3185</v>
      </c>
      <c r="O21" s="2">
        <v>45031</v>
      </c>
      <c r="P21" s="3">
        <f>COUNTA($A$2:A21)/COUNTA($A$2:$A$2937)</f>
        <v>6.8119891008174387E-3</v>
      </c>
    </row>
    <row r="22" spans="1:16" x14ac:dyDescent="0.2">
      <c r="A22" s="1">
        <v>1031570</v>
      </c>
      <c r="B22" s="1">
        <v>21</v>
      </c>
      <c r="C22" s="1">
        <v>21</v>
      </c>
      <c r="D22" s="1" t="s">
        <v>64</v>
      </c>
      <c r="E22" s="2">
        <v>34400</v>
      </c>
      <c r="F22" s="1" t="s">
        <v>14</v>
      </c>
      <c r="G22" s="1" t="s">
        <v>15</v>
      </c>
      <c r="H22" s="2">
        <v>42381</v>
      </c>
      <c r="K22" s="1" t="s">
        <v>58</v>
      </c>
      <c r="L22" s="1" t="s">
        <v>17</v>
      </c>
      <c r="N22" s="2" t="s">
        <v>3185</v>
      </c>
      <c r="O22" s="2">
        <v>45031</v>
      </c>
      <c r="P22" s="3">
        <f>COUNTA($A$2:A22)/COUNTA($A$2:$A$2937)</f>
        <v>7.1525885558583104E-3</v>
      </c>
    </row>
    <row r="23" spans="1:16" x14ac:dyDescent="0.2">
      <c r="A23" s="1">
        <v>1032560</v>
      </c>
      <c r="B23" s="1">
        <v>22</v>
      </c>
      <c r="C23" s="1">
        <v>22</v>
      </c>
      <c r="D23" s="1" t="s">
        <v>65</v>
      </c>
      <c r="E23" s="2">
        <v>34442</v>
      </c>
      <c r="F23" s="1" t="s">
        <v>66</v>
      </c>
      <c r="G23" s="1" t="s">
        <v>15</v>
      </c>
      <c r="H23" s="2">
        <v>45704</v>
      </c>
      <c r="K23" s="1" t="s">
        <v>39</v>
      </c>
      <c r="L23" s="1" t="s">
        <v>67</v>
      </c>
      <c r="N23" s="2" t="s">
        <v>3185</v>
      </c>
      <c r="O23" s="2">
        <v>45031</v>
      </c>
      <c r="P23" s="3">
        <f>COUNTA($A$2:A23)/COUNTA($A$2:$A$2937)</f>
        <v>7.4931880108991822E-3</v>
      </c>
    </row>
    <row r="24" spans="1:16" x14ac:dyDescent="0.2">
      <c r="A24" s="1">
        <v>1032526</v>
      </c>
      <c r="B24" s="1">
        <v>23</v>
      </c>
      <c r="C24" s="1">
        <v>23</v>
      </c>
      <c r="D24" s="1" t="s">
        <v>68</v>
      </c>
      <c r="E24" s="2">
        <v>34505</v>
      </c>
      <c r="F24" s="1" t="s">
        <v>14</v>
      </c>
      <c r="G24" s="1" t="s">
        <v>15</v>
      </c>
      <c r="H24" s="2">
        <v>41873</v>
      </c>
      <c r="J24" s="1" t="s">
        <v>69</v>
      </c>
      <c r="K24" s="1" t="s">
        <v>58</v>
      </c>
      <c r="L24" s="1" t="s">
        <v>17</v>
      </c>
      <c r="N24" s="2" t="s">
        <v>3185</v>
      </c>
      <c r="O24" s="2">
        <v>45031</v>
      </c>
      <c r="P24" s="3">
        <f>COUNTA($A$2:A24)/COUNTA($A$2:$A$2937)</f>
        <v>7.8337874659400539E-3</v>
      </c>
    </row>
    <row r="25" spans="1:16" x14ac:dyDescent="0.2">
      <c r="A25" s="1">
        <v>1032597</v>
      </c>
      <c r="B25" s="1">
        <v>24</v>
      </c>
      <c r="C25" s="1">
        <v>24</v>
      </c>
      <c r="D25" s="1" t="s">
        <v>70</v>
      </c>
      <c r="E25" s="2">
        <v>34505</v>
      </c>
      <c r="F25" s="1" t="s">
        <v>14</v>
      </c>
      <c r="G25" s="1" t="s">
        <v>15</v>
      </c>
      <c r="H25" s="2">
        <v>44329</v>
      </c>
      <c r="K25" s="1" t="s">
        <v>39</v>
      </c>
      <c r="L25" s="1" t="s">
        <v>17</v>
      </c>
      <c r="N25" s="2" t="s">
        <v>3185</v>
      </c>
      <c r="O25" s="2">
        <v>45031</v>
      </c>
      <c r="P25" s="3">
        <f>COUNTA($A$2:A25)/COUNTA($A$2:$A$2937)</f>
        <v>8.1743869209809257E-3</v>
      </c>
    </row>
    <row r="26" spans="1:16" x14ac:dyDescent="0.2">
      <c r="A26" s="1">
        <v>1032337</v>
      </c>
      <c r="B26" s="1">
        <v>25</v>
      </c>
      <c r="C26" s="1">
        <v>25</v>
      </c>
      <c r="D26" s="1" t="s">
        <v>71</v>
      </c>
      <c r="E26" s="2">
        <v>34583</v>
      </c>
      <c r="F26" s="1" t="s">
        <v>38</v>
      </c>
      <c r="G26" s="1" t="s">
        <v>15</v>
      </c>
      <c r="H26" s="2">
        <v>44719</v>
      </c>
      <c r="K26" s="1" t="s">
        <v>72</v>
      </c>
      <c r="L26" s="1" t="s">
        <v>17</v>
      </c>
      <c r="N26" s="2" t="s">
        <v>3185</v>
      </c>
      <c r="O26" s="2">
        <v>45031</v>
      </c>
      <c r="P26" s="3">
        <f>COUNTA($A$2:A26)/COUNTA($A$2:$A$2937)</f>
        <v>8.5149863760217992E-3</v>
      </c>
    </row>
    <row r="27" spans="1:16" x14ac:dyDescent="0.2">
      <c r="A27" s="1">
        <v>1031969</v>
      </c>
      <c r="B27" s="1">
        <v>26</v>
      </c>
      <c r="C27" s="1">
        <v>26</v>
      </c>
      <c r="D27" s="1" t="s">
        <v>73</v>
      </c>
      <c r="E27" s="2">
        <v>34583</v>
      </c>
      <c r="F27" s="1" t="s">
        <v>14</v>
      </c>
      <c r="G27" s="1" t="s">
        <v>15</v>
      </c>
      <c r="H27" s="2">
        <v>43120</v>
      </c>
      <c r="K27" s="1" t="s">
        <v>58</v>
      </c>
      <c r="L27" s="1" t="s">
        <v>54</v>
      </c>
      <c r="N27" s="2" t="s">
        <v>3185</v>
      </c>
      <c r="O27" s="2">
        <v>45031</v>
      </c>
      <c r="P27" s="3">
        <f>COUNTA($A$2:A27)/COUNTA($A$2:$A$2937)</f>
        <v>8.855585831062671E-3</v>
      </c>
    </row>
    <row r="28" spans="1:16" x14ac:dyDescent="0.2">
      <c r="A28" s="1">
        <v>1032616</v>
      </c>
      <c r="B28" s="1">
        <v>27</v>
      </c>
      <c r="C28" s="1">
        <v>27</v>
      </c>
      <c r="D28" s="1" t="s">
        <v>74</v>
      </c>
      <c r="E28" s="2">
        <v>34583</v>
      </c>
      <c r="F28" s="1" t="s">
        <v>14</v>
      </c>
      <c r="G28" s="1" t="s">
        <v>15</v>
      </c>
      <c r="H28" s="2">
        <v>42395</v>
      </c>
      <c r="K28" s="1" t="s">
        <v>39</v>
      </c>
      <c r="L28" s="1" t="s">
        <v>75</v>
      </c>
      <c r="N28" s="2" t="s">
        <v>3185</v>
      </c>
      <c r="O28" s="2">
        <v>45031</v>
      </c>
      <c r="P28" s="3">
        <f>COUNTA($A$2:A28)/COUNTA($A$2:$A$2937)</f>
        <v>9.1961852861035427E-3</v>
      </c>
    </row>
    <row r="29" spans="1:16" x14ac:dyDescent="0.2">
      <c r="A29" s="1">
        <v>1032160</v>
      </c>
      <c r="B29" s="1">
        <v>28</v>
      </c>
      <c r="C29" s="1">
        <v>28</v>
      </c>
      <c r="D29" s="1" t="s">
        <v>76</v>
      </c>
      <c r="E29" s="2">
        <v>34583</v>
      </c>
      <c r="F29" s="1" t="s">
        <v>31</v>
      </c>
      <c r="G29" s="1" t="s">
        <v>15</v>
      </c>
      <c r="H29" s="2">
        <v>44803</v>
      </c>
      <c r="J29" s="1" t="s">
        <v>69</v>
      </c>
      <c r="K29" s="1" t="s">
        <v>32</v>
      </c>
      <c r="L29" s="1" t="s">
        <v>17</v>
      </c>
      <c r="N29" s="2" t="s">
        <v>3185</v>
      </c>
      <c r="O29" s="2">
        <v>45031</v>
      </c>
      <c r="P29" s="3">
        <f>COUNTA($A$2:A29)/COUNTA($A$2:$A$2937)</f>
        <v>9.5367847411444145E-3</v>
      </c>
    </row>
    <row r="30" spans="1:16" x14ac:dyDescent="0.2">
      <c r="A30" s="1">
        <v>1031642</v>
      </c>
      <c r="B30" s="1">
        <v>29</v>
      </c>
      <c r="C30" s="1">
        <v>29</v>
      </c>
      <c r="D30" s="1" t="s">
        <v>77</v>
      </c>
      <c r="E30" s="2">
        <v>34653</v>
      </c>
      <c r="F30" s="1" t="s">
        <v>38</v>
      </c>
      <c r="G30" s="1" t="s">
        <v>15</v>
      </c>
      <c r="H30" s="2">
        <v>44662</v>
      </c>
      <c r="K30" s="1" t="s">
        <v>78</v>
      </c>
      <c r="L30" s="1" t="s">
        <v>79</v>
      </c>
      <c r="N30" s="2" t="s">
        <v>3185</v>
      </c>
      <c r="O30" s="2">
        <v>45031</v>
      </c>
      <c r="P30" s="3">
        <f>COUNTA($A$2:A30)/COUNTA($A$2:$A$2937)</f>
        <v>9.8773841961852862E-3</v>
      </c>
    </row>
    <row r="31" spans="1:16" x14ac:dyDescent="0.2">
      <c r="A31" s="1">
        <v>1032757</v>
      </c>
      <c r="B31" s="1">
        <v>30</v>
      </c>
      <c r="C31" s="1">
        <v>30</v>
      </c>
      <c r="D31" s="1" t="s">
        <v>80</v>
      </c>
      <c r="E31" s="2">
        <v>34653</v>
      </c>
      <c r="F31" s="1" t="s">
        <v>31</v>
      </c>
      <c r="G31" s="1" t="s">
        <v>15</v>
      </c>
      <c r="H31" s="2">
        <v>45993</v>
      </c>
      <c r="K31" s="1" t="s">
        <v>81</v>
      </c>
      <c r="L31" s="1" t="s">
        <v>82</v>
      </c>
      <c r="N31" s="2" t="s">
        <v>3185</v>
      </c>
      <c r="O31" s="2">
        <v>45031</v>
      </c>
      <c r="P31" s="3">
        <f>COUNTA($A$2:A31)/COUNTA($A$2:$A$2937)</f>
        <v>1.0217983651226158E-2</v>
      </c>
    </row>
    <row r="32" spans="1:16" x14ac:dyDescent="0.2">
      <c r="A32" s="1">
        <v>1032632</v>
      </c>
      <c r="B32" s="1">
        <v>31</v>
      </c>
      <c r="C32" s="1">
        <v>31</v>
      </c>
      <c r="D32" s="1" t="s">
        <v>83</v>
      </c>
      <c r="E32" s="2">
        <v>34653</v>
      </c>
      <c r="F32" s="1" t="s">
        <v>31</v>
      </c>
      <c r="G32" s="1" t="s">
        <v>15</v>
      </c>
      <c r="H32" s="2">
        <v>45993</v>
      </c>
      <c r="K32" s="1" t="s">
        <v>81</v>
      </c>
      <c r="L32" s="1" t="s">
        <v>84</v>
      </c>
      <c r="N32" s="2" t="s">
        <v>3185</v>
      </c>
      <c r="O32" s="2">
        <v>45031</v>
      </c>
      <c r="P32" s="3">
        <f>COUNTA($A$2:A32)/COUNTA($A$2:$A$2937)</f>
        <v>1.055858310626703E-2</v>
      </c>
    </row>
    <row r="33" spans="1:16" x14ac:dyDescent="0.2">
      <c r="A33" s="1">
        <v>1032651</v>
      </c>
      <c r="B33" s="1">
        <v>32</v>
      </c>
      <c r="C33" s="1">
        <v>32</v>
      </c>
      <c r="D33" s="1" t="s">
        <v>85</v>
      </c>
      <c r="E33" s="2">
        <v>34680</v>
      </c>
      <c r="F33" s="1" t="s">
        <v>14</v>
      </c>
      <c r="G33" s="1" t="s">
        <v>15</v>
      </c>
      <c r="H33" s="2">
        <v>44329</v>
      </c>
      <c r="K33" s="1" t="s">
        <v>39</v>
      </c>
      <c r="L33" s="1" t="s">
        <v>54</v>
      </c>
      <c r="N33" s="2" t="s">
        <v>3185</v>
      </c>
      <c r="O33" s="2">
        <v>45031</v>
      </c>
      <c r="P33" s="3">
        <f>COUNTA($A$2:A33)/COUNTA($A$2:$A$2937)</f>
        <v>1.0899182561307902E-2</v>
      </c>
    </row>
    <row r="34" spans="1:16" x14ac:dyDescent="0.2">
      <c r="A34" s="1">
        <v>1624855</v>
      </c>
      <c r="B34" s="1">
        <v>33</v>
      </c>
      <c r="C34" s="1">
        <v>33</v>
      </c>
      <c r="D34" s="1" t="s">
        <v>86</v>
      </c>
      <c r="E34" s="2">
        <v>34680</v>
      </c>
      <c r="F34" s="1" t="s">
        <v>31</v>
      </c>
      <c r="G34" s="1" t="s">
        <v>15</v>
      </c>
      <c r="H34" s="2">
        <v>45993</v>
      </c>
      <c r="K34" s="1" t="s">
        <v>81</v>
      </c>
      <c r="L34" s="1" t="s">
        <v>87</v>
      </c>
      <c r="N34" s="2" t="s">
        <v>3185</v>
      </c>
      <c r="O34" s="2">
        <v>45031</v>
      </c>
      <c r="P34" s="3">
        <f>COUNTA($A$2:A34)/COUNTA($A$2:$A$2937)</f>
        <v>1.1239782016348773E-2</v>
      </c>
    </row>
    <row r="35" spans="1:16" x14ac:dyDescent="0.2">
      <c r="A35" s="1">
        <v>1032695</v>
      </c>
      <c r="B35" s="1">
        <v>34</v>
      </c>
      <c r="C35" s="1">
        <v>34</v>
      </c>
      <c r="D35" s="1" t="s">
        <v>88</v>
      </c>
      <c r="E35" s="2">
        <v>34695</v>
      </c>
      <c r="F35" s="1" t="s">
        <v>31</v>
      </c>
      <c r="G35" s="1" t="s">
        <v>15</v>
      </c>
      <c r="H35" s="2">
        <v>45993</v>
      </c>
      <c r="K35" s="1" t="s">
        <v>89</v>
      </c>
      <c r="L35" s="1" t="s">
        <v>90</v>
      </c>
      <c r="N35" s="2" t="s">
        <v>3185</v>
      </c>
      <c r="O35" s="2">
        <v>45031</v>
      </c>
      <c r="P35" s="3">
        <f>COUNTA($A$2:A35)/COUNTA($A$2:$A$2937)</f>
        <v>1.1580381471389645E-2</v>
      </c>
    </row>
    <row r="36" spans="1:16" x14ac:dyDescent="0.2">
      <c r="A36" s="1">
        <v>1032700</v>
      </c>
      <c r="B36" s="1">
        <v>35</v>
      </c>
      <c r="C36" s="1">
        <v>35</v>
      </c>
      <c r="D36" s="1" t="s">
        <v>91</v>
      </c>
      <c r="E36" s="2">
        <v>34695</v>
      </c>
      <c r="F36" s="1" t="s">
        <v>31</v>
      </c>
      <c r="G36" s="1" t="s">
        <v>15</v>
      </c>
      <c r="H36" s="2">
        <v>45993</v>
      </c>
      <c r="K36" s="1" t="s">
        <v>32</v>
      </c>
      <c r="L36" s="1" t="s">
        <v>92</v>
      </c>
      <c r="N36" s="2" t="s">
        <v>3185</v>
      </c>
      <c r="O36" s="2">
        <v>45031</v>
      </c>
      <c r="P36" s="3">
        <f>COUNTA($A$2:A36)/COUNTA($A$2:$A$2937)</f>
        <v>1.1920980926430519E-2</v>
      </c>
    </row>
    <row r="37" spans="1:16" x14ac:dyDescent="0.2">
      <c r="A37" s="1">
        <v>1464540</v>
      </c>
      <c r="B37" s="1">
        <v>36</v>
      </c>
      <c r="C37" s="1">
        <v>36</v>
      </c>
      <c r="D37" s="1" t="s">
        <v>93</v>
      </c>
      <c r="E37" s="2">
        <v>34794</v>
      </c>
      <c r="F37" s="1" t="s">
        <v>31</v>
      </c>
      <c r="G37" s="1" t="s">
        <v>15</v>
      </c>
      <c r="H37" s="2">
        <v>45993</v>
      </c>
      <c r="K37" s="1" t="s">
        <v>81</v>
      </c>
      <c r="L37" s="1" t="s">
        <v>94</v>
      </c>
      <c r="N37" s="2" t="s">
        <v>3185</v>
      </c>
      <c r="O37" s="2">
        <v>45031</v>
      </c>
      <c r="P37" s="3">
        <f>COUNTA($A$2:A37)/COUNTA($A$2:$A$2937)</f>
        <v>1.226158038147139E-2</v>
      </c>
    </row>
    <row r="38" spans="1:16" x14ac:dyDescent="0.2">
      <c r="A38" s="1">
        <v>1032760</v>
      </c>
      <c r="B38" s="1">
        <v>37</v>
      </c>
      <c r="C38" s="1">
        <v>37</v>
      </c>
      <c r="D38" s="1" t="s">
        <v>95</v>
      </c>
      <c r="E38" s="2">
        <v>34794</v>
      </c>
      <c r="F38" s="1" t="s">
        <v>31</v>
      </c>
      <c r="G38" s="1" t="s">
        <v>15</v>
      </c>
      <c r="H38" s="2">
        <v>45993</v>
      </c>
      <c r="K38" s="1" t="s">
        <v>81</v>
      </c>
      <c r="L38" s="1" t="s">
        <v>94</v>
      </c>
      <c r="N38" s="2" t="s">
        <v>3185</v>
      </c>
      <c r="O38" s="2">
        <v>45031</v>
      </c>
      <c r="P38" s="3">
        <f>COUNTA($A$2:A38)/COUNTA($A$2:$A$2937)</f>
        <v>1.2602179836512262E-2</v>
      </c>
    </row>
    <row r="39" spans="1:16" x14ac:dyDescent="0.2">
      <c r="A39" s="1">
        <v>1714348</v>
      </c>
      <c r="B39" s="1">
        <v>38</v>
      </c>
      <c r="C39" s="1">
        <v>38</v>
      </c>
      <c r="D39" s="1" t="s">
        <v>96</v>
      </c>
      <c r="E39" s="2">
        <v>34794</v>
      </c>
      <c r="F39" s="1" t="s">
        <v>31</v>
      </c>
      <c r="G39" s="1" t="s">
        <v>15</v>
      </c>
      <c r="H39" s="2">
        <v>46150</v>
      </c>
      <c r="K39" s="1" t="s">
        <v>89</v>
      </c>
      <c r="L39" s="1" t="s">
        <v>84</v>
      </c>
      <c r="N39" s="2" t="s">
        <v>3185</v>
      </c>
      <c r="O39" s="2">
        <v>45031</v>
      </c>
      <c r="P39" s="3">
        <f>COUNTA($A$2:A39)/COUNTA($A$2:$A$2937)</f>
        <v>1.2942779291553134E-2</v>
      </c>
    </row>
    <row r="40" spans="1:16" x14ac:dyDescent="0.2">
      <c r="A40" s="1">
        <v>1032764</v>
      </c>
      <c r="B40" s="1">
        <v>39</v>
      </c>
      <c r="C40" s="1">
        <v>39</v>
      </c>
      <c r="D40" s="1" t="s">
        <v>97</v>
      </c>
      <c r="E40" s="2">
        <v>34821</v>
      </c>
      <c r="F40" s="1" t="s">
        <v>31</v>
      </c>
      <c r="G40" s="1" t="s">
        <v>15</v>
      </c>
      <c r="H40" s="2">
        <v>45993</v>
      </c>
      <c r="K40" s="1" t="s">
        <v>89</v>
      </c>
      <c r="L40" s="1" t="s">
        <v>59</v>
      </c>
      <c r="N40" s="2" t="s">
        <v>3185</v>
      </c>
      <c r="O40" s="2">
        <v>45031</v>
      </c>
      <c r="P40" s="3">
        <f>COUNTA($A$2:A40)/COUNTA($A$2:$A$2937)</f>
        <v>1.3283378746594006E-2</v>
      </c>
    </row>
    <row r="41" spans="1:16" x14ac:dyDescent="0.2">
      <c r="A41" s="1">
        <v>1032766</v>
      </c>
      <c r="B41" s="1">
        <v>40</v>
      </c>
      <c r="C41" s="1">
        <v>40</v>
      </c>
      <c r="D41" s="1" t="s">
        <v>98</v>
      </c>
      <c r="E41" s="2">
        <v>34821</v>
      </c>
      <c r="F41" s="1" t="s">
        <v>14</v>
      </c>
      <c r="G41" s="1" t="s">
        <v>15</v>
      </c>
      <c r="H41" s="2">
        <v>42903</v>
      </c>
      <c r="K41" s="1" t="s">
        <v>39</v>
      </c>
      <c r="L41" s="1" t="s">
        <v>84</v>
      </c>
      <c r="N41" s="2" t="s">
        <v>3185</v>
      </c>
      <c r="O41" s="2">
        <v>45031</v>
      </c>
      <c r="P41" s="3">
        <f>COUNTA($A$2:A41)/COUNTA($A$2:$A$2937)</f>
        <v>1.3623978201634877E-2</v>
      </c>
    </row>
    <row r="42" spans="1:16" x14ac:dyDescent="0.2">
      <c r="A42" s="1">
        <v>1032768</v>
      </c>
      <c r="B42" s="1">
        <v>41</v>
      </c>
      <c r="C42" s="1">
        <v>41</v>
      </c>
      <c r="D42" s="1" t="s">
        <v>99</v>
      </c>
      <c r="E42" s="2">
        <v>34821</v>
      </c>
      <c r="F42" s="1" t="s">
        <v>31</v>
      </c>
      <c r="G42" s="1" t="s">
        <v>15</v>
      </c>
      <c r="H42" s="2">
        <v>41873</v>
      </c>
      <c r="J42" s="1" t="s">
        <v>69</v>
      </c>
      <c r="K42" s="1" t="s">
        <v>81</v>
      </c>
      <c r="L42" s="1" t="s">
        <v>17</v>
      </c>
      <c r="N42" s="2" t="s">
        <v>3185</v>
      </c>
      <c r="O42" s="2">
        <v>45031</v>
      </c>
      <c r="P42" s="3">
        <f>COUNTA($A$2:A42)/COUNTA($A$2:$A$2937)</f>
        <v>1.3964577656675749E-2</v>
      </c>
    </row>
    <row r="43" spans="1:16" x14ac:dyDescent="0.2">
      <c r="A43" s="1">
        <v>1032770</v>
      </c>
      <c r="B43" s="1">
        <v>42</v>
      </c>
      <c r="C43" s="1">
        <v>42</v>
      </c>
      <c r="D43" s="1" t="s">
        <v>100</v>
      </c>
      <c r="E43" s="2">
        <v>34850</v>
      </c>
      <c r="F43" s="1" t="s">
        <v>31</v>
      </c>
      <c r="G43" s="1" t="s">
        <v>15</v>
      </c>
      <c r="H43" s="2">
        <v>43120</v>
      </c>
      <c r="K43" s="1" t="s">
        <v>81</v>
      </c>
      <c r="L43" s="1" t="s">
        <v>101</v>
      </c>
      <c r="N43" s="2" t="s">
        <v>3185</v>
      </c>
      <c r="O43" s="2">
        <v>45031</v>
      </c>
      <c r="P43" s="3">
        <f>COUNTA($A$2:A43)/COUNTA($A$2:$A$2937)</f>
        <v>1.4305177111716621E-2</v>
      </c>
    </row>
    <row r="44" spans="1:16" x14ac:dyDescent="0.2">
      <c r="A44" s="1">
        <v>1032753</v>
      </c>
      <c r="B44" s="1">
        <v>43</v>
      </c>
      <c r="C44" s="1">
        <v>43</v>
      </c>
      <c r="D44" s="1" t="s">
        <v>102</v>
      </c>
      <c r="E44" s="2">
        <v>34850</v>
      </c>
      <c r="F44" s="1" t="s">
        <v>38</v>
      </c>
      <c r="G44" s="1" t="s">
        <v>15</v>
      </c>
      <c r="H44" s="2">
        <v>44423</v>
      </c>
      <c r="K44" s="1" t="s">
        <v>16</v>
      </c>
      <c r="L44" s="1" t="s">
        <v>103</v>
      </c>
      <c r="N44" s="2" t="s">
        <v>3185</v>
      </c>
      <c r="O44" s="2">
        <v>45031</v>
      </c>
      <c r="P44" s="3">
        <f>COUNTA($A$2:A44)/COUNTA($A$2:$A$2937)</f>
        <v>1.4645776566757493E-2</v>
      </c>
    </row>
    <row r="45" spans="1:16" x14ac:dyDescent="0.2">
      <c r="A45" s="1">
        <v>1032771</v>
      </c>
      <c r="B45" s="1">
        <v>44</v>
      </c>
      <c r="C45" s="1">
        <v>44</v>
      </c>
      <c r="D45" s="1" t="s">
        <v>104</v>
      </c>
      <c r="E45" s="2">
        <v>34885</v>
      </c>
      <c r="F45" s="1" t="s">
        <v>31</v>
      </c>
      <c r="G45" s="1" t="s">
        <v>15</v>
      </c>
      <c r="H45" s="2">
        <v>46150</v>
      </c>
      <c r="K45" s="1" t="s">
        <v>89</v>
      </c>
      <c r="L45" s="1" t="s">
        <v>105</v>
      </c>
      <c r="N45" s="2" t="s">
        <v>3185</v>
      </c>
      <c r="O45" s="2">
        <v>45031</v>
      </c>
      <c r="P45" s="3">
        <f>COUNTA($A$2:A45)/COUNTA($A$2:$A$2937)</f>
        <v>1.4986376021798364E-2</v>
      </c>
    </row>
    <row r="46" spans="1:16" x14ac:dyDescent="0.2">
      <c r="A46" s="1">
        <v>1032772</v>
      </c>
      <c r="B46" s="1">
        <v>45</v>
      </c>
      <c r="C46" s="1">
        <v>45</v>
      </c>
      <c r="D46" s="1" t="s">
        <v>106</v>
      </c>
      <c r="E46" s="2">
        <v>34885</v>
      </c>
      <c r="F46" s="1" t="s">
        <v>14</v>
      </c>
      <c r="G46" s="1" t="s">
        <v>15</v>
      </c>
      <c r="H46" s="2">
        <v>42981</v>
      </c>
      <c r="K46" s="1" t="s">
        <v>39</v>
      </c>
      <c r="L46" s="1" t="s">
        <v>17</v>
      </c>
      <c r="N46" s="2" t="s">
        <v>3185</v>
      </c>
      <c r="O46" s="2">
        <v>45031</v>
      </c>
      <c r="P46" s="3">
        <f>COUNTA($A$2:A46)/COUNTA($A$2:$A$2937)</f>
        <v>1.5326975476839238E-2</v>
      </c>
    </row>
    <row r="47" spans="1:16" x14ac:dyDescent="0.2">
      <c r="A47" s="1">
        <v>1032786</v>
      </c>
      <c r="B47" s="1">
        <v>46</v>
      </c>
      <c r="C47" s="1">
        <v>46</v>
      </c>
      <c r="D47" s="1" t="s">
        <v>107</v>
      </c>
      <c r="E47" s="2">
        <v>34925</v>
      </c>
      <c r="F47" s="1" t="s">
        <v>35</v>
      </c>
      <c r="G47" s="1" t="s">
        <v>15</v>
      </c>
      <c r="H47" s="2">
        <v>36618</v>
      </c>
      <c r="K47" s="1" t="s">
        <v>36</v>
      </c>
      <c r="L47" s="1" t="s">
        <v>17</v>
      </c>
      <c r="N47" s="2" t="s">
        <v>3185</v>
      </c>
      <c r="O47" s="2">
        <v>45031</v>
      </c>
      <c r="P47" s="3">
        <f>COUNTA($A$2:A47)/COUNTA($A$2:$A$2937)</f>
        <v>1.5667574931880108E-2</v>
      </c>
    </row>
    <row r="48" spans="1:16" x14ac:dyDescent="0.2">
      <c r="A48" s="1">
        <v>1866891</v>
      </c>
      <c r="B48" s="1">
        <v>47</v>
      </c>
      <c r="C48" s="1">
        <v>47</v>
      </c>
      <c r="D48" s="1" t="s">
        <v>108</v>
      </c>
      <c r="E48" s="2">
        <v>34925</v>
      </c>
      <c r="F48" s="1" t="s">
        <v>14</v>
      </c>
      <c r="G48" s="1" t="s">
        <v>15</v>
      </c>
      <c r="H48" s="2">
        <v>46150</v>
      </c>
      <c r="K48" s="1" t="s">
        <v>16</v>
      </c>
      <c r="L48" s="1" t="s">
        <v>109</v>
      </c>
      <c r="N48" s="2" t="s">
        <v>3185</v>
      </c>
      <c r="O48" s="2">
        <v>45031</v>
      </c>
      <c r="P48" s="3">
        <f>COUNTA($A$2:A48)/COUNTA($A$2:$A$2937)</f>
        <v>1.6008174386920981E-2</v>
      </c>
    </row>
    <row r="49" spans="1:16" x14ac:dyDescent="0.2">
      <c r="A49" s="1">
        <v>1032789</v>
      </c>
      <c r="B49" s="1">
        <v>48</v>
      </c>
      <c r="C49" s="1">
        <v>48</v>
      </c>
      <c r="D49" s="1" t="s">
        <v>110</v>
      </c>
      <c r="E49" s="2">
        <v>34925</v>
      </c>
      <c r="F49" s="1" t="s">
        <v>14</v>
      </c>
      <c r="G49" s="1" t="s">
        <v>15</v>
      </c>
      <c r="H49" s="2">
        <v>43120</v>
      </c>
      <c r="J49" s="1" t="s">
        <v>41</v>
      </c>
      <c r="K49" s="1" t="s">
        <v>16</v>
      </c>
      <c r="L49" s="1" t="s">
        <v>90</v>
      </c>
      <c r="N49" s="2" t="s">
        <v>3185</v>
      </c>
      <c r="O49" s="2">
        <v>45031</v>
      </c>
      <c r="P49" s="3">
        <f>COUNTA($A$2:A49)/COUNTA($A$2:$A$2937)</f>
        <v>1.6348773841961851E-2</v>
      </c>
    </row>
    <row r="50" spans="1:16" x14ac:dyDescent="0.2">
      <c r="A50" s="1">
        <v>1032784</v>
      </c>
      <c r="B50" s="1">
        <v>49</v>
      </c>
      <c r="C50" s="1">
        <v>49</v>
      </c>
      <c r="D50" s="1" t="s">
        <v>111</v>
      </c>
      <c r="E50" s="2">
        <v>34925</v>
      </c>
      <c r="F50" s="1" t="s">
        <v>25</v>
      </c>
      <c r="G50" s="1" t="s">
        <v>15</v>
      </c>
      <c r="H50" s="2">
        <v>43098</v>
      </c>
      <c r="K50" s="1" t="s">
        <v>78</v>
      </c>
      <c r="L50" s="1" t="s">
        <v>112</v>
      </c>
      <c r="N50" s="2" t="s">
        <v>3185</v>
      </c>
      <c r="O50" s="2">
        <v>45031</v>
      </c>
      <c r="P50" s="3">
        <f>COUNTA($A$2:A50)/COUNTA($A$2:$A$2937)</f>
        <v>1.6689373297002725E-2</v>
      </c>
    </row>
    <row r="51" spans="1:16" x14ac:dyDescent="0.2">
      <c r="A51" s="1">
        <v>1032787</v>
      </c>
      <c r="B51" s="1">
        <v>50</v>
      </c>
      <c r="C51" s="1">
        <v>50</v>
      </c>
      <c r="D51" s="1" t="s">
        <v>113</v>
      </c>
      <c r="E51" s="2">
        <v>34925</v>
      </c>
      <c r="F51" s="1" t="s">
        <v>31</v>
      </c>
      <c r="G51" s="1" t="s">
        <v>15</v>
      </c>
      <c r="H51" s="2">
        <v>42632</v>
      </c>
      <c r="J51" s="1" t="s">
        <v>69</v>
      </c>
      <c r="K51" s="1" t="s">
        <v>42</v>
      </c>
      <c r="L51" s="1" t="s">
        <v>17</v>
      </c>
      <c r="N51" s="2" t="s">
        <v>3185</v>
      </c>
      <c r="O51" s="2">
        <v>45031</v>
      </c>
      <c r="P51" s="3">
        <f>COUNTA($A$2:A51)/COUNTA($A$2:$A$2937)</f>
        <v>1.7029972752043598E-2</v>
      </c>
    </row>
    <row r="52" spans="1:16" x14ac:dyDescent="0.2">
      <c r="A52" s="1">
        <v>1866896</v>
      </c>
      <c r="B52" s="1">
        <v>51</v>
      </c>
      <c r="C52" s="1">
        <v>51</v>
      </c>
      <c r="D52" s="1" t="s">
        <v>114</v>
      </c>
      <c r="E52" s="2">
        <v>34982</v>
      </c>
      <c r="F52" s="1" t="s">
        <v>14</v>
      </c>
      <c r="G52" s="1" t="s">
        <v>15</v>
      </c>
      <c r="H52" s="2">
        <v>41239</v>
      </c>
      <c r="K52" s="1" t="s">
        <v>42</v>
      </c>
      <c r="L52" s="1" t="s">
        <v>43</v>
      </c>
      <c r="N52" s="2" t="s">
        <v>3185</v>
      </c>
      <c r="O52" s="2">
        <v>45031</v>
      </c>
      <c r="P52" s="3">
        <f>COUNTA($A$2:A52)/COUNTA($A$2:$A$2937)</f>
        <v>1.7370572207084468E-2</v>
      </c>
    </row>
    <row r="53" spans="1:16" x14ac:dyDescent="0.2">
      <c r="A53" s="1">
        <v>1032775</v>
      </c>
      <c r="B53" s="1">
        <v>52</v>
      </c>
      <c r="C53" s="1">
        <v>52</v>
      </c>
      <c r="D53" s="1" t="s">
        <v>115</v>
      </c>
      <c r="E53" s="2">
        <v>34982</v>
      </c>
      <c r="F53" s="1" t="s">
        <v>14</v>
      </c>
      <c r="G53" s="1" t="s">
        <v>15</v>
      </c>
      <c r="H53" s="2">
        <v>44329</v>
      </c>
      <c r="K53" s="1" t="s">
        <v>39</v>
      </c>
      <c r="L53" s="1" t="s">
        <v>84</v>
      </c>
      <c r="N53" s="2" t="s">
        <v>3185</v>
      </c>
      <c r="O53" s="2">
        <v>45031</v>
      </c>
      <c r="P53" s="3">
        <f>COUNTA($A$2:A53)/COUNTA($A$2:$A$2937)</f>
        <v>1.7711171662125342E-2</v>
      </c>
    </row>
    <row r="54" spans="1:16" x14ac:dyDescent="0.2">
      <c r="A54" s="1">
        <v>1040175</v>
      </c>
      <c r="B54" s="1">
        <v>53</v>
      </c>
      <c r="C54" s="1">
        <v>53</v>
      </c>
      <c r="D54" s="1" t="s">
        <v>116</v>
      </c>
      <c r="E54" s="2">
        <v>34982</v>
      </c>
      <c r="F54" s="1" t="s">
        <v>31</v>
      </c>
      <c r="G54" s="1" t="s">
        <v>15</v>
      </c>
      <c r="H54" s="2">
        <v>46150</v>
      </c>
      <c r="K54" s="1" t="s">
        <v>89</v>
      </c>
      <c r="L54" s="1" t="s">
        <v>117</v>
      </c>
      <c r="N54" s="2" t="s">
        <v>3185</v>
      </c>
      <c r="O54" s="2">
        <v>45031</v>
      </c>
      <c r="P54" s="3">
        <f>COUNTA($A$2:A54)/COUNTA($A$2:$A$2937)</f>
        <v>1.8051771117166212E-2</v>
      </c>
    </row>
    <row r="55" spans="1:16" x14ac:dyDescent="0.2">
      <c r="A55" s="1">
        <v>1032793</v>
      </c>
      <c r="B55" s="1">
        <v>54</v>
      </c>
      <c r="C55" s="1">
        <v>54</v>
      </c>
      <c r="D55" s="1" t="s">
        <v>118</v>
      </c>
      <c r="E55" s="2">
        <v>35023</v>
      </c>
      <c r="F55" s="1" t="s">
        <v>38</v>
      </c>
      <c r="G55" s="1" t="s">
        <v>15</v>
      </c>
      <c r="H55" s="2">
        <v>46150</v>
      </c>
      <c r="J55" s="1" t="s">
        <v>69</v>
      </c>
      <c r="K55" s="1" t="s">
        <v>47</v>
      </c>
      <c r="L55" s="1" t="s">
        <v>17</v>
      </c>
      <c r="N55" s="2" t="s">
        <v>3185</v>
      </c>
      <c r="O55" s="2">
        <v>45031</v>
      </c>
      <c r="P55" s="3">
        <f>COUNTA($A$2:A55)/COUNTA($A$2:$A$2937)</f>
        <v>1.8392370572207085E-2</v>
      </c>
    </row>
    <row r="56" spans="1:16" x14ac:dyDescent="0.2">
      <c r="A56" s="1">
        <v>1032763</v>
      </c>
      <c r="B56" s="1">
        <v>55</v>
      </c>
      <c r="C56" s="1">
        <v>55</v>
      </c>
      <c r="D56" s="1" t="s">
        <v>119</v>
      </c>
      <c r="E56" s="2">
        <v>35023</v>
      </c>
      <c r="F56" s="1" t="s">
        <v>38</v>
      </c>
      <c r="G56" s="1" t="s">
        <v>15</v>
      </c>
      <c r="H56" s="2">
        <v>42994</v>
      </c>
      <c r="J56" s="1" t="s">
        <v>69</v>
      </c>
      <c r="K56" s="1" t="s">
        <v>72</v>
      </c>
      <c r="L56" s="1" t="s">
        <v>17</v>
      </c>
      <c r="N56" s="2" t="s">
        <v>3185</v>
      </c>
      <c r="O56" s="2">
        <v>45031</v>
      </c>
      <c r="P56" s="3">
        <f>COUNTA($A$2:A56)/COUNTA($A$2:$A$2937)</f>
        <v>1.8732970027247955E-2</v>
      </c>
    </row>
    <row r="57" spans="1:16" x14ac:dyDescent="0.2">
      <c r="A57" s="1">
        <v>1032794</v>
      </c>
      <c r="B57" s="1">
        <v>56</v>
      </c>
      <c r="C57" s="1">
        <v>56</v>
      </c>
      <c r="D57" s="1" t="s">
        <v>120</v>
      </c>
      <c r="E57" s="2">
        <v>35023</v>
      </c>
      <c r="F57" s="1" t="s">
        <v>14</v>
      </c>
      <c r="G57" s="1" t="s">
        <v>15</v>
      </c>
      <c r="H57" s="2">
        <v>46063</v>
      </c>
      <c r="K57" s="1" t="s">
        <v>16</v>
      </c>
      <c r="L57" s="1" t="s">
        <v>17</v>
      </c>
      <c r="N57" s="2" t="s">
        <v>3185</v>
      </c>
      <c r="O57" s="2">
        <v>45031</v>
      </c>
      <c r="P57" s="3">
        <f>COUNTA($A$2:A57)/COUNTA($A$2:$A$2937)</f>
        <v>1.9073569482288829E-2</v>
      </c>
    </row>
    <row r="58" spans="1:16" x14ac:dyDescent="0.2">
      <c r="A58" s="1">
        <v>1032851</v>
      </c>
      <c r="B58" s="1">
        <v>57</v>
      </c>
      <c r="C58" s="1">
        <v>57</v>
      </c>
      <c r="D58" s="1" t="s">
        <v>121</v>
      </c>
      <c r="E58" s="2">
        <v>35023</v>
      </c>
      <c r="F58" s="1" t="s">
        <v>38</v>
      </c>
      <c r="G58" s="1" t="s">
        <v>15</v>
      </c>
      <c r="H58" s="2">
        <v>44631</v>
      </c>
      <c r="K58" s="1" t="s">
        <v>39</v>
      </c>
      <c r="L58" s="1" t="s">
        <v>17</v>
      </c>
      <c r="N58" s="1" t="s">
        <v>3185</v>
      </c>
      <c r="O58" s="2">
        <v>45031</v>
      </c>
      <c r="P58" s="3">
        <f>COUNTA($A$2:A58)/COUNTA($A$2:$A$2937)</f>
        <v>1.9414168937329699E-2</v>
      </c>
    </row>
    <row r="59" spans="1:16" x14ac:dyDescent="0.2">
      <c r="A59" s="1">
        <v>1032798</v>
      </c>
      <c r="B59" s="1">
        <v>58</v>
      </c>
      <c r="C59" s="1">
        <v>58</v>
      </c>
      <c r="D59" s="1" t="s">
        <v>122</v>
      </c>
      <c r="E59" s="2">
        <v>35024</v>
      </c>
      <c r="F59" s="1" t="s">
        <v>38</v>
      </c>
      <c r="G59" s="1" t="s">
        <v>15</v>
      </c>
      <c r="H59" s="2">
        <v>43601</v>
      </c>
      <c r="K59" s="1" t="s">
        <v>36</v>
      </c>
      <c r="L59" s="1" t="s">
        <v>123</v>
      </c>
      <c r="N59" s="2" t="s">
        <v>3185</v>
      </c>
      <c r="O59" s="2">
        <v>45031</v>
      </c>
      <c r="P59" s="3">
        <f>COUNTA($A$2:A59)/COUNTA($A$2:$A$2937)</f>
        <v>1.9754768392370572E-2</v>
      </c>
    </row>
    <row r="60" spans="1:16" x14ac:dyDescent="0.2">
      <c r="A60" s="1">
        <v>1032804</v>
      </c>
      <c r="B60" s="1">
        <v>59</v>
      </c>
      <c r="C60" s="1">
        <v>59</v>
      </c>
      <c r="D60" s="1" t="s">
        <v>124</v>
      </c>
      <c r="E60" s="2">
        <v>35051</v>
      </c>
      <c r="F60" s="1" t="s">
        <v>38</v>
      </c>
      <c r="G60" s="1" t="s">
        <v>15</v>
      </c>
      <c r="H60" s="2">
        <v>45729</v>
      </c>
      <c r="K60" s="1" t="s">
        <v>58</v>
      </c>
      <c r="L60" s="1" t="s">
        <v>29</v>
      </c>
      <c r="N60" s="2" t="s">
        <v>3185</v>
      </c>
      <c r="O60" s="2">
        <v>45031</v>
      </c>
      <c r="P60" s="3">
        <f>COUNTA($A$2:A60)/COUNTA($A$2:$A$2937)</f>
        <v>2.0095367847411442E-2</v>
      </c>
    </row>
    <row r="61" spans="1:16" x14ac:dyDescent="0.2">
      <c r="A61" s="1">
        <v>1032806</v>
      </c>
      <c r="B61" s="1">
        <v>60</v>
      </c>
      <c r="C61" s="1">
        <v>60</v>
      </c>
      <c r="D61" s="1" t="s">
        <v>125</v>
      </c>
      <c r="E61" s="2">
        <v>35051</v>
      </c>
      <c r="F61" s="1" t="s">
        <v>38</v>
      </c>
      <c r="G61" s="1" t="s">
        <v>15</v>
      </c>
      <c r="H61" s="2">
        <v>43495</v>
      </c>
      <c r="K61" s="1" t="s">
        <v>58</v>
      </c>
      <c r="L61" s="1" t="s">
        <v>126</v>
      </c>
      <c r="N61" s="2" t="s">
        <v>3185</v>
      </c>
      <c r="O61" s="2">
        <v>45031</v>
      </c>
      <c r="P61" s="3">
        <f>COUNTA($A$2:A61)/COUNTA($A$2:$A$2937)</f>
        <v>2.0435967302452316E-2</v>
      </c>
    </row>
    <row r="62" spans="1:16" x14ac:dyDescent="0.2">
      <c r="A62" s="1">
        <v>1403422</v>
      </c>
      <c r="B62" s="1">
        <v>61</v>
      </c>
      <c r="C62" s="1">
        <v>61</v>
      </c>
      <c r="D62" s="1" t="s">
        <v>127</v>
      </c>
      <c r="E62" s="2">
        <v>35051</v>
      </c>
      <c r="F62" s="1" t="s">
        <v>14</v>
      </c>
      <c r="G62" s="1" t="s">
        <v>15</v>
      </c>
      <c r="H62" s="2">
        <v>43243</v>
      </c>
      <c r="K62" s="1" t="s">
        <v>16</v>
      </c>
      <c r="L62" s="1" t="s">
        <v>43</v>
      </c>
      <c r="N62" s="2" t="s">
        <v>3185</v>
      </c>
      <c r="O62" s="2">
        <v>45031</v>
      </c>
      <c r="P62" s="3">
        <f>COUNTA($A$2:A62)/COUNTA($A$2:$A$2937)</f>
        <v>2.0776566757493189E-2</v>
      </c>
    </row>
    <row r="63" spans="1:16" x14ac:dyDescent="0.2">
      <c r="A63" s="1">
        <v>1032802</v>
      </c>
      <c r="B63" s="1">
        <v>62</v>
      </c>
      <c r="C63" s="1">
        <v>62</v>
      </c>
      <c r="D63" s="1" t="s">
        <v>128</v>
      </c>
      <c r="E63" s="2">
        <v>35051</v>
      </c>
      <c r="F63" s="1" t="s">
        <v>14</v>
      </c>
      <c r="G63" s="1" t="s">
        <v>15</v>
      </c>
      <c r="H63" s="2">
        <v>43243</v>
      </c>
      <c r="K63" s="1" t="s">
        <v>39</v>
      </c>
      <c r="L63" s="1" t="s">
        <v>129</v>
      </c>
      <c r="N63" s="2" t="s">
        <v>3185</v>
      </c>
      <c r="O63" s="2">
        <v>45031</v>
      </c>
      <c r="P63" s="3">
        <f>COUNTA($A$2:A63)/COUNTA($A$2:$A$2937)</f>
        <v>2.111716621253406E-2</v>
      </c>
    </row>
    <row r="64" spans="1:16" x14ac:dyDescent="0.2">
      <c r="A64" s="1">
        <v>1032791</v>
      </c>
      <c r="B64" s="1">
        <v>63</v>
      </c>
      <c r="C64" s="1">
        <v>63</v>
      </c>
      <c r="D64" s="1" t="s">
        <v>130</v>
      </c>
      <c r="E64" s="2">
        <v>35094</v>
      </c>
      <c r="F64" s="1" t="s">
        <v>31</v>
      </c>
      <c r="G64" s="1" t="s">
        <v>15</v>
      </c>
      <c r="H64" s="2">
        <v>46150</v>
      </c>
      <c r="K64" s="1" t="s">
        <v>89</v>
      </c>
      <c r="L64" s="1" t="s">
        <v>17</v>
      </c>
      <c r="N64" s="2" t="s">
        <v>3185</v>
      </c>
      <c r="O64" s="2">
        <v>45031</v>
      </c>
      <c r="P64" s="3">
        <f>COUNTA($A$2:A64)/COUNTA($A$2:$A$2937)</f>
        <v>2.1457765667574933E-2</v>
      </c>
    </row>
    <row r="65" spans="1:16" x14ac:dyDescent="0.2">
      <c r="A65" s="1">
        <v>1031968</v>
      </c>
      <c r="B65" s="1">
        <v>64</v>
      </c>
      <c r="C65" s="1">
        <v>64</v>
      </c>
      <c r="D65" s="1" t="s">
        <v>131</v>
      </c>
      <c r="E65" s="2">
        <v>35094</v>
      </c>
      <c r="F65" s="1" t="s">
        <v>14</v>
      </c>
      <c r="G65" s="1" t="s">
        <v>15</v>
      </c>
      <c r="H65" s="2">
        <v>43243</v>
      </c>
      <c r="K65" s="1" t="s">
        <v>16</v>
      </c>
      <c r="L65" s="1" t="s">
        <v>132</v>
      </c>
      <c r="N65" s="2" t="s">
        <v>3185</v>
      </c>
      <c r="O65" s="2">
        <v>45031</v>
      </c>
      <c r="P65" s="3">
        <f>COUNTA($A$2:A65)/COUNTA($A$2:$A$2937)</f>
        <v>2.1798365122615803E-2</v>
      </c>
    </row>
    <row r="66" spans="1:16" x14ac:dyDescent="0.2">
      <c r="A66" s="1">
        <v>1032667</v>
      </c>
      <c r="B66" s="1">
        <v>65</v>
      </c>
      <c r="C66" s="1">
        <v>65</v>
      </c>
      <c r="D66" s="1" t="s">
        <v>133</v>
      </c>
      <c r="E66" s="2">
        <v>35094</v>
      </c>
      <c r="F66" s="1" t="s">
        <v>14</v>
      </c>
      <c r="G66" s="1" t="s">
        <v>15</v>
      </c>
      <c r="H66" s="2">
        <v>43317</v>
      </c>
      <c r="K66" s="1" t="s">
        <v>81</v>
      </c>
      <c r="L66" s="1" t="s">
        <v>134</v>
      </c>
      <c r="N66" s="2" t="s">
        <v>3185</v>
      </c>
      <c r="O66" s="2">
        <v>45031</v>
      </c>
      <c r="P66" s="3">
        <f>COUNTA($A$2:A66)/COUNTA($A$2:$A$2937)</f>
        <v>2.2138964577656677E-2</v>
      </c>
    </row>
    <row r="67" spans="1:16" x14ac:dyDescent="0.2">
      <c r="A67" s="1">
        <v>1032300</v>
      </c>
      <c r="B67" s="1">
        <v>66</v>
      </c>
      <c r="C67" s="1">
        <v>66</v>
      </c>
      <c r="D67" s="1" t="s">
        <v>135</v>
      </c>
      <c r="E67" s="2">
        <v>35094</v>
      </c>
      <c r="F67" s="1" t="s">
        <v>14</v>
      </c>
      <c r="G67" s="1" t="s">
        <v>15</v>
      </c>
      <c r="H67" s="2">
        <v>43353</v>
      </c>
      <c r="K67" s="1" t="s">
        <v>136</v>
      </c>
      <c r="L67" s="1" t="s">
        <v>94</v>
      </c>
      <c r="N67" s="2" t="s">
        <v>3185</v>
      </c>
      <c r="O67" s="2">
        <v>45031</v>
      </c>
      <c r="P67" s="3">
        <f>COUNTA($A$2:A67)/COUNTA($A$2:$A$2937)</f>
        <v>2.2479564032697547E-2</v>
      </c>
    </row>
    <row r="68" spans="1:16" x14ac:dyDescent="0.2">
      <c r="A68" s="1">
        <v>1699823</v>
      </c>
      <c r="B68" s="1">
        <v>67</v>
      </c>
      <c r="C68" s="1">
        <v>67</v>
      </c>
      <c r="D68" s="1" t="s">
        <v>137</v>
      </c>
      <c r="E68" s="2">
        <v>35129</v>
      </c>
      <c r="F68" s="1" t="s">
        <v>14</v>
      </c>
      <c r="G68" s="1" t="s">
        <v>15</v>
      </c>
      <c r="H68" s="2">
        <v>43353</v>
      </c>
      <c r="K68" s="1" t="s">
        <v>89</v>
      </c>
      <c r="L68" s="1" t="s">
        <v>138</v>
      </c>
      <c r="N68" s="2" t="s">
        <v>3185</v>
      </c>
      <c r="O68" s="2">
        <v>45031</v>
      </c>
      <c r="P68" s="3">
        <f>COUNTA($A$2:A68)/COUNTA($A$2:$A$2937)</f>
        <v>2.282016348773842E-2</v>
      </c>
    </row>
    <row r="69" spans="1:16" x14ac:dyDescent="0.2">
      <c r="A69" s="1">
        <v>1032824</v>
      </c>
      <c r="B69" s="1">
        <v>68</v>
      </c>
      <c r="C69" s="1">
        <v>68</v>
      </c>
      <c r="D69" s="1" t="s">
        <v>139</v>
      </c>
      <c r="E69" s="2">
        <v>35129</v>
      </c>
      <c r="F69" s="1" t="s">
        <v>35</v>
      </c>
      <c r="G69" s="1" t="s">
        <v>15</v>
      </c>
      <c r="H69" s="2">
        <v>44555</v>
      </c>
      <c r="K69" s="1" t="s">
        <v>36</v>
      </c>
      <c r="L69" s="1" t="s">
        <v>59</v>
      </c>
      <c r="N69" s="2" t="s">
        <v>3185</v>
      </c>
      <c r="O69" s="2">
        <v>45031</v>
      </c>
      <c r="P69" s="3">
        <f>COUNTA($A$2:A69)/COUNTA($A$2:$A$2937)</f>
        <v>2.316076294277929E-2</v>
      </c>
    </row>
    <row r="70" spans="1:16" x14ac:dyDescent="0.2">
      <c r="A70" s="1">
        <v>1032820</v>
      </c>
      <c r="B70" s="1">
        <v>69</v>
      </c>
      <c r="C70" s="1">
        <v>69</v>
      </c>
      <c r="D70" s="1" t="s">
        <v>140</v>
      </c>
      <c r="E70" s="2">
        <v>35129</v>
      </c>
      <c r="F70" s="1" t="s">
        <v>14</v>
      </c>
      <c r="G70" s="1" t="s">
        <v>15</v>
      </c>
      <c r="H70" s="2">
        <v>44548</v>
      </c>
      <c r="K70" s="1" t="s">
        <v>47</v>
      </c>
      <c r="L70" s="1" t="s">
        <v>141</v>
      </c>
      <c r="N70" s="2" t="s">
        <v>3185</v>
      </c>
      <c r="O70" s="2">
        <v>45031</v>
      </c>
      <c r="P70" s="3">
        <f>COUNTA($A$2:A70)/COUNTA($A$2:$A$2937)</f>
        <v>2.3501362397820164E-2</v>
      </c>
    </row>
    <row r="71" spans="1:16" x14ac:dyDescent="0.2">
      <c r="A71" s="1">
        <v>1032823</v>
      </c>
      <c r="B71" s="1">
        <v>70</v>
      </c>
      <c r="C71" s="1">
        <v>70</v>
      </c>
      <c r="D71" s="1" t="s">
        <v>142</v>
      </c>
      <c r="E71" s="2">
        <v>35129</v>
      </c>
      <c r="F71" s="1" t="s">
        <v>38</v>
      </c>
      <c r="G71" s="1" t="s">
        <v>15</v>
      </c>
      <c r="H71" s="2">
        <v>43495</v>
      </c>
      <c r="J71" s="1" t="s">
        <v>19</v>
      </c>
      <c r="K71" s="1" t="s">
        <v>63</v>
      </c>
      <c r="L71" s="1" t="s">
        <v>143</v>
      </c>
      <c r="N71" s="2" t="s">
        <v>3185</v>
      </c>
      <c r="O71" s="2">
        <v>45031</v>
      </c>
      <c r="P71" s="3">
        <f>COUNTA($A$2:A71)/COUNTA($A$2:$A$2937)</f>
        <v>2.3841961852861037E-2</v>
      </c>
    </row>
    <row r="72" spans="1:16" x14ac:dyDescent="0.2">
      <c r="A72" s="1">
        <v>1699825</v>
      </c>
      <c r="B72" s="1">
        <v>71</v>
      </c>
      <c r="C72" s="1">
        <v>71</v>
      </c>
      <c r="D72" s="1" t="s">
        <v>144</v>
      </c>
      <c r="E72" s="2">
        <v>35129</v>
      </c>
      <c r="F72" s="1" t="s">
        <v>14</v>
      </c>
      <c r="G72" s="1" t="s">
        <v>15</v>
      </c>
      <c r="H72" s="2">
        <v>43353</v>
      </c>
      <c r="K72" s="1" t="s">
        <v>39</v>
      </c>
      <c r="L72" s="1" t="s">
        <v>105</v>
      </c>
      <c r="N72" s="2" t="s">
        <v>3185</v>
      </c>
      <c r="O72" s="2">
        <v>45031</v>
      </c>
      <c r="P72" s="3">
        <f>COUNTA($A$2:A72)/COUNTA($A$2:$A$2937)</f>
        <v>2.4182561307901907E-2</v>
      </c>
    </row>
    <row r="73" spans="1:16" x14ac:dyDescent="0.2">
      <c r="A73" s="1">
        <v>1568564</v>
      </c>
      <c r="B73" s="1">
        <v>72</v>
      </c>
      <c r="C73" s="1">
        <v>72</v>
      </c>
      <c r="D73" s="1" t="s">
        <v>145</v>
      </c>
      <c r="E73" s="2">
        <v>35157</v>
      </c>
      <c r="F73" s="1" t="s">
        <v>14</v>
      </c>
      <c r="G73" s="1" t="s">
        <v>15</v>
      </c>
      <c r="H73" s="2">
        <v>41990</v>
      </c>
      <c r="K73" s="1" t="s">
        <v>81</v>
      </c>
      <c r="L73" s="1" t="s">
        <v>117</v>
      </c>
      <c r="N73" s="2" t="s">
        <v>3185</v>
      </c>
      <c r="O73" s="2">
        <v>45031</v>
      </c>
      <c r="P73" s="3">
        <f>COUNTA($A$2:A73)/COUNTA($A$2:$A$2937)</f>
        <v>2.4523160762942781E-2</v>
      </c>
    </row>
    <row r="74" spans="1:16" x14ac:dyDescent="0.2">
      <c r="A74" s="1">
        <v>1032769</v>
      </c>
      <c r="B74" s="1">
        <v>73</v>
      </c>
      <c r="C74" s="1">
        <v>73</v>
      </c>
      <c r="D74" s="1" t="s">
        <v>146</v>
      </c>
      <c r="E74" s="2">
        <v>35157</v>
      </c>
      <c r="F74" s="1" t="s">
        <v>38</v>
      </c>
      <c r="G74" s="1" t="s">
        <v>15</v>
      </c>
      <c r="H74" s="2">
        <v>44589</v>
      </c>
      <c r="J74" s="1" t="s">
        <v>69</v>
      </c>
      <c r="K74" s="1" t="s">
        <v>52</v>
      </c>
      <c r="L74" s="1" t="s">
        <v>43</v>
      </c>
      <c r="N74" s="2" t="s">
        <v>3185</v>
      </c>
      <c r="O74" s="2">
        <v>45031</v>
      </c>
      <c r="P74" s="3">
        <f>COUNTA($A$2:A74)/COUNTA($A$2:$A$2937)</f>
        <v>2.4863760217983651E-2</v>
      </c>
    </row>
    <row r="75" spans="1:16" x14ac:dyDescent="0.2">
      <c r="A75" s="1">
        <v>1032837</v>
      </c>
      <c r="B75" s="1">
        <v>74</v>
      </c>
      <c r="C75" s="1">
        <v>74</v>
      </c>
      <c r="D75" s="1" t="s">
        <v>147</v>
      </c>
      <c r="E75" s="2">
        <v>35199</v>
      </c>
      <c r="F75" s="1" t="s">
        <v>38</v>
      </c>
      <c r="G75" s="1" t="s">
        <v>15</v>
      </c>
      <c r="H75" s="2">
        <v>44521</v>
      </c>
      <c r="K75" s="1" t="s">
        <v>81</v>
      </c>
      <c r="L75" s="1" t="s">
        <v>101</v>
      </c>
      <c r="N75" s="2" t="s">
        <v>3185</v>
      </c>
      <c r="O75" s="2">
        <v>45031</v>
      </c>
      <c r="P75" s="3">
        <f>COUNTA($A$2:A75)/COUNTA($A$2:$A$2937)</f>
        <v>2.5204359673024524E-2</v>
      </c>
    </row>
    <row r="76" spans="1:16" x14ac:dyDescent="0.2">
      <c r="A76" s="1">
        <v>1032833</v>
      </c>
      <c r="B76" s="1">
        <v>75</v>
      </c>
      <c r="C76" s="1">
        <v>75</v>
      </c>
      <c r="D76" s="1" t="s">
        <v>148</v>
      </c>
      <c r="E76" s="2">
        <v>35199</v>
      </c>
      <c r="F76" s="1" t="s">
        <v>25</v>
      </c>
      <c r="G76" s="1" t="s">
        <v>15</v>
      </c>
      <c r="H76" s="2">
        <v>44165</v>
      </c>
      <c r="K76" s="1" t="s">
        <v>47</v>
      </c>
      <c r="L76" s="1" t="s">
        <v>149</v>
      </c>
      <c r="N76" s="2" t="s">
        <v>3185</v>
      </c>
      <c r="O76" s="2">
        <v>45031</v>
      </c>
      <c r="P76" s="3">
        <f>COUNTA($A$2:A76)/COUNTA($A$2:$A$2937)</f>
        <v>2.5544959128065394E-2</v>
      </c>
    </row>
    <row r="77" spans="1:16" x14ac:dyDescent="0.2">
      <c r="A77" s="1">
        <v>1866901</v>
      </c>
      <c r="B77" s="1">
        <v>76</v>
      </c>
      <c r="C77" s="1">
        <v>76</v>
      </c>
      <c r="D77" s="1" t="s">
        <v>150</v>
      </c>
      <c r="E77" s="2">
        <v>35220</v>
      </c>
      <c r="F77" s="1" t="s">
        <v>14</v>
      </c>
      <c r="G77" s="1" t="s">
        <v>15</v>
      </c>
      <c r="H77" s="2">
        <v>43374</v>
      </c>
      <c r="K77" s="1" t="s">
        <v>52</v>
      </c>
      <c r="L77" s="1" t="s">
        <v>17</v>
      </c>
      <c r="N77" s="2" t="s">
        <v>3185</v>
      </c>
      <c r="O77" s="2">
        <v>45031</v>
      </c>
      <c r="P77" s="3">
        <f>COUNTA($A$2:A77)/COUNTA($A$2:$A$2937)</f>
        <v>2.5885558583106268E-2</v>
      </c>
    </row>
    <row r="78" spans="1:16" x14ac:dyDescent="0.2">
      <c r="A78" s="1">
        <v>1032844</v>
      </c>
      <c r="B78" s="1">
        <v>77</v>
      </c>
      <c r="C78" s="1">
        <v>77</v>
      </c>
      <c r="D78" s="1" t="s">
        <v>151</v>
      </c>
      <c r="E78" s="2">
        <v>35220</v>
      </c>
      <c r="F78" s="1" t="s">
        <v>35</v>
      </c>
      <c r="G78" s="1" t="s">
        <v>15</v>
      </c>
      <c r="H78" s="2">
        <v>44165</v>
      </c>
      <c r="K78" s="1" t="s">
        <v>26</v>
      </c>
      <c r="L78" s="1" t="s">
        <v>67</v>
      </c>
      <c r="N78" s="2" t="s">
        <v>3185</v>
      </c>
      <c r="O78" s="2">
        <v>45031</v>
      </c>
      <c r="P78" s="3">
        <f>COUNTA($A$2:A78)/COUNTA($A$2:$A$2937)</f>
        <v>2.6226158038147138E-2</v>
      </c>
    </row>
    <row r="79" spans="1:16" x14ac:dyDescent="0.2">
      <c r="A79" s="1">
        <v>1032843</v>
      </c>
      <c r="B79" s="1">
        <v>78</v>
      </c>
      <c r="C79" s="1">
        <v>78</v>
      </c>
      <c r="D79" s="1" t="s">
        <v>152</v>
      </c>
      <c r="E79" s="2">
        <v>35220</v>
      </c>
      <c r="F79" s="1" t="s">
        <v>14</v>
      </c>
      <c r="G79" s="1" t="s">
        <v>15</v>
      </c>
      <c r="H79" s="2">
        <v>43638</v>
      </c>
      <c r="K79" s="1" t="s">
        <v>153</v>
      </c>
      <c r="L79" s="1" t="s">
        <v>17</v>
      </c>
      <c r="N79" s="2" t="s">
        <v>3185</v>
      </c>
      <c r="O79" s="2">
        <v>45031</v>
      </c>
      <c r="P79" s="3">
        <f>COUNTA($A$2:A79)/COUNTA($A$2:$A$2937)</f>
        <v>2.6566757493188011E-2</v>
      </c>
    </row>
    <row r="80" spans="1:16" x14ac:dyDescent="0.2">
      <c r="A80" s="1">
        <v>1032643</v>
      </c>
      <c r="B80" s="1">
        <v>79</v>
      </c>
      <c r="C80" s="1">
        <v>79</v>
      </c>
      <c r="D80" s="1" t="s">
        <v>154</v>
      </c>
      <c r="E80" s="2">
        <v>35226</v>
      </c>
      <c r="F80" s="1" t="s">
        <v>14</v>
      </c>
      <c r="G80" s="1" t="s">
        <v>15</v>
      </c>
      <c r="H80" s="2">
        <v>45881</v>
      </c>
      <c r="K80" s="1" t="s">
        <v>89</v>
      </c>
      <c r="L80" s="1" t="s">
        <v>155</v>
      </c>
      <c r="N80" s="2" t="s">
        <v>3185</v>
      </c>
      <c r="O80" s="2">
        <v>45031</v>
      </c>
      <c r="P80" s="3">
        <f>COUNTA($A$2:A80)/COUNTA($A$2:$A$2937)</f>
        <v>2.6907356948228881E-2</v>
      </c>
    </row>
    <row r="81" spans="1:16" x14ac:dyDescent="0.2">
      <c r="A81" s="1">
        <v>1032852</v>
      </c>
      <c r="B81" s="1">
        <v>80</v>
      </c>
      <c r="C81" s="1">
        <v>80</v>
      </c>
      <c r="D81" s="1" t="s">
        <v>156</v>
      </c>
      <c r="E81" s="2">
        <v>35255</v>
      </c>
      <c r="F81" s="1" t="s">
        <v>14</v>
      </c>
      <c r="G81" s="1" t="s">
        <v>15</v>
      </c>
      <c r="H81" s="2">
        <v>43374</v>
      </c>
      <c r="K81" s="1" t="s">
        <v>157</v>
      </c>
      <c r="L81" s="1" t="s">
        <v>158</v>
      </c>
      <c r="N81" s="2" t="s">
        <v>3185</v>
      </c>
      <c r="O81" s="2">
        <v>45031</v>
      </c>
      <c r="P81" s="3">
        <f>COUNTA($A$2:A81)/COUNTA($A$2:$A$2937)</f>
        <v>2.7247956403269755E-2</v>
      </c>
    </row>
    <row r="82" spans="1:16" x14ac:dyDescent="0.2">
      <c r="A82" s="1">
        <v>1032854</v>
      </c>
      <c r="B82" s="1">
        <v>81</v>
      </c>
      <c r="C82" s="1">
        <v>81</v>
      </c>
      <c r="D82" s="1" t="s">
        <v>159</v>
      </c>
      <c r="E82" s="2">
        <v>35255</v>
      </c>
      <c r="F82" s="1" t="s">
        <v>38</v>
      </c>
      <c r="G82" s="1" t="s">
        <v>15</v>
      </c>
      <c r="H82" s="2">
        <v>43291</v>
      </c>
      <c r="K82" s="1" t="s">
        <v>39</v>
      </c>
      <c r="L82" s="1" t="s">
        <v>160</v>
      </c>
      <c r="N82" s="2" t="s">
        <v>3185</v>
      </c>
      <c r="O82" s="2">
        <v>45031</v>
      </c>
      <c r="P82" s="3">
        <f>COUNTA($A$2:A82)/COUNTA($A$2:$A$2937)</f>
        <v>2.7588555858310628E-2</v>
      </c>
    </row>
    <row r="83" spans="1:16" x14ac:dyDescent="0.2">
      <c r="A83" s="1">
        <v>1714356</v>
      </c>
      <c r="B83" s="1">
        <v>82</v>
      </c>
      <c r="C83" s="1">
        <v>82</v>
      </c>
      <c r="D83" s="1" t="s">
        <v>161</v>
      </c>
      <c r="E83" s="2">
        <v>35255</v>
      </c>
      <c r="F83" s="1" t="s">
        <v>31</v>
      </c>
      <c r="G83" s="1" t="s">
        <v>15</v>
      </c>
      <c r="H83" s="2">
        <v>43374</v>
      </c>
      <c r="J83" s="1" t="s">
        <v>69</v>
      </c>
      <c r="K83" s="1" t="s">
        <v>81</v>
      </c>
      <c r="L83" s="1" t="s">
        <v>138</v>
      </c>
      <c r="N83" s="2" t="s">
        <v>3185</v>
      </c>
      <c r="O83" s="2">
        <v>45031</v>
      </c>
      <c r="P83" s="3">
        <f>COUNTA($A$2:A83)/COUNTA($A$2:$A$2937)</f>
        <v>2.7929155313351498E-2</v>
      </c>
    </row>
    <row r="84" spans="1:16" x14ac:dyDescent="0.2">
      <c r="A84" s="1">
        <v>1031704</v>
      </c>
      <c r="B84" s="1">
        <v>83</v>
      </c>
      <c r="C84" s="1">
        <v>83</v>
      </c>
      <c r="D84" s="1" t="s">
        <v>162</v>
      </c>
      <c r="E84" s="2">
        <v>35278</v>
      </c>
      <c r="F84" s="1" t="s">
        <v>14</v>
      </c>
      <c r="G84" s="1" t="s">
        <v>15</v>
      </c>
      <c r="H84" s="2"/>
      <c r="K84" s="1" t="s">
        <v>16</v>
      </c>
      <c r="L84" s="1" t="s">
        <v>163</v>
      </c>
      <c r="N84" s="2" t="s">
        <v>3185</v>
      </c>
      <c r="O84" s="2">
        <v>45031</v>
      </c>
      <c r="P84" s="3">
        <f>COUNTA($A$2:A84)/COUNTA($A$2:$A$2937)</f>
        <v>2.8269754768392372E-2</v>
      </c>
    </row>
    <row r="85" spans="1:16" x14ac:dyDescent="0.2">
      <c r="A85" s="1">
        <v>1032845</v>
      </c>
      <c r="B85" s="1">
        <v>84</v>
      </c>
      <c r="C85" s="1">
        <v>84</v>
      </c>
      <c r="D85" s="1" t="s">
        <v>164</v>
      </c>
      <c r="E85" s="2">
        <v>35283</v>
      </c>
      <c r="F85" s="1" t="s">
        <v>14</v>
      </c>
      <c r="G85" s="1" t="s">
        <v>15</v>
      </c>
      <c r="H85" s="2">
        <v>41873</v>
      </c>
      <c r="J85" s="1" t="s">
        <v>69</v>
      </c>
      <c r="K85" s="1" t="s">
        <v>36</v>
      </c>
      <c r="L85" s="1" t="s">
        <v>59</v>
      </c>
      <c r="N85" s="2" t="s">
        <v>3185</v>
      </c>
      <c r="O85" s="2">
        <v>45031</v>
      </c>
      <c r="P85" s="3">
        <f>COUNTA($A$2:A85)/COUNTA($A$2:$A$2937)</f>
        <v>2.8610354223433242E-2</v>
      </c>
    </row>
    <row r="86" spans="1:16" x14ac:dyDescent="0.2">
      <c r="A86" s="1">
        <v>1032277</v>
      </c>
      <c r="B86" s="1">
        <v>85</v>
      </c>
      <c r="C86" s="1">
        <v>85</v>
      </c>
      <c r="D86" s="1" t="s">
        <v>165</v>
      </c>
      <c r="E86" s="2">
        <v>35283</v>
      </c>
      <c r="F86" s="1" t="s">
        <v>14</v>
      </c>
      <c r="G86" s="1" t="s">
        <v>15</v>
      </c>
      <c r="H86" s="2">
        <v>43374</v>
      </c>
      <c r="K86" s="1" t="s">
        <v>63</v>
      </c>
      <c r="L86" s="1" t="s">
        <v>17</v>
      </c>
      <c r="N86" s="1" t="s">
        <v>3185</v>
      </c>
      <c r="O86" s="2">
        <v>45031</v>
      </c>
      <c r="P86" s="3">
        <f>COUNTA($A$2:A86)/COUNTA($A$2:$A$2937)</f>
        <v>2.8950953678474115E-2</v>
      </c>
    </row>
    <row r="87" spans="1:16" x14ac:dyDescent="0.2">
      <c r="A87" s="1">
        <v>1032857</v>
      </c>
      <c r="B87" s="1">
        <v>86</v>
      </c>
      <c r="C87" s="1">
        <v>86</v>
      </c>
      <c r="D87" s="1" t="s">
        <v>166</v>
      </c>
      <c r="E87" s="2">
        <v>35309</v>
      </c>
      <c r="F87" s="1" t="s">
        <v>14</v>
      </c>
      <c r="G87" s="1" t="s">
        <v>15</v>
      </c>
      <c r="H87" s="2">
        <v>45881</v>
      </c>
      <c r="K87" s="1" t="s">
        <v>42</v>
      </c>
      <c r="L87" s="1" t="s">
        <v>82</v>
      </c>
      <c r="N87" s="2" t="s">
        <v>3185</v>
      </c>
      <c r="O87" s="2">
        <v>45031</v>
      </c>
      <c r="P87" s="3">
        <f>COUNTA($A$2:A87)/COUNTA($A$2:$A$2937)</f>
        <v>2.9291553133514985E-2</v>
      </c>
    </row>
    <row r="88" spans="1:16" x14ac:dyDescent="0.2">
      <c r="A88" s="1">
        <v>1032862</v>
      </c>
      <c r="B88" s="1">
        <v>87</v>
      </c>
      <c r="C88" s="1">
        <v>87</v>
      </c>
      <c r="D88" s="1" t="s">
        <v>167</v>
      </c>
      <c r="E88" s="2">
        <v>35312</v>
      </c>
      <c r="F88" s="1" t="s">
        <v>14</v>
      </c>
      <c r="G88" s="1" t="s">
        <v>15</v>
      </c>
      <c r="H88" s="2">
        <v>43428</v>
      </c>
      <c r="K88" s="1" t="s">
        <v>16</v>
      </c>
      <c r="L88" s="1" t="s">
        <v>17</v>
      </c>
      <c r="N88" s="2" t="s">
        <v>3185</v>
      </c>
      <c r="O88" s="2">
        <v>45031</v>
      </c>
      <c r="P88" s="3">
        <f>COUNTA($A$2:A88)/COUNTA($A$2:$A$2937)</f>
        <v>2.9632152588555859E-2</v>
      </c>
    </row>
    <row r="89" spans="1:16" x14ac:dyDescent="0.2">
      <c r="A89" s="1">
        <v>1032863</v>
      </c>
      <c r="B89" s="1">
        <v>88</v>
      </c>
      <c r="C89" s="1">
        <v>88</v>
      </c>
      <c r="D89" s="1" t="s">
        <v>168</v>
      </c>
      <c r="E89" s="2">
        <v>35317</v>
      </c>
      <c r="F89" s="1" t="s">
        <v>14</v>
      </c>
      <c r="G89" s="1" t="s">
        <v>15</v>
      </c>
      <c r="H89" s="2">
        <v>43374</v>
      </c>
      <c r="K89" s="1" t="s">
        <v>61</v>
      </c>
      <c r="L89" s="1" t="s">
        <v>17</v>
      </c>
      <c r="N89" s="2" t="s">
        <v>3185</v>
      </c>
      <c r="O89" s="2">
        <v>45031</v>
      </c>
      <c r="P89" s="3">
        <f>COUNTA($A$2:A89)/COUNTA($A$2:$A$2937)</f>
        <v>2.9972752043596729E-2</v>
      </c>
    </row>
    <row r="90" spans="1:16" x14ac:dyDescent="0.2">
      <c r="A90" s="1">
        <v>1032864</v>
      </c>
      <c r="B90" s="1">
        <v>89</v>
      </c>
      <c r="C90" s="1">
        <v>89</v>
      </c>
      <c r="D90" s="1" t="s">
        <v>169</v>
      </c>
      <c r="E90" s="2">
        <v>35317</v>
      </c>
      <c r="F90" s="1" t="s">
        <v>14</v>
      </c>
      <c r="G90" s="1" t="s">
        <v>15</v>
      </c>
      <c r="H90" s="2">
        <v>43374</v>
      </c>
      <c r="K90" s="1" t="s">
        <v>20</v>
      </c>
      <c r="L90" s="1" t="s">
        <v>170</v>
      </c>
      <c r="N90" s="2" t="s">
        <v>3185</v>
      </c>
      <c r="O90" s="2">
        <v>45031</v>
      </c>
      <c r="P90" s="3">
        <f>COUNTA($A$2:A90)/COUNTA($A$2:$A$2937)</f>
        <v>3.0313351498637602E-2</v>
      </c>
    </row>
    <row r="91" spans="1:16" x14ac:dyDescent="0.2">
      <c r="A91" s="1">
        <v>1032869</v>
      </c>
      <c r="B91" s="1">
        <v>90</v>
      </c>
      <c r="C91" s="1">
        <v>90</v>
      </c>
      <c r="D91" s="1" t="s">
        <v>171</v>
      </c>
      <c r="E91" s="2">
        <v>35346</v>
      </c>
      <c r="F91" s="1" t="s">
        <v>38</v>
      </c>
      <c r="G91" s="1" t="s">
        <v>15</v>
      </c>
      <c r="H91" s="2">
        <v>44800</v>
      </c>
      <c r="K91" s="1" t="s">
        <v>36</v>
      </c>
      <c r="L91" s="1" t="s">
        <v>54</v>
      </c>
      <c r="N91" s="1" t="s">
        <v>3185</v>
      </c>
      <c r="O91" s="2">
        <v>45031</v>
      </c>
      <c r="P91" s="3">
        <f>COUNTA($A$2:A91)/COUNTA($A$2:$A$2937)</f>
        <v>3.0653950953678476E-2</v>
      </c>
    </row>
    <row r="92" spans="1:16" x14ac:dyDescent="0.2">
      <c r="A92" s="1">
        <v>1032870</v>
      </c>
      <c r="B92" s="1">
        <v>91</v>
      </c>
      <c r="C92" s="1">
        <v>91</v>
      </c>
      <c r="D92" s="1" t="s">
        <v>172</v>
      </c>
      <c r="E92" s="2">
        <v>35346</v>
      </c>
      <c r="F92" s="1" t="s">
        <v>66</v>
      </c>
      <c r="G92" s="1" t="s">
        <v>15</v>
      </c>
      <c r="H92" s="2">
        <v>45607</v>
      </c>
      <c r="K92" s="1" t="s">
        <v>16</v>
      </c>
      <c r="L92" s="1" t="s">
        <v>173</v>
      </c>
      <c r="N92" s="2" t="s">
        <v>3185</v>
      </c>
      <c r="O92" s="2">
        <v>45031</v>
      </c>
      <c r="P92" s="3">
        <f>COUNTA($A$2:A92)/COUNTA($A$2:$A$2937)</f>
        <v>3.0994550408719346E-2</v>
      </c>
    </row>
    <row r="93" spans="1:16" x14ac:dyDescent="0.2">
      <c r="A93" s="1">
        <v>1032871</v>
      </c>
      <c r="B93" s="1">
        <v>92</v>
      </c>
      <c r="C93" s="1">
        <v>92</v>
      </c>
      <c r="D93" s="1" t="s">
        <v>174</v>
      </c>
      <c r="E93" s="2">
        <v>35346</v>
      </c>
      <c r="F93" s="1" t="s">
        <v>14</v>
      </c>
      <c r="G93" s="1" t="s">
        <v>15</v>
      </c>
      <c r="H93" s="2">
        <v>44825</v>
      </c>
      <c r="K93" s="1" t="s">
        <v>39</v>
      </c>
      <c r="L93" s="1" t="s">
        <v>175</v>
      </c>
      <c r="N93" s="2" t="s">
        <v>3185</v>
      </c>
      <c r="O93" s="2">
        <v>45031</v>
      </c>
      <c r="P93" s="3">
        <f>COUNTA($A$2:A93)/COUNTA($A$2:$A$2937)</f>
        <v>3.1335149863760216E-2</v>
      </c>
    </row>
    <row r="94" spans="1:16" x14ac:dyDescent="0.2">
      <c r="A94" s="1">
        <v>1032872</v>
      </c>
      <c r="B94" s="1">
        <v>93</v>
      </c>
      <c r="C94" s="1">
        <v>93</v>
      </c>
      <c r="D94" s="1" t="s">
        <v>176</v>
      </c>
      <c r="E94" s="2">
        <v>35346</v>
      </c>
      <c r="F94" s="1" t="s">
        <v>38</v>
      </c>
      <c r="G94" s="1" t="s">
        <v>15</v>
      </c>
      <c r="H94" s="2">
        <v>44631</v>
      </c>
      <c r="K94" s="1" t="s">
        <v>39</v>
      </c>
      <c r="L94" s="1" t="s">
        <v>177</v>
      </c>
      <c r="N94" s="1" t="s">
        <v>3185</v>
      </c>
      <c r="O94" s="2">
        <v>45031</v>
      </c>
      <c r="P94" s="3">
        <f>COUNTA($A$2:A94)/COUNTA($A$2:$A$2937)</f>
        <v>3.1675749318801093E-2</v>
      </c>
    </row>
    <row r="95" spans="1:16" x14ac:dyDescent="0.2">
      <c r="A95" s="1">
        <v>1032873</v>
      </c>
      <c r="B95" s="1">
        <v>94</v>
      </c>
      <c r="C95" s="1">
        <v>94</v>
      </c>
      <c r="D95" s="1" t="s">
        <v>178</v>
      </c>
      <c r="E95" s="2">
        <v>35346</v>
      </c>
      <c r="F95" s="1" t="s">
        <v>14</v>
      </c>
      <c r="G95" s="1" t="s">
        <v>15</v>
      </c>
      <c r="H95" s="2">
        <v>44479</v>
      </c>
      <c r="K95" s="1" t="s">
        <v>16</v>
      </c>
      <c r="L95" s="1" t="s">
        <v>17</v>
      </c>
      <c r="N95" s="2" t="s">
        <v>3185</v>
      </c>
      <c r="O95" s="2">
        <v>45031</v>
      </c>
      <c r="P95" s="3">
        <f>COUNTA($A$2:A95)/COUNTA($A$2:$A$2937)</f>
        <v>3.2016348773841963E-2</v>
      </c>
    </row>
    <row r="96" spans="1:16" x14ac:dyDescent="0.2">
      <c r="A96" s="1">
        <v>1032874</v>
      </c>
      <c r="B96" s="1">
        <v>95</v>
      </c>
      <c r="C96" s="1">
        <v>95</v>
      </c>
      <c r="D96" s="1" t="s">
        <v>179</v>
      </c>
      <c r="E96" s="2">
        <v>35346</v>
      </c>
      <c r="F96" s="1" t="s">
        <v>14</v>
      </c>
      <c r="G96" s="1" t="s">
        <v>15</v>
      </c>
      <c r="H96" s="2">
        <v>43374</v>
      </c>
      <c r="K96" s="1" t="s">
        <v>39</v>
      </c>
      <c r="L96" s="1" t="s">
        <v>180</v>
      </c>
      <c r="N96" s="2" t="s">
        <v>3185</v>
      </c>
      <c r="O96" s="2">
        <v>45031</v>
      </c>
      <c r="P96" s="3">
        <f>COUNTA($A$2:A96)/COUNTA($A$2:$A$2937)</f>
        <v>3.2356948228882833E-2</v>
      </c>
    </row>
    <row r="97" spans="1:16" x14ac:dyDescent="0.2">
      <c r="A97" s="1">
        <v>1032875</v>
      </c>
      <c r="B97" s="1">
        <v>96</v>
      </c>
      <c r="C97" s="1">
        <v>96</v>
      </c>
      <c r="D97" s="1" t="s">
        <v>181</v>
      </c>
      <c r="E97" s="2">
        <v>35346</v>
      </c>
      <c r="F97" s="1" t="s">
        <v>38</v>
      </c>
      <c r="G97" s="1" t="s">
        <v>15</v>
      </c>
      <c r="H97" s="2">
        <v>43495</v>
      </c>
      <c r="K97" s="1" t="s">
        <v>39</v>
      </c>
      <c r="L97" s="1" t="s">
        <v>182</v>
      </c>
      <c r="N97" s="2" t="s">
        <v>3185</v>
      </c>
      <c r="O97" s="2">
        <v>45031</v>
      </c>
      <c r="P97" s="3">
        <f>COUNTA($A$2:A97)/COUNTA($A$2:$A$2937)</f>
        <v>3.2697547683923703E-2</v>
      </c>
    </row>
    <row r="98" spans="1:16" x14ac:dyDescent="0.2">
      <c r="A98" s="1">
        <v>1032881</v>
      </c>
      <c r="B98" s="1">
        <v>97</v>
      </c>
      <c r="C98" s="1">
        <v>97</v>
      </c>
      <c r="D98" s="1" t="s">
        <v>183</v>
      </c>
      <c r="E98" s="2">
        <v>35381</v>
      </c>
      <c r="F98" s="1" t="s">
        <v>14</v>
      </c>
      <c r="G98" s="1" t="s">
        <v>15</v>
      </c>
      <c r="H98" s="2">
        <v>43428</v>
      </c>
      <c r="K98" s="1" t="s">
        <v>42</v>
      </c>
      <c r="L98" s="1" t="s">
        <v>184</v>
      </c>
      <c r="N98" s="2" t="s">
        <v>3185</v>
      </c>
      <c r="O98" s="2">
        <v>45031</v>
      </c>
      <c r="P98" s="3">
        <f>COUNTA($A$2:A98)/COUNTA($A$2:$A$2937)</f>
        <v>3.303814713896458E-2</v>
      </c>
    </row>
    <row r="99" spans="1:16" x14ac:dyDescent="0.2">
      <c r="A99" s="1">
        <v>1032882</v>
      </c>
      <c r="B99" s="1">
        <v>98</v>
      </c>
      <c r="C99" s="1">
        <v>98</v>
      </c>
      <c r="D99" s="1" t="s">
        <v>185</v>
      </c>
      <c r="E99" s="2">
        <v>35381</v>
      </c>
      <c r="F99" s="1" t="s">
        <v>14</v>
      </c>
      <c r="G99" s="1" t="s">
        <v>15</v>
      </c>
      <c r="H99" s="2">
        <v>43428</v>
      </c>
      <c r="J99" s="1" t="s">
        <v>69</v>
      </c>
      <c r="K99" s="1" t="s">
        <v>61</v>
      </c>
      <c r="L99" s="1" t="s">
        <v>180</v>
      </c>
      <c r="N99" s="2" t="s">
        <v>3185</v>
      </c>
      <c r="O99" s="2">
        <v>45031</v>
      </c>
      <c r="P99" s="3">
        <f>COUNTA($A$2:A99)/COUNTA($A$2:$A$2937)</f>
        <v>3.337874659400545E-2</v>
      </c>
    </row>
    <row r="100" spans="1:16" x14ac:dyDescent="0.2">
      <c r="A100" s="1">
        <v>1032883</v>
      </c>
      <c r="B100" s="1">
        <v>99</v>
      </c>
      <c r="C100" s="1">
        <v>99</v>
      </c>
      <c r="D100" s="1" t="s">
        <v>186</v>
      </c>
      <c r="E100" s="2">
        <v>35381</v>
      </c>
      <c r="F100" s="1" t="s">
        <v>31</v>
      </c>
      <c r="G100" s="1" t="s">
        <v>15</v>
      </c>
      <c r="H100" s="2">
        <v>41873</v>
      </c>
      <c r="J100" s="1" t="s">
        <v>69</v>
      </c>
      <c r="K100" s="1" t="s">
        <v>32</v>
      </c>
      <c r="L100" s="1" t="s">
        <v>187</v>
      </c>
      <c r="N100" s="2" t="s">
        <v>3185</v>
      </c>
      <c r="O100" s="2">
        <v>45031</v>
      </c>
      <c r="P100" s="3">
        <f>COUNTA($A$2:A100)/COUNTA($A$2:$A$2937)</f>
        <v>3.371934604904632E-2</v>
      </c>
    </row>
    <row r="101" spans="1:16" x14ac:dyDescent="0.2">
      <c r="A101" s="1">
        <v>1032886</v>
      </c>
      <c r="B101" s="1">
        <v>100</v>
      </c>
      <c r="C101" s="1">
        <v>100</v>
      </c>
      <c r="D101" s="1" t="s">
        <v>188</v>
      </c>
      <c r="E101" s="2">
        <v>35381</v>
      </c>
      <c r="F101" s="1" t="s">
        <v>14</v>
      </c>
      <c r="G101" s="1" t="s">
        <v>15</v>
      </c>
      <c r="H101" s="2">
        <v>44825</v>
      </c>
      <c r="K101" s="1" t="s">
        <v>32</v>
      </c>
      <c r="L101" s="1" t="s">
        <v>189</v>
      </c>
      <c r="N101" s="2" t="s">
        <v>3185</v>
      </c>
      <c r="O101" s="2">
        <v>45031</v>
      </c>
      <c r="P101" s="3">
        <f>COUNTA($A$2:A101)/COUNTA($A$2:$A$2937)</f>
        <v>3.4059945504087197E-2</v>
      </c>
    </row>
    <row r="102" spans="1:16" x14ac:dyDescent="0.2">
      <c r="A102" s="1">
        <v>1032889</v>
      </c>
      <c r="B102" s="1">
        <v>101</v>
      </c>
      <c r="C102" s="1">
        <v>101</v>
      </c>
      <c r="D102" s="1" t="s">
        <v>190</v>
      </c>
      <c r="E102" s="2">
        <v>35384</v>
      </c>
      <c r="F102" s="1" t="s">
        <v>14</v>
      </c>
      <c r="G102" s="1" t="s">
        <v>15</v>
      </c>
      <c r="H102" s="2"/>
      <c r="K102" s="1" t="s">
        <v>78</v>
      </c>
      <c r="L102" s="1" t="s">
        <v>17</v>
      </c>
      <c r="N102" s="2" t="s">
        <v>3185</v>
      </c>
      <c r="O102" s="2">
        <v>45031</v>
      </c>
      <c r="P102" s="3">
        <f>COUNTA($A$2:A102)/COUNTA($A$2:$A$2937)</f>
        <v>3.4400544959128067E-2</v>
      </c>
    </row>
    <row r="103" spans="1:16" x14ac:dyDescent="0.2">
      <c r="A103" s="1">
        <v>1040040</v>
      </c>
      <c r="B103" s="1">
        <v>102</v>
      </c>
      <c r="C103" s="1">
        <v>102</v>
      </c>
      <c r="D103" s="1" t="s">
        <v>191</v>
      </c>
      <c r="E103" s="2">
        <v>35398</v>
      </c>
      <c r="F103" s="1" t="s">
        <v>14</v>
      </c>
      <c r="G103" s="1" t="s">
        <v>15</v>
      </c>
      <c r="H103" s="2">
        <v>45180</v>
      </c>
      <c r="K103" s="1" t="s">
        <v>42</v>
      </c>
      <c r="L103" s="1" t="s">
        <v>33</v>
      </c>
      <c r="N103" s="2" t="s">
        <v>3185</v>
      </c>
      <c r="O103" s="2">
        <v>45031</v>
      </c>
      <c r="P103" s="3">
        <f>COUNTA($A$2:A103)/COUNTA($A$2:$A$2937)</f>
        <v>3.4741144414168937E-2</v>
      </c>
    </row>
    <row r="104" spans="1:16" x14ac:dyDescent="0.2">
      <c r="A104" s="1">
        <v>1040177</v>
      </c>
      <c r="B104" s="1">
        <v>103</v>
      </c>
      <c r="C104" s="1">
        <v>103</v>
      </c>
      <c r="D104" s="1" t="s">
        <v>192</v>
      </c>
      <c r="E104" s="2">
        <v>35399</v>
      </c>
      <c r="F104" s="1" t="s">
        <v>14</v>
      </c>
      <c r="G104" s="1" t="s">
        <v>15</v>
      </c>
      <c r="H104" s="2">
        <v>46090</v>
      </c>
      <c r="K104" s="1" t="s">
        <v>16</v>
      </c>
      <c r="L104" s="1" t="s">
        <v>126</v>
      </c>
      <c r="N104" s="2" t="s">
        <v>3185</v>
      </c>
      <c r="O104" s="2">
        <v>45031</v>
      </c>
      <c r="P104" s="3">
        <f>COUNTA($A$2:A104)/COUNTA($A$2:$A$2937)</f>
        <v>3.5081743869209807E-2</v>
      </c>
    </row>
    <row r="105" spans="1:16" x14ac:dyDescent="0.2">
      <c r="A105" s="1">
        <v>1610406</v>
      </c>
      <c r="B105" s="1">
        <v>104</v>
      </c>
      <c r="C105" s="1">
        <v>104</v>
      </c>
      <c r="D105" s="1" t="s">
        <v>193</v>
      </c>
      <c r="E105" s="2">
        <v>35402</v>
      </c>
      <c r="F105" s="1" t="s">
        <v>14</v>
      </c>
      <c r="G105" s="1" t="s">
        <v>15</v>
      </c>
      <c r="H105" s="2">
        <v>40695</v>
      </c>
      <c r="K105" s="1" t="s">
        <v>52</v>
      </c>
      <c r="L105" s="1" t="s">
        <v>194</v>
      </c>
      <c r="N105" s="2" t="s">
        <v>3185</v>
      </c>
      <c r="O105" s="2">
        <v>45031</v>
      </c>
      <c r="P105" s="3">
        <f>COUNTA($A$2:A105)/COUNTA($A$2:$A$2937)</f>
        <v>3.5422343324250684E-2</v>
      </c>
    </row>
    <row r="106" spans="1:16" x14ac:dyDescent="0.2">
      <c r="A106" s="1">
        <v>1032044</v>
      </c>
      <c r="B106" s="1">
        <v>105</v>
      </c>
      <c r="C106" s="1">
        <v>105</v>
      </c>
      <c r="D106" s="1" t="s">
        <v>195</v>
      </c>
      <c r="E106" s="2">
        <v>35402</v>
      </c>
      <c r="F106" s="1" t="s">
        <v>14</v>
      </c>
      <c r="G106" s="1" t="s">
        <v>15</v>
      </c>
      <c r="H106" s="2">
        <v>43638</v>
      </c>
      <c r="K106" s="1" t="s">
        <v>52</v>
      </c>
      <c r="L106" s="1" t="s">
        <v>117</v>
      </c>
      <c r="N106" s="2" t="s">
        <v>3185</v>
      </c>
      <c r="O106" s="2">
        <v>45031</v>
      </c>
      <c r="P106" s="3">
        <f>COUNTA($A$2:A106)/COUNTA($A$2:$A$2937)</f>
        <v>3.5762942779291554E-2</v>
      </c>
    </row>
    <row r="107" spans="1:16" x14ac:dyDescent="0.2">
      <c r="A107" s="1">
        <v>1488024</v>
      </c>
      <c r="B107" s="1">
        <v>106</v>
      </c>
      <c r="C107" s="1">
        <v>106</v>
      </c>
      <c r="D107" s="1" t="s">
        <v>196</v>
      </c>
      <c r="E107" s="2">
        <v>35436</v>
      </c>
      <c r="F107" s="1" t="s">
        <v>14</v>
      </c>
      <c r="G107" s="1" t="s">
        <v>15</v>
      </c>
      <c r="H107" s="2">
        <v>44038</v>
      </c>
      <c r="K107" s="1" t="s">
        <v>63</v>
      </c>
      <c r="L107" s="1" t="s">
        <v>197</v>
      </c>
      <c r="N107" s="2" t="s">
        <v>3185</v>
      </c>
      <c r="O107" s="2">
        <v>45031</v>
      </c>
      <c r="P107" s="3">
        <f>COUNTA($A$2:A107)/COUNTA($A$2:$A$2937)</f>
        <v>3.6103542234332424E-2</v>
      </c>
    </row>
    <row r="108" spans="1:16" x14ac:dyDescent="0.2">
      <c r="A108" s="1">
        <v>1631610</v>
      </c>
      <c r="B108" s="1">
        <v>107</v>
      </c>
      <c r="C108" s="1">
        <v>107</v>
      </c>
      <c r="D108" s="1" t="s">
        <v>198</v>
      </c>
      <c r="E108" s="2">
        <v>35436</v>
      </c>
      <c r="F108" s="1" t="s">
        <v>14</v>
      </c>
      <c r="G108" s="1" t="s">
        <v>15</v>
      </c>
      <c r="H108" s="2">
        <v>40748</v>
      </c>
      <c r="K108" s="1" t="s">
        <v>32</v>
      </c>
      <c r="L108" s="1" t="s">
        <v>79</v>
      </c>
      <c r="N108" s="2" t="s">
        <v>3185</v>
      </c>
      <c r="O108" s="2">
        <v>45031</v>
      </c>
      <c r="P108" s="3">
        <f>COUNTA($A$2:A108)/COUNTA($A$2:$A$2937)</f>
        <v>3.6444141689373294E-2</v>
      </c>
    </row>
    <row r="109" spans="1:16" x14ac:dyDescent="0.2">
      <c r="A109" s="1">
        <v>1644853</v>
      </c>
      <c r="B109" s="1">
        <v>108</v>
      </c>
      <c r="C109" s="1">
        <v>108</v>
      </c>
      <c r="D109" s="1" t="s">
        <v>199</v>
      </c>
      <c r="E109" s="2">
        <v>35436</v>
      </c>
      <c r="F109" s="1" t="s">
        <v>14</v>
      </c>
      <c r="G109" s="1" t="s">
        <v>15</v>
      </c>
      <c r="H109" s="2">
        <v>43850</v>
      </c>
      <c r="K109" s="1" t="s">
        <v>72</v>
      </c>
      <c r="L109" s="1" t="s">
        <v>200</v>
      </c>
      <c r="N109" s="2" t="s">
        <v>3185</v>
      </c>
      <c r="O109" s="2">
        <v>45031</v>
      </c>
      <c r="P109" s="3">
        <f>COUNTA($A$2:A109)/COUNTA($A$2:$A$2937)</f>
        <v>3.6784741144414171E-2</v>
      </c>
    </row>
    <row r="110" spans="1:16" x14ac:dyDescent="0.2">
      <c r="A110" s="1">
        <v>1032903</v>
      </c>
      <c r="B110" s="1">
        <v>109</v>
      </c>
      <c r="C110" s="1">
        <v>109</v>
      </c>
      <c r="D110" s="1" t="s">
        <v>201</v>
      </c>
      <c r="E110" s="2">
        <v>35436</v>
      </c>
      <c r="F110" s="1" t="s">
        <v>14</v>
      </c>
      <c r="G110" s="1" t="s">
        <v>15</v>
      </c>
      <c r="H110" s="2">
        <v>43601</v>
      </c>
      <c r="K110" s="1" t="s">
        <v>81</v>
      </c>
      <c r="L110" s="1" t="s">
        <v>94</v>
      </c>
      <c r="N110" s="1" t="s">
        <v>3185</v>
      </c>
      <c r="O110" s="2">
        <v>45031</v>
      </c>
      <c r="P110" s="3">
        <f>COUNTA($A$2:A110)/COUNTA($A$2:$A$2937)</f>
        <v>3.7125340599455041E-2</v>
      </c>
    </row>
    <row r="111" spans="1:16" x14ac:dyDescent="0.2">
      <c r="A111" s="1">
        <v>1032904</v>
      </c>
      <c r="B111" s="1">
        <v>110</v>
      </c>
      <c r="C111" s="1">
        <v>110</v>
      </c>
      <c r="D111" s="1" t="s">
        <v>202</v>
      </c>
      <c r="E111" s="2">
        <v>35436</v>
      </c>
      <c r="F111" s="1" t="s">
        <v>14</v>
      </c>
      <c r="G111" s="1" t="s">
        <v>15</v>
      </c>
      <c r="H111" s="2">
        <v>43788</v>
      </c>
      <c r="K111" s="1" t="s">
        <v>39</v>
      </c>
      <c r="L111" s="1" t="s">
        <v>203</v>
      </c>
      <c r="N111" s="2" t="s">
        <v>3185</v>
      </c>
      <c r="O111" s="2">
        <v>45031</v>
      </c>
      <c r="P111" s="3">
        <f>COUNTA($A$2:A111)/COUNTA($A$2:$A$2937)</f>
        <v>3.7465940054495911E-2</v>
      </c>
    </row>
    <row r="112" spans="1:16" x14ac:dyDescent="0.2">
      <c r="A112" s="1">
        <v>1478507</v>
      </c>
      <c r="B112" s="1">
        <v>111</v>
      </c>
      <c r="C112" s="1">
        <v>111</v>
      </c>
      <c r="D112" s="1" t="s">
        <v>204</v>
      </c>
      <c r="E112" s="2">
        <v>35457</v>
      </c>
      <c r="F112" s="1" t="s">
        <v>31</v>
      </c>
      <c r="G112" s="1" t="s">
        <v>15</v>
      </c>
      <c r="H112" s="2">
        <v>45649</v>
      </c>
      <c r="J112" s="1" t="s">
        <v>41</v>
      </c>
      <c r="K112" s="1" t="s">
        <v>81</v>
      </c>
      <c r="L112" s="1" t="s">
        <v>75</v>
      </c>
      <c r="N112" s="1" t="s">
        <v>3185</v>
      </c>
      <c r="O112" s="2">
        <v>45031</v>
      </c>
      <c r="P112" s="3">
        <f>COUNTA($A$2:A112)/COUNTA($A$2:$A$2937)</f>
        <v>3.7806539509536788E-2</v>
      </c>
    </row>
    <row r="113" spans="1:16" x14ac:dyDescent="0.2">
      <c r="A113" s="1">
        <v>1533052</v>
      </c>
      <c r="B113" s="1">
        <v>112</v>
      </c>
      <c r="C113" s="1">
        <v>112</v>
      </c>
      <c r="D113" s="1" t="s">
        <v>205</v>
      </c>
      <c r="E113" s="2">
        <v>35457</v>
      </c>
      <c r="F113" s="1" t="s">
        <v>31</v>
      </c>
      <c r="G113" s="1" t="s">
        <v>15</v>
      </c>
      <c r="H113" s="2">
        <v>43998</v>
      </c>
      <c r="J113" s="1" t="s">
        <v>69</v>
      </c>
      <c r="K113" s="1" t="s">
        <v>63</v>
      </c>
      <c r="L113" s="1" t="s">
        <v>200</v>
      </c>
      <c r="N113" s="2" t="s">
        <v>3185</v>
      </c>
      <c r="O113" s="2">
        <v>45031</v>
      </c>
      <c r="P113" s="3">
        <f>COUNTA($A$2:A113)/COUNTA($A$2:$A$2937)</f>
        <v>3.8147138964577658E-2</v>
      </c>
    </row>
    <row r="114" spans="1:16" x14ac:dyDescent="0.2">
      <c r="A114" s="1">
        <v>1032924</v>
      </c>
      <c r="B114" s="1">
        <v>113</v>
      </c>
      <c r="C114" s="1">
        <v>113</v>
      </c>
      <c r="D114" s="1" t="s">
        <v>206</v>
      </c>
      <c r="E114" s="2">
        <v>35485</v>
      </c>
      <c r="F114" s="1" t="s">
        <v>14</v>
      </c>
      <c r="G114" s="1" t="s">
        <v>15</v>
      </c>
      <c r="H114" s="2">
        <v>45001</v>
      </c>
      <c r="K114" s="1" t="s">
        <v>207</v>
      </c>
      <c r="L114" s="1" t="s">
        <v>33</v>
      </c>
      <c r="M114" s="1" t="s">
        <v>208</v>
      </c>
      <c r="N114" s="2" t="s">
        <v>3185</v>
      </c>
      <c r="O114" s="2">
        <v>45031</v>
      </c>
      <c r="P114" s="3">
        <f>COUNTA($A$2:A114)/COUNTA($A$2:$A$2937)</f>
        <v>3.8487738419618528E-2</v>
      </c>
    </row>
    <row r="115" spans="1:16" x14ac:dyDescent="0.2">
      <c r="A115" s="1">
        <v>1032925</v>
      </c>
      <c r="B115" s="1">
        <v>114</v>
      </c>
      <c r="C115" s="1">
        <v>114</v>
      </c>
      <c r="D115" s="1" t="s">
        <v>209</v>
      </c>
      <c r="E115" s="2">
        <v>35485</v>
      </c>
      <c r="F115" s="1" t="s">
        <v>14</v>
      </c>
      <c r="G115" s="1" t="s">
        <v>15</v>
      </c>
      <c r="H115" s="2">
        <v>45910</v>
      </c>
      <c r="K115" s="1" t="s">
        <v>32</v>
      </c>
      <c r="L115" s="1" t="s">
        <v>54</v>
      </c>
      <c r="N115" s="2" t="s">
        <v>3185</v>
      </c>
      <c r="O115" s="2">
        <v>45031</v>
      </c>
      <c r="P115" s="3">
        <f>COUNTA($A$2:A115)/COUNTA($A$2:$A$2937)</f>
        <v>3.8828337874659398E-2</v>
      </c>
    </row>
    <row r="116" spans="1:16" x14ac:dyDescent="0.2">
      <c r="A116" s="1">
        <v>1032927</v>
      </c>
      <c r="B116" s="1">
        <v>115</v>
      </c>
      <c r="C116" s="1">
        <v>115</v>
      </c>
      <c r="D116" s="1" t="s">
        <v>210</v>
      </c>
      <c r="E116" s="2">
        <v>35499</v>
      </c>
      <c r="F116" s="1" t="s">
        <v>14</v>
      </c>
      <c r="G116" s="1" t="s">
        <v>15</v>
      </c>
      <c r="H116" s="2">
        <v>44867</v>
      </c>
      <c r="K116" s="1" t="s">
        <v>136</v>
      </c>
      <c r="L116" s="1" t="s">
        <v>211</v>
      </c>
      <c r="N116" s="2" t="s">
        <v>3185</v>
      </c>
      <c r="O116" s="2">
        <v>45031</v>
      </c>
      <c r="P116" s="3">
        <f>COUNTA($A$2:A116)/COUNTA($A$2:$A$2937)</f>
        <v>3.9168937329700275E-2</v>
      </c>
    </row>
    <row r="117" spans="1:16" x14ac:dyDescent="0.2">
      <c r="A117" s="1">
        <v>1032934</v>
      </c>
      <c r="B117" s="1">
        <v>116</v>
      </c>
      <c r="C117" s="1">
        <v>116</v>
      </c>
      <c r="D117" s="1" t="s">
        <v>212</v>
      </c>
      <c r="E117" s="2">
        <v>35505</v>
      </c>
      <c r="F117" s="1" t="s">
        <v>213</v>
      </c>
      <c r="G117" s="1" t="s">
        <v>15</v>
      </c>
      <c r="H117" s="2"/>
      <c r="K117" s="1" t="s">
        <v>72</v>
      </c>
      <c r="L117" s="1" t="s">
        <v>214</v>
      </c>
      <c r="N117" s="2" t="s">
        <v>3185</v>
      </c>
      <c r="O117" s="2">
        <v>45031</v>
      </c>
      <c r="P117" s="3">
        <f>COUNTA($A$2:A117)/COUNTA($A$2:$A$2937)</f>
        <v>3.9509536784741145E-2</v>
      </c>
    </row>
    <row r="118" spans="1:16" x14ac:dyDescent="0.2">
      <c r="A118" s="1">
        <v>1032932</v>
      </c>
      <c r="B118" s="1">
        <v>117</v>
      </c>
      <c r="C118" s="1">
        <v>117</v>
      </c>
      <c r="D118" s="1" t="s">
        <v>215</v>
      </c>
      <c r="E118" s="2">
        <v>35505</v>
      </c>
      <c r="F118" s="1" t="s">
        <v>14</v>
      </c>
      <c r="G118" s="1" t="s">
        <v>15</v>
      </c>
      <c r="H118" s="2"/>
      <c r="K118" s="1" t="s">
        <v>216</v>
      </c>
      <c r="L118" s="1" t="s">
        <v>217</v>
      </c>
      <c r="N118" s="2" t="s">
        <v>3185</v>
      </c>
      <c r="O118" s="2">
        <v>45031</v>
      </c>
      <c r="P118" s="3">
        <f>COUNTA($A$2:A118)/COUNTA($A$2:$A$2937)</f>
        <v>3.9850136239782015E-2</v>
      </c>
    </row>
    <row r="119" spans="1:16" x14ac:dyDescent="0.2">
      <c r="A119" s="1">
        <v>1032937</v>
      </c>
      <c r="B119" s="1">
        <v>118</v>
      </c>
      <c r="C119" s="1">
        <v>118</v>
      </c>
      <c r="D119" s="1" t="s">
        <v>218</v>
      </c>
      <c r="E119" s="2">
        <v>35520</v>
      </c>
      <c r="F119" s="1" t="s">
        <v>14</v>
      </c>
      <c r="G119" s="1" t="s">
        <v>15</v>
      </c>
      <c r="H119" s="2">
        <v>43998</v>
      </c>
      <c r="K119" s="1" t="s">
        <v>39</v>
      </c>
      <c r="L119" s="1" t="s">
        <v>219</v>
      </c>
      <c r="N119" s="2" t="s">
        <v>3185</v>
      </c>
      <c r="O119" s="2">
        <v>45031</v>
      </c>
      <c r="P119" s="3">
        <f>COUNTA($A$2:A119)/COUNTA($A$2:$A$2937)</f>
        <v>4.0190735694822885E-2</v>
      </c>
    </row>
    <row r="120" spans="1:16" x14ac:dyDescent="0.2">
      <c r="A120" s="1">
        <v>1032938</v>
      </c>
      <c r="B120" s="1">
        <v>119</v>
      </c>
      <c r="C120" s="1">
        <v>119</v>
      </c>
      <c r="D120" s="1" t="s">
        <v>220</v>
      </c>
      <c r="E120" s="2">
        <v>35520</v>
      </c>
      <c r="F120" s="1" t="s">
        <v>14</v>
      </c>
      <c r="G120" s="1" t="s">
        <v>15</v>
      </c>
      <c r="H120" s="2">
        <v>43463</v>
      </c>
      <c r="K120" s="1" t="s">
        <v>36</v>
      </c>
      <c r="L120" s="1" t="s">
        <v>90</v>
      </c>
      <c r="N120" s="1" t="s">
        <v>3185</v>
      </c>
      <c r="O120" s="2">
        <v>45031</v>
      </c>
      <c r="P120" s="3">
        <f>COUNTA($A$2:A120)/COUNTA($A$2:$A$2937)</f>
        <v>4.0531335149863762E-2</v>
      </c>
    </row>
    <row r="121" spans="1:16" x14ac:dyDescent="0.2">
      <c r="A121" s="1">
        <v>1494105</v>
      </c>
      <c r="B121" s="1">
        <v>120</v>
      </c>
      <c r="C121" s="1">
        <v>120</v>
      </c>
      <c r="D121" s="1" t="s">
        <v>221</v>
      </c>
      <c r="E121" s="2">
        <v>35520</v>
      </c>
      <c r="F121" s="1" t="s">
        <v>14</v>
      </c>
      <c r="G121" s="1" t="s">
        <v>15</v>
      </c>
      <c r="H121" s="2">
        <v>41719</v>
      </c>
      <c r="K121" s="1" t="s">
        <v>81</v>
      </c>
      <c r="L121" s="1" t="s">
        <v>187</v>
      </c>
      <c r="N121" s="2" t="s">
        <v>3185</v>
      </c>
      <c r="O121" s="2">
        <v>45031</v>
      </c>
      <c r="P121" s="3">
        <f>COUNTA($A$2:A121)/COUNTA($A$2:$A$2937)</f>
        <v>4.0871934604904632E-2</v>
      </c>
    </row>
    <row r="122" spans="1:16" x14ac:dyDescent="0.2">
      <c r="A122" s="1">
        <v>1032940</v>
      </c>
      <c r="B122" s="1">
        <v>121</v>
      </c>
      <c r="C122" s="1">
        <v>121</v>
      </c>
      <c r="D122" s="1" t="s">
        <v>222</v>
      </c>
      <c r="E122" s="2">
        <v>35520</v>
      </c>
      <c r="F122" s="1" t="s">
        <v>38</v>
      </c>
      <c r="G122" s="1" t="s">
        <v>15</v>
      </c>
      <c r="H122" s="2">
        <v>43540</v>
      </c>
      <c r="K122" s="1" t="s">
        <v>78</v>
      </c>
      <c r="L122" s="1" t="s">
        <v>223</v>
      </c>
      <c r="N122" s="2" t="s">
        <v>3185</v>
      </c>
      <c r="O122" s="2">
        <v>45031</v>
      </c>
      <c r="P122" s="3">
        <f>COUNTA($A$2:A122)/COUNTA($A$2:$A$2937)</f>
        <v>4.1212534059945502E-2</v>
      </c>
    </row>
    <row r="123" spans="1:16" x14ac:dyDescent="0.2">
      <c r="A123" s="1">
        <v>1032941</v>
      </c>
      <c r="B123" s="1">
        <v>122</v>
      </c>
      <c r="C123" s="1">
        <v>122</v>
      </c>
      <c r="D123" s="1" t="s">
        <v>224</v>
      </c>
      <c r="E123" s="2">
        <v>35520</v>
      </c>
      <c r="F123" s="1" t="s">
        <v>14</v>
      </c>
      <c r="G123" s="1" t="s">
        <v>15</v>
      </c>
      <c r="H123" s="2">
        <v>43746</v>
      </c>
      <c r="K123" s="1" t="s">
        <v>32</v>
      </c>
      <c r="L123" s="1" t="s">
        <v>43</v>
      </c>
      <c r="N123" s="2" t="s">
        <v>3185</v>
      </c>
      <c r="O123" s="2">
        <v>45031</v>
      </c>
      <c r="P123" s="3">
        <f>COUNTA($A$2:A123)/COUNTA($A$2:$A$2937)</f>
        <v>4.1553133514986379E-2</v>
      </c>
    </row>
    <row r="124" spans="1:16" x14ac:dyDescent="0.2">
      <c r="A124" s="1">
        <v>1032942</v>
      </c>
      <c r="B124" s="1">
        <v>123</v>
      </c>
      <c r="C124" s="1">
        <v>123</v>
      </c>
      <c r="D124" s="1" t="s">
        <v>225</v>
      </c>
      <c r="E124" s="2">
        <v>35520</v>
      </c>
      <c r="F124" s="1" t="s">
        <v>14</v>
      </c>
      <c r="G124" s="1" t="s">
        <v>15</v>
      </c>
      <c r="H124" s="2">
        <v>45001</v>
      </c>
      <c r="K124" s="1" t="s">
        <v>47</v>
      </c>
      <c r="L124" s="1" t="s">
        <v>187</v>
      </c>
      <c r="N124" s="2" t="s">
        <v>3185</v>
      </c>
      <c r="O124" s="2">
        <v>45031</v>
      </c>
      <c r="P124" s="3">
        <f>COUNTA($A$2:A124)/COUNTA($A$2:$A$2937)</f>
        <v>4.1893732970027249E-2</v>
      </c>
    </row>
    <row r="125" spans="1:16" x14ac:dyDescent="0.2">
      <c r="A125" s="1">
        <v>1568565</v>
      </c>
      <c r="B125" s="1">
        <v>124</v>
      </c>
      <c r="C125" s="1">
        <v>124</v>
      </c>
      <c r="D125" s="1" t="s">
        <v>226</v>
      </c>
      <c r="E125" s="2">
        <v>35520</v>
      </c>
      <c r="F125" s="1" t="s">
        <v>31</v>
      </c>
      <c r="G125" s="1" t="s">
        <v>15</v>
      </c>
      <c r="H125" s="2">
        <v>43934</v>
      </c>
      <c r="J125" s="1" t="s">
        <v>69</v>
      </c>
      <c r="K125" s="1" t="s">
        <v>81</v>
      </c>
      <c r="L125" s="1" t="s">
        <v>227</v>
      </c>
      <c r="N125" s="2" t="s">
        <v>3185</v>
      </c>
      <c r="O125" s="2">
        <v>45031</v>
      </c>
      <c r="P125" s="3">
        <f>COUNTA($A$2:A125)/COUNTA($A$2:$A$2937)</f>
        <v>4.2234332425068119E-2</v>
      </c>
    </row>
    <row r="126" spans="1:16" x14ac:dyDescent="0.2">
      <c r="A126" s="1">
        <v>1032944</v>
      </c>
      <c r="B126" s="1">
        <v>125</v>
      </c>
      <c r="C126" s="1">
        <v>125</v>
      </c>
      <c r="D126" s="1" t="s">
        <v>228</v>
      </c>
      <c r="E126" s="2">
        <v>35541</v>
      </c>
      <c r="F126" s="1" t="s">
        <v>229</v>
      </c>
      <c r="G126" s="1" t="s">
        <v>15</v>
      </c>
      <c r="H126" s="2">
        <v>36538</v>
      </c>
      <c r="K126" s="1" t="s">
        <v>16</v>
      </c>
      <c r="L126" s="1" t="s">
        <v>17</v>
      </c>
      <c r="N126" s="1" t="s">
        <v>3185</v>
      </c>
      <c r="O126" s="2">
        <v>45031</v>
      </c>
      <c r="P126" s="3">
        <f>COUNTA($A$2:A126)/COUNTA($A$2:$A$2937)</f>
        <v>4.2574931880108989E-2</v>
      </c>
    </row>
    <row r="127" spans="1:16" x14ac:dyDescent="0.2">
      <c r="A127" s="1">
        <v>1032946</v>
      </c>
      <c r="B127" s="1">
        <v>126</v>
      </c>
      <c r="C127" s="1">
        <v>126</v>
      </c>
      <c r="D127" s="1" t="s">
        <v>230</v>
      </c>
      <c r="E127" s="2">
        <v>35541</v>
      </c>
      <c r="F127" s="1" t="s">
        <v>25</v>
      </c>
      <c r="G127" s="1" t="s">
        <v>15</v>
      </c>
      <c r="H127" s="2">
        <v>43469</v>
      </c>
      <c r="K127" s="1" t="s">
        <v>58</v>
      </c>
      <c r="L127" s="1" t="s">
        <v>17</v>
      </c>
      <c r="N127" s="1" t="s">
        <v>3185</v>
      </c>
      <c r="O127" s="2">
        <v>45031</v>
      </c>
      <c r="P127" s="3">
        <f>COUNTA($A$2:A127)/COUNTA($A$2:$A$2937)</f>
        <v>4.2915531335149866E-2</v>
      </c>
    </row>
    <row r="128" spans="1:16" x14ac:dyDescent="0.2">
      <c r="A128" s="1">
        <v>1032949</v>
      </c>
      <c r="B128" s="1">
        <v>127</v>
      </c>
      <c r="C128" s="1">
        <v>127</v>
      </c>
      <c r="D128" s="1" t="s">
        <v>231</v>
      </c>
      <c r="E128" s="2">
        <v>35541</v>
      </c>
      <c r="F128" s="1" t="s">
        <v>14</v>
      </c>
      <c r="G128" s="1" t="s">
        <v>15</v>
      </c>
      <c r="H128" s="2">
        <v>44825</v>
      </c>
      <c r="K128" s="1" t="s">
        <v>63</v>
      </c>
      <c r="L128" s="1" t="s">
        <v>232</v>
      </c>
      <c r="N128" s="2" t="s">
        <v>3185</v>
      </c>
      <c r="O128" s="2">
        <v>45031</v>
      </c>
      <c r="P128" s="3">
        <f>COUNTA($A$2:A128)/COUNTA($A$2:$A$2937)</f>
        <v>4.3256130790190736E-2</v>
      </c>
    </row>
    <row r="129" spans="1:16" x14ac:dyDescent="0.2">
      <c r="A129" s="1">
        <v>1032950</v>
      </c>
      <c r="B129" s="1">
        <v>128</v>
      </c>
      <c r="C129" s="1">
        <v>128</v>
      </c>
      <c r="D129" s="1" t="s">
        <v>233</v>
      </c>
      <c r="E129" s="2">
        <v>35541</v>
      </c>
      <c r="F129" s="1" t="s">
        <v>35</v>
      </c>
      <c r="G129" s="1" t="s">
        <v>15</v>
      </c>
      <c r="H129" s="2">
        <v>42982</v>
      </c>
      <c r="K129" s="1" t="s">
        <v>26</v>
      </c>
      <c r="L129" s="1" t="s">
        <v>17</v>
      </c>
      <c r="N129" s="2" t="s">
        <v>3185</v>
      </c>
      <c r="O129" s="2">
        <v>45031</v>
      </c>
      <c r="P129" s="3">
        <f>COUNTA($A$2:A129)/COUNTA($A$2:$A$2937)</f>
        <v>4.3596730245231606E-2</v>
      </c>
    </row>
    <row r="130" spans="1:16" x14ac:dyDescent="0.2">
      <c r="A130" s="1">
        <v>1032952</v>
      </c>
      <c r="B130" s="1">
        <v>129</v>
      </c>
      <c r="C130" s="1">
        <v>129</v>
      </c>
      <c r="D130" s="1" t="s">
        <v>234</v>
      </c>
      <c r="E130" s="2">
        <v>35541</v>
      </c>
      <c r="F130" s="1" t="s">
        <v>14</v>
      </c>
      <c r="G130" s="1" t="s">
        <v>15</v>
      </c>
      <c r="H130" s="2">
        <v>44548</v>
      </c>
      <c r="K130" s="1" t="s">
        <v>47</v>
      </c>
      <c r="L130" s="1" t="s">
        <v>235</v>
      </c>
      <c r="N130" s="2" t="s">
        <v>3185</v>
      </c>
      <c r="O130" s="2">
        <v>45031</v>
      </c>
      <c r="P130" s="3">
        <f>COUNTA($A$2:A130)/COUNTA($A$2:$A$2937)</f>
        <v>4.3937329700272483E-2</v>
      </c>
    </row>
    <row r="131" spans="1:16" x14ac:dyDescent="0.2">
      <c r="A131" s="1">
        <v>1032953</v>
      </c>
      <c r="B131" s="1">
        <v>130</v>
      </c>
      <c r="C131" s="1">
        <v>130</v>
      </c>
      <c r="D131" s="1" t="s">
        <v>236</v>
      </c>
      <c r="E131" s="2">
        <v>35541</v>
      </c>
      <c r="F131" s="1" t="s">
        <v>14</v>
      </c>
      <c r="G131" s="1" t="s">
        <v>15</v>
      </c>
      <c r="H131" s="2">
        <v>44874</v>
      </c>
      <c r="K131" s="1" t="s">
        <v>47</v>
      </c>
      <c r="L131" s="1" t="s">
        <v>203</v>
      </c>
      <c r="N131" s="2" t="s">
        <v>3185</v>
      </c>
      <c r="O131" s="2">
        <v>45031</v>
      </c>
      <c r="P131" s="3">
        <f>COUNTA($A$2:A131)/COUNTA($A$2:$A$2937)</f>
        <v>4.4277929155313353E-2</v>
      </c>
    </row>
    <row r="132" spans="1:16" x14ac:dyDescent="0.2">
      <c r="A132" s="1">
        <v>1032956</v>
      </c>
      <c r="B132" s="1">
        <v>131</v>
      </c>
      <c r="C132" s="1">
        <v>131</v>
      </c>
      <c r="D132" s="1" t="s">
        <v>237</v>
      </c>
      <c r="E132" s="2">
        <v>35562</v>
      </c>
      <c r="F132" s="1" t="s">
        <v>38</v>
      </c>
      <c r="G132" s="1" t="s">
        <v>15</v>
      </c>
      <c r="H132" s="2">
        <v>43495</v>
      </c>
      <c r="J132" s="1" t="s">
        <v>19</v>
      </c>
      <c r="K132" s="1" t="s">
        <v>63</v>
      </c>
      <c r="L132" s="1" t="s">
        <v>17</v>
      </c>
      <c r="N132" s="2" t="s">
        <v>3185</v>
      </c>
      <c r="O132" s="2">
        <v>45031</v>
      </c>
      <c r="P132" s="3">
        <f>COUNTA($A$2:A132)/COUNTA($A$2:$A$2937)</f>
        <v>4.4618528610354223E-2</v>
      </c>
    </row>
    <row r="133" spans="1:16" x14ac:dyDescent="0.2">
      <c r="A133" s="1">
        <v>1032957</v>
      </c>
      <c r="B133" s="1">
        <v>132</v>
      </c>
      <c r="C133" s="1">
        <v>132</v>
      </c>
      <c r="D133" s="1" t="s">
        <v>238</v>
      </c>
      <c r="E133" s="2">
        <v>35562</v>
      </c>
      <c r="F133" s="1" t="s">
        <v>14</v>
      </c>
      <c r="G133" s="1" t="s">
        <v>15</v>
      </c>
      <c r="H133" s="2">
        <v>43601</v>
      </c>
      <c r="K133" s="1" t="s">
        <v>52</v>
      </c>
      <c r="L133" s="1" t="s">
        <v>180</v>
      </c>
      <c r="N133" s="2" t="s">
        <v>3185</v>
      </c>
      <c r="O133" s="2">
        <v>45031</v>
      </c>
      <c r="P133" s="3">
        <f>COUNTA($A$2:A133)/COUNTA($A$2:$A$2937)</f>
        <v>4.4959128065395093E-2</v>
      </c>
    </row>
    <row r="134" spans="1:16" x14ac:dyDescent="0.2">
      <c r="A134" s="1">
        <v>1032958</v>
      </c>
      <c r="B134" s="1">
        <v>133</v>
      </c>
      <c r="C134" s="1">
        <v>133</v>
      </c>
      <c r="D134" s="1" t="s">
        <v>239</v>
      </c>
      <c r="E134" s="2">
        <v>35562</v>
      </c>
      <c r="F134" s="1" t="s">
        <v>14</v>
      </c>
      <c r="G134" s="1" t="s">
        <v>15</v>
      </c>
      <c r="H134" s="2">
        <v>43746</v>
      </c>
      <c r="J134" s="1" t="s">
        <v>69</v>
      </c>
      <c r="K134" s="1" t="s">
        <v>32</v>
      </c>
      <c r="L134" s="1" t="s">
        <v>141</v>
      </c>
      <c r="N134" s="2" t="s">
        <v>3185</v>
      </c>
      <c r="O134" s="2">
        <v>45031</v>
      </c>
      <c r="P134" s="3">
        <f>COUNTA($A$2:A134)/COUNTA($A$2:$A$2937)</f>
        <v>4.529972752043597E-2</v>
      </c>
    </row>
    <row r="135" spans="1:16" x14ac:dyDescent="0.2">
      <c r="A135" s="1">
        <v>1032959</v>
      </c>
      <c r="B135" s="1">
        <v>134</v>
      </c>
      <c r="C135" s="1">
        <v>134</v>
      </c>
      <c r="D135" s="1" t="s">
        <v>240</v>
      </c>
      <c r="E135" s="2">
        <v>35562</v>
      </c>
      <c r="F135" s="1" t="s">
        <v>14</v>
      </c>
      <c r="G135" s="1" t="s">
        <v>15</v>
      </c>
      <c r="H135" s="2">
        <v>43601</v>
      </c>
      <c r="K135" s="1" t="s">
        <v>81</v>
      </c>
      <c r="L135" s="1" t="s">
        <v>187</v>
      </c>
      <c r="N135" s="2" t="s">
        <v>3185</v>
      </c>
      <c r="O135" s="2">
        <v>45031</v>
      </c>
      <c r="P135" s="3">
        <f>COUNTA($A$2:A135)/COUNTA($A$2:$A$2937)</f>
        <v>4.564032697547684E-2</v>
      </c>
    </row>
    <row r="136" spans="1:16" x14ac:dyDescent="0.2">
      <c r="A136" s="1">
        <v>1032960</v>
      </c>
      <c r="B136" s="1">
        <v>135</v>
      </c>
      <c r="C136" s="1">
        <v>135</v>
      </c>
      <c r="D136" s="1" t="s">
        <v>241</v>
      </c>
      <c r="E136" s="2">
        <v>35562</v>
      </c>
      <c r="F136" s="1" t="s">
        <v>38</v>
      </c>
      <c r="G136" s="1" t="s">
        <v>15</v>
      </c>
      <c r="H136" s="2">
        <v>44631</v>
      </c>
      <c r="J136" s="1" t="s">
        <v>69</v>
      </c>
      <c r="K136" s="1" t="s">
        <v>47</v>
      </c>
      <c r="L136" s="1" t="s">
        <v>17</v>
      </c>
      <c r="N136" s="2" t="s">
        <v>3185</v>
      </c>
      <c r="O136" s="2">
        <v>45031</v>
      </c>
      <c r="P136" s="3">
        <f>COUNTA($A$2:A136)/COUNTA($A$2:$A$2937)</f>
        <v>4.598092643051771E-2</v>
      </c>
    </row>
    <row r="137" spans="1:16" x14ac:dyDescent="0.2">
      <c r="A137" s="1">
        <v>1032961</v>
      </c>
      <c r="B137" s="1">
        <v>136</v>
      </c>
      <c r="C137" s="1">
        <v>136</v>
      </c>
      <c r="D137" s="1" t="s">
        <v>242</v>
      </c>
      <c r="E137" s="2">
        <v>35562</v>
      </c>
      <c r="F137" s="1" t="s">
        <v>25</v>
      </c>
      <c r="G137" s="1" t="s">
        <v>15</v>
      </c>
      <c r="H137" s="2">
        <v>36729</v>
      </c>
      <c r="K137" s="1" t="s">
        <v>16</v>
      </c>
      <c r="L137" s="1" t="s">
        <v>243</v>
      </c>
      <c r="N137" s="2" t="s">
        <v>3185</v>
      </c>
      <c r="O137" s="2">
        <v>45031</v>
      </c>
      <c r="P137" s="3">
        <f>COUNTA($A$2:A137)/COUNTA($A$2:$A$2937)</f>
        <v>4.632152588555858E-2</v>
      </c>
    </row>
    <row r="138" spans="1:16" x14ac:dyDescent="0.2">
      <c r="A138" s="1">
        <v>1032962</v>
      </c>
      <c r="B138" s="1">
        <v>137</v>
      </c>
      <c r="C138" s="1">
        <v>137</v>
      </c>
      <c r="D138" s="1" t="s">
        <v>244</v>
      </c>
      <c r="E138" s="2">
        <v>35562</v>
      </c>
      <c r="F138" s="1" t="s">
        <v>14</v>
      </c>
      <c r="G138" s="1" t="s">
        <v>15</v>
      </c>
      <c r="H138" s="2">
        <v>44874</v>
      </c>
      <c r="K138" s="1" t="s">
        <v>36</v>
      </c>
      <c r="L138" s="1" t="s">
        <v>245</v>
      </c>
      <c r="N138" s="2" t="s">
        <v>3185</v>
      </c>
      <c r="O138" s="2">
        <v>45031</v>
      </c>
      <c r="P138" s="3">
        <f>COUNTA($A$2:A138)/COUNTA($A$2:$A$2937)</f>
        <v>4.6662125340599457E-2</v>
      </c>
    </row>
    <row r="139" spans="1:16" x14ac:dyDescent="0.2">
      <c r="A139" s="1">
        <v>1032965</v>
      </c>
      <c r="B139" s="1">
        <v>138</v>
      </c>
      <c r="C139" s="1">
        <v>138</v>
      </c>
      <c r="D139" s="1" t="s">
        <v>246</v>
      </c>
      <c r="E139" s="2">
        <v>35577</v>
      </c>
      <c r="F139" s="1" t="s">
        <v>66</v>
      </c>
      <c r="G139" s="1" t="s">
        <v>15</v>
      </c>
      <c r="H139" s="2">
        <v>45816</v>
      </c>
      <c r="K139" s="1" t="s">
        <v>52</v>
      </c>
      <c r="L139" s="1" t="s">
        <v>247</v>
      </c>
      <c r="N139" s="2" t="s">
        <v>3185</v>
      </c>
      <c r="O139" s="2">
        <v>45031</v>
      </c>
      <c r="P139" s="3">
        <f>COUNTA($A$2:A139)/COUNTA($A$2:$A$2937)</f>
        <v>4.7002724795640327E-2</v>
      </c>
    </row>
    <row r="140" spans="1:16" x14ac:dyDescent="0.2">
      <c r="A140" s="1">
        <v>1032966</v>
      </c>
      <c r="B140" s="1">
        <v>139</v>
      </c>
      <c r="C140" s="1">
        <v>139</v>
      </c>
      <c r="D140" s="1" t="s">
        <v>248</v>
      </c>
      <c r="E140" s="2">
        <v>35577</v>
      </c>
      <c r="F140" s="1" t="s">
        <v>38</v>
      </c>
      <c r="G140" s="1" t="s">
        <v>15</v>
      </c>
      <c r="H140" s="2">
        <v>43601</v>
      </c>
      <c r="K140" s="1" t="s">
        <v>36</v>
      </c>
      <c r="L140" s="1" t="s">
        <v>33</v>
      </c>
      <c r="N140" s="2" t="s">
        <v>3185</v>
      </c>
      <c r="O140" s="2">
        <v>45031</v>
      </c>
      <c r="P140" s="3">
        <f>COUNTA($A$2:A140)/COUNTA($A$2:$A$2937)</f>
        <v>4.7343324250681197E-2</v>
      </c>
    </row>
    <row r="141" spans="1:16" x14ac:dyDescent="0.2">
      <c r="A141" s="1">
        <v>1032967</v>
      </c>
      <c r="B141" s="1">
        <v>140</v>
      </c>
      <c r="C141" s="1">
        <v>140</v>
      </c>
      <c r="D141" s="1" t="s">
        <v>249</v>
      </c>
      <c r="E141" s="2">
        <v>35577</v>
      </c>
      <c r="F141" s="1" t="s">
        <v>229</v>
      </c>
      <c r="G141" s="1" t="s">
        <v>15</v>
      </c>
      <c r="H141" s="2">
        <v>36989</v>
      </c>
      <c r="K141" s="1" t="s">
        <v>36</v>
      </c>
      <c r="L141" s="1" t="s">
        <v>189</v>
      </c>
      <c r="N141" s="2" t="s">
        <v>3185</v>
      </c>
      <c r="O141" s="2">
        <v>45031</v>
      </c>
      <c r="P141" s="3">
        <f>COUNTA($A$2:A141)/COUNTA($A$2:$A$2937)</f>
        <v>4.7683923705722074E-2</v>
      </c>
    </row>
    <row r="142" spans="1:16" x14ac:dyDescent="0.2">
      <c r="A142" s="1">
        <v>1032968</v>
      </c>
      <c r="B142" s="1">
        <v>141</v>
      </c>
      <c r="C142" s="1">
        <v>141</v>
      </c>
      <c r="D142" s="1" t="s">
        <v>250</v>
      </c>
      <c r="E142" s="2">
        <v>35577</v>
      </c>
      <c r="F142" s="1" t="s">
        <v>35</v>
      </c>
      <c r="G142" s="1" t="s">
        <v>15</v>
      </c>
      <c r="H142" s="2">
        <v>45434</v>
      </c>
      <c r="K142" s="1" t="s">
        <v>58</v>
      </c>
      <c r="L142" s="1" t="s">
        <v>251</v>
      </c>
      <c r="N142" s="2" t="s">
        <v>3185</v>
      </c>
      <c r="O142" s="2">
        <v>45031</v>
      </c>
      <c r="P142" s="3">
        <f>COUNTA($A$2:A142)/COUNTA($A$2:$A$2937)</f>
        <v>4.8024523160762944E-2</v>
      </c>
    </row>
    <row r="143" spans="1:16" x14ac:dyDescent="0.2">
      <c r="A143" s="1">
        <v>1032969</v>
      </c>
      <c r="B143" s="1">
        <v>142</v>
      </c>
      <c r="C143" s="1">
        <v>142</v>
      </c>
      <c r="D143" s="1" t="s">
        <v>252</v>
      </c>
      <c r="E143" s="2">
        <v>35577</v>
      </c>
      <c r="F143" s="1" t="s">
        <v>38</v>
      </c>
      <c r="G143" s="1" t="s">
        <v>15</v>
      </c>
      <c r="H143" s="2">
        <v>43540</v>
      </c>
      <c r="K143" s="1" t="s">
        <v>63</v>
      </c>
      <c r="L143" s="1" t="s">
        <v>105</v>
      </c>
      <c r="N143" s="2" t="s">
        <v>3185</v>
      </c>
      <c r="O143" s="2">
        <v>45031</v>
      </c>
      <c r="P143" s="3">
        <f>COUNTA($A$2:A143)/COUNTA($A$2:$A$2937)</f>
        <v>4.8365122615803814E-2</v>
      </c>
    </row>
    <row r="144" spans="1:16" x14ac:dyDescent="0.2">
      <c r="A144" s="1">
        <v>1731434</v>
      </c>
      <c r="B144" s="1">
        <v>143</v>
      </c>
      <c r="C144" s="1">
        <v>143</v>
      </c>
      <c r="D144" s="1" t="s">
        <v>253</v>
      </c>
      <c r="E144" s="2">
        <v>35577</v>
      </c>
      <c r="F144" s="1" t="s">
        <v>66</v>
      </c>
      <c r="G144" s="1" t="s">
        <v>15</v>
      </c>
      <c r="H144" s="2">
        <v>45881</v>
      </c>
      <c r="K144" s="1" t="s">
        <v>39</v>
      </c>
      <c r="L144" s="1" t="s">
        <v>82</v>
      </c>
      <c r="N144" s="2" t="s">
        <v>3185</v>
      </c>
      <c r="O144" s="2">
        <v>45031</v>
      </c>
      <c r="P144" s="3">
        <f>COUNTA($A$2:A144)/COUNTA($A$2:$A$2937)</f>
        <v>4.8705722070844684E-2</v>
      </c>
    </row>
    <row r="145" spans="1:16" x14ac:dyDescent="0.2">
      <c r="A145" s="1">
        <v>1742733</v>
      </c>
      <c r="B145" s="1">
        <v>144</v>
      </c>
      <c r="C145" s="1">
        <v>144</v>
      </c>
      <c r="D145" s="1" t="s">
        <v>254</v>
      </c>
      <c r="E145" s="2">
        <v>35577</v>
      </c>
      <c r="F145" s="1" t="s">
        <v>14</v>
      </c>
      <c r="G145" s="1" t="s">
        <v>15</v>
      </c>
      <c r="H145" s="2">
        <v>43788</v>
      </c>
      <c r="K145" s="1" t="s">
        <v>72</v>
      </c>
      <c r="L145" s="1" t="s">
        <v>255</v>
      </c>
      <c r="N145" s="2" t="s">
        <v>3185</v>
      </c>
      <c r="O145" s="2">
        <v>45031</v>
      </c>
      <c r="P145" s="3">
        <f>COUNTA($A$2:A145)/COUNTA($A$2:$A$2937)</f>
        <v>4.9046321525885561E-2</v>
      </c>
    </row>
    <row r="146" spans="1:16" x14ac:dyDescent="0.2">
      <c r="A146" s="1">
        <v>1032974</v>
      </c>
      <c r="B146" s="1">
        <v>145</v>
      </c>
      <c r="C146" s="1">
        <v>145</v>
      </c>
      <c r="D146" s="1" t="s">
        <v>256</v>
      </c>
      <c r="E146" s="2">
        <v>35597</v>
      </c>
      <c r="F146" s="1" t="s">
        <v>14</v>
      </c>
      <c r="G146" s="1" t="s">
        <v>15</v>
      </c>
      <c r="H146" s="2">
        <v>44479</v>
      </c>
      <c r="K146" s="1" t="s">
        <v>61</v>
      </c>
      <c r="L146" s="1" t="s">
        <v>17</v>
      </c>
      <c r="N146" s="2" t="s">
        <v>3185</v>
      </c>
      <c r="O146" s="2">
        <v>45031</v>
      </c>
      <c r="P146" s="3">
        <f>COUNTA($A$2:A146)/COUNTA($A$2:$A$2937)</f>
        <v>4.9386920980926431E-2</v>
      </c>
    </row>
    <row r="147" spans="1:16" x14ac:dyDescent="0.2">
      <c r="A147" s="1">
        <v>1032975</v>
      </c>
      <c r="B147" s="1">
        <v>146</v>
      </c>
      <c r="C147" s="1">
        <v>146</v>
      </c>
      <c r="D147" s="1" t="s">
        <v>257</v>
      </c>
      <c r="E147" s="2">
        <v>35597</v>
      </c>
      <c r="F147" s="1" t="s">
        <v>38</v>
      </c>
      <c r="G147" s="1" t="s">
        <v>15</v>
      </c>
      <c r="H147" s="2">
        <v>43540</v>
      </c>
      <c r="J147" s="1" t="s">
        <v>41</v>
      </c>
      <c r="K147" s="1" t="s">
        <v>16</v>
      </c>
      <c r="L147" s="1" t="s">
        <v>258</v>
      </c>
      <c r="N147" s="2" t="s">
        <v>3185</v>
      </c>
      <c r="O147" s="2">
        <v>45031</v>
      </c>
      <c r="P147" s="3">
        <f>COUNTA($A$2:A147)/COUNTA($A$2:$A$2937)</f>
        <v>4.9727520435967301E-2</v>
      </c>
    </row>
    <row r="148" spans="1:16" x14ac:dyDescent="0.2">
      <c r="A148" s="1">
        <v>1032976</v>
      </c>
      <c r="B148" s="1">
        <v>147</v>
      </c>
      <c r="C148" s="1">
        <v>147</v>
      </c>
      <c r="D148" s="1" t="s">
        <v>259</v>
      </c>
      <c r="E148" s="2">
        <v>35597</v>
      </c>
      <c r="F148" s="1" t="s">
        <v>14</v>
      </c>
      <c r="G148" s="1" t="s">
        <v>15</v>
      </c>
      <c r="H148" s="2">
        <v>44874</v>
      </c>
      <c r="K148" s="1" t="s">
        <v>61</v>
      </c>
      <c r="L148" s="1" t="s">
        <v>180</v>
      </c>
      <c r="N148" s="2" t="s">
        <v>3185</v>
      </c>
      <c r="O148" s="2">
        <v>45031</v>
      </c>
      <c r="P148" s="3">
        <f>COUNTA($A$2:A148)/COUNTA($A$2:$A$2937)</f>
        <v>5.0068119891008171E-2</v>
      </c>
    </row>
    <row r="149" spans="1:16" x14ac:dyDescent="0.2">
      <c r="A149" s="1">
        <v>1032980</v>
      </c>
      <c r="B149" s="1">
        <v>148</v>
      </c>
      <c r="C149" s="1">
        <v>148</v>
      </c>
      <c r="D149" s="1" t="s">
        <v>260</v>
      </c>
      <c r="E149" s="2">
        <v>35611</v>
      </c>
      <c r="F149" s="1" t="s">
        <v>14</v>
      </c>
      <c r="G149" s="1" t="s">
        <v>15</v>
      </c>
      <c r="H149" s="2">
        <v>45026</v>
      </c>
      <c r="K149" s="1" t="s">
        <v>52</v>
      </c>
      <c r="L149" s="1" t="s">
        <v>261</v>
      </c>
      <c r="N149" s="2" t="s">
        <v>3185</v>
      </c>
      <c r="O149" s="2">
        <v>45031</v>
      </c>
      <c r="P149" s="3">
        <f>COUNTA($A$2:A149)/COUNTA($A$2:$A$2937)</f>
        <v>5.0408719346049048E-2</v>
      </c>
    </row>
    <row r="150" spans="1:16" x14ac:dyDescent="0.2">
      <c r="A150" s="1">
        <v>1032982</v>
      </c>
      <c r="B150" s="1">
        <v>149</v>
      </c>
      <c r="C150" s="1">
        <v>149</v>
      </c>
      <c r="D150" s="1" t="s">
        <v>262</v>
      </c>
      <c r="E150" s="2">
        <v>35611</v>
      </c>
      <c r="F150" s="1" t="s">
        <v>38</v>
      </c>
      <c r="G150" s="1" t="s">
        <v>15</v>
      </c>
      <c r="H150" s="2">
        <v>44631</v>
      </c>
      <c r="K150" s="1" t="s">
        <v>52</v>
      </c>
      <c r="L150" s="1" t="s">
        <v>263</v>
      </c>
      <c r="N150" s="2" t="s">
        <v>3185</v>
      </c>
      <c r="O150" s="2">
        <v>45031</v>
      </c>
      <c r="P150" s="3">
        <f>COUNTA($A$2:A150)/COUNTA($A$2:$A$2937)</f>
        <v>5.0749318801089918E-2</v>
      </c>
    </row>
    <row r="151" spans="1:16" x14ac:dyDescent="0.2">
      <c r="A151" s="1">
        <v>1032983</v>
      </c>
      <c r="B151" s="1">
        <v>150</v>
      </c>
      <c r="C151" s="1">
        <v>150</v>
      </c>
      <c r="D151" s="1" t="s">
        <v>264</v>
      </c>
      <c r="E151" s="2">
        <v>35611</v>
      </c>
      <c r="F151" s="1" t="s">
        <v>14</v>
      </c>
      <c r="G151" s="1" t="s">
        <v>15</v>
      </c>
      <c r="H151" s="2">
        <v>44038</v>
      </c>
      <c r="K151" s="1" t="s">
        <v>72</v>
      </c>
      <c r="L151" s="1" t="s">
        <v>265</v>
      </c>
      <c r="N151" s="2" t="s">
        <v>3185</v>
      </c>
      <c r="O151" s="2">
        <v>45031</v>
      </c>
      <c r="P151" s="3">
        <f>COUNTA($A$2:A151)/COUNTA($A$2:$A$2937)</f>
        <v>5.1089918256130788E-2</v>
      </c>
    </row>
    <row r="152" spans="1:16" x14ac:dyDescent="0.2">
      <c r="A152" s="1">
        <v>1032985</v>
      </c>
      <c r="B152" s="1">
        <v>151</v>
      </c>
      <c r="C152" s="1">
        <v>151</v>
      </c>
      <c r="D152" s="1" t="s">
        <v>266</v>
      </c>
      <c r="E152" s="2">
        <v>35625</v>
      </c>
      <c r="F152" s="1" t="s">
        <v>267</v>
      </c>
      <c r="G152" s="1" t="s">
        <v>15</v>
      </c>
      <c r="H152" s="2">
        <v>45966</v>
      </c>
      <c r="K152" s="1" t="s">
        <v>89</v>
      </c>
      <c r="L152" s="1" t="s">
        <v>258</v>
      </c>
      <c r="N152" s="2" t="s">
        <v>3185</v>
      </c>
      <c r="O152" s="2">
        <v>45031</v>
      </c>
      <c r="P152" s="3">
        <f>COUNTA($A$2:A152)/COUNTA($A$2:$A$2937)</f>
        <v>5.1430517711171665E-2</v>
      </c>
    </row>
    <row r="153" spans="1:16" x14ac:dyDescent="0.2">
      <c r="A153" s="1">
        <v>1032988</v>
      </c>
      <c r="B153" s="1">
        <v>152</v>
      </c>
      <c r="C153" s="1">
        <v>152</v>
      </c>
      <c r="D153" s="1" t="s">
        <v>268</v>
      </c>
      <c r="E153" s="2">
        <v>35635</v>
      </c>
      <c r="F153" s="1" t="s">
        <v>14</v>
      </c>
      <c r="G153" s="1" t="s">
        <v>15</v>
      </c>
      <c r="H153" s="2">
        <v>45455</v>
      </c>
      <c r="K153" s="1" t="s">
        <v>63</v>
      </c>
      <c r="L153" s="1" t="s">
        <v>101</v>
      </c>
      <c r="N153" s="2" t="s">
        <v>3185</v>
      </c>
      <c r="O153" s="2">
        <v>45031</v>
      </c>
      <c r="P153" s="3">
        <f>COUNTA($A$2:A153)/COUNTA($A$2:$A$2937)</f>
        <v>5.1771117166212535E-2</v>
      </c>
    </row>
    <row r="154" spans="1:16" x14ac:dyDescent="0.2">
      <c r="A154" s="1">
        <v>1032992</v>
      </c>
      <c r="B154" s="1">
        <v>153</v>
      </c>
      <c r="C154" s="1">
        <v>153</v>
      </c>
      <c r="D154" s="1" t="s">
        <v>269</v>
      </c>
      <c r="E154" s="2">
        <v>35639</v>
      </c>
      <c r="F154" s="1" t="s">
        <v>14</v>
      </c>
      <c r="G154" s="1" t="s">
        <v>15</v>
      </c>
      <c r="H154" s="2">
        <v>43638</v>
      </c>
      <c r="K154" s="1" t="s">
        <v>78</v>
      </c>
      <c r="L154" s="1" t="s">
        <v>270</v>
      </c>
      <c r="N154" s="2" t="s">
        <v>3185</v>
      </c>
      <c r="O154" s="2">
        <v>45031</v>
      </c>
      <c r="P154" s="3">
        <f>COUNTA($A$2:A154)/COUNTA($A$2:$A$2937)</f>
        <v>5.2111716621253405E-2</v>
      </c>
    </row>
    <row r="155" spans="1:16" x14ac:dyDescent="0.2">
      <c r="A155" s="1">
        <v>1033003</v>
      </c>
      <c r="B155" s="1">
        <v>154</v>
      </c>
      <c r="C155" s="1">
        <v>154</v>
      </c>
      <c r="D155" s="1" t="s">
        <v>271</v>
      </c>
      <c r="E155" s="2">
        <v>35653</v>
      </c>
      <c r="F155" s="1" t="s">
        <v>14</v>
      </c>
      <c r="G155" s="1" t="s">
        <v>15</v>
      </c>
      <c r="H155" s="2">
        <v>45434</v>
      </c>
      <c r="K155" s="1" t="s">
        <v>36</v>
      </c>
      <c r="L155" s="1" t="s">
        <v>155</v>
      </c>
      <c r="N155" s="2" t="s">
        <v>3185</v>
      </c>
      <c r="O155" s="2">
        <v>45031</v>
      </c>
      <c r="P155" s="3">
        <f>COUNTA($A$2:A155)/COUNTA($A$2:$A$2937)</f>
        <v>5.2452316076294275E-2</v>
      </c>
    </row>
    <row r="156" spans="1:16" x14ac:dyDescent="0.2">
      <c r="A156" s="1">
        <v>1932628</v>
      </c>
      <c r="B156" s="1">
        <v>155</v>
      </c>
      <c r="C156" s="1">
        <v>155</v>
      </c>
      <c r="D156" s="1" t="s">
        <v>272</v>
      </c>
      <c r="E156" s="2">
        <v>35660</v>
      </c>
      <c r="F156" s="1" t="s">
        <v>66</v>
      </c>
      <c r="G156" s="1" t="s">
        <v>15</v>
      </c>
      <c r="H156" s="2">
        <v>45785</v>
      </c>
      <c r="K156" s="1" t="s">
        <v>52</v>
      </c>
      <c r="L156" s="1" t="s">
        <v>17</v>
      </c>
      <c r="N156" s="2" t="s">
        <v>3185</v>
      </c>
      <c r="O156" s="2">
        <v>45031</v>
      </c>
      <c r="P156" s="3">
        <f>COUNTA($A$2:A156)/COUNTA($A$2:$A$2937)</f>
        <v>5.2792915531335152E-2</v>
      </c>
    </row>
    <row r="157" spans="1:16" x14ac:dyDescent="0.2">
      <c r="A157" s="1">
        <v>1032999</v>
      </c>
      <c r="B157" s="1">
        <v>156</v>
      </c>
      <c r="C157" s="1">
        <v>156</v>
      </c>
      <c r="D157" s="1" t="s">
        <v>273</v>
      </c>
      <c r="E157" s="2">
        <v>35660</v>
      </c>
      <c r="F157" s="1" t="s">
        <v>38</v>
      </c>
      <c r="G157" s="1" t="s">
        <v>15</v>
      </c>
      <c r="H157" s="2">
        <v>44753</v>
      </c>
      <c r="K157" s="1" t="s">
        <v>39</v>
      </c>
      <c r="L157" s="1" t="s">
        <v>274</v>
      </c>
      <c r="N157" s="2" t="s">
        <v>3185</v>
      </c>
      <c r="O157" s="2">
        <v>45031</v>
      </c>
      <c r="P157" s="3">
        <f>COUNTA($A$2:A157)/COUNTA($A$2:$A$2937)</f>
        <v>5.3133514986376022E-2</v>
      </c>
    </row>
    <row r="158" spans="1:16" x14ac:dyDescent="0.2">
      <c r="A158" s="1">
        <v>1033000</v>
      </c>
      <c r="B158" s="1">
        <v>157</v>
      </c>
      <c r="C158" s="1">
        <v>157</v>
      </c>
      <c r="D158" s="1" t="s">
        <v>275</v>
      </c>
      <c r="E158" s="2">
        <v>35660</v>
      </c>
      <c r="F158" s="1" t="s">
        <v>31</v>
      </c>
      <c r="G158" s="1" t="s">
        <v>15</v>
      </c>
      <c r="H158" s="2">
        <v>43994</v>
      </c>
      <c r="J158" s="1" t="s">
        <v>69</v>
      </c>
      <c r="K158" s="1" t="s">
        <v>81</v>
      </c>
      <c r="L158" s="1" t="s">
        <v>17</v>
      </c>
      <c r="N158" s="2" t="s">
        <v>3185</v>
      </c>
      <c r="O158" s="2">
        <v>45031</v>
      </c>
      <c r="P158" s="3">
        <f>COUNTA($A$2:A158)/COUNTA($A$2:$A$2937)</f>
        <v>5.3474114441416892E-2</v>
      </c>
    </row>
    <row r="159" spans="1:16" x14ac:dyDescent="0.2">
      <c r="A159" s="1">
        <v>1033023</v>
      </c>
      <c r="B159" s="1">
        <v>158</v>
      </c>
      <c r="C159" s="1">
        <v>158</v>
      </c>
      <c r="D159" s="1" t="s">
        <v>276</v>
      </c>
      <c r="E159" s="2">
        <v>35660</v>
      </c>
      <c r="F159" s="1" t="s">
        <v>31</v>
      </c>
      <c r="G159" s="1" t="s">
        <v>15</v>
      </c>
      <c r="H159" s="2">
        <v>43540</v>
      </c>
      <c r="J159" s="1" t="s">
        <v>69</v>
      </c>
      <c r="K159" s="1" t="s">
        <v>42</v>
      </c>
      <c r="L159" s="1" t="s">
        <v>94</v>
      </c>
      <c r="N159" s="2" t="s">
        <v>3185</v>
      </c>
      <c r="O159" s="2">
        <v>45031</v>
      </c>
      <c r="P159" s="3">
        <f>COUNTA($A$2:A159)/COUNTA($A$2:$A$2937)</f>
        <v>5.3814713896457762E-2</v>
      </c>
    </row>
    <row r="160" spans="1:16" x14ac:dyDescent="0.2">
      <c r="A160" s="1">
        <v>1033006</v>
      </c>
      <c r="B160" s="1">
        <v>159</v>
      </c>
      <c r="C160" s="1">
        <v>159</v>
      </c>
      <c r="D160" s="1" t="s">
        <v>277</v>
      </c>
      <c r="E160" s="2">
        <v>35681</v>
      </c>
      <c r="F160" s="1" t="s">
        <v>25</v>
      </c>
      <c r="G160" s="1" t="s">
        <v>15</v>
      </c>
      <c r="H160" s="2">
        <v>39580</v>
      </c>
      <c r="K160" s="1" t="s">
        <v>16</v>
      </c>
      <c r="L160" s="1" t="s">
        <v>214</v>
      </c>
      <c r="N160" s="2" t="s">
        <v>3185</v>
      </c>
      <c r="O160" s="2">
        <v>45031</v>
      </c>
      <c r="P160" s="3">
        <f>COUNTA($A$2:A160)/COUNTA($A$2:$A$2937)</f>
        <v>5.4155313351498639E-2</v>
      </c>
    </row>
    <row r="161" spans="1:16" x14ac:dyDescent="0.2">
      <c r="A161" s="1">
        <v>1033007</v>
      </c>
      <c r="B161" s="1">
        <v>160</v>
      </c>
      <c r="C161" s="1">
        <v>160</v>
      </c>
      <c r="D161" s="1" t="s">
        <v>278</v>
      </c>
      <c r="E161" s="2">
        <v>35681</v>
      </c>
      <c r="F161" s="1" t="s">
        <v>35</v>
      </c>
      <c r="G161" s="1" t="s">
        <v>15</v>
      </c>
      <c r="H161" s="2">
        <v>44936</v>
      </c>
      <c r="K161" s="1" t="s">
        <v>26</v>
      </c>
      <c r="L161" s="1" t="s">
        <v>129</v>
      </c>
      <c r="N161" s="2" t="s">
        <v>3185</v>
      </c>
      <c r="O161" s="2">
        <v>45031</v>
      </c>
      <c r="P161" s="3">
        <f>COUNTA($A$2:A161)/COUNTA($A$2:$A$2937)</f>
        <v>5.4495912806539509E-2</v>
      </c>
    </row>
    <row r="162" spans="1:16" x14ac:dyDescent="0.2">
      <c r="A162" s="1">
        <v>1033008</v>
      </c>
      <c r="B162" s="1">
        <v>161</v>
      </c>
      <c r="C162" s="1">
        <v>161</v>
      </c>
      <c r="D162" s="1" t="s">
        <v>279</v>
      </c>
      <c r="E162" s="2">
        <v>35681</v>
      </c>
      <c r="F162" s="1" t="s">
        <v>38</v>
      </c>
      <c r="G162" s="1" t="s">
        <v>15</v>
      </c>
      <c r="H162" s="2">
        <v>43540</v>
      </c>
      <c r="K162" s="1" t="s">
        <v>39</v>
      </c>
      <c r="L162" s="1" t="s">
        <v>123</v>
      </c>
      <c r="N162" s="2" t="s">
        <v>3185</v>
      </c>
      <c r="O162" s="2">
        <v>45031</v>
      </c>
      <c r="P162" s="3">
        <f>COUNTA($A$2:A162)/COUNTA($A$2:$A$2937)</f>
        <v>5.4836512261580379E-2</v>
      </c>
    </row>
    <row r="163" spans="1:16" x14ac:dyDescent="0.2">
      <c r="A163" s="1">
        <v>1033009</v>
      </c>
      <c r="B163" s="1">
        <v>162</v>
      </c>
      <c r="C163" s="1">
        <v>162</v>
      </c>
      <c r="D163" s="1" t="s">
        <v>280</v>
      </c>
      <c r="E163" s="2">
        <v>35681</v>
      </c>
      <c r="F163" s="1" t="s">
        <v>66</v>
      </c>
      <c r="G163" s="1" t="s">
        <v>15</v>
      </c>
      <c r="H163" s="2">
        <v>44958</v>
      </c>
      <c r="K163" s="1" t="s">
        <v>52</v>
      </c>
      <c r="L163" s="1" t="s">
        <v>180</v>
      </c>
      <c r="N163" s="2" t="s">
        <v>3185</v>
      </c>
      <c r="O163" s="2">
        <v>45031</v>
      </c>
      <c r="P163" s="3">
        <f>COUNTA($A$2:A163)/COUNTA($A$2:$A$2937)</f>
        <v>5.5177111716621256E-2</v>
      </c>
    </row>
    <row r="164" spans="1:16" x14ac:dyDescent="0.2">
      <c r="A164" s="1">
        <v>1033015</v>
      </c>
      <c r="B164" s="1">
        <v>163</v>
      </c>
      <c r="C164" s="1">
        <v>163</v>
      </c>
      <c r="D164" s="1" t="s">
        <v>281</v>
      </c>
      <c r="E164" s="2">
        <v>35695</v>
      </c>
      <c r="F164" s="1" t="s">
        <v>282</v>
      </c>
      <c r="G164" s="1" t="s">
        <v>15</v>
      </c>
      <c r="H164" s="2"/>
      <c r="K164" s="1" t="s">
        <v>207</v>
      </c>
      <c r="L164" s="1" t="s">
        <v>283</v>
      </c>
      <c r="N164" s="2" t="s">
        <v>3185</v>
      </c>
      <c r="O164" s="2">
        <v>45031</v>
      </c>
      <c r="P164" s="3">
        <f>COUNTA($A$2:A164)/COUNTA($A$2:$A$2937)</f>
        <v>5.5517711171662126E-2</v>
      </c>
    </row>
    <row r="165" spans="1:16" x14ac:dyDescent="0.2">
      <c r="A165" s="1">
        <v>1033019</v>
      </c>
      <c r="B165" s="1">
        <v>164</v>
      </c>
      <c r="C165" s="1">
        <v>164</v>
      </c>
      <c r="D165" s="1" t="s">
        <v>284</v>
      </c>
      <c r="E165" s="2">
        <v>35697</v>
      </c>
      <c r="F165" s="1" t="s">
        <v>38</v>
      </c>
      <c r="G165" s="1" t="s">
        <v>15</v>
      </c>
      <c r="H165" s="2">
        <v>43540</v>
      </c>
      <c r="J165" s="1" t="s">
        <v>19</v>
      </c>
      <c r="K165" s="1" t="s">
        <v>78</v>
      </c>
      <c r="L165" s="1" t="s">
        <v>187</v>
      </c>
      <c r="N165" s="2" t="s">
        <v>3185</v>
      </c>
      <c r="O165" s="2">
        <v>45031</v>
      </c>
      <c r="P165" s="3">
        <f>COUNTA($A$2:A165)/COUNTA($A$2:$A$2937)</f>
        <v>5.5858310626702996E-2</v>
      </c>
    </row>
    <row r="166" spans="1:16" x14ac:dyDescent="0.2">
      <c r="A166" s="1">
        <v>1033020</v>
      </c>
      <c r="B166" s="1">
        <v>165</v>
      </c>
      <c r="C166" s="1">
        <v>165</v>
      </c>
      <c r="D166" s="1" t="s">
        <v>285</v>
      </c>
      <c r="E166" s="2">
        <v>35697</v>
      </c>
      <c r="F166" s="1" t="s">
        <v>14</v>
      </c>
      <c r="G166" s="1" t="s">
        <v>15</v>
      </c>
      <c r="H166" s="2">
        <v>44548</v>
      </c>
      <c r="K166" s="1" t="s">
        <v>63</v>
      </c>
      <c r="L166" s="1" t="s">
        <v>101</v>
      </c>
      <c r="N166" s="2" t="s">
        <v>3185</v>
      </c>
      <c r="O166" s="2">
        <v>45031</v>
      </c>
      <c r="P166" s="3">
        <f>COUNTA($A$2:A166)/COUNTA($A$2:$A$2937)</f>
        <v>5.6198910081743866E-2</v>
      </c>
    </row>
    <row r="167" spans="1:16" x14ac:dyDescent="0.2">
      <c r="A167" s="1">
        <v>1033021</v>
      </c>
      <c r="B167" s="1">
        <v>166</v>
      </c>
      <c r="C167" s="1">
        <v>166</v>
      </c>
      <c r="D167" s="1" t="s">
        <v>286</v>
      </c>
      <c r="E167" s="2">
        <v>35697</v>
      </c>
      <c r="F167" s="1" t="s">
        <v>14</v>
      </c>
      <c r="G167" s="1" t="s">
        <v>15</v>
      </c>
      <c r="H167" s="2">
        <v>43638</v>
      </c>
      <c r="J167" s="1" t="s">
        <v>69</v>
      </c>
      <c r="K167" s="1" t="s">
        <v>157</v>
      </c>
      <c r="L167" s="1" t="s">
        <v>287</v>
      </c>
      <c r="N167" s="2" t="s">
        <v>3185</v>
      </c>
      <c r="O167" s="2">
        <v>45031</v>
      </c>
      <c r="P167" s="3">
        <f>COUNTA($A$2:A167)/COUNTA($A$2:$A$2937)</f>
        <v>5.6539509536784743E-2</v>
      </c>
    </row>
    <row r="168" spans="1:16" x14ac:dyDescent="0.2">
      <c r="A168" s="1">
        <v>1932984</v>
      </c>
      <c r="B168" s="1">
        <v>167</v>
      </c>
      <c r="C168" s="1">
        <v>167</v>
      </c>
      <c r="D168" s="1" t="s">
        <v>288</v>
      </c>
      <c r="E168" s="2">
        <v>35697</v>
      </c>
      <c r="F168" s="1" t="s">
        <v>31</v>
      </c>
      <c r="G168" s="1" t="s">
        <v>15</v>
      </c>
      <c r="H168" s="2">
        <v>41719</v>
      </c>
      <c r="J168" s="1" t="s">
        <v>41</v>
      </c>
      <c r="K168" s="1" t="s">
        <v>81</v>
      </c>
      <c r="L168" s="1" t="s">
        <v>289</v>
      </c>
      <c r="N168" s="2" t="s">
        <v>3185</v>
      </c>
      <c r="O168" s="2">
        <v>45031</v>
      </c>
      <c r="P168" s="3">
        <f>COUNTA($A$2:A168)/COUNTA($A$2:$A$2937)</f>
        <v>5.6880108991825613E-2</v>
      </c>
    </row>
    <row r="169" spans="1:16" x14ac:dyDescent="0.2">
      <c r="A169" s="1">
        <v>1033025</v>
      </c>
      <c r="B169" s="1">
        <v>168</v>
      </c>
      <c r="C169" s="1">
        <v>168</v>
      </c>
      <c r="D169" s="1" t="s">
        <v>290</v>
      </c>
      <c r="E169" s="2">
        <v>35709</v>
      </c>
      <c r="F169" s="1" t="s">
        <v>35</v>
      </c>
      <c r="G169" s="1" t="s">
        <v>15</v>
      </c>
      <c r="H169" s="2">
        <v>37046</v>
      </c>
      <c r="K169" s="1" t="s">
        <v>36</v>
      </c>
      <c r="L169" s="1" t="s">
        <v>17</v>
      </c>
      <c r="N169" s="2" t="s">
        <v>3185</v>
      </c>
      <c r="O169" s="2">
        <v>45031</v>
      </c>
      <c r="P169" s="3">
        <f>COUNTA($A$2:A169)/COUNTA($A$2:$A$2937)</f>
        <v>5.7220708446866483E-2</v>
      </c>
    </row>
    <row r="170" spans="1:16" x14ac:dyDescent="0.2">
      <c r="A170" s="1">
        <v>1033029</v>
      </c>
      <c r="B170" s="1">
        <v>169</v>
      </c>
      <c r="C170" s="1">
        <v>169</v>
      </c>
      <c r="D170" s="1" t="s">
        <v>291</v>
      </c>
      <c r="E170" s="2">
        <v>35709</v>
      </c>
      <c r="F170" s="1" t="s">
        <v>14</v>
      </c>
      <c r="G170" s="1" t="s">
        <v>15</v>
      </c>
      <c r="H170" s="2">
        <v>43850</v>
      </c>
      <c r="K170" s="1" t="s">
        <v>72</v>
      </c>
      <c r="L170" s="1" t="s">
        <v>29</v>
      </c>
      <c r="N170" s="2" t="s">
        <v>3185</v>
      </c>
      <c r="O170" s="2">
        <v>45031</v>
      </c>
      <c r="P170" s="3">
        <f>COUNTA($A$2:A170)/COUNTA($A$2:$A$2937)</f>
        <v>5.756130790190736E-2</v>
      </c>
    </row>
    <row r="171" spans="1:16" x14ac:dyDescent="0.2">
      <c r="A171" s="1">
        <v>1031582</v>
      </c>
      <c r="B171" s="1">
        <v>170</v>
      </c>
      <c r="C171" s="1">
        <v>170</v>
      </c>
      <c r="D171" s="1" t="s">
        <v>292</v>
      </c>
      <c r="E171" s="2">
        <v>35737</v>
      </c>
      <c r="F171" s="1" t="s">
        <v>14</v>
      </c>
      <c r="G171" s="1" t="s">
        <v>15</v>
      </c>
      <c r="H171" s="2">
        <v>43638</v>
      </c>
      <c r="J171" s="1" t="s">
        <v>69</v>
      </c>
      <c r="K171" s="1" t="s">
        <v>52</v>
      </c>
      <c r="L171" s="1" t="s">
        <v>134</v>
      </c>
      <c r="N171" s="2" t="s">
        <v>3185</v>
      </c>
      <c r="O171" s="2">
        <v>45031</v>
      </c>
      <c r="P171" s="3">
        <f>COUNTA($A$2:A171)/COUNTA($A$2:$A$2937)</f>
        <v>5.790190735694823E-2</v>
      </c>
    </row>
    <row r="172" spans="1:16" x14ac:dyDescent="0.2">
      <c r="A172" s="1">
        <v>1031583</v>
      </c>
      <c r="B172" s="1">
        <v>171</v>
      </c>
      <c r="C172" s="1">
        <v>171</v>
      </c>
      <c r="D172" s="1" t="s">
        <v>293</v>
      </c>
      <c r="E172" s="2">
        <v>35737</v>
      </c>
      <c r="F172" s="1" t="s">
        <v>14</v>
      </c>
      <c r="G172" s="1" t="s">
        <v>15</v>
      </c>
      <c r="H172" s="2">
        <v>43998</v>
      </c>
      <c r="K172" s="1" t="s">
        <v>72</v>
      </c>
      <c r="L172" s="1" t="s">
        <v>17</v>
      </c>
      <c r="N172" s="2" t="s">
        <v>3185</v>
      </c>
      <c r="O172" s="2">
        <v>45031</v>
      </c>
      <c r="P172" s="3">
        <f>COUNTA($A$2:A172)/COUNTA($A$2:$A$2937)</f>
        <v>5.82425068119891E-2</v>
      </c>
    </row>
    <row r="173" spans="1:16" x14ac:dyDescent="0.2">
      <c r="A173" s="1">
        <v>1031584</v>
      </c>
      <c r="B173" s="1">
        <v>172</v>
      </c>
      <c r="C173" s="1">
        <v>172</v>
      </c>
      <c r="D173" s="1" t="s">
        <v>294</v>
      </c>
      <c r="E173" s="2">
        <v>35737</v>
      </c>
      <c r="F173" s="1" t="s">
        <v>14</v>
      </c>
      <c r="G173" s="1" t="s">
        <v>15</v>
      </c>
      <c r="H173" s="2">
        <v>43788</v>
      </c>
      <c r="J173" s="1" t="s">
        <v>69</v>
      </c>
      <c r="K173" s="1" t="s">
        <v>295</v>
      </c>
      <c r="L173" s="1" t="s">
        <v>17</v>
      </c>
      <c r="N173" s="2" t="s">
        <v>3185</v>
      </c>
      <c r="O173" s="2">
        <v>45031</v>
      </c>
      <c r="P173" s="3">
        <f>COUNTA($A$2:A173)/COUNTA($A$2:$A$2937)</f>
        <v>5.858310626702997E-2</v>
      </c>
    </row>
    <row r="174" spans="1:16" x14ac:dyDescent="0.2">
      <c r="A174" s="1">
        <v>1031590</v>
      </c>
      <c r="B174" s="1">
        <v>173</v>
      </c>
      <c r="C174" s="1">
        <v>173</v>
      </c>
      <c r="D174" s="1" t="s">
        <v>296</v>
      </c>
      <c r="E174" s="2">
        <v>35751</v>
      </c>
      <c r="F174" s="1" t="s">
        <v>35</v>
      </c>
      <c r="G174" s="1" t="s">
        <v>15</v>
      </c>
      <c r="H174" s="2">
        <v>37046</v>
      </c>
      <c r="K174" s="1" t="s">
        <v>16</v>
      </c>
      <c r="L174" s="1" t="s">
        <v>54</v>
      </c>
      <c r="N174" s="2" t="s">
        <v>3185</v>
      </c>
      <c r="O174" s="2">
        <v>45031</v>
      </c>
      <c r="P174" s="3">
        <f>COUNTA($A$2:A174)/COUNTA($A$2:$A$2937)</f>
        <v>5.8923705722070847E-2</v>
      </c>
    </row>
    <row r="175" spans="1:16" x14ac:dyDescent="0.2">
      <c r="A175" s="1">
        <v>1031592</v>
      </c>
      <c r="B175" s="1">
        <v>174</v>
      </c>
      <c r="C175" s="1">
        <v>174</v>
      </c>
      <c r="D175" s="1" t="s">
        <v>297</v>
      </c>
      <c r="E175" s="2">
        <v>35751</v>
      </c>
      <c r="F175" s="1" t="s">
        <v>38</v>
      </c>
      <c r="G175" s="1" t="s">
        <v>15</v>
      </c>
      <c r="H175" s="2">
        <v>44689</v>
      </c>
      <c r="K175" s="1" t="s">
        <v>16</v>
      </c>
      <c r="L175" s="1" t="s">
        <v>180</v>
      </c>
      <c r="N175" s="1" t="s">
        <v>3185</v>
      </c>
      <c r="O175" s="2">
        <v>45031</v>
      </c>
      <c r="P175" s="3">
        <f>COUNTA($A$2:A175)/COUNTA($A$2:$A$2937)</f>
        <v>5.9264305177111717E-2</v>
      </c>
    </row>
    <row r="176" spans="1:16" x14ac:dyDescent="0.2">
      <c r="A176" s="1">
        <v>1031594</v>
      </c>
      <c r="B176" s="1">
        <v>175</v>
      </c>
      <c r="C176" s="1">
        <v>175</v>
      </c>
      <c r="D176" s="1" t="s">
        <v>298</v>
      </c>
      <c r="E176" s="2">
        <v>35751</v>
      </c>
      <c r="F176" s="1" t="s">
        <v>38</v>
      </c>
      <c r="G176" s="1" t="s">
        <v>15</v>
      </c>
      <c r="H176" s="2">
        <v>43540</v>
      </c>
      <c r="K176" s="1" t="s">
        <v>39</v>
      </c>
      <c r="L176" s="1" t="s">
        <v>299</v>
      </c>
      <c r="N176" s="2" t="s">
        <v>3185</v>
      </c>
      <c r="O176" s="2">
        <v>45031</v>
      </c>
      <c r="P176" s="3">
        <f>COUNTA($A$2:A176)/COUNTA($A$2:$A$2937)</f>
        <v>5.9604904632152587E-2</v>
      </c>
    </row>
    <row r="177" spans="1:16" x14ac:dyDescent="0.2">
      <c r="A177" s="1">
        <v>1031595</v>
      </c>
      <c r="B177" s="1">
        <v>176</v>
      </c>
      <c r="C177" s="1">
        <v>176</v>
      </c>
      <c r="D177" s="1" t="s">
        <v>300</v>
      </c>
      <c r="E177" s="2">
        <v>35751</v>
      </c>
      <c r="F177" s="1" t="s">
        <v>14</v>
      </c>
      <c r="G177" s="1" t="s">
        <v>15</v>
      </c>
      <c r="H177" s="2">
        <v>43850</v>
      </c>
      <c r="K177" s="1" t="s">
        <v>301</v>
      </c>
      <c r="L177" s="1" t="s">
        <v>59</v>
      </c>
      <c r="N177" s="2" t="s">
        <v>3185</v>
      </c>
      <c r="O177" s="2">
        <v>45031</v>
      </c>
      <c r="P177" s="3">
        <f>COUNTA($A$2:A177)/COUNTA($A$2:$A$2937)</f>
        <v>5.9945504087193457E-2</v>
      </c>
    </row>
    <row r="178" spans="1:16" x14ac:dyDescent="0.2">
      <c r="A178" s="1">
        <v>1031596</v>
      </c>
      <c r="B178" s="1">
        <v>177</v>
      </c>
      <c r="C178" s="1">
        <v>177</v>
      </c>
      <c r="D178" s="1" t="s">
        <v>302</v>
      </c>
      <c r="E178" s="2">
        <v>35751</v>
      </c>
      <c r="F178" s="1" t="s">
        <v>14</v>
      </c>
      <c r="G178" s="1" t="s">
        <v>15</v>
      </c>
      <c r="H178" s="2">
        <v>43746</v>
      </c>
      <c r="K178" s="1" t="s">
        <v>157</v>
      </c>
      <c r="L178" s="1" t="s">
        <v>303</v>
      </c>
      <c r="N178" s="2" t="s">
        <v>3185</v>
      </c>
      <c r="O178" s="2">
        <v>45031</v>
      </c>
      <c r="P178" s="3">
        <f>COUNTA($A$2:A178)/COUNTA($A$2:$A$2937)</f>
        <v>6.0286103542234334E-2</v>
      </c>
    </row>
    <row r="179" spans="1:16" x14ac:dyDescent="0.2">
      <c r="A179" s="1">
        <v>1040035</v>
      </c>
      <c r="B179" s="1">
        <v>178</v>
      </c>
      <c r="C179" s="1">
        <v>178</v>
      </c>
      <c r="D179" s="1" t="s">
        <v>304</v>
      </c>
      <c r="E179" s="2">
        <v>35765</v>
      </c>
      <c r="F179" s="1" t="s">
        <v>38</v>
      </c>
      <c r="G179" s="1" t="s">
        <v>15</v>
      </c>
      <c r="H179" s="2">
        <v>43540</v>
      </c>
      <c r="K179" s="1" t="s">
        <v>32</v>
      </c>
      <c r="L179" s="1" t="s">
        <v>33</v>
      </c>
      <c r="N179" s="2" t="s">
        <v>3185</v>
      </c>
      <c r="O179" s="2">
        <v>45031</v>
      </c>
      <c r="P179" s="3">
        <f>COUNTA($A$2:A179)/COUNTA($A$2:$A$2937)</f>
        <v>6.0626702997275204E-2</v>
      </c>
    </row>
    <row r="180" spans="1:16" x14ac:dyDescent="0.2">
      <c r="A180" s="1">
        <v>1031604</v>
      </c>
      <c r="B180" s="1">
        <v>179</v>
      </c>
      <c r="C180" s="1">
        <v>179</v>
      </c>
      <c r="D180" s="1" t="s">
        <v>305</v>
      </c>
      <c r="E180" s="2">
        <v>35765</v>
      </c>
      <c r="F180" s="1" t="s">
        <v>282</v>
      </c>
      <c r="G180" s="1" t="s">
        <v>15</v>
      </c>
      <c r="H180" s="2">
        <v>36951</v>
      </c>
      <c r="K180" s="1" t="s">
        <v>89</v>
      </c>
      <c r="L180" s="1" t="s">
        <v>163</v>
      </c>
      <c r="N180" s="2" t="s">
        <v>3185</v>
      </c>
      <c r="O180" s="2">
        <v>45031</v>
      </c>
      <c r="P180" s="3">
        <f>COUNTA($A$2:A180)/COUNTA($A$2:$A$2937)</f>
        <v>6.0967302452316074E-2</v>
      </c>
    </row>
    <row r="181" spans="1:16" x14ac:dyDescent="0.2">
      <c r="A181" s="1">
        <v>1031603</v>
      </c>
      <c r="B181" s="1">
        <v>180</v>
      </c>
      <c r="C181" s="1">
        <v>180</v>
      </c>
      <c r="D181" s="1" t="s">
        <v>306</v>
      </c>
      <c r="E181" s="2">
        <v>35765</v>
      </c>
      <c r="F181" s="1" t="s">
        <v>38</v>
      </c>
      <c r="G181" s="1" t="s">
        <v>15</v>
      </c>
      <c r="H181" s="2">
        <v>45816</v>
      </c>
      <c r="K181" s="1" t="s">
        <v>58</v>
      </c>
      <c r="L181" s="1" t="s">
        <v>299</v>
      </c>
      <c r="N181" s="2" t="s">
        <v>3185</v>
      </c>
      <c r="O181" s="2">
        <v>45031</v>
      </c>
      <c r="P181" s="3">
        <f>COUNTA($A$2:A181)/COUNTA($A$2:$A$2937)</f>
        <v>6.1307901907356951E-2</v>
      </c>
    </row>
    <row r="182" spans="1:16" x14ac:dyDescent="0.2">
      <c r="A182" s="1">
        <v>1031607</v>
      </c>
      <c r="B182" s="1">
        <v>181</v>
      </c>
      <c r="C182" s="1">
        <v>181</v>
      </c>
      <c r="D182" s="1" t="s">
        <v>307</v>
      </c>
      <c r="E182" s="2">
        <v>35765</v>
      </c>
      <c r="F182" s="1" t="s">
        <v>38</v>
      </c>
      <c r="G182" s="1" t="s">
        <v>15</v>
      </c>
      <c r="H182" s="2">
        <v>43540</v>
      </c>
      <c r="K182" s="1" t="s">
        <v>42</v>
      </c>
      <c r="L182" s="1" t="s">
        <v>54</v>
      </c>
      <c r="N182" s="2" t="s">
        <v>3185</v>
      </c>
      <c r="O182" s="2">
        <v>45031</v>
      </c>
      <c r="P182" s="3">
        <f>COUNTA($A$2:A182)/COUNTA($A$2:$A$2937)</f>
        <v>6.1648501362397821E-2</v>
      </c>
    </row>
    <row r="183" spans="1:16" x14ac:dyDescent="0.2">
      <c r="A183" s="1">
        <v>1488018</v>
      </c>
      <c r="B183" s="1">
        <v>182</v>
      </c>
      <c r="C183" s="1">
        <v>182</v>
      </c>
      <c r="D183" s="1" t="s">
        <v>308</v>
      </c>
      <c r="E183" s="2">
        <v>35765</v>
      </c>
      <c r="F183" s="1" t="s">
        <v>14</v>
      </c>
      <c r="G183" s="1" t="s">
        <v>15</v>
      </c>
      <c r="H183" s="2">
        <v>43850</v>
      </c>
      <c r="K183" s="1" t="s">
        <v>81</v>
      </c>
      <c r="L183" s="1" t="s">
        <v>309</v>
      </c>
      <c r="N183" s="2" t="s">
        <v>3185</v>
      </c>
      <c r="O183" s="2">
        <v>45031</v>
      </c>
      <c r="P183" s="3">
        <f>COUNTA($A$2:A183)/COUNTA($A$2:$A$2937)</f>
        <v>6.1989100817438691E-2</v>
      </c>
    </row>
    <row r="184" spans="1:16" x14ac:dyDescent="0.2">
      <c r="A184" s="1">
        <v>1031609</v>
      </c>
      <c r="B184" s="1">
        <v>183</v>
      </c>
      <c r="C184" s="1">
        <v>183</v>
      </c>
      <c r="D184" s="1" t="s">
        <v>310</v>
      </c>
      <c r="E184" s="2">
        <v>35765</v>
      </c>
      <c r="F184" s="1" t="s">
        <v>38</v>
      </c>
      <c r="G184" s="1" t="s">
        <v>15</v>
      </c>
      <c r="H184" s="2">
        <v>43540</v>
      </c>
      <c r="K184" s="1" t="s">
        <v>39</v>
      </c>
      <c r="L184" s="1" t="s">
        <v>67</v>
      </c>
      <c r="N184" s="2" t="s">
        <v>3185</v>
      </c>
      <c r="O184" s="2">
        <v>45031</v>
      </c>
      <c r="P184" s="3">
        <f>COUNTA($A$2:A184)/COUNTA($A$2:$A$2937)</f>
        <v>6.2329700272479562E-2</v>
      </c>
    </row>
    <row r="185" spans="1:16" x14ac:dyDescent="0.2">
      <c r="A185" s="1">
        <v>1031610</v>
      </c>
      <c r="B185" s="1">
        <v>184</v>
      </c>
      <c r="C185" s="1">
        <v>184</v>
      </c>
      <c r="D185" s="1" t="s">
        <v>311</v>
      </c>
      <c r="E185" s="2">
        <v>35765</v>
      </c>
      <c r="F185" s="1" t="s">
        <v>14</v>
      </c>
      <c r="G185" s="1" t="s">
        <v>15</v>
      </c>
      <c r="H185" s="2">
        <v>45149</v>
      </c>
      <c r="J185" s="1" t="s">
        <v>69</v>
      </c>
      <c r="K185" s="1" t="s">
        <v>81</v>
      </c>
      <c r="L185" s="1" t="s">
        <v>117</v>
      </c>
      <c r="N185" s="2" t="s">
        <v>3185</v>
      </c>
      <c r="O185" s="2">
        <v>45031</v>
      </c>
      <c r="P185" s="3">
        <f>COUNTA($A$2:A185)/COUNTA($A$2:$A$2937)</f>
        <v>6.2670299727520432E-2</v>
      </c>
    </row>
    <row r="186" spans="1:16" x14ac:dyDescent="0.2">
      <c r="A186" s="1">
        <v>1031611</v>
      </c>
      <c r="B186" s="1">
        <v>185</v>
      </c>
      <c r="C186" s="1">
        <v>185</v>
      </c>
      <c r="D186" s="1" t="s">
        <v>312</v>
      </c>
      <c r="E186" s="2">
        <v>35765</v>
      </c>
      <c r="F186" s="1" t="s">
        <v>35</v>
      </c>
      <c r="G186" s="1" t="s">
        <v>15</v>
      </c>
      <c r="H186" s="2">
        <v>37930</v>
      </c>
      <c r="K186" s="1" t="s">
        <v>39</v>
      </c>
      <c r="L186" s="1" t="s">
        <v>313</v>
      </c>
      <c r="N186" s="2" t="s">
        <v>3185</v>
      </c>
      <c r="O186" s="2">
        <v>45031</v>
      </c>
      <c r="P186" s="3">
        <f>COUNTA($A$2:A186)/COUNTA($A$2:$A$2937)</f>
        <v>6.3010899182561309E-2</v>
      </c>
    </row>
    <row r="187" spans="1:16" x14ac:dyDescent="0.2">
      <c r="A187" s="1">
        <v>1031612</v>
      </c>
      <c r="B187" s="1">
        <v>186</v>
      </c>
      <c r="C187" s="1">
        <v>186</v>
      </c>
      <c r="D187" s="1" t="s">
        <v>314</v>
      </c>
      <c r="E187" s="2">
        <v>35765</v>
      </c>
      <c r="F187" s="1" t="s">
        <v>14</v>
      </c>
      <c r="G187" s="1" t="s">
        <v>15</v>
      </c>
      <c r="H187" s="2">
        <v>44548</v>
      </c>
      <c r="K187" s="1" t="s">
        <v>157</v>
      </c>
      <c r="L187" s="1" t="s">
        <v>17</v>
      </c>
      <c r="N187" s="2" t="s">
        <v>3185</v>
      </c>
      <c r="O187" s="2">
        <v>45031</v>
      </c>
      <c r="P187" s="3">
        <f>COUNTA($A$2:A187)/COUNTA($A$2:$A$2937)</f>
        <v>6.3351498637602185E-2</v>
      </c>
    </row>
    <row r="188" spans="1:16" x14ac:dyDescent="0.2">
      <c r="A188" s="1">
        <v>1031613</v>
      </c>
      <c r="B188" s="1">
        <v>187</v>
      </c>
      <c r="C188" s="1">
        <v>187</v>
      </c>
      <c r="D188" s="1" t="s">
        <v>315</v>
      </c>
      <c r="E188" s="2">
        <v>35765</v>
      </c>
      <c r="F188" s="1" t="s">
        <v>38</v>
      </c>
      <c r="G188" s="1" t="s">
        <v>15</v>
      </c>
      <c r="H188" s="2">
        <v>44689</v>
      </c>
      <c r="J188" s="1" t="s">
        <v>41</v>
      </c>
      <c r="K188" s="1" t="s">
        <v>81</v>
      </c>
      <c r="L188" s="1" t="s">
        <v>17</v>
      </c>
      <c r="N188" s="2" t="s">
        <v>3185</v>
      </c>
      <c r="O188" s="2">
        <v>45031</v>
      </c>
      <c r="P188" s="3">
        <f>COUNTA($A$2:A188)/COUNTA($A$2:$A$2937)</f>
        <v>6.3692098092643049E-2</v>
      </c>
    </row>
    <row r="189" spans="1:16" x14ac:dyDescent="0.2">
      <c r="A189" s="1">
        <v>1031618</v>
      </c>
      <c r="B189" s="1">
        <v>188</v>
      </c>
      <c r="C189" s="1">
        <v>188</v>
      </c>
      <c r="D189" s="1" t="s">
        <v>316</v>
      </c>
      <c r="E189" s="2">
        <v>35786</v>
      </c>
      <c r="F189" s="1" t="s">
        <v>14</v>
      </c>
      <c r="G189" s="1" t="s">
        <v>15</v>
      </c>
      <c r="H189" s="2">
        <v>43998</v>
      </c>
      <c r="K189" s="1" t="s">
        <v>36</v>
      </c>
      <c r="L189" s="1" t="s">
        <v>317</v>
      </c>
      <c r="N189" s="2" t="s">
        <v>3185</v>
      </c>
      <c r="O189" s="2">
        <v>45031</v>
      </c>
      <c r="P189" s="3">
        <f>COUNTA($A$2:A189)/COUNTA($A$2:$A$2937)</f>
        <v>6.4032697547683926E-2</v>
      </c>
    </row>
    <row r="190" spans="1:16" x14ac:dyDescent="0.2">
      <c r="A190" s="1">
        <v>1031621</v>
      </c>
      <c r="B190" s="1">
        <v>189</v>
      </c>
      <c r="C190" s="1">
        <v>189</v>
      </c>
      <c r="D190" s="1" t="s">
        <v>318</v>
      </c>
      <c r="E190" s="2">
        <v>35786</v>
      </c>
      <c r="F190" s="1" t="s">
        <v>38</v>
      </c>
      <c r="G190" s="1" t="s">
        <v>15</v>
      </c>
      <c r="H190" s="2">
        <v>43638</v>
      </c>
      <c r="K190" s="1" t="s">
        <v>39</v>
      </c>
      <c r="L190" s="1" t="s">
        <v>27</v>
      </c>
      <c r="N190" s="2" t="s">
        <v>3185</v>
      </c>
      <c r="O190" s="2">
        <v>45031</v>
      </c>
      <c r="P190" s="3">
        <f>COUNTA($A$2:A190)/COUNTA($A$2:$A$2937)</f>
        <v>6.4373297002724802E-2</v>
      </c>
    </row>
    <row r="191" spans="1:16" x14ac:dyDescent="0.2">
      <c r="A191" s="1">
        <v>1031622</v>
      </c>
      <c r="B191" s="1">
        <v>190</v>
      </c>
      <c r="C191" s="1">
        <v>190</v>
      </c>
      <c r="D191" s="1" t="s">
        <v>319</v>
      </c>
      <c r="E191" s="2">
        <v>35786</v>
      </c>
      <c r="F191" s="1" t="s">
        <v>14</v>
      </c>
      <c r="G191" s="1" t="s">
        <v>15</v>
      </c>
      <c r="H191" s="2">
        <v>43850</v>
      </c>
      <c r="K191" s="1" t="s">
        <v>58</v>
      </c>
      <c r="L191" s="1" t="s">
        <v>43</v>
      </c>
      <c r="N191" s="2" t="s">
        <v>3185</v>
      </c>
      <c r="O191" s="2">
        <v>45031</v>
      </c>
      <c r="P191" s="3">
        <f>COUNTA($A$2:A191)/COUNTA($A$2:$A$2937)</f>
        <v>6.4713896457765666E-2</v>
      </c>
    </row>
    <row r="192" spans="1:16" x14ac:dyDescent="0.2">
      <c r="A192" s="1">
        <v>1031623</v>
      </c>
      <c r="B192" s="1">
        <v>191</v>
      </c>
      <c r="C192" s="1">
        <v>191</v>
      </c>
      <c r="D192" s="1" t="s">
        <v>320</v>
      </c>
      <c r="E192" s="2">
        <v>35786</v>
      </c>
      <c r="F192" s="1" t="s">
        <v>38</v>
      </c>
      <c r="G192" s="1" t="s">
        <v>15</v>
      </c>
      <c r="H192" s="2">
        <v>43540</v>
      </c>
      <c r="K192" s="1" t="s">
        <v>47</v>
      </c>
      <c r="L192" s="1" t="s">
        <v>321</v>
      </c>
      <c r="N192" s="2" t="s">
        <v>3185</v>
      </c>
      <c r="O192" s="2">
        <v>45031</v>
      </c>
      <c r="P192" s="3">
        <f>COUNTA($A$2:A192)/COUNTA($A$2:$A$2937)</f>
        <v>6.5054495912806543E-2</v>
      </c>
    </row>
    <row r="193" spans="1:16" x14ac:dyDescent="0.2">
      <c r="A193" s="1">
        <v>1031624</v>
      </c>
      <c r="B193" s="1">
        <v>192</v>
      </c>
      <c r="C193" s="1">
        <v>192</v>
      </c>
      <c r="D193" s="1" t="s">
        <v>322</v>
      </c>
      <c r="E193" s="2">
        <v>35786</v>
      </c>
      <c r="F193" s="1" t="s">
        <v>38</v>
      </c>
      <c r="G193" s="1" t="s">
        <v>15</v>
      </c>
      <c r="H193" s="2">
        <v>43540</v>
      </c>
      <c r="K193" s="1" t="s">
        <v>301</v>
      </c>
      <c r="L193" s="1" t="s">
        <v>180</v>
      </c>
      <c r="N193" s="1" t="s">
        <v>3185</v>
      </c>
      <c r="O193" s="2">
        <v>45031</v>
      </c>
      <c r="P193" s="3">
        <f>COUNTA($A$2:A193)/COUNTA($A$2:$A$2937)</f>
        <v>6.5395095367847406E-2</v>
      </c>
    </row>
    <row r="194" spans="1:16" x14ac:dyDescent="0.2">
      <c r="A194" s="1">
        <v>1031634</v>
      </c>
      <c r="B194" s="1">
        <v>193</v>
      </c>
      <c r="C194" s="1">
        <v>193</v>
      </c>
      <c r="D194" s="1" t="s">
        <v>323</v>
      </c>
      <c r="E194" s="2">
        <v>35821</v>
      </c>
      <c r="F194" s="1" t="s">
        <v>38</v>
      </c>
      <c r="G194" s="1" t="s">
        <v>15</v>
      </c>
      <c r="H194" s="2">
        <v>43638</v>
      </c>
      <c r="K194" s="1" t="s">
        <v>78</v>
      </c>
      <c r="L194" s="1" t="s">
        <v>54</v>
      </c>
      <c r="N194" s="2" t="s">
        <v>3185</v>
      </c>
      <c r="O194" s="2">
        <v>45031</v>
      </c>
      <c r="P194" s="3">
        <f>COUNTA($A$2:A194)/COUNTA($A$2:$A$2937)</f>
        <v>6.5735694822888283E-2</v>
      </c>
    </row>
    <row r="195" spans="1:16" x14ac:dyDescent="0.2">
      <c r="A195" s="1">
        <v>1031636</v>
      </c>
      <c r="B195" s="1">
        <v>194</v>
      </c>
      <c r="C195" s="1">
        <v>194</v>
      </c>
      <c r="D195" s="1" t="s">
        <v>324</v>
      </c>
      <c r="E195" s="2">
        <v>35821</v>
      </c>
      <c r="F195" s="1" t="s">
        <v>38</v>
      </c>
      <c r="G195" s="1" t="s">
        <v>15</v>
      </c>
      <c r="H195" s="2">
        <v>43638</v>
      </c>
      <c r="K195" s="1" t="s">
        <v>42</v>
      </c>
      <c r="L195" s="1" t="s">
        <v>325</v>
      </c>
      <c r="N195" s="2" t="s">
        <v>3185</v>
      </c>
      <c r="O195" s="2">
        <v>45031</v>
      </c>
      <c r="P195" s="3">
        <f>COUNTA($A$2:A195)/COUNTA($A$2:$A$2937)</f>
        <v>6.607629427792916E-2</v>
      </c>
    </row>
    <row r="196" spans="1:16" x14ac:dyDescent="0.2">
      <c r="A196" s="1">
        <v>1031641</v>
      </c>
      <c r="B196" s="1">
        <v>195</v>
      </c>
      <c r="C196" s="1">
        <v>195</v>
      </c>
      <c r="D196" s="1" t="s">
        <v>326</v>
      </c>
      <c r="E196" s="2">
        <v>35836</v>
      </c>
      <c r="F196" s="1" t="s">
        <v>14</v>
      </c>
      <c r="G196" s="1" t="s">
        <v>15</v>
      </c>
      <c r="H196" s="2">
        <v>45026</v>
      </c>
      <c r="K196" s="1" t="s">
        <v>52</v>
      </c>
      <c r="L196" s="1" t="s">
        <v>327</v>
      </c>
      <c r="N196" s="2" t="s">
        <v>3185</v>
      </c>
      <c r="O196" s="2">
        <v>45031</v>
      </c>
      <c r="P196" s="3">
        <f>COUNTA($A$2:A196)/COUNTA($A$2:$A$2937)</f>
        <v>6.6416893732970023E-2</v>
      </c>
    </row>
    <row r="197" spans="1:16" x14ac:dyDescent="0.2">
      <c r="A197" s="1">
        <v>1031650</v>
      </c>
      <c r="B197" s="1">
        <v>196</v>
      </c>
      <c r="C197" s="1">
        <v>196</v>
      </c>
      <c r="D197" s="1" t="s">
        <v>328</v>
      </c>
      <c r="E197" s="2">
        <v>35863</v>
      </c>
      <c r="F197" s="1" t="s">
        <v>66</v>
      </c>
      <c r="G197" s="1" t="s">
        <v>15</v>
      </c>
      <c r="H197" s="2">
        <v>45001</v>
      </c>
      <c r="K197" s="1" t="s">
        <v>22</v>
      </c>
      <c r="L197" s="1" t="s">
        <v>261</v>
      </c>
      <c r="N197" s="2" t="s">
        <v>3185</v>
      </c>
      <c r="O197" s="2">
        <v>45031</v>
      </c>
      <c r="P197" s="3">
        <f>COUNTA($A$2:A197)/COUNTA($A$2:$A$2937)</f>
        <v>6.67574931880109E-2</v>
      </c>
    </row>
    <row r="198" spans="1:16" x14ac:dyDescent="0.2">
      <c r="A198" s="1">
        <v>1031652</v>
      </c>
      <c r="B198" s="1">
        <v>197</v>
      </c>
      <c r="C198" s="1">
        <v>197</v>
      </c>
      <c r="D198" s="1" t="s">
        <v>329</v>
      </c>
      <c r="E198" s="2">
        <v>35863</v>
      </c>
      <c r="F198" s="1" t="s">
        <v>38</v>
      </c>
      <c r="G198" s="1" t="s">
        <v>15</v>
      </c>
      <c r="H198" s="2">
        <v>43788</v>
      </c>
      <c r="K198" s="1" t="s">
        <v>58</v>
      </c>
      <c r="L198" s="1" t="s">
        <v>330</v>
      </c>
      <c r="N198" s="2" t="s">
        <v>3185</v>
      </c>
      <c r="O198" s="2">
        <v>45031</v>
      </c>
      <c r="P198" s="3">
        <f>COUNTA($A$2:A198)/COUNTA($A$2:$A$2937)</f>
        <v>6.7098092643051777E-2</v>
      </c>
    </row>
    <row r="199" spans="1:16" x14ac:dyDescent="0.2">
      <c r="A199" s="1">
        <v>1031654</v>
      </c>
      <c r="B199" s="1">
        <v>198</v>
      </c>
      <c r="C199" s="1">
        <v>198</v>
      </c>
      <c r="D199" s="1" t="s">
        <v>331</v>
      </c>
      <c r="E199" s="2">
        <v>35863</v>
      </c>
      <c r="F199" s="1" t="s">
        <v>38</v>
      </c>
      <c r="G199" s="1" t="s">
        <v>15</v>
      </c>
      <c r="H199" s="2">
        <v>42994</v>
      </c>
      <c r="J199" s="1" t="s">
        <v>69</v>
      </c>
      <c r="K199" s="1" t="s">
        <v>32</v>
      </c>
      <c r="L199" s="1" t="s">
        <v>332</v>
      </c>
      <c r="N199" s="2" t="s">
        <v>3185</v>
      </c>
      <c r="O199" s="2">
        <v>45031</v>
      </c>
      <c r="P199" s="3">
        <f>COUNTA($A$2:A199)/COUNTA($A$2:$A$2937)</f>
        <v>6.743869209809264E-2</v>
      </c>
    </row>
    <row r="200" spans="1:16" x14ac:dyDescent="0.2">
      <c r="A200" s="1">
        <v>1031655</v>
      </c>
      <c r="B200" s="1">
        <v>199</v>
      </c>
      <c r="C200" s="1">
        <v>199</v>
      </c>
      <c r="D200" s="1" t="s">
        <v>333</v>
      </c>
      <c r="E200" s="2">
        <v>35863</v>
      </c>
      <c r="F200" s="1" t="s">
        <v>38</v>
      </c>
      <c r="G200" s="1" t="s">
        <v>15</v>
      </c>
      <c r="H200" s="2">
        <v>44689</v>
      </c>
      <c r="K200" s="1" t="s">
        <v>39</v>
      </c>
      <c r="L200" s="1" t="s">
        <v>105</v>
      </c>
      <c r="N200" s="2" t="s">
        <v>3185</v>
      </c>
      <c r="O200" s="2">
        <v>45031</v>
      </c>
      <c r="P200" s="3">
        <f>COUNTA($A$2:A200)/COUNTA($A$2:$A$2937)</f>
        <v>6.7779291553133517E-2</v>
      </c>
    </row>
    <row r="201" spans="1:16" x14ac:dyDescent="0.2">
      <c r="A201" s="1">
        <v>1031657</v>
      </c>
      <c r="B201" s="1">
        <v>200</v>
      </c>
      <c r="C201" s="1">
        <v>200</v>
      </c>
      <c r="D201" s="1" t="s">
        <v>334</v>
      </c>
      <c r="E201" s="2">
        <v>35878</v>
      </c>
      <c r="F201" s="1" t="s">
        <v>14</v>
      </c>
      <c r="G201" s="1" t="s">
        <v>15</v>
      </c>
      <c r="H201" s="2">
        <v>44479</v>
      </c>
      <c r="K201" s="1" t="s">
        <v>295</v>
      </c>
      <c r="L201" s="1" t="s">
        <v>187</v>
      </c>
      <c r="N201" s="2" t="s">
        <v>3185</v>
      </c>
      <c r="O201" s="2">
        <v>45031</v>
      </c>
      <c r="P201" s="3">
        <f>COUNTA($A$2:A201)/COUNTA($A$2:$A$2937)</f>
        <v>6.8119891008174394E-2</v>
      </c>
    </row>
    <row r="202" spans="1:16" x14ac:dyDescent="0.2">
      <c r="A202" s="1">
        <v>1031665</v>
      </c>
      <c r="B202" s="1">
        <v>201</v>
      </c>
      <c r="C202" s="1">
        <v>201</v>
      </c>
      <c r="D202" s="1" t="s">
        <v>335</v>
      </c>
      <c r="E202" s="2">
        <v>35899</v>
      </c>
      <c r="F202" s="1" t="s">
        <v>14</v>
      </c>
      <c r="G202" s="1" t="s">
        <v>15</v>
      </c>
      <c r="H202" s="2">
        <v>45434</v>
      </c>
      <c r="K202" s="1" t="s">
        <v>81</v>
      </c>
      <c r="L202" s="1" t="s">
        <v>265</v>
      </c>
      <c r="N202" s="2" t="s">
        <v>3185</v>
      </c>
      <c r="O202" s="2">
        <v>45031</v>
      </c>
      <c r="P202" s="3">
        <f>COUNTA($A$2:A202)/COUNTA($A$2:$A$2937)</f>
        <v>6.8460490463215257E-2</v>
      </c>
    </row>
    <row r="203" spans="1:16" x14ac:dyDescent="0.2">
      <c r="A203" s="1">
        <v>1031666</v>
      </c>
      <c r="B203" s="1">
        <v>202</v>
      </c>
      <c r="C203" s="1">
        <v>202</v>
      </c>
      <c r="D203" s="1" t="s">
        <v>336</v>
      </c>
      <c r="E203" s="2">
        <v>35899</v>
      </c>
      <c r="F203" s="1" t="s">
        <v>31</v>
      </c>
      <c r="G203" s="1" t="s">
        <v>15</v>
      </c>
      <c r="H203" s="2">
        <v>46193</v>
      </c>
      <c r="J203" s="1" t="s">
        <v>41</v>
      </c>
      <c r="K203" s="1" t="s">
        <v>81</v>
      </c>
      <c r="L203" s="1" t="s">
        <v>59</v>
      </c>
      <c r="N203" s="2" t="s">
        <v>3185</v>
      </c>
      <c r="O203" s="2">
        <v>45031</v>
      </c>
      <c r="P203" s="3">
        <f>COUNTA($A$2:A203)/COUNTA($A$2:$A$2937)</f>
        <v>6.8801089918256134E-2</v>
      </c>
    </row>
    <row r="204" spans="1:16" x14ac:dyDescent="0.2">
      <c r="A204" s="1">
        <v>1031670</v>
      </c>
      <c r="B204" s="1">
        <v>203</v>
      </c>
      <c r="C204" s="1">
        <v>203</v>
      </c>
      <c r="D204" s="1" t="s">
        <v>337</v>
      </c>
      <c r="E204" s="2">
        <v>35920</v>
      </c>
      <c r="F204" s="1" t="s">
        <v>38</v>
      </c>
      <c r="G204" s="1" t="s">
        <v>15</v>
      </c>
      <c r="H204" s="2">
        <v>43638</v>
      </c>
      <c r="K204" s="1" t="s">
        <v>72</v>
      </c>
      <c r="L204" s="1" t="s">
        <v>338</v>
      </c>
      <c r="N204" s="2" t="s">
        <v>3185</v>
      </c>
      <c r="O204" s="2">
        <v>45031</v>
      </c>
      <c r="P204" s="3">
        <f>COUNTA($A$2:A204)/COUNTA($A$2:$A$2937)</f>
        <v>6.9141689373296997E-2</v>
      </c>
    </row>
    <row r="205" spans="1:16" x14ac:dyDescent="0.2">
      <c r="A205" s="1">
        <v>1031671</v>
      </c>
      <c r="B205" s="1">
        <v>204</v>
      </c>
      <c r="C205" s="1">
        <v>204</v>
      </c>
      <c r="D205" s="1" t="s">
        <v>339</v>
      </c>
      <c r="E205" s="2">
        <v>35920</v>
      </c>
      <c r="F205" s="1" t="s">
        <v>14</v>
      </c>
      <c r="G205" s="1" t="s">
        <v>15</v>
      </c>
      <c r="H205" s="2">
        <v>44479</v>
      </c>
      <c r="K205" s="1" t="s">
        <v>42</v>
      </c>
      <c r="L205" s="1" t="s">
        <v>211</v>
      </c>
      <c r="N205" s="2" t="s">
        <v>3185</v>
      </c>
      <c r="O205" s="2">
        <v>45031</v>
      </c>
      <c r="P205" s="3">
        <f>COUNTA($A$2:A205)/COUNTA($A$2:$A$2937)</f>
        <v>6.9482288828337874E-2</v>
      </c>
    </row>
    <row r="206" spans="1:16" x14ac:dyDescent="0.2">
      <c r="A206" s="1">
        <v>1031679</v>
      </c>
      <c r="B206" s="1">
        <v>205</v>
      </c>
      <c r="C206" s="1">
        <v>205</v>
      </c>
      <c r="D206" s="1" t="s">
        <v>340</v>
      </c>
      <c r="E206" s="2">
        <v>35940</v>
      </c>
      <c r="F206" s="1" t="s">
        <v>14</v>
      </c>
      <c r="G206" s="1" t="s">
        <v>15</v>
      </c>
      <c r="H206" s="2">
        <v>45090</v>
      </c>
      <c r="K206" s="1" t="s">
        <v>42</v>
      </c>
      <c r="L206" s="1" t="s">
        <v>43</v>
      </c>
      <c r="N206" s="2" t="s">
        <v>3185</v>
      </c>
      <c r="O206" s="2">
        <v>45031</v>
      </c>
      <c r="P206" s="3">
        <f>COUNTA($A$2:A206)/COUNTA($A$2:$A$2937)</f>
        <v>6.9822888283378751E-2</v>
      </c>
    </row>
    <row r="207" spans="1:16" x14ac:dyDescent="0.2">
      <c r="A207" s="1">
        <v>1031685</v>
      </c>
      <c r="B207" s="1">
        <v>206</v>
      </c>
      <c r="C207" s="1">
        <v>206</v>
      </c>
      <c r="D207" s="1" t="s">
        <v>341</v>
      </c>
      <c r="E207" s="2">
        <v>35941</v>
      </c>
      <c r="F207" s="1" t="s">
        <v>66</v>
      </c>
      <c r="G207" s="1" t="s">
        <v>15</v>
      </c>
      <c r="H207" s="2">
        <v>45026</v>
      </c>
      <c r="K207" s="1" t="s">
        <v>63</v>
      </c>
      <c r="L207" s="1" t="s">
        <v>313</v>
      </c>
      <c r="N207" s="1" t="s">
        <v>3185</v>
      </c>
      <c r="O207" s="2">
        <v>45031</v>
      </c>
      <c r="P207" s="3">
        <f>COUNTA($A$2:A207)/COUNTA($A$2:$A$2937)</f>
        <v>7.0163487738419614E-2</v>
      </c>
    </row>
    <row r="208" spans="1:16" x14ac:dyDescent="0.2">
      <c r="A208" s="1">
        <v>1031686</v>
      </c>
      <c r="B208" s="1">
        <v>207</v>
      </c>
      <c r="C208" s="1">
        <v>207</v>
      </c>
      <c r="D208" s="1" t="s">
        <v>342</v>
      </c>
      <c r="E208" s="2">
        <v>35941</v>
      </c>
      <c r="F208" s="1" t="s">
        <v>38</v>
      </c>
      <c r="G208" s="1" t="s">
        <v>15</v>
      </c>
      <c r="H208" s="2">
        <v>45059</v>
      </c>
      <c r="K208" s="1" t="s">
        <v>157</v>
      </c>
      <c r="L208" s="1" t="s">
        <v>163</v>
      </c>
      <c r="N208" s="2" t="s">
        <v>3185</v>
      </c>
      <c r="O208" s="2">
        <v>45031</v>
      </c>
      <c r="P208" s="3">
        <f>COUNTA($A$2:A208)/COUNTA($A$2:$A$2937)</f>
        <v>7.0504087193460491E-2</v>
      </c>
    </row>
    <row r="209" spans="1:16" x14ac:dyDescent="0.2">
      <c r="A209" s="1">
        <v>1031687</v>
      </c>
      <c r="B209" s="1">
        <v>208</v>
      </c>
      <c r="C209" s="1">
        <v>208</v>
      </c>
      <c r="D209" s="1" t="s">
        <v>343</v>
      </c>
      <c r="E209" s="2">
        <v>35941</v>
      </c>
      <c r="F209" s="1" t="s">
        <v>14</v>
      </c>
      <c r="G209" s="1" t="s">
        <v>15</v>
      </c>
      <c r="H209" s="2">
        <v>43850</v>
      </c>
      <c r="K209" s="1" t="s">
        <v>42</v>
      </c>
      <c r="L209" s="1" t="s">
        <v>258</v>
      </c>
      <c r="N209" s="2" t="s">
        <v>3185</v>
      </c>
      <c r="O209" s="2">
        <v>45031</v>
      </c>
      <c r="P209" s="3">
        <f>COUNTA($A$2:A209)/COUNTA($A$2:$A$2937)</f>
        <v>7.0844686648501368E-2</v>
      </c>
    </row>
    <row r="210" spans="1:16" x14ac:dyDescent="0.2">
      <c r="A210" s="1">
        <v>1031689</v>
      </c>
      <c r="B210" s="1">
        <v>209</v>
      </c>
      <c r="C210" s="1">
        <v>209</v>
      </c>
      <c r="D210" s="1" t="s">
        <v>344</v>
      </c>
      <c r="E210" s="2">
        <v>35941</v>
      </c>
      <c r="F210" s="1" t="s">
        <v>38</v>
      </c>
      <c r="G210" s="1" t="s">
        <v>15</v>
      </c>
      <c r="H210" s="2">
        <v>44783</v>
      </c>
      <c r="K210" s="1" t="s">
        <v>81</v>
      </c>
      <c r="L210" s="1" t="s">
        <v>235</v>
      </c>
      <c r="N210" s="2" t="s">
        <v>3185</v>
      </c>
      <c r="O210" s="2">
        <v>45031</v>
      </c>
      <c r="P210" s="3">
        <f>COUNTA($A$2:A210)/COUNTA($A$2:$A$2937)</f>
        <v>7.1185286103542231E-2</v>
      </c>
    </row>
    <row r="211" spans="1:16" x14ac:dyDescent="0.2">
      <c r="A211" s="1">
        <v>1031694</v>
      </c>
      <c r="B211" s="1">
        <v>210</v>
      </c>
      <c r="C211" s="1">
        <v>210</v>
      </c>
      <c r="D211" s="1" t="s">
        <v>345</v>
      </c>
      <c r="E211" s="2">
        <v>35961</v>
      </c>
      <c r="F211" s="1" t="s">
        <v>38</v>
      </c>
      <c r="G211" s="1" t="s">
        <v>15</v>
      </c>
      <c r="H211" s="2">
        <v>45414</v>
      </c>
      <c r="K211" s="1" t="s">
        <v>47</v>
      </c>
      <c r="L211" s="1" t="s">
        <v>346</v>
      </c>
      <c r="N211" s="2" t="s">
        <v>3185</v>
      </c>
      <c r="O211" s="2">
        <v>45031</v>
      </c>
      <c r="P211" s="3">
        <f>COUNTA($A$2:A211)/COUNTA($A$2:$A$2937)</f>
        <v>7.1525885558583108E-2</v>
      </c>
    </row>
    <row r="212" spans="1:16" x14ac:dyDescent="0.2">
      <c r="A212" s="1">
        <v>1031695</v>
      </c>
      <c r="B212" s="1">
        <v>211</v>
      </c>
      <c r="C212" s="1">
        <v>211</v>
      </c>
      <c r="D212" s="1" t="s">
        <v>347</v>
      </c>
      <c r="E212" s="2">
        <v>35961</v>
      </c>
      <c r="F212" s="1" t="s">
        <v>35</v>
      </c>
      <c r="G212" s="1" t="s">
        <v>15</v>
      </c>
      <c r="H212" s="2">
        <v>43627</v>
      </c>
      <c r="J212" s="1" t="s">
        <v>19</v>
      </c>
      <c r="K212" s="1" t="s">
        <v>47</v>
      </c>
      <c r="L212" s="1" t="s">
        <v>325</v>
      </c>
      <c r="N212" s="1" t="s">
        <v>3185</v>
      </c>
      <c r="O212" s="2">
        <v>45031</v>
      </c>
      <c r="P212" s="3">
        <f>COUNTA($A$2:A212)/COUNTA($A$2:$A$2937)</f>
        <v>7.1866485013623985E-2</v>
      </c>
    </row>
    <row r="213" spans="1:16" x14ac:dyDescent="0.2">
      <c r="A213" s="1">
        <v>1031696</v>
      </c>
      <c r="B213" s="1">
        <v>212</v>
      </c>
      <c r="C213" s="1">
        <v>212</v>
      </c>
      <c r="D213" s="1" t="s">
        <v>348</v>
      </c>
      <c r="E213" s="2">
        <v>35961</v>
      </c>
      <c r="F213" s="1" t="s">
        <v>38</v>
      </c>
      <c r="G213" s="1" t="s">
        <v>15</v>
      </c>
      <c r="H213" s="2">
        <v>44969</v>
      </c>
      <c r="K213" s="1" t="s">
        <v>42</v>
      </c>
      <c r="L213" s="1" t="s">
        <v>349</v>
      </c>
      <c r="N213" s="2" t="s">
        <v>3185</v>
      </c>
      <c r="O213" s="2">
        <v>45031</v>
      </c>
      <c r="P213" s="3">
        <f>COUNTA($A$2:A213)/COUNTA($A$2:$A$2937)</f>
        <v>7.2207084468664848E-2</v>
      </c>
    </row>
    <row r="214" spans="1:16" x14ac:dyDescent="0.2">
      <c r="A214" s="1">
        <v>1031698</v>
      </c>
      <c r="B214" s="1">
        <v>213</v>
      </c>
      <c r="C214" s="1">
        <v>213</v>
      </c>
      <c r="D214" s="1" t="s">
        <v>350</v>
      </c>
      <c r="E214" s="2">
        <v>35961</v>
      </c>
      <c r="F214" s="1" t="s">
        <v>31</v>
      </c>
      <c r="G214" s="1" t="s">
        <v>15</v>
      </c>
      <c r="H214" s="2">
        <v>44783</v>
      </c>
      <c r="J214" s="1" t="s">
        <v>41</v>
      </c>
      <c r="K214" s="1" t="s">
        <v>81</v>
      </c>
      <c r="L214" s="1" t="s">
        <v>155</v>
      </c>
      <c r="N214" s="2" t="s">
        <v>3185</v>
      </c>
      <c r="O214" s="2">
        <v>45031</v>
      </c>
      <c r="P214" s="3">
        <f>COUNTA($A$2:A214)/COUNTA($A$2:$A$2937)</f>
        <v>7.2547683923705725E-2</v>
      </c>
    </row>
    <row r="215" spans="1:16" x14ac:dyDescent="0.2">
      <c r="A215" s="1">
        <v>1031708</v>
      </c>
      <c r="B215" s="1">
        <v>214</v>
      </c>
      <c r="C215" s="1">
        <v>214</v>
      </c>
      <c r="D215" s="1" t="s">
        <v>351</v>
      </c>
      <c r="E215" s="2">
        <v>35974</v>
      </c>
      <c r="F215" s="1" t="s">
        <v>38</v>
      </c>
      <c r="G215" s="1" t="s">
        <v>15</v>
      </c>
      <c r="H215" s="2">
        <v>44689</v>
      </c>
      <c r="K215" s="1" t="s">
        <v>42</v>
      </c>
      <c r="L215" s="1" t="s">
        <v>352</v>
      </c>
      <c r="N215" s="2" t="s">
        <v>3185</v>
      </c>
      <c r="O215" s="2">
        <v>45031</v>
      </c>
      <c r="P215" s="3">
        <f>COUNTA($A$2:A215)/COUNTA($A$2:$A$2937)</f>
        <v>7.2888283378746588E-2</v>
      </c>
    </row>
    <row r="216" spans="1:16" x14ac:dyDescent="0.2">
      <c r="A216" s="1">
        <v>1031706</v>
      </c>
      <c r="B216" s="1">
        <v>215</v>
      </c>
      <c r="C216" s="1">
        <v>215</v>
      </c>
      <c r="D216" s="1" t="s">
        <v>353</v>
      </c>
      <c r="E216" s="2">
        <v>35974</v>
      </c>
      <c r="F216" s="1" t="s">
        <v>282</v>
      </c>
      <c r="G216" s="1" t="s">
        <v>15</v>
      </c>
      <c r="H216" s="2"/>
      <c r="K216" s="1" t="s">
        <v>32</v>
      </c>
      <c r="L216" s="1" t="s">
        <v>354</v>
      </c>
      <c r="N216" s="2" t="s">
        <v>3185</v>
      </c>
      <c r="O216" s="2">
        <v>45031</v>
      </c>
      <c r="P216" s="3">
        <f>COUNTA($A$2:A216)/COUNTA($A$2:$A$2937)</f>
        <v>7.3228882833787465E-2</v>
      </c>
    </row>
    <row r="217" spans="1:16" x14ac:dyDescent="0.2">
      <c r="A217" s="1">
        <v>1032767</v>
      </c>
      <c r="B217" s="1">
        <v>216</v>
      </c>
      <c r="C217" s="1">
        <v>216</v>
      </c>
      <c r="D217" s="1" t="s">
        <v>355</v>
      </c>
      <c r="E217" s="2">
        <v>35974</v>
      </c>
      <c r="F217" s="1" t="s">
        <v>31</v>
      </c>
      <c r="G217" s="1" t="s">
        <v>15</v>
      </c>
      <c r="H217" s="2"/>
      <c r="J217" s="1" t="s">
        <v>69</v>
      </c>
      <c r="K217" s="1" t="s">
        <v>16</v>
      </c>
      <c r="L217" s="1" t="s">
        <v>270</v>
      </c>
      <c r="N217" s="2" t="s">
        <v>3185</v>
      </c>
      <c r="O217" s="2">
        <v>45031</v>
      </c>
      <c r="P217" s="3">
        <f>COUNTA($A$2:A217)/COUNTA($A$2:$A$2937)</f>
        <v>7.3569482288828342E-2</v>
      </c>
    </row>
    <row r="218" spans="1:16" x14ac:dyDescent="0.2">
      <c r="A218" s="1">
        <v>1031709</v>
      </c>
      <c r="B218" s="1">
        <v>217</v>
      </c>
      <c r="C218" s="1">
        <v>217</v>
      </c>
      <c r="D218" s="1" t="s">
        <v>356</v>
      </c>
      <c r="E218" s="2">
        <v>35975</v>
      </c>
      <c r="F218" s="1" t="s">
        <v>229</v>
      </c>
      <c r="G218" s="1" t="s">
        <v>15</v>
      </c>
      <c r="H218" s="2">
        <v>37045</v>
      </c>
      <c r="K218" s="1" t="s">
        <v>58</v>
      </c>
      <c r="L218" s="1" t="s">
        <v>103</v>
      </c>
      <c r="N218" s="2" t="s">
        <v>3185</v>
      </c>
      <c r="O218" s="2">
        <v>45031</v>
      </c>
      <c r="P218" s="3">
        <f>COUNTA($A$2:A218)/COUNTA($A$2:$A$2937)</f>
        <v>7.3910081743869205E-2</v>
      </c>
    </row>
    <row r="219" spans="1:16" x14ac:dyDescent="0.2">
      <c r="A219" s="1">
        <v>1031710</v>
      </c>
      <c r="B219" s="1">
        <v>218</v>
      </c>
      <c r="C219" s="1">
        <v>218</v>
      </c>
      <c r="D219" s="1" t="s">
        <v>357</v>
      </c>
      <c r="E219" s="2">
        <v>35975</v>
      </c>
      <c r="F219" s="1" t="s">
        <v>25</v>
      </c>
      <c r="G219" s="1" t="s">
        <v>15</v>
      </c>
      <c r="H219" s="2">
        <v>44316</v>
      </c>
      <c r="K219" s="1" t="s">
        <v>39</v>
      </c>
      <c r="L219" s="1" t="s">
        <v>261</v>
      </c>
      <c r="N219" s="2" t="s">
        <v>3185</v>
      </c>
      <c r="O219" s="2">
        <v>45031</v>
      </c>
      <c r="P219" s="3">
        <f>COUNTA($A$2:A219)/COUNTA($A$2:$A$2937)</f>
        <v>7.4250681198910082E-2</v>
      </c>
    </row>
    <row r="220" spans="1:16" x14ac:dyDescent="0.2">
      <c r="A220" s="1">
        <v>1031712</v>
      </c>
      <c r="B220" s="1">
        <v>219</v>
      </c>
      <c r="C220" s="1">
        <v>219</v>
      </c>
      <c r="D220" s="1" t="s">
        <v>358</v>
      </c>
      <c r="E220" s="2">
        <v>35975</v>
      </c>
      <c r="F220" s="1" t="s">
        <v>66</v>
      </c>
      <c r="G220" s="1" t="s">
        <v>15</v>
      </c>
      <c r="H220" s="2">
        <v>45342</v>
      </c>
      <c r="J220" s="1" t="s">
        <v>41</v>
      </c>
      <c r="K220" s="1" t="s">
        <v>16</v>
      </c>
      <c r="L220" s="1" t="s">
        <v>17</v>
      </c>
      <c r="N220" s="2" t="s">
        <v>3185</v>
      </c>
      <c r="O220" s="2">
        <v>45031</v>
      </c>
      <c r="P220" s="3">
        <f>COUNTA($A$2:A220)/COUNTA($A$2:$A$2937)</f>
        <v>7.4591280653950959E-2</v>
      </c>
    </row>
    <row r="221" spans="1:16" x14ac:dyDescent="0.2">
      <c r="A221" s="1">
        <v>1031717</v>
      </c>
      <c r="B221" s="1">
        <v>220</v>
      </c>
      <c r="C221" s="1">
        <v>220</v>
      </c>
      <c r="D221" s="1" t="s">
        <v>359</v>
      </c>
      <c r="E221" s="2">
        <v>36010</v>
      </c>
      <c r="F221" s="1" t="s">
        <v>38</v>
      </c>
      <c r="G221" s="1" t="s">
        <v>15</v>
      </c>
      <c r="H221" s="2">
        <v>44892</v>
      </c>
      <c r="K221" s="1" t="s">
        <v>52</v>
      </c>
      <c r="L221" s="1" t="s">
        <v>360</v>
      </c>
      <c r="N221" s="2" t="s">
        <v>3185</v>
      </c>
      <c r="O221" s="2">
        <v>45031</v>
      </c>
      <c r="P221" s="3">
        <f>COUNTA($A$2:A221)/COUNTA($A$2:$A$2937)</f>
        <v>7.4931880108991822E-2</v>
      </c>
    </row>
    <row r="222" spans="1:16" x14ac:dyDescent="0.2">
      <c r="A222" s="1">
        <v>1031718</v>
      </c>
      <c r="B222" s="1">
        <v>221</v>
      </c>
      <c r="C222" s="1">
        <v>221</v>
      </c>
      <c r="D222" s="1" t="s">
        <v>361</v>
      </c>
      <c r="E222" s="2">
        <v>36010</v>
      </c>
      <c r="F222" s="1" t="s">
        <v>14</v>
      </c>
      <c r="G222" s="1" t="s">
        <v>15</v>
      </c>
      <c r="H222" s="2">
        <v>45090</v>
      </c>
      <c r="K222" s="1" t="s">
        <v>32</v>
      </c>
      <c r="L222" s="1" t="s">
        <v>263</v>
      </c>
      <c r="N222" s="1" t="s">
        <v>3185</v>
      </c>
      <c r="O222" s="2">
        <v>45031</v>
      </c>
      <c r="P222" s="3">
        <f>COUNTA($A$2:A222)/COUNTA($A$2:$A$2937)</f>
        <v>7.5272479564032699E-2</v>
      </c>
    </row>
    <row r="223" spans="1:16" x14ac:dyDescent="0.2">
      <c r="A223" s="1">
        <v>1031720</v>
      </c>
      <c r="B223" s="1">
        <v>222</v>
      </c>
      <c r="C223" s="1">
        <v>222</v>
      </c>
      <c r="D223" s="1" t="s">
        <v>362</v>
      </c>
      <c r="E223" s="2">
        <v>36024</v>
      </c>
      <c r="F223" s="1" t="s">
        <v>66</v>
      </c>
      <c r="G223" s="1" t="s">
        <v>15</v>
      </c>
      <c r="H223" s="2">
        <v>45001</v>
      </c>
      <c r="K223" s="1" t="s">
        <v>36</v>
      </c>
      <c r="L223" s="1" t="s">
        <v>17</v>
      </c>
      <c r="N223" s="2" t="s">
        <v>3185</v>
      </c>
      <c r="O223" s="2">
        <v>45031</v>
      </c>
      <c r="P223" s="3">
        <f>COUNTA($A$2:A223)/COUNTA($A$2:$A$2937)</f>
        <v>7.5613079019073576E-2</v>
      </c>
    </row>
    <row r="224" spans="1:16" x14ac:dyDescent="0.2">
      <c r="A224" s="1">
        <v>1031722</v>
      </c>
      <c r="B224" s="1">
        <v>223</v>
      </c>
      <c r="C224" s="1">
        <v>223</v>
      </c>
      <c r="D224" s="1" t="s">
        <v>363</v>
      </c>
      <c r="E224" s="2">
        <v>36024</v>
      </c>
      <c r="F224" s="1" t="s">
        <v>14</v>
      </c>
      <c r="G224" s="1" t="s">
        <v>15</v>
      </c>
      <c r="H224" s="2">
        <v>44038</v>
      </c>
      <c r="K224" s="1" t="s">
        <v>81</v>
      </c>
      <c r="L224" s="1" t="s">
        <v>17</v>
      </c>
      <c r="N224" s="2" t="s">
        <v>3185</v>
      </c>
      <c r="O224" s="2">
        <v>45031</v>
      </c>
      <c r="P224" s="3">
        <f>COUNTA($A$2:A224)/COUNTA($A$2:$A$2937)</f>
        <v>7.5953678474114439E-2</v>
      </c>
    </row>
    <row r="225" spans="1:16" x14ac:dyDescent="0.2">
      <c r="A225" s="1">
        <v>1031723</v>
      </c>
      <c r="B225" s="1">
        <v>224</v>
      </c>
      <c r="C225" s="1">
        <v>224</v>
      </c>
      <c r="D225" s="1" t="s">
        <v>364</v>
      </c>
      <c r="E225" s="2">
        <v>36024</v>
      </c>
      <c r="F225" s="1" t="s">
        <v>35</v>
      </c>
      <c r="G225" s="1" t="s">
        <v>15</v>
      </c>
      <c r="H225" s="2">
        <v>44298</v>
      </c>
      <c r="K225" s="1" t="s">
        <v>32</v>
      </c>
      <c r="L225" s="1" t="s">
        <v>84</v>
      </c>
      <c r="N225" s="2" t="s">
        <v>3185</v>
      </c>
      <c r="O225" s="2">
        <v>45031</v>
      </c>
      <c r="P225" s="3">
        <f>COUNTA($A$2:A225)/COUNTA($A$2:$A$2937)</f>
        <v>7.6294277929155316E-2</v>
      </c>
    </row>
    <row r="226" spans="1:16" x14ac:dyDescent="0.2">
      <c r="A226" s="1">
        <v>1031725</v>
      </c>
      <c r="B226" s="1">
        <v>225</v>
      </c>
      <c r="C226" s="1">
        <v>225</v>
      </c>
      <c r="D226" s="1" t="s">
        <v>365</v>
      </c>
      <c r="E226" s="2">
        <v>36024</v>
      </c>
      <c r="F226" s="1" t="s">
        <v>38</v>
      </c>
      <c r="G226" s="1" t="s">
        <v>15</v>
      </c>
      <c r="H226" s="2">
        <v>44753</v>
      </c>
      <c r="K226" s="1" t="s">
        <v>58</v>
      </c>
      <c r="L226" s="1" t="s">
        <v>45</v>
      </c>
      <c r="N226" s="2" t="s">
        <v>3185</v>
      </c>
      <c r="O226" s="2">
        <v>45031</v>
      </c>
      <c r="P226" s="3">
        <f>COUNTA($A$2:A226)/COUNTA($A$2:$A$2937)</f>
        <v>7.6634877384196179E-2</v>
      </c>
    </row>
    <row r="227" spans="1:16" x14ac:dyDescent="0.2">
      <c r="A227" s="1">
        <v>1031726</v>
      </c>
      <c r="B227" s="1">
        <v>226</v>
      </c>
      <c r="C227" s="1">
        <v>226</v>
      </c>
      <c r="D227" s="1" t="s">
        <v>366</v>
      </c>
      <c r="E227" s="2">
        <v>36024</v>
      </c>
      <c r="F227" s="1" t="s">
        <v>25</v>
      </c>
      <c r="G227" s="1" t="s">
        <v>15</v>
      </c>
      <c r="H227" s="2">
        <v>44521</v>
      </c>
      <c r="K227" s="1" t="s">
        <v>26</v>
      </c>
      <c r="L227" s="1" t="s">
        <v>217</v>
      </c>
      <c r="N227" s="2" t="s">
        <v>3185</v>
      </c>
      <c r="O227" s="2">
        <v>45031</v>
      </c>
      <c r="P227" s="3">
        <f>COUNTA($A$2:A227)/COUNTA($A$2:$A$2937)</f>
        <v>7.6975476839237056E-2</v>
      </c>
    </row>
    <row r="228" spans="1:16" x14ac:dyDescent="0.2">
      <c r="A228" s="1">
        <v>1031731</v>
      </c>
      <c r="B228" s="1">
        <v>227</v>
      </c>
      <c r="C228" s="1">
        <v>227</v>
      </c>
      <c r="D228" s="1" t="s">
        <v>367</v>
      </c>
      <c r="E228" s="2">
        <v>36030</v>
      </c>
      <c r="F228" s="1" t="s">
        <v>213</v>
      </c>
      <c r="G228" s="1" t="s">
        <v>15</v>
      </c>
      <c r="H228" s="2"/>
      <c r="K228" s="1" t="s">
        <v>39</v>
      </c>
      <c r="L228" s="1" t="s">
        <v>92</v>
      </c>
      <c r="N228" s="2" t="s">
        <v>3185</v>
      </c>
      <c r="O228" s="2">
        <v>45031</v>
      </c>
      <c r="P228" s="3">
        <f>COUNTA($A$2:A228)/COUNTA($A$2:$A$2937)</f>
        <v>7.7316076294277933E-2</v>
      </c>
    </row>
    <row r="229" spans="1:16" x14ac:dyDescent="0.2">
      <c r="A229" s="1">
        <v>1031744</v>
      </c>
      <c r="B229" s="1">
        <v>228</v>
      </c>
      <c r="C229" s="1">
        <v>228</v>
      </c>
      <c r="D229" s="1" t="s">
        <v>368</v>
      </c>
      <c r="E229" s="2">
        <v>36030</v>
      </c>
      <c r="F229" s="1" t="s">
        <v>66</v>
      </c>
      <c r="G229" s="1" t="s">
        <v>15</v>
      </c>
      <c r="H229" s="2">
        <v>45785</v>
      </c>
      <c r="K229" s="1" t="s">
        <v>39</v>
      </c>
      <c r="L229" s="1" t="s">
        <v>54</v>
      </c>
      <c r="N229" s="2" t="s">
        <v>3185</v>
      </c>
      <c r="O229" s="2">
        <v>45031</v>
      </c>
      <c r="P229" s="3">
        <f>COUNTA($A$2:A229)/COUNTA($A$2:$A$2937)</f>
        <v>7.7656675749318796E-2</v>
      </c>
    </row>
    <row r="230" spans="1:16" x14ac:dyDescent="0.2">
      <c r="A230" s="1">
        <v>1031750</v>
      </c>
      <c r="B230" s="1">
        <v>229</v>
      </c>
      <c r="C230" s="1">
        <v>229</v>
      </c>
      <c r="D230" s="1" t="s">
        <v>369</v>
      </c>
      <c r="E230" s="2">
        <v>36046</v>
      </c>
      <c r="F230" s="1" t="s">
        <v>229</v>
      </c>
      <c r="G230" s="1" t="s">
        <v>15</v>
      </c>
      <c r="H230" s="2">
        <v>37829</v>
      </c>
      <c r="J230" s="1" t="s">
        <v>19</v>
      </c>
      <c r="K230" s="1" t="s">
        <v>89</v>
      </c>
      <c r="L230" s="1" t="s">
        <v>17</v>
      </c>
      <c r="N230" s="2" t="s">
        <v>3185</v>
      </c>
      <c r="O230" s="2">
        <v>45031</v>
      </c>
      <c r="P230" s="3">
        <f>COUNTA($A$2:A230)/COUNTA($A$2:$A$2937)</f>
        <v>7.7997275204359673E-2</v>
      </c>
    </row>
    <row r="231" spans="1:16" x14ac:dyDescent="0.2">
      <c r="A231" s="1">
        <v>1031751</v>
      </c>
      <c r="B231" s="1">
        <v>230</v>
      </c>
      <c r="C231" s="1">
        <v>230</v>
      </c>
      <c r="D231" s="1" t="s">
        <v>370</v>
      </c>
      <c r="E231" s="2">
        <v>36046</v>
      </c>
      <c r="F231" s="1" t="s">
        <v>38</v>
      </c>
      <c r="G231" s="1" t="s">
        <v>15</v>
      </c>
      <c r="H231" s="2">
        <v>44892</v>
      </c>
      <c r="K231" s="1" t="s">
        <v>136</v>
      </c>
      <c r="L231" s="1" t="s">
        <v>17</v>
      </c>
      <c r="N231" s="2" t="s">
        <v>3185</v>
      </c>
      <c r="O231" s="2">
        <v>45031</v>
      </c>
      <c r="P231" s="3">
        <f>COUNTA($A$2:A231)/COUNTA($A$2:$A$2937)</f>
        <v>7.833787465940055E-2</v>
      </c>
    </row>
    <row r="232" spans="1:16" x14ac:dyDescent="0.2">
      <c r="A232" s="1">
        <v>1031752</v>
      </c>
      <c r="B232" s="1">
        <v>231</v>
      </c>
      <c r="C232" s="1">
        <v>231</v>
      </c>
      <c r="D232" s="1" t="s">
        <v>371</v>
      </c>
      <c r="E232" s="2">
        <v>36046</v>
      </c>
      <c r="F232" s="1" t="s">
        <v>229</v>
      </c>
      <c r="G232" s="1" t="s">
        <v>15</v>
      </c>
      <c r="H232" s="2">
        <v>37052</v>
      </c>
      <c r="K232" s="1" t="s">
        <v>26</v>
      </c>
      <c r="L232" s="1" t="s">
        <v>17</v>
      </c>
      <c r="N232" s="2" t="s">
        <v>3185</v>
      </c>
      <c r="O232" s="2">
        <v>45031</v>
      </c>
      <c r="P232" s="3">
        <f>COUNTA($A$2:A232)/COUNTA($A$2:$A$2937)</f>
        <v>7.8678474114441413E-2</v>
      </c>
    </row>
    <row r="233" spans="1:16" x14ac:dyDescent="0.2">
      <c r="A233" s="1">
        <v>1031753</v>
      </c>
      <c r="B233" s="1">
        <v>232</v>
      </c>
      <c r="C233" s="1">
        <v>232</v>
      </c>
      <c r="D233" s="1" t="s">
        <v>372</v>
      </c>
      <c r="E233" s="2">
        <v>36046</v>
      </c>
      <c r="F233" s="1" t="s">
        <v>35</v>
      </c>
      <c r="G233" s="1" t="s">
        <v>15</v>
      </c>
      <c r="H233" s="2">
        <v>46090</v>
      </c>
      <c r="K233" s="1" t="s">
        <v>89</v>
      </c>
      <c r="L233" s="1" t="s">
        <v>54</v>
      </c>
      <c r="N233" s="2" t="s">
        <v>3185</v>
      </c>
      <c r="O233" s="2">
        <v>45031</v>
      </c>
      <c r="P233" s="3">
        <f>COUNTA($A$2:A233)/COUNTA($A$2:$A$2937)</f>
        <v>7.901907356948229E-2</v>
      </c>
    </row>
    <row r="234" spans="1:16" x14ac:dyDescent="0.2">
      <c r="A234" s="1">
        <v>1031755</v>
      </c>
      <c r="B234" s="1">
        <v>233</v>
      </c>
      <c r="C234" s="1">
        <v>233</v>
      </c>
      <c r="D234" s="1" t="s">
        <v>373</v>
      </c>
      <c r="E234" s="2">
        <v>36046</v>
      </c>
      <c r="F234" s="1" t="s">
        <v>66</v>
      </c>
      <c r="G234" s="1" t="s">
        <v>15</v>
      </c>
      <c r="H234" s="2">
        <v>42982</v>
      </c>
      <c r="J234" s="1" t="s">
        <v>69</v>
      </c>
      <c r="K234" s="1" t="s">
        <v>16</v>
      </c>
      <c r="L234" s="1" t="s">
        <v>29</v>
      </c>
      <c r="N234" s="1" t="s">
        <v>3185</v>
      </c>
      <c r="O234" s="2">
        <v>45031</v>
      </c>
      <c r="P234" s="3">
        <f>COUNTA($A$2:A234)/COUNTA($A$2:$A$2937)</f>
        <v>7.9359673024523167E-2</v>
      </c>
    </row>
    <row r="235" spans="1:16" x14ac:dyDescent="0.2">
      <c r="A235" s="1">
        <v>1031770</v>
      </c>
      <c r="B235" s="1">
        <v>234</v>
      </c>
      <c r="C235" s="1">
        <v>234</v>
      </c>
      <c r="D235" s="1" t="s">
        <v>374</v>
      </c>
      <c r="E235" s="2">
        <v>36066</v>
      </c>
      <c r="F235" s="1" t="s">
        <v>213</v>
      </c>
      <c r="G235" s="1" t="s">
        <v>15</v>
      </c>
      <c r="H235" s="2"/>
      <c r="K235" s="1" t="s">
        <v>301</v>
      </c>
      <c r="L235" s="1" t="s">
        <v>303</v>
      </c>
      <c r="N235" s="1" t="s">
        <v>3185</v>
      </c>
      <c r="O235" s="2">
        <v>45031</v>
      </c>
      <c r="P235" s="3">
        <f>COUNTA($A$2:A235)/COUNTA($A$2:$A$2937)</f>
        <v>7.970027247956403E-2</v>
      </c>
    </row>
    <row r="236" spans="1:16" x14ac:dyDescent="0.2">
      <c r="A236" s="1">
        <v>1031759</v>
      </c>
      <c r="B236" s="1">
        <v>235</v>
      </c>
      <c r="C236" s="1">
        <v>235</v>
      </c>
      <c r="D236" s="1" t="s">
        <v>375</v>
      </c>
      <c r="E236" s="2">
        <v>36067</v>
      </c>
      <c r="F236" s="1" t="s">
        <v>229</v>
      </c>
      <c r="G236" s="1" t="s">
        <v>15</v>
      </c>
      <c r="H236" s="2">
        <v>37875</v>
      </c>
      <c r="K236" s="1" t="s">
        <v>58</v>
      </c>
      <c r="L236" s="1" t="s">
        <v>352</v>
      </c>
      <c r="N236" s="2" t="s">
        <v>3185</v>
      </c>
      <c r="O236" s="2">
        <v>45031</v>
      </c>
      <c r="P236" s="3">
        <f>COUNTA($A$2:A236)/COUNTA($A$2:$A$2937)</f>
        <v>8.0040871934604907E-2</v>
      </c>
    </row>
    <row r="237" spans="1:16" x14ac:dyDescent="0.2">
      <c r="A237" s="1">
        <v>1031760</v>
      </c>
      <c r="B237" s="1">
        <v>236</v>
      </c>
      <c r="C237" s="1">
        <v>236</v>
      </c>
      <c r="D237" s="1" t="s">
        <v>376</v>
      </c>
      <c r="E237" s="2">
        <v>36067</v>
      </c>
      <c r="F237" s="1" t="s">
        <v>38</v>
      </c>
      <c r="G237" s="1" t="s">
        <v>15</v>
      </c>
      <c r="H237" s="2">
        <v>42994</v>
      </c>
      <c r="J237" s="1" t="s">
        <v>69</v>
      </c>
      <c r="K237" s="1" t="s">
        <v>58</v>
      </c>
      <c r="L237" s="1" t="s">
        <v>59</v>
      </c>
      <c r="N237" s="2" t="s">
        <v>3185</v>
      </c>
      <c r="O237" s="2">
        <v>45031</v>
      </c>
      <c r="P237" s="3">
        <f>COUNTA($A$2:A237)/COUNTA($A$2:$A$2937)</f>
        <v>8.038147138964577E-2</v>
      </c>
    </row>
    <row r="238" spans="1:16" x14ac:dyDescent="0.2">
      <c r="A238" s="1">
        <v>1031761</v>
      </c>
      <c r="B238" s="1">
        <v>237</v>
      </c>
      <c r="C238" s="1">
        <v>237</v>
      </c>
      <c r="D238" s="1" t="s">
        <v>377</v>
      </c>
      <c r="E238" s="2">
        <v>36067</v>
      </c>
      <c r="F238" s="1" t="s">
        <v>38</v>
      </c>
      <c r="G238" s="1" t="s">
        <v>15</v>
      </c>
      <c r="H238" s="2">
        <v>44689</v>
      </c>
      <c r="K238" s="1" t="s">
        <v>39</v>
      </c>
      <c r="L238" s="1" t="s">
        <v>378</v>
      </c>
      <c r="N238" s="2" t="s">
        <v>3185</v>
      </c>
      <c r="O238" s="2">
        <v>45031</v>
      </c>
      <c r="P238" s="3">
        <f>COUNTA($A$2:A238)/COUNTA($A$2:$A$2937)</f>
        <v>8.0722070844686647E-2</v>
      </c>
    </row>
    <row r="239" spans="1:16" x14ac:dyDescent="0.2">
      <c r="A239" s="1">
        <v>1031762</v>
      </c>
      <c r="B239" s="1">
        <v>238</v>
      </c>
      <c r="C239" s="1">
        <v>238</v>
      </c>
      <c r="D239" s="1" t="s">
        <v>379</v>
      </c>
      <c r="E239" s="2">
        <v>36067</v>
      </c>
      <c r="F239" s="1" t="s">
        <v>38</v>
      </c>
      <c r="G239" s="1" t="s">
        <v>15</v>
      </c>
      <c r="H239" s="2">
        <v>44892</v>
      </c>
      <c r="K239" s="1" t="s">
        <v>39</v>
      </c>
      <c r="L239" s="1" t="s">
        <v>274</v>
      </c>
      <c r="N239" s="2" t="s">
        <v>3185</v>
      </c>
      <c r="O239" s="2">
        <v>45031</v>
      </c>
      <c r="P239" s="3">
        <f>COUNTA($A$2:A239)/COUNTA($A$2:$A$2937)</f>
        <v>8.1062670299727524E-2</v>
      </c>
    </row>
    <row r="240" spans="1:16" x14ac:dyDescent="0.2">
      <c r="A240" s="1">
        <v>1031765</v>
      </c>
      <c r="B240" s="1">
        <v>239</v>
      </c>
      <c r="C240" s="1">
        <v>239</v>
      </c>
      <c r="D240" s="1" t="s">
        <v>380</v>
      </c>
      <c r="E240" s="2">
        <v>36067</v>
      </c>
      <c r="F240" s="1" t="s">
        <v>25</v>
      </c>
      <c r="G240" s="1" t="s">
        <v>15</v>
      </c>
      <c r="H240" s="2">
        <v>43540</v>
      </c>
      <c r="K240" s="1" t="s">
        <v>26</v>
      </c>
      <c r="L240" s="1" t="s">
        <v>381</v>
      </c>
      <c r="N240" s="2" t="s">
        <v>3185</v>
      </c>
      <c r="O240" s="2">
        <v>45031</v>
      </c>
      <c r="P240" s="3">
        <f>COUNTA($A$2:A240)/COUNTA($A$2:$A$2937)</f>
        <v>8.1403269754768387E-2</v>
      </c>
    </row>
    <row r="241" spans="1:16" x14ac:dyDescent="0.2">
      <c r="A241" s="1">
        <v>1031766</v>
      </c>
      <c r="B241" s="1">
        <v>240</v>
      </c>
      <c r="C241" s="1">
        <v>240</v>
      </c>
      <c r="D241" s="1" t="s">
        <v>382</v>
      </c>
      <c r="E241" s="2">
        <v>36067</v>
      </c>
      <c r="F241" s="1" t="s">
        <v>14</v>
      </c>
      <c r="G241" s="1" t="s">
        <v>15</v>
      </c>
      <c r="H241" s="2">
        <v>45090</v>
      </c>
      <c r="K241" s="1" t="s">
        <v>157</v>
      </c>
      <c r="L241" s="1" t="s">
        <v>203</v>
      </c>
      <c r="N241" s="2" t="s">
        <v>3185</v>
      </c>
      <c r="O241" s="2">
        <v>45031</v>
      </c>
      <c r="P241" s="3">
        <f>COUNTA($A$2:A241)/COUNTA($A$2:$A$2937)</f>
        <v>8.1743869209809264E-2</v>
      </c>
    </row>
    <row r="242" spans="1:16" x14ac:dyDescent="0.2">
      <c r="A242" s="1">
        <v>1031767</v>
      </c>
      <c r="B242" s="1">
        <v>241</v>
      </c>
      <c r="C242" s="1">
        <v>241</v>
      </c>
      <c r="D242" s="1" t="s">
        <v>383</v>
      </c>
      <c r="E242" s="2">
        <v>36067</v>
      </c>
      <c r="F242" s="1" t="s">
        <v>38</v>
      </c>
      <c r="G242" s="1" t="s">
        <v>15</v>
      </c>
      <c r="H242" s="2">
        <v>44892</v>
      </c>
      <c r="K242" s="1" t="s">
        <v>39</v>
      </c>
      <c r="L242" s="1" t="s">
        <v>67</v>
      </c>
      <c r="N242" s="2" t="s">
        <v>3185</v>
      </c>
      <c r="O242" s="2">
        <v>45031</v>
      </c>
      <c r="P242" s="3">
        <f>COUNTA($A$2:A242)/COUNTA($A$2:$A$2937)</f>
        <v>8.2084468664850141E-2</v>
      </c>
    </row>
    <row r="243" spans="1:16" x14ac:dyDescent="0.2">
      <c r="A243" s="1">
        <v>1031777</v>
      </c>
      <c r="B243" s="1">
        <v>242</v>
      </c>
      <c r="C243" s="1">
        <v>242</v>
      </c>
      <c r="D243" s="1" t="s">
        <v>384</v>
      </c>
      <c r="E243" s="2">
        <v>36088</v>
      </c>
      <c r="F243" s="1" t="s">
        <v>38</v>
      </c>
      <c r="G243" s="1" t="s">
        <v>15</v>
      </c>
      <c r="H243" s="2">
        <v>44753</v>
      </c>
      <c r="K243" s="1" t="s">
        <v>16</v>
      </c>
      <c r="L243" s="1" t="s">
        <v>385</v>
      </c>
      <c r="N243" s="2" t="s">
        <v>3185</v>
      </c>
      <c r="O243" s="2">
        <v>45031</v>
      </c>
      <c r="P243" s="3">
        <f>COUNTA($A$2:A243)/COUNTA($A$2:$A$2937)</f>
        <v>8.2425068119891004E-2</v>
      </c>
    </row>
    <row r="244" spans="1:16" x14ac:dyDescent="0.2">
      <c r="A244" s="1">
        <v>1031786</v>
      </c>
      <c r="B244" s="1">
        <v>243</v>
      </c>
      <c r="C244" s="1">
        <v>243</v>
      </c>
      <c r="D244" s="1" t="s">
        <v>386</v>
      </c>
      <c r="E244" s="2">
        <v>36093</v>
      </c>
      <c r="F244" s="1" t="s">
        <v>14</v>
      </c>
      <c r="G244" s="1" t="s">
        <v>15</v>
      </c>
      <c r="H244" s="2">
        <v>45970</v>
      </c>
      <c r="K244" s="1" t="s">
        <v>36</v>
      </c>
      <c r="L244" s="1" t="s">
        <v>387</v>
      </c>
      <c r="N244" s="2" t="s">
        <v>3185</v>
      </c>
      <c r="O244" s="2">
        <v>45031</v>
      </c>
      <c r="P244" s="3">
        <f>COUNTA($A$2:A244)/COUNTA($A$2:$A$2937)</f>
        <v>8.2765667574931881E-2</v>
      </c>
    </row>
    <row r="245" spans="1:16" x14ac:dyDescent="0.2">
      <c r="A245" s="1">
        <v>1031782</v>
      </c>
      <c r="B245" s="1">
        <v>244</v>
      </c>
      <c r="C245" s="1">
        <v>244</v>
      </c>
      <c r="D245" s="1" t="s">
        <v>388</v>
      </c>
      <c r="E245" s="2">
        <v>36093</v>
      </c>
      <c r="F245" s="1" t="s">
        <v>31</v>
      </c>
      <c r="G245" s="1" t="s">
        <v>15</v>
      </c>
      <c r="H245" s="2">
        <v>45090</v>
      </c>
      <c r="J245" s="1" t="s">
        <v>41</v>
      </c>
      <c r="K245" s="1" t="s">
        <v>47</v>
      </c>
      <c r="L245" s="1" t="s">
        <v>87</v>
      </c>
      <c r="N245" s="2" t="s">
        <v>3185</v>
      </c>
      <c r="O245" s="2">
        <v>45031</v>
      </c>
      <c r="P245" s="3">
        <f>COUNTA($A$2:A245)/COUNTA($A$2:$A$2937)</f>
        <v>8.3106267029972758E-2</v>
      </c>
    </row>
    <row r="246" spans="1:16" x14ac:dyDescent="0.2">
      <c r="A246" s="1">
        <v>1031791</v>
      </c>
      <c r="B246" s="1">
        <v>245</v>
      </c>
      <c r="C246" s="1">
        <v>245</v>
      </c>
      <c r="D246" s="1" t="s">
        <v>389</v>
      </c>
      <c r="E246" s="2">
        <v>36115</v>
      </c>
      <c r="F246" s="1" t="s">
        <v>38</v>
      </c>
      <c r="G246" s="1" t="s">
        <v>15</v>
      </c>
      <c r="H246" s="2">
        <v>44783</v>
      </c>
      <c r="K246" s="1" t="s">
        <v>72</v>
      </c>
      <c r="L246" s="1" t="s">
        <v>17</v>
      </c>
      <c r="N246" s="2" t="s">
        <v>3185</v>
      </c>
      <c r="O246" s="2">
        <v>45031</v>
      </c>
      <c r="P246" s="3">
        <f>COUNTA($A$2:A246)/COUNTA($A$2:$A$2937)</f>
        <v>8.3446866485013621E-2</v>
      </c>
    </row>
    <row r="247" spans="1:16" x14ac:dyDescent="0.2">
      <c r="A247" s="1">
        <v>1031793</v>
      </c>
      <c r="B247" s="1">
        <v>246</v>
      </c>
      <c r="C247" s="1">
        <v>246</v>
      </c>
      <c r="D247" s="1" t="s">
        <v>390</v>
      </c>
      <c r="E247" s="2">
        <v>36115</v>
      </c>
      <c r="F247" s="1" t="s">
        <v>229</v>
      </c>
      <c r="G247" s="1" t="s">
        <v>15</v>
      </c>
      <c r="H247" s="2">
        <v>38649</v>
      </c>
      <c r="J247" s="1" t="s">
        <v>69</v>
      </c>
      <c r="K247" s="1" t="s">
        <v>16</v>
      </c>
      <c r="L247" s="1" t="s">
        <v>187</v>
      </c>
      <c r="N247" s="1" t="s">
        <v>3185</v>
      </c>
      <c r="O247" s="2">
        <v>45031</v>
      </c>
      <c r="P247" s="3">
        <f>COUNTA($A$2:A247)/COUNTA($A$2:$A$2937)</f>
        <v>8.3787465940054498E-2</v>
      </c>
    </row>
    <row r="248" spans="1:16" x14ac:dyDescent="0.2">
      <c r="A248" s="1">
        <v>1031794</v>
      </c>
      <c r="B248" s="1">
        <v>247</v>
      </c>
      <c r="C248" s="1">
        <v>247</v>
      </c>
      <c r="D248" s="1" t="s">
        <v>391</v>
      </c>
      <c r="E248" s="2">
        <v>36115</v>
      </c>
      <c r="F248" s="1" t="s">
        <v>66</v>
      </c>
      <c r="G248" s="1" t="s">
        <v>15</v>
      </c>
      <c r="H248" s="2">
        <v>45001</v>
      </c>
      <c r="K248" s="1" t="s">
        <v>39</v>
      </c>
      <c r="L248" s="1" t="s">
        <v>17</v>
      </c>
      <c r="N248" s="2" t="s">
        <v>3185</v>
      </c>
      <c r="O248" s="2">
        <v>45031</v>
      </c>
      <c r="P248" s="3">
        <f>COUNTA($A$2:A248)/COUNTA($A$2:$A$2937)</f>
        <v>8.4128065395095361E-2</v>
      </c>
    </row>
    <row r="249" spans="1:16" x14ac:dyDescent="0.2">
      <c r="A249" s="1">
        <v>1031795</v>
      </c>
      <c r="B249" s="1">
        <v>248</v>
      </c>
      <c r="C249" s="1">
        <v>248</v>
      </c>
      <c r="D249" s="1" t="s">
        <v>392</v>
      </c>
      <c r="E249" s="2">
        <v>36115</v>
      </c>
      <c r="F249" s="1" t="s">
        <v>25</v>
      </c>
      <c r="G249" s="1" t="s">
        <v>15</v>
      </c>
      <c r="H249" s="2">
        <v>43098</v>
      </c>
      <c r="K249" s="1" t="s">
        <v>26</v>
      </c>
      <c r="L249" s="1" t="s">
        <v>189</v>
      </c>
      <c r="N249" s="2" t="s">
        <v>3185</v>
      </c>
      <c r="O249" s="2">
        <v>45031</v>
      </c>
      <c r="P249" s="3">
        <f>COUNTA($A$2:A249)/COUNTA($A$2:$A$2937)</f>
        <v>8.4468664850136238E-2</v>
      </c>
    </row>
    <row r="250" spans="1:16" x14ac:dyDescent="0.2">
      <c r="A250" s="1">
        <v>1031797</v>
      </c>
      <c r="B250" s="1">
        <v>249</v>
      </c>
      <c r="C250" s="1">
        <v>249</v>
      </c>
      <c r="D250" s="1" t="s">
        <v>393</v>
      </c>
      <c r="E250" s="2">
        <v>36115</v>
      </c>
      <c r="F250" s="1" t="s">
        <v>31</v>
      </c>
      <c r="G250" s="1" t="s">
        <v>15</v>
      </c>
      <c r="H250" s="2">
        <v>44783</v>
      </c>
      <c r="J250" s="1" t="s">
        <v>69</v>
      </c>
      <c r="K250" s="1" t="s">
        <v>42</v>
      </c>
      <c r="L250" s="1" t="s">
        <v>394</v>
      </c>
      <c r="N250" s="2" t="s">
        <v>3185</v>
      </c>
      <c r="O250" s="2">
        <v>45031</v>
      </c>
      <c r="P250" s="3">
        <f>COUNTA($A$2:A250)/COUNTA($A$2:$A$2937)</f>
        <v>8.4809264305177115E-2</v>
      </c>
    </row>
    <row r="251" spans="1:16" x14ac:dyDescent="0.2">
      <c r="A251" s="1">
        <v>1031802</v>
      </c>
      <c r="B251" s="1">
        <v>250</v>
      </c>
      <c r="C251" s="1">
        <v>250</v>
      </c>
      <c r="D251" s="1" t="s">
        <v>395</v>
      </c>
      <c r="E251" s="2">
        <v>36144</v>
      </c>
      <c r="F251" s="1" t="s">
        <v>267</v>
      </c>
      <c r="G251" s="1" t="s">
        <v>15</v>
      </c>
      <c r="H251" s="2">
        <v>39193</v>
      </c>
      <c r="J251" s="1" t="s">
        <v>19</v>
      </c>
      <c r="K251" s="1" t="s">
        <v>63</v>
      </c>
      <c r="L251" s="1" t="s">
        <v>180</v>
      </c>
      <c r="N251" s="2" t="s">
        <v>3185</v>
      </c>
      <c r="O251" s="2">
        <v>45031</v>
      </c>
      <c r="P251" s="3">
        <f>COUNTA($A$2:A251)/COUNTA($A$2:$A$2937)</f>
        <v>8.5149863760217978E-2</v>
      </c>
    </row>
    <row r="252" spans="1:16" x14ac:dyDescent="0.2">
      <c r="A252" s="1">
        <v>1031804</v>
      </c>
      <c r="B252" s="1">
        <v>251</v>
      </c>
      <c r="C252" s="1">
        <v>251</v>
      </c>
      <c r="D252" s="1" t="s">
        <v>396</v>
      </c>
      <c r="E252" s="2">
        <v>36144</v>
      </c>
      <c r="F252" s="1" t="s">
        <v>25</v>
      </c>
      <c r="G252" s="1" t="s">
        <v>15</v>
      </c>
      <c r="H252" s="2">
        <v>42849</v>
      </c>
      <c r="J252" s="1" t="s">
        <v>19</v>
      </c>
      <c r="K252" s="1" t="s">
        <v>36</v>
      </c>
      <c r="L252" s="1" t="s">
        <v>397</v>
      </c>
      <c r="N252" s="2" t="s">
        <v>3185</v>
      </c>
      <c r="O252" s="2">
        <v>45031</v>
      </c>
      <c r="P252" s="3">
        <f>COUNTA($A$2:A252)/COUNTA($A$2:$A$2937)</f>
        <v>8.5490463215258855E-2</v>
      </c>
    </row>
    <row r="253" spans="1:16" x14ac:dyDescent="0.2">
      <c r="A253" s="1">
        <v>1031805</v>
      </c>
      <c r="B253" s="1">
        <v>252</v>
      </c>
      <c r="C253" s="1">
        <v>252</v>
      </c>
      <c r="D253" s="1" t="s">
        <v>398</v>
      </c>
      <c r="E253" s="2">
        <v>36144</v>
      </c>
      <c r="F253" s="1" t="s">
        <v>14</v>
      </c>
      <c r="G253" s="1" t="s">
        <v>15</v>
      </c>
      <c r="H253" s="2">
        <v>45929</v>
      </c>
      <c r="K253" s="1" t="s">
        <v>52</v>
      </c>
      <c r="L253" s="1" t="s">
        <v>399</v>
      </c>
      <c r="N253" s="2" t="s">
        <v>3185</v>
      </c>
      <c r="O253" s="2">
        <v>45031</v>
      </c>
      <c r="P253" s="3">
        <f>COUNTA($A$2:A253)/COUNTA($A$2:$A$2937)</f>
        <v>8.5831062670299732E-2</v>
      </c>
    </row>
    <row r="254" spans="1:16" x14ac:dyDescent="0.2">
      <c r="A254" s="1">
        <v>1031806</v>
      </c>
      <c r="B254" s="1">
        <v>253</v>
      </c>
      <c r="C254" s="1">
        <v>253</v>
      </c>
      <c r="D254" s="1" t="s">
        <v>400</v>
      </c>
      <c r="E254" s="2">
        <v>36144</v>
      </c>
      <c r="F254" s="1" t="s">
        <v>38</v>
      </c>
      <c r="G254" s="1" t="s">
        <v>15</v>
      </c>
      <c r="H254" s="2">
        <v>44874</v>
      </c>
      <c r="J254" s="1" t="s">
        <v>69</v>
      </c>
      <c r="K254" s="1" t="s">
        <v>47</v>
      </c>
      <c r="L254" s="1" t="s">
        <v>17</v>
      </c>
      <c r="N254" s="1" t="s">
        <v>3185</v>
      </c>
      <c r="O254" s="2">
        <v>45031</v>
      </c>
      <c r="P254" s="3">
        <f>COUNTA($A$2:A254)/COUNTA($A$2:$A$2937)</f>
        <v>8.6171662125340595E-2</v>
      </c>
    </row>
    <row r="255" spans="1:16" x14ac:dyDescent="0.2">
      <c r="A255" s="1">
        <v>1031807</v>
      </c>
      <c r="B255" s="1">
        <v>254</v>
      </c>
      <c r="C255" s="1">
        <v>254</v>
      </c>
      <c r="D255" s="1" t="s">
        <v>401</v>
      </c>
      <c r="E255" s="2">
        <v>36144</v>
      </c>
      <c r="F255" s="1" t="s">
        <v>25</v>
      </c>
      <c r="G255" s="1" t="s">
        <v>15</v>
      </c>
      <c r="H255" s="2">
        <v>43883</v>
      </c>
      <c r="K255" s="1" t="s">
        <v>301</v>
      </c>
      <c r="L255" s="1" t="s">
        <v>17</v>
      </c>
      <c r="N255" s="2" t="s">
        <v>3185</v>
      </c>
      <c r="O255" s="2">
        <v>45031</v>
      </c>
      <c r="P255" s="3">
        <f>COUNTA($A$2:A255)/COUNTA($A$2:$A$2937)</f>
        <v>8.6512261580381472E-2</v>
      </c>
    </row>
    <row r="256" spans="1:16" x14ac:dyDescent="0.2">
      <c r="A256" s="1">
        <v>1031808</v>
      </c>
      <c r="B256" s="1">
        <v>255</v>
      </c>
      <c r="C256" s="1">
        <v>255</v>
      </c>
      <c r="D256" s="1" t="s">
        <v>402</v>
      </c>
      <c r="E256" s="2">
        <v>36144</v>
      </c>
      <c r="F256" s="1" t="s">
        <v>25</v>
      </c>
      <c r="G256" s="1" t="s">
        <v>15</v>
      </c>
      <c r="H256" s="2">
        <v>39445</v>
      </c>
      <c r="K256" s="1" t="s">
        <v>58</v>
      </c>
      <c r="L256" s="1" t="s">
        <v>313</v>
      </c>
      <c r="N256" s="2" t="s">
        <v>3185</v>
      </c>
      <c r="O256" s="2">
        <v>45031</v>
      </c>
      <c r="P256" s="3">
        <f>COUNTA($A$2:A256)/COUNTA($A$2:$A$2937)</f>
        <v>8.6852861035422349E-2</v>
      </c>
    </row>
    <row r="257" spans="1:16" x14ac:dyDescent="0.2">
      <c r="A257" s="1">
        <v>1031819</v>
      </c>
      <c r="B257" s="1">
        <v>256</v>
      </c>
      <c r="C257" s="1">
        <v>256</v>
      </c>
      <c r="D257" s="1" t="s">
        <v>403</v>
      </c>
      <c r="E257" s="2">
        <v>36179</v>
      </c>
      <c r="F257" s="1" t="s">
        <v>25</v>
      </c>
      <c r="G257" s="1" t="s">
        <v>15</v>
      </c>
      <c r="H257" s="2">
        <v>44316</v>
      </c>
      <c r="K257" s="1" t="s">
        <v>58</v>
      </c>
      <c r="L257" s="1" t="s">
        <v>17</v>
      </c>
      <c r="N257" s="2" t="s">
        <v>3185</v>
      </c>
      <c r="O257" s="2">
        <v>45031</v>
      </c>
      <c r="P257" s="3">
        <f>COUNTA($A$2:A257)/COUNTA($A$2:$A$2937)</f>
        <v>8.7193460490463212E-2</v>
      </c>
    </row>
    <row r="258" spans="1:16" x14ac:dyDescent="0.2">
      <c r="A258" s="1">
        <v>1031830</v>
      </c>
      <c r="B258" s="1">
        <v>257</v>
      </c>
      <c r="C258" s="1">
        <v>257</v>
      </c>
      <c r="D258" s="1" t="s">
        <v>404</v>
      </c>
      <c r="E258" s="2">
        <v>36191</v>
      </c>
      <c r="F258" s="1" t="s">
        <v>213</v>
      </c>
      <c r="G258" s="1" t="s">
        <v>15</v>
      </c>
      <c r="H258" s="2"/>
      <c r="K258" s="1" t="s">
        <v>36</v>
      </c>
      <c r="L258" s="1" t="s">
        <v>405</v>
      </c>
      <c r="N258" s="2" t="s">
        <v>3185</v>
      </c>
      <c r="O258" s="2">
        <v>45031</v>
      </c>
      <c r="P258" s="3">
        <f>COUNTA($A$2:A258)/COUNTA($A$2:$A$2937)</f>
        <v>8.7534059945504089E-2</v>
      </c>
    </row>
    <row r="259" spans="1:16" x14ac:dyDescent="0.2">
      <c r="A259" s="1">
        <v>1031834</v>
      </c>
      <c r="B259" s="1">
        <v>258</v>
      </c>
      <c r="C259" s="1">
        <v>258</v>
      </c>
      <c r="D259" s="1" t="s">
        <v>406</v>
      </c>
      <c r="E259" s="2">
        <v>36191</v>
      </c>
      <c r="F259" s="1" t="s">
        <v>282</v>
      </c>
      <c r="G259" s="1" t="s">
        <v>15</v>
      </c>
      <c r="H259" s="2"/>
      <c r="K259" s="1" t="s">
        <v>58</v>
      </c>
      <c r="L259" s="1" t="s">
        <v>407</v>
      </c>
      <c r="N259" s="2" t="s">
        <v>3185</v>
      </c>
      <c r="O259" s="2">
        <v>45031</v>
      </c>
      <c r="P259" s="3">
        <f>COUNTA($A$2:A259)/COUNTA($A$2:$A$2937)</f>
        <v>8.7874659400544966E-2</v>
      </c>
    </row>
    <row r="260" spans="1:16" x14ac:dyDescent="0.2">
      <c r="A260" s="1">
        <v>1031825</v>
      </c>
      <c r="B260" s="1">
        <v>259</v>
      </c>
      <c r="C260" s="1">
        <v>259</v>
      </c>
      <c r="D260" s="1" t="s">
        <v>408</v>
      </c>
      <c r="E260" s="2">
        <v>36194</v>
      </c>
      <c r="F260" s="1" t="s">
        <v>66</v>
      </c>
      <c r="G260" s="1" t="s">
        <v>15</v>
      </c>
      <c r="H260" s="2">
        <v>46090</v>
      </c>
      <c r="K260" s="1" t="s">
        <v>52</v>
      </c>
      <c r="L260" s="1" t="s">
        <v>270</v>
      </c>
      <c r="N260" s="2" t="s">
        <v>3185</v>
      </c>
      <c r="O260" s="2">
        <v>45031</v>
      </c>
      <c r="P260" s="3">
        <f>COUNTA($A$2:A260)/COUNTA($A$2:$A$2937)</f>
        <v>8.8215258855585829E-2</v>
      </c>
    </row>
    <row r="261" spans="1:16" x14ac:dyDescent="0.2">
      <c r="A261" s="1">
        <v>1031826</v>
      </c>
      <c r="B261" s="1">
        <v>260</v>
      </c>
      <c r="C261" s="1">
        <v>260</v>
      </c>
      <c r="D261" s="1" t="s">
        <v>409</v>
      </c>
      <c r="E261" s="2">
        <v>36194</v>
      </c>
      <c r="F261" s="1" t="s">
        <v>25</v>
      </c>
      <c r="G261" s="1" t="s">
        <v>15</v>
      </c>
      <c r="H261" s="2">
        <v>43181</v>
      </c>
      <c r="J261" s="1" t="s">
        <v>19</v>
      </c>
      <c r="K261" s="1" t="s">
        <v>47</v>
      </c>
      <c r="L261" s="1" t="s">
        <v>17</v>
      </c>
      <c r="N261" s="2" t="s">
        <v>3185</v>
      </c>
      <c r="O261" s="2">
        <v>45031</v>
      </c>
      <c r="P261" s="3">
        <f>COUNTA($A$2:A261)/COUNTA($A$2:$A$2937)</f>
        <v>8.8555858310626706E-2</v>
      </c>
    </row>
    <row r="262" spans="1:16" x14ac:dyDescent="0.2">
      <c r="A262" s="1">
        <v>1031827</v>
      </c>
      <c r="B262" s="1">
        <v>261</v>
      </c>
      <c r="C262" s="1">
        <v>261</v>
      </c>
      <c r="D262" s="1" t="s">
        <v>410</v>
      </c>
      <c r="E262" s="2">
        <v>36194</v>
      </c>
      <c r="F262" s="1" t="s">
        <v>25</v>
      </c>
      <c r="G262" s="1" t="s">
        <v>15</v>
      </c>
      <c r="H262" s="2">
        <v>45414</v>
      </c>
      <c r="K262" s="1" t="s">
        <v>36</v>
      </c>
      <c r="L262" s="1" t="s">
        <v>17</v>
      </c>
      <c r="N262" s="2" t="s">
        <v>3185</v>
      </c>
      <c r="O262" s="2">
        <v>45031</v>
      </c>
      <c r="P262" s="3">
        <f>COUNTA($A$2:A262)/COUNTA($A$2:$A$2937)</f>
        <v>8.8896457765667569E-2</v>
      </c>
    </row>
    <row r="263" spans="1:16" x14ac:dyDescent="0.2">
      <c r="A263" s="1">
        <v>1031836</v>
      </c>
      <c r="B263" s="1">
        <v>262</v>
      </c>
      <c r="C263" s="1">
        <v>262</v>
      </c>
      <c r="D263" s="1" t="s">
        <v>411</v>
      </c>
      <c r="E263" s="2">
        <v>36222</v>
      </c>
      <c r="F263" s="1" t="s">
        <v>267</v>
      </c>
      <c r="G263" s="1" t="s">
        <v>15</v>
      </c>
      <c r="H263" s="2">
        <v>39151</v>
      </c>
      <c r="K263" s="1" t="s">
        <v>26</v>
      </c>
      <c r="L263" s="1" t="s">
        <v>214</v>
      </c>
      <c r="N263" s="1" t="s">
        <v>3185</v>
      </c>
      <c r="O263" s="2">
        <v>45031</v>
      </c>
      <c r="P263" s="3">
        <f>COUNTA($A$2:A263)/COUNTA($A$2:$A$2937)</f>
        <v>8.9237057220708446E-2</v>
      </c>
    </row>
    <row r="264" spans="1:16" x14ac:dyDescent="0.2">
      <c r="A264" s="1">
        <v>1031839</v>
      </c>
      <c r="B264" s="1">
        <v>263</v>
      </c>
      <c r="C264" s="1">
        <v>263</v>
      </c>
      <c r="D264" s="1" t="s">
        <v>412</v>
      </c>
      <c r="E264" s="2">
        <v>36222</v>
      </c>
      <c r="F264" s="1" t="s">
        <v>38</v>
      </c>
      <c r="G264" s="1" t="s">
        <v>15</v>
      </c>
      <c r="H264" s="2">
        <v>45059</v>
      </c>
      <c r="K264" s="1" t="s">
        <v>36</v>
      </c>
      <c r="L264" s="1" t="s">
        <v>325</v>
      </c>
      <c r="N264" s="1" t="s">
        <v>3185</v>
      </c>
      <c r="O264" s="2">
        <v>45031</v>
      </c>
      <c r="P264" s="3">
        <f>COUNTA($A$2:A264)/COUNTA($A$2:$A$2937)</f>
        <v>8.9577656675749323E-2</v>
      </c>
    </row>
    <row r="265" spans="1:16" x14ac:dyDescent="0.2">
      <c r="A265" s="1">
        <v>1031840</v>
      </c>
      <c r="B265" s="1">
        <v>264</v>
      </c>
      <c r="C265" s="1">
        <v>264</v>
      </c>
      <c r="D265" s="1" t="s">
        <v>413</v>
      </c>
      <c r="E265" s="2">
        <v>36222</v>
      </c>
      <c r="F265" s="1" t="s">
        <v>25</v>
      </c>
      <c r="G265" s="1" t="s">
        <v>15</v>
      </c>
      <c r="H265" s="2">
        <v>43495</v>
      </c>
      <c r="K265" s="1" t="s">
        <v>26</v>
      </c>
      <c r="L265" s="1" t="s">
        <v>414</v>
      </c>
      <c r="N265" s="1" t="s">
        <v>3185</v>
      </c>
      <c r="O265" s="2">
        <v>45031</v>
      </c>
      <c r="P265" s="3">
        <f>COUNTA($A$2:A265)/COUNTA($A$2:$A$2937)</f>
        <v>8.9918256130790186E-2</v>
      </c>
    </row>
    <row r="266" spans="1:16" x14ac:dyDescent="0.2">
      <c r="A266" s="1">
        <v>1031841</v>
      </c>
      <c r="B266" s="1">
        <v>265</v>
      </c>
      <c r="C266" s="1">
        <v>265</v>
      </c>
      <c r="D266" s="1" t="s">
        <v>415</v>
      </c>
      <c r="E266" s="2">
        <v>36222</v>
      </c>
      <c r="F266" s="1" t="s">
        <v>38</v>
      </c>
      <c r="G266" s="1" t="s">
        <v>15</v>
      </c>
      <c r="H266" s="2">
        <v>44874</v>
      </c>
      <c r="K266" s="1" t="s">
        <v>81</v>
      </c>
      <c r="L266" s="1" t="s">
        <v>416</v>
      </c>
      <c r="N266" s="2" t="s">
        <v>3185</v>
      </c>
      <c r="O266" s="2">
        <v>45031</v>
      </c>
      <c r="P266" s="3">
        <f>COUNTA($A$2:A266)/COUNTA($A$2:$A$2937)</f>
        <v>9.0258855585831063E-2</v>
      </c>
    </row>
    <row r="267" spans="1:16" x14ac:dyDescent="0.2">
      <c r="A267" s="1">
        <v>1031842</v>
      </c>
      <c r="B267" s="1">
        <v>266</v>
      </c>
      <c r="C267" s="1">
        <v>266</v>
      </c>
      <c r="D267" s="1" t="s">
        <v>417</v>
      </c>
      <c r="E267" s="2">
        <v>36222</v>
      </c>
      <c r="F267" s="1" t="s">
        <v>14</v>
      </c>
      <c r="G267" s="1" t="s">
        <v>15</v>
      </c>
      <c r="H267" s="2">
        <v>45455</v>
      </c>
      <c r="K267" s="1" t="s">
        <v>301</v>
      </c>
      <c r="L267" s="1" t="s">
        <v>418</v>
      </c>
      <c r="N267" s="2" t="s">
        <v>3185</v>
      </c>
      <c r="O267" s="2">
        <v>45031</v>
      </c>
      <c r="P267" s="3">
        <f>COUNTA($A$2:A267)/COUNTA($A$2:$A$2937)</f>
        <v>9.059945504087194E-2</v>
      </c>
    </row>
    <row r="268" spans="1:16" x14ac:dyDescent="0.2">
      <c r="A268" s="1">
        <v>1031843</v>
      </c>
      <c r="B268" s="1">
        <v>267</v>
      </c>
      <c r="C268" s="1">
        <v>267</v>
      </c>
      <c r="D268" s="1" t="s">
        <v>419</v>
      </c>
      <c r="E268" s="2">
        <v>36222</v>
      </c>
      <c r="F268" s="1" t="s">
        <v>14</v>
      </c>
      <c r="G268" s="1" t="s">
        <v>15</v>
      </c>
      <c r="H268" s="2">
        <v>45090</v>
      </c>
      <c r="K268" s="1" t="s">
        <v>61</v>
      </c>
      <c r="L268" s="1" t="s">
        <v>123</v>
      </c>
      <c r="N268" s="2" t="s">
        <v>3185</v>
      </c>
      <c r="O268" s="2">
        <v>45031</v>
      </c>
      <c r="P268" s="3">
        <f>COUNTA($A$2:A268)/COUNTA($A$2:$A$2937)</f>
        <v>9.0940054495912803E-2</v>
      </c>
    </row>
    <row r="269" spans="1:16" x14ac:dyDescent="0.2">
      <c r="A269" s="1">
        <v>1031845</v>
      </c>
      <c r="B269" s="1">
        <v>268</v>
      </c>
      <c r="C269" s="1">
        <v>268</v>
      </c>
      <c r="D269" s="1" t="s">
        <v>420</v>
      </c>
      <c r="E269" s="2">
        <v>36222</v>
      </c>
      <c r="F269" s="1" t="s">
        <v>25</v>
      </c>
      <c r="G269" s="1" t="s">
        <v>15</v>
      </c>
      <c r="H269" s="2">
        <v>43317</v>
      </c>
      <c r="K269" s="1" t="s">
        <v>26</v>
      </c>
      <c r="L269" s="1" t="s">
        <v>421</v>
      </c>
      <c r="N269" s="2" t="s">
        <v>3185</v>
      </c>
      <c r="O269" s="2">
        <v>45031</v>
      </c>
      <c r="P269" s="3">
        <f>COUNTA($A$2:A269)/COUNTA($A$2:$A$2937)</f>
        <v>9.128065395095368E-2</v>
      </c>
    </row>
    <row r="270" spans="1:16" x14ac:dyDescent="0.2">
      <c r="A270" s="1">
        <v>1031854</v>
      </c>
      <c r="B270" s="1">
        <v>269</v>
      </c>
      <c r="C270" s="1">
        <v>269</v>
      </c>
      <c r="D270" s="1" t="s">
        <v>422</v>
      </c>
      <c r="E270" s="2">
        <v>36250</v>
      </c>
      <c r="F270" s="1" t="s">
        <v>38</v>
      </c>
      <c r="G270" s="1" t="s">
        <v>15</v>
      </c>
      <c r="H270" s="2">
        <v>44892</v>
      </c>
      <c r="K270" s="1" t="s">
        <v>89</v>
      </c>
      <c r="L270" s="1" t="s">
        <v>423</v>
      </c>
      <c r="N270" s="2" t="s">
        <v>3185</v>
      </c>
      <c r="O270" s="2">
        <v>45031</v>
      </c>
      <c r="P270" s="3">
        <f>COUNTA($A$2:A270)/COUNTA($A$2:$A$2937)</f>
        <v>9.1621253405994557E-2</v>
      </c>
    </row>
    <row r="271" spans="1:16" x14ac:dyDescent="0.2">
      <c r="A271" s="1">
        <v>1031855</v>
      </c>
      <c r="B271" s="1">
        <v>270</v>
      </c>
      <c r="C271" s="1">
        <v>270</v>
      </c>
      <c r="D271" s="1" t="s">
        <v>424</v>
      </c>
      <c r="E271" s="2">
        <v>36250</v>
      </c>
      <c r="F271" s="1" t="s">
        <v>267</v>
      </c>
      <c r="G271" s="1" t="s">
        <v>15</v>
      </c>
      <c r="H271" s="2">
        <v>39915</v>
      </c>
      <c r="K271" s="1" t="s">
        <v>39</v>
      </c>
      <c r="L271" s="1" t="s">
        <v>17</v>
      </c>
      <c r="N271" s="2" t="s">
        <v>3185</v>
      </c>
      <c r="O271" s="2">
        <v>45031</v>
      </c>
      <c r="P271" s="3">
        <f>COUNTA($A$2:A271)/COUNTA($A$2:$A$2937)</f>
        <v>9.196185286103542E-2</v>
      </c>
    </row>
    <row r="272" spans="1:16" x14ac:dyDescent="0.2">
      <c r="A272" s="1">
        <v>1031858</v>
      </c>
      <c r="B272" s="1">
        <v>271</v>
      </c>
      <c r="C272" s="1">
        <v>271</v>
      </c>
      <c r="D272" s="1" t="s">
        <v>425</v>
      </c>
      <c r="E272" s="2">
        <v>36250</v>
      </c>
      <c r="F272" s="1" t="s">
        <v>25</v>
      </c>
      <c r="G272" s="1" t="s">
        <v>15</v>
      </c>
      <c r="H272" s="2">
        <v>43601</v>
      </c>
      <c r="K272" s="1" t="s">
        <v>58</v>
      </c>
      <c r="L272" s="1" t="s">
        <v>418</v>
      </c>
      <c r="N272" s="2" t="s">
        <v>3185</v>
      </c>
      <c r="O272" s="2">
        <v>45031</v>
      </c>
      <c r="P272" s="3">
        <f>COUNTA($A$2:A272)/COUNTA($A$2:$A$2937)</f>
        <v>9.2302452316076297E-2</v>
      </c>
    </row>
    <row r="273" spans="1:16" x14ac:dyDescent="0.2">
      <c r="A273" s="1">
        <v>1031859</v>
      </c>
      <c r="B273" s="1">
        <v>272</v>
      </c>
      <c r="C273" s="1">
        <v>272</v>
      </c>
      <c r="D273" s="1" t="s">
        <v>426</v>
      </c>
      <c r="E273" s="2">
        <v>36250</v>
      </c>
      <c r="F273" s="1" t="s">
        <v>14</v>
      </c>
      <c r="G273" s="1" t="s">
        <v>15</v>
      </c>
      <c r="H273" s="2">
        <v>46090</v>
      </c>
      <c r="K273" s="1" t="s">
        <v>20</v>
      </c>
      <c r="L273" s="1" t="s">
        <v>17</v>
      </c>
      <c r="N273" s="2" t="s">
        <v>3185</v>
      </c>
      <c r="O273" s="2">
        <v>45031</v>
      </c>
      <c r="P273" s="3">
        <f>COUNTA($A$2:A273)/COUNTA($A$2:$A$2937)</f>
        <v>9.264305177111716E-2</v>
      </c>
    </row>
    <row r="274" spans="1:16" x14ac:dyDescent="0.2">
      <c r="A274" s="1">
        <v>1031860</v>
      </c>
      <c r="B274" s="1">
        <v>273</v>
      </c>
      <c r="C274" s="1">
        <v>273</v>
      </c>
      <c r="D274" s="1" t="s">
        <v>427</v>
      </c>
      <c r="E274" s="2">
        <v>36250</v>
      </c>
      <c r="F274" s="1" t="s">
        <v>25</v>
      </c>
      <c r="G274" s="1" t="s">
        <v>15</v>
      </c>
      <c r="H274" s="2">
        <v>43181</v>
      </c>
      <c r="K274" s="1" t="s">
        <v>52</v>
      </c>
      <c r="L274" s="1" t="s">
        <v>134</v>
      </c>
      <c r="N274" s="2" t="s">
        <v>3185</v>
      </c>
      <c r="O274" s="2">
        <v>45031</v>
      </c>
      <c r="P274" s="3">
        <f>COUNTA($A$2:A274)/COUNTA($A$2:$A$2937)</f>
        <v>9.2983651226158037E-2</v>
      </c>
    </row>
    <row r="275" spans="1:16" x14ac:dyDescent="0.2">
      <c r="A275" s="1">
        <v>1031861</v>
      </c>
      <c r="B275" s="1">
        <v>274</v>
      </c>
      <c r="C275" s="1">
        <v>274</v>
      </c>
      <c r="D275" s="1" t="s">
        <v>428</v>
      </c>
      <c r="E275" s="2">
        <v>36250</v>
      </c>
      <c r="F275" s="1" t="s">
        <v>25</v>
      </c>
      <c r="G275" s="1" t="s">
        <v>15</v>
      </c>
      <c r="H275" s="2">
        <v>46193</v>
      </c>
      <c r="J275" s="1" t="s">
        <v>41</v>
      </c>
      <c r="K275" s="1" t="s">
        <v>47</v>
      </c>
      <c r="L275" s="1" t="s">
        <v>17</v>
      </c>
      <c r="N275" s="2" t="s">
        <v>3185</v>
      </c>
      <c r="O275" s="2">
        <v>45031</v>
      </c>
      <c r="P275" s="3">
        <f>COUNTA($A$2:A275)/COUNTA($A$2:$A$2937)</f>
        <v>9.3324250681198914E-2</v>
      </c>
    </row>
    <row r="276" spans="1:16" x14ac:dyDescent="0.2">
      <c r="A276" s="1">
        <v>1031862</v>
      </c>
      <c r="B276" s="1">
        <v>275</v>
      </c>
      <c r="C276" s="1">
        <v>275</v>
      </c>
      <c r="D276" s="1" t="s">
        <v>429</v>
      </c>
      <c r="E276" s="2">
        <v>36250</v>
      </c>
      <c r="F276" s="1" t="s">
        <v>38</v>
      </c>
      <c r="G276" s="1" t="s">
        <v>15</v>
      </c>
      <c r="H276" s="2">
        <v>45816</v>
      </c>
      <c r="K276" s="1" t="s">
        <v>295</v>
      </c>
      <c r="L276" s="1" t="s">
        <v>87</v>
      </c>
      <c r="N276" s="2" t="s">
        <v>3185</v>
      </c>
      <c r="O276" s="2">
        <v>45031</v>
      </c>
      <c r="P276" s="3">
        <f>COUNTA($A$2:A276)/COUNTA($A$2:$A$2937)</f>
        <v>9.3664850136239777E-2</v>
      </c>
    </row>
    <row r="277" spans="1:16" x14ac:dyDescent="0.2">
      <c r="A277" s="1">
        <v>1031863</v>
      </c>
      <c r="B277" s="1">
        <v>276</v>
      </c>
      <c r="C277" s="1">
        <v>276</v>
      </c>
      <c r="D277" s="1" t="s">
        <v>430</v>
      </c>
      <c r="E277" s="2">
        <v>36257</v>
      </c>
      <c r="F277" s="1" t="s">
        <v>35</v>
      </c>
      <c r="G277" s="1" t="s">
        <v>15</v>
      </c>
      <c r="H277" s="2">
        <v>39067</v>
      </c>
      <c r="K277" s="1" t="s">
        <v>26</v>
      </c>
      <c r="L277" s="1" t="s">
        <v>67</v>
      </c>
      <c r="N277" s="2" t="s">
        <v>3185</v>
      </c>
      <c r="O277" s="2">
        <v>45031</v>
      </c>
      <c r="P277" s="3">
        <f>COUNTA($A$2:A277)/COUNTA($A$2:$A$2937)</f>
        <v>9.4005449591280654E-2</v>
      </c>
    </row>
    <row r="278" spans="1:16" x14ac:dyDescent="0.2">
      <c r="A278" s="1">
        <v>1031864</v>
      </c>
      <c r="B278" s="1">
        <v>277</v>
      </c>
      <c r="C278" s="1">
        <v>277</v>
      </c>
      <c r="D278" s="1" t="s">
        <v>431</v>
      </c>
      <c r="E278" s="2">
        <v>36257</v>
      </c>
      <c r="F278" s="1" t="s">
        <v>14</v>
      </c>
      <c r="G278" s="1" t="s">
        <v>15</v>
      </c>
      <c r="H278" s="2">
        <v>46090</v>
      </c>
      <c r="K278" s="1" t="s">
        <v>58</v>
      </c>
      <c r="L278" s="1" t="s">
        <v>432</v>
      </c>
      <c r="N278" s="2" t="s">
        <v>3185</v>
      </c>
      <c r="O278" s="2">
        <v>45031</v>
      </c>
      <c r="P278" s="3">
        <f>COUNTA($A$2:A278)/COUNTA($A$2:$A$2937)</f>
        <v>9.4346049046321531E-2</v>
      </c>
    </row>
    <row r="279" spans="1:16" x14ac:dyDescent="0.2">
      <c r="A279" s="1">
        <v>1031868</v>
      </c>
      <c r="B279" s="1">
        <v>278</v>
      </c>
      <c r="C279" s="1">
        <v>278</v>
      </c>
      <c r="D279" s="1" t="s">
        <v>433</v>
      </c>
      <c r="E279" s="2">
        <v>36263</v>
      </c>
      <c r="F279" s="1" t="s">
        <v>282</v>
      </c>
      <c r="G279" s="1" t="s">
        <v>15</v>
      </c>
      <c r="H279" s="2"/>
      <c r="K279" s="1" t="s">
        <v>32</v>
      </c>
      <c r="L279" s="1" t="s">
        <v>101</v>
      </c>
      <c r="N279" s="2" t="s">
        <v>3185</v>
      </c>
      <c r="O279" s="2">
        <v>45031</v>
      </c>
      <c r="P279" s="3">
        <f>COUNTA($A$2:A279)/COUNTA($A$2:$A$2937)</f>
        <v>9.4686648501362394E-2</v>
      </c>
    </row>
    <row r="280" spans="1:16" x14ac:dyDescent="0.2">
      <c r="A280" s="1">
        <v>1031872</v>
      </c>
      <c r="B280" s="1">
        <v>279</v>
      </c>
      <c r="C280" s="1">
        <v>279</v>
      </c>
      <c r="D280" s="1" t="s">
        <v>434</v>
      </c>
      <c r="E280" s="2">
        <v>36285</v>
      </c>
      <c r="F280" s="1" t="s">
        <v>35</v>
      </c>
      <c r="G280" s="1" t="s">
        <v>15</v>
      </c>
      <c r="H280" s="2">
        <v>43788</v>
      </c>
      <c r="K280" s="1" t="s">
        <v>301</v>
      </c>
      <c r="L280" s="1" t="s">
        <v>414</v>
      </c>
      <c r="N280" s="1" t="s">
        <v>3185</v>
      </c>
      <c r="O280" s="2">
        <v>45031</v>
      </c>
      <c r="P280" s="3">
        <f>COUNTA($A$2:A280)/COUNTA($A$2:$A$2937)</f>
        <v>9.5027247956403271E-2</v>
      </c>
    </row>
    <row r="281" spans="1:16" x14ac:dyDescent="0.2">
      <c r="A281" s="1">
        <v>1031875</v>
      </c>
      <c r="B281" s="1">
        <v>280</v>
      </c>
      <c r="C281" s="1">
        <v>280</v>
      </c>
      <c r="D281" s="1" t="s">
        <v>435</v>
      </c>
      <c r="E281" s="2">
        <v>36285</v>
      </c>
      <c r="F281" s="1" t="s">
        <v>25</v>
      </c>
      <c r="G281" s="1" t="s">
        <v>15</v>
      </c>
      <c r="H281" s="2">
        <v>43934</v>
      </c>
      <c r="K281" s="1" t="s">
        <v>26</v>
      </c>
      <c r="L281" s="1" t="s">
        <v>436</v>
      </c>
      <c r="N281" s="1" t="s">
        <v>3185</v>
      </c>
      <c r="O281" s="2">
        <v>45031</v>
      </c>
      <c r="P281" s="3">
        <f>COUNTA($A$2:A281)/COUNTA($A$2:$A$2937)</f>
        <v>9.5367847411444148E-2</v>
      </c>
    </row>
    <row r="282" spans="1:16" x14ac:dyDescent="0.2">
      <c r="A282" s="1">
        <v>1031877</v>
      </c>
      <c r="B282" s="1">
        <v>281</v>
      </c>
      <c r="C282" s="1">
        <v>281</v>
      </c>
      <c r="D282" s="1" t="s">
        <v>437</v>
      </c>
      <c r="E282" s="2">
        <v>36285</v>
      </c>
      <c r="F282" s="1" t="s">
        <v>25</v>
      </c>
      <c r="G282" s="1" t="s">
        <v>15</v>
      </c>
      <c r="H282" s="2">
        <v>43022</v>
      </c>
      <c r="K282" s="1" t="s">
        <v>42</v>
      </c>
      <c r="L282" s="1" t="s">
        <v>82</v>
      </c>
      <c r="N282" s="2" t="s">
        <v>3185</v>
      </c>
      <c r="O282" s="2">
        <v>45031</v>
      </c>
      <c r="P282" s="3">
        <f>COUNTA($A$2:A282)/COUNTA($A$2:$A$2937)</f>
        <v>9.5708446866485011E-2</v>
      </c>
    </row>
    <row r="283" spans="1:16" x14ac:dyDescent="0.2">
      <c r="A283" s="1">
        <v>1031878</v>
      </c>
      <c r="B283" s="1">
        <v>282</v>
      </c>
      <c r="C283" s="1">
        <v>282</v>
      </c>
      <c r="D283" s="1" t="s">
        <v>438</v>
      </c>
      <c r="E283" s="2">
        <v>36285</v>
      </c>
      <c r="F283" s="1" t="s">
        <v>25</v>
      </c>
      <c r="G283" s="1" t="s">
        <v>15</v>
      </c>
      <c r="H283" s="2">
        <v>43317</v>
      </c>
      <c r="K283" s="1" t="s">
        <v>22</v>
      </c>
      <c r="L283" s="1" t="s">
        <v>187</v>
      </c>
      <c r="N283" s="2" t="s">
        <v>3185</v>
      </c>
      <c r="O283" s="2">
        <v>45031</v>
      </c>
      <c r="P283" s="3">
        <f>COUNTA($A$2:A283)/COUNTA($A$2:$A$2937)</f>
        <v>9.6049046321525888E-2</v>
      </c>
    </row>
    <row r="284" spans="1:16" x14ac:dyDescent="0.2">
      <c r="A284" s="1">
        <v>1031879</v>
      </c>
      <c r="B284" s="1">
        <v>283</v>
      </c>
      <c r="C284" s="1">
        <v>283</v>
      </c>
      <c r="D284" s="1" t="s">
        <v>439</v>
      </c>
      <c r="E284" s="2">
        <v>36285</v>
      </c>
      <c r="F284" s="1" t="s">
        <v>14</v>
      </c>
      <c r="G284" s="1" t="s">
        <v>15</v>
      </c>
      <c r="H284" s="2">
        <v>46193</v>
      </c>
      <c r="K284" s="1" t="s">
        <v>89</v>
      </c>
      <c r="L284" s="1" t="s">
        <v>163</v>
      </c>
      <c r="N284" s="2" t="s">
        <v>3185</v>
      </c>
      <c r="O284" s="2">
        <v>45031</v>
      </c>
      <c r="P284" s="3">
        <f>COUNTA($A$2:A284)/COUNTA($A$2:$A$2937)</f>
        <v>9.6389645776566751E-2</v>
      </c>
    </row>
    <row r="285" spans="1:16" x14ac:dyDescent="0.2">
      <c r="A285" s="1">
        <v>1031880</v>
      </c>
      <c r="B285" s="1">
        <v>284</v>
      </c>
      <c r="C285" s="1">
        <v>284</v>
      </c>
      <c r="D285" s="1" t="s">
        <v>440</v>
      </c>
      <c r="E285" s="2">
        <v>36285</v>
      </c>
      <c r="F285" s="1" t="s">
        <v>14</v>
      </c>
      <c r="G285" s="1" t="s">
        <v>15</v>
      </c>
      <c r="H285" s="2">
        <v>45247</v>
      </c>
      <c r="K285" s="1" t="s">
        <v>52</v>
      </c>
      <c r="L285" s="1" t="s">
        <v>441</v>
      </c>
      <c r="N285" s="2" t="s">
        <v>3185</v>
      </c>
      <c r="O285" s="2">
        <v>45031</v>
      </c>
      <c r="P285" s="3">
        <f>COUNTA($A$2:A285)/COUNTA($A$2:$A$2937)</f>
        <v>9.6730245231607628E-2</v>
      </c>
    </row>
    <row r="286" spans="1:16" x14ac:dyDescent="0.2">
      <c r="A286" s="1">
        <v>1031882</v>
      </c>
      <c r="B286" s="1">
        <v>285</v>
      </c>
      <c r="C286" s="1">
        <v>285</v>
      </c>
      <c r="D286" s="1" t="s">
        <v>442</v>
      </c>
      <c r="E286" s="2">
        <v>36299</v>
      </c>
      <c r="F286" s="1" t="s">
        <v>38</v>
      </c>
      <c r="G286" s="1" t="s">
        <v>15</v>
      </c>
      <c r="H286" s="2">
        <v>44892</v>
      </c>
      <c r="K286" s="1" t="s">
        <v>72</v>
      </c>
      <c r="L286" s="1" t="s">
        <v>443</v>
      </c>
      <c r="N286" s="2" t="s">
        <v>3185</v>
      </c>
      <c r="O286" s="2">
        <v>45031</v>
      </c>
      <c r="P286" s="3">
        <f>COUNTA($A$2:A286)/COUNTA($A$2:$A$2937)</f>
        <v>9.7070844686648505E-2</v>
      </c>
    </row>
    <row r="287" spans="1:16" x14ac:dyDescent="0.2">
      <c r="A287" s="1">
        <v>1031883</v>
      </c>
      <c r="B287" s="1">
        <v>286</v>
      </c>
      <c r="C287" s="1">
        <v>286</v>
      </c>
      <c r="D287" s="1" t="s">
        <v>444</v>
      </c>
      <c r="E287" s="2">
        <v>36299</v>
      </c>
      <c r="F287" s="1" t="s">
        <v>229</v>
      </c>
      <c r="G287" s="1" t="s">
        <v>445</v>
      </c>
      <c r="H287" s="2">
        <v>40756</v>
      </c>
      <c r="K287" s="1" t="s">
        <v>26</v>
      </c>
      <c r="L287" s="1" t="s">
        <v>54</v>
      </c>
      <c r="N287" s="2" t="s">
        <v>3185</v>
      </c>
      <c r="O287" s="2">
        <v>45031</v>
      </c>
      <c r="P287" s="3">
        <f>COUNTA($A$2:A287)/COUNTA($A$2:$A$2937)</f>
        <v>9.7411444141689368E-2</v>
      </c>
    </row>
    <row r="288" spans="1:16" x14ac:dyDescent="0.2">
      <c r="A288" s="1">
        <v>1031884</v>
      </c>
      <c r="B288" s="1">
        <v>287</v>
      </c>
      <c r="C288" s="1">
        <v>287</v>
      </c>
      <c r="D288" s="1" t="s">
        <v>446</v>
      </c>
      <c r="E288" s="2">
        <v>36299</v>
      </c>
      <c r="F288" s="1" t="s">
        <v>31</v>
      </c>
      <c r="G288" s="1" t="s">
        <v>15</v>
      </c>
      <c r="H288" s="2">
        <v>45090</v>
      </c>
      <c r="J288" s="1" t="s">
        <v>69</v>
      </c>
      <c r="K288" s="1" t="s">
        <v>81</v>
      </c>
      <c r="L288" s="1" t="s">
        <v>155</v>
      </c>
      <c r="N288" s="2" t="s">
        <v>3185</v>
      </c>
      <c r="O288" s="2">
        <v>45031</v>
      </c>
      <c r="P288" s="3">
        <f>COUNTA($A$2:A288)/COUNTA($A$2:$A$2937)</f>
        <v>9.7752043596730245E-2</v>
      </c>
    </row>
    <row r="289" spans="1:16" x14ac:dyDescent="0.2">
      <c r="A289" s="1">
        <v>1031885</v>
      </c>
      <c r="B289" s="1">
        <v>288</v>
      </c>
      <c r="C289" s="1">
        <v>288</v>
      </c>
      <c r="D289" s="1" t="s">
        <v>447</v>
      </c>
      <c r="E289" s="2">
        <v>36299</v>
      </c>
      <c r="F289" s="1" t="s">
        <v>38</v>
      </c>
      <c r="G289" s="1" t="s">
        <v>15</v>
      </c>
      <c r="H289" s="2">
        <v>42457</v>
      </c>
      <c r="J289" s="1" t="s">
        <v>69</v>
      </c>
      <c r="K289" s="1" t="s">
        <v>52</v>
      </c>
      <c r="L289" s="1" t="s">
        <v>17</v>
      </c>
      <c r="N289" s="2" t="s">
        <v>3185</v>
      </c>
      <c r="O289" s="2">
        <v>45031</v>
      </c>
      <c r="P289" s="3">
        <f>COUNTA($A$2:A289)/COUNTA($A$2:$A$2937)</f>
        <v>9.8092643051771122E-2</v>
      </c>
    </row>
    <row r="290" spans="1:16" x14ac:dyDescent="0.2">
      <c r="A290" s="1">
        <v>1031887</v>
      </c>
      <c r="B290" s="1">
        <v>289</v>
      </c>
      <c r="C290" s="1">
        <v>289</v>
      </c>
      <c r="D290" s="1" t="s">
        <v>448</v>
      </c>
      <c r="E290" s="2">
        <v>36299</v>
      </c>
      <c r="F290" s="1" t="s">
        <v>25</v>
      </c>
      <c r="G290" s="1" t="s">
        <v>15</v>
      </c>
      <c r="H290" s="2">
        <v>45414</v>
      </c>
      <c r="K290" s="1" t="s">
        <v>58</v>
      </c>
      <c r="L290" s="1" t="s">
        <v>381</v>
      </c>
      <c r="N290" s="2" t="s">
        <v>3185</v>
      </c>
      <c r="O290" s="2">
        <v>45031</v>
      </c>
      <c r="P290" s="3">
        <f>COUNTA($A$2:A290)/COUNTA($A$2:$A$2937)</f>
        <v>9.8433242506811985E-2</v>
      </c>
    </row>
    <row r="291" spans="1:16" x14ac:dyDescent="0.2">
      <c r="A291" s="1">
        <v>1031888</v>
      </c>
      <c r="B291" s="1">
        <v>290</v>
      </c>
      <c r="C291" s="1">
        <v>290</v>
      </c>
      <c r="D291" s="1" t="s">
        <v>449</v>
      </c>
      <c r="E291" s="2">
        <v>36299</v>
      </c>
      <c r="F291" s="1" t="s">
        <v>25</v>
      </c>
      <c r="G291" s="1" t="s">
        <v>15</v>
      </c>
      <c r="H291" s="2">
        <v>39580</v>
      </c>
      <c r="K291" s="1" t="s">
        <v>39</v>
      </c>
      <c r="L291" s="1" t="s">
        <v>214</v>
      </c>
      <c r="N291" s="2" t="s">
        <v>3185</v>
      </c>
      <c r="O291" s="2">
        <v>45031</v>
      </c>
      <c r="P291" s="3">
        <f>COUNTA($A$2:A291)/COUNTA($A$2:$A$2937)</f>
        <v>9.8773841961852862E-2</v>
      </c>
    </row>
    <row r="292" spans="1:16" x14ac:dyDescent="0.2">
      <c r="A292" s="1">
        <v>1031895</v>
      </c>
      <c r="B292" s="1">
        <v>291</v>
      </c>
      <c r="C292" s="1">
        <v>291</v>
      </c>
      <c r="D292" s="1" t="s">
        <v>450</v>
      </c>
      <c r="E292" s="2">
        <v>36321</v>
      </c>
      <c r="F292" s="1" t="s">
        <v>38</v>
      </c>
      <c r="G292" s="1" t="s">
        <v>15</v>
      </c>
      <c r="H292" s="2">
        <v>44892</v>
      </c>
      <c r="K292" s="1" t="s">
        <v>16</v>
      </c>
      <c r="L292" s="1" t="s">
        <v>103</v>
      </c>
      <c r="N292" s="2" t="s">
        <v>3185</v>
      </c>
      <c r="O292" s="2">
        <v>45031</v>
      </c>
      <c r="P292" s="3">
        <f>COUNTA($A$2:A292)/COUNTA($A$2:$A$2937)</f>
        <v>9.9114441416893739E-2</v>
      </c>
    </row>
    <row r="293" spans="1:16" x14ac:dyDescent="0.2">
      <c r="A293" s="1">
        <v>1031897</v>
      </c>
      <c r="B293" s="1">
        <v>292</v>
      </c>
      <c r="C293" s="1">
        <v>292</v>
      </c>
      <c r="D293" s="1" t="s">
        <v>451</v>
      </c>
      <c r="E293" s="2">
        <v>36321</v>
      </c>
      <c r="F293" s="1" t="s">
        <v>14</v>
      </c>
      <c r="G293" s="1" t="s">
        <v>15</v>
      </c>
      <c r="H293" s="2">
        <v>46193</v>
      </c>
      <c r="K293" s="1" t="s">
        <v>89</v>
      </c>
      <c r="L293" s="1" t="s">
        <v>163</v>
      </c>
      <c r="N293" s="2" t="s">
        <v>3185</v>
      </c>
      <c r="O293" s="2">
        <v>45031</v>
      </c>
      <c r="P293" s="3">
        <f>COUNTA($A$2:A293)/COUNTA($A$2:$A$2937)</f>
        <v>9.9455040871934602E-2</v>
      </c>
    </row>
    <row r="294" spans="1:16" x14ac:dyDescent="0.2">
      <c r="A294" s="1">
        <v>1031899</v>
      </c>
      <c r="B294" s="1">
        <v>293</v>
      </c>
      <c r="C294" s="1">
        <v>293</v>
      </c>
      <c r="D294" s="1" t="s">
        <v>452</v>
      </c>
      <c r="E294" s="2">
        <v>36321</v>
      </c>
      <c r="F294" s="1" t="s">
        <v>66</v>
      </c>
      <c r="G294" s="1" t="s">
        <v>15</v>
      </c>
      <c r="H294" s="2">
        <v>45938</v>
      </c>
      <c r="K294" s="1" t="s">
        <v>16</v>
      </c>
      <c r="L294" s="1" t="s">
        <v>385</v>
      </c>
      <c r="N294" s="2" t="s">
        <v>3185</v>
      </c>
      <c r="O294" s="2">
        <v>45031</v>
      </c>
      <c r="P294" s="3">
        <f>COUNTA($A$2:A294)/COUNTA($A$2:$A$2937)</f>
        <v>9.9795640326975479E-2</v>
      </c>
    </row>
    <row r="295" spans="1:16" x14ac:dyDescent="0.2">
      <c r="A295" s="1">
        <v>1031906</v>
      </c>
      <c r="B295" s="1">
        <v>294</v>
      </c>
      <c r="C295" s="1">
        <v>294</v>
      </c>
      <c r="D295" s="1" t="s">
        <v>453</v>
      </c>
      <c r="E295" s="2">
        <v>36334</v>
      </c>
      <c r="F295" s="1" t="s">
        <v>25</v>
      </c>
      <c r="G295" s="1" t="s">
        <v>15</v>
      </c>
      <c r="H295" s="2">
        <v>43404</v>
      </c>
      <c r="K295" s="1" t="s">
        <v>58</v>
      </c>
      <c r="L295" s="1" t="s">
        <v>309</v>
      </c>
      <c r="N295" s="2" t="s">
        <v>3185</v>
      </c>
      <c r="O295" s="2">
        <v>45031</v>
      </c>
      <c r="P295" s="3">
        <f>COUNTA($A$2:A295)/COUNTA($A$2:$A$2937)</f>
        <v>0.10013623978201634</v>
      </c>
    </row>
    <row r="296" spans="1:16" x14ac:dyDescent="0.2">
      <c r="A296" s="1">
        <v>1031908</v>
      </c>
      <c r="B296" s="1">
        <v>295</v>
      </c>
      <c r="C296" s="1">
        <v>295</v>
      </c>
      <c r="D296" s="1" t="s">
        <v>454</v>
      </c>
      <c r="E296" s="2">
        <v>36334</v>
      </c>
      <c r="F296" s="1" t="s">
        <v>66</v>
      </c>
      <c r="G296" s="1" t="s">
        <v>15</v>
      </c>
      <c r="H296" s="2">
        <v>45288</v>
      </c>
      <c r="K296" s="1" t="s">
        <v>61</v>
      </c>
      <c r="L296" s="1" t="s">
        <v>163</v>
      </c>
      <c r="N296" s="2" t="s">
        <v>3185</v>
      </c>
      <c r="O296" s="2">
        <v>45031</v>
      </c>
      <c r="P296" s="3">
        <f>COUNTA($A$2:A296)/COUNTA($A$2:$A$2937)</f>
        <v>0.10047683923705722</v>
      </c>
    </row>
    <row r="297" spans="1:16" x14ac:dyDescent="0.2">
      <c r="A297" s="1">
        <v>1031910</v>
      </c>
      <c r="B297" s="1">
        <v>296</v>
      </c>
      <c r="C297" s="1">
        <v>296</v>
      </c>
      <c r="D297" s="1" t="s">
        <v>455</v>
      </c>
      <c r="E297" s="2">
        <v>36334</v>
      </c>
      <c r="F297" s="1" t="s">
        <v>25</v>
      </c>
      <c r="G297" s="1" t="s">
        <v>15</v>
      </c>
      <c r="H297" s="2">
        <v>45521</v>
      </c>
      <c r="K297" s="1" t="s">
        <v>47</v>
      </c>
      <c r="L297" s="1" t="s">
        <v>456</v>
      </c>
      <c r="N297" s="2" t="s">
        <v>3185</v>
      </c>
      <c r="O297" s="2">
        <v>45031</v>
      </c>
      <c r="P297" s="3">
        <f>COUNTA($A$2:A297)/COUNTA($A$2:$A$2937)</f>
        <v>0.1008174386920981</v>
      </c>
    </row>
    <row r="298" spans="1:16" x14ac:dyDescent="0.2">
      <c r="A298" s="1">
        <v>1031912</v>
      </c>
      <c r="B298" s="1">
        <v>297</v>
      </c>
      <c r="C298" s="1">
        <v>297</v>
      </c>
      <c r="D298" s="1" t="s">
        <v>457</v>
      </c>
      <c r="E298" s="2">
        <v>36334</v>
      </c>
      <c r="F298" s="1" t="s">
        <v>229</v>
      </c>
      <c r="G298" s="1" t="s">
        <v>15</v>
      </c>
      <c r="H298" s="2">
        <v>46182</v>
      </c>
      <c r="K298" s="1" t="s">
        <v>58</v>
      </c>
      <c r="L298" s="1" t="s">
        <v>17</v>
      </c>
      <c r="N298" s="2" t="s">
        <v>3185</v>
      </c>
      <c r="O298" s="2">
        <v>45031</v>
      </c>
      <c r="P298" s="3">
        <f>COUNTA($A$2:A298)/COUNTA($A$2:$A$2937)</f>
        <v>0.10115803814713896</v>
      </c>
    </row>
    <row r="299" spans="1:16" x14ac:dyDescent="0.2">
      <c r="A299" s="1">
        <v>1031945</v>
      </c>
      <c r="B299" s="1">
        <v>298</v>
      </c>
      <c r="C299" s="1">
        <v>298</v>
      </c>
      <c r="D299" s="1" t="s">
        <v>458</v>
      </c>
      <c r="E299" s="2">
        <v>36338</v>
      </c>
      <c r="F299" s="1" t="s">
        <v>14</v>
      </c>
      <c r="G299" s="1" t="s">
        <v>15</v>
      </c>
      <c r="H299" s="2">
        <v>45970</v>
      </c>
      <c r="K299" s="1" t="s">
        <v>72</v>
      </c>
      <c r="L299" s="1" t="s">
        <v>29</v>
      </c>
      <c r="N299" s="2" t="s">
        <v>3185</v>
      </c>
      <c r="O299" s="2">
        <v>45031</v>
      </c>
      <c r="P299" s="3">
        <f>COUNTA($A$2:A299)/COUNTA($A$2:$A$2937)</f>
        <v>0.10149863760217984</v>
      </c>
    </row>
    <row r="300" spans="1:16" x14ac:dyDescent="0.2">
      <c r="A300" s="1">
        <v>1031915</v>
      </c>
      <c r="B300" s="1">
        <v>299</v>
      </c>
      <c r="C300" s="1">
        <v>299</v>
      </c>
      <c r="D300" s="1" t="s">
        <v>459</v>
      </c>
      <c r="E300" s="2">
        <v>36341</v>
      </c>
      <c r="F300" s="1" t="s">
        <v>35</v>
      </c>
      <c r="G300" s="1" t="s">
        <v>15</v>
      </c>
      <c r="H300" s="2">
        <v>43646</v>
      </c>
      <c r="J300" s="1" t="s">
        <v>19</v>
      </c>
      <c r="K300" s="1" t="s">
        <v>32</v>
      </c>
      <c r="L300" s="1" t="s">
        <v>17</v>
      </c>
      <c r="N300" s="2" t="s">
        <v>3185</v>
      </c>
      <c r="O300" s="2">
        <v>45031</v>
      </c>
      <c r="P300" s="3">
        <f>COUNTA($A$2:A300)/COUNTA($A$2:$A$2937)</f>
        <v>0.10183923705722071</v>
      </c>
    </row>
    <row r="301" spans="1:16" x14ac:dyDescent="0.2">
      <c r="A301" s="1">
        <v>1031916</v>
      </c>
      <c r="B301" s="1">
        <v>300</v>
      </c>
      <c r="C301" s="1">
        <v>300</v>
      </c>
      <c r="D301" s="1" t="s">
        <v>460</v>
      </c>
      <c r="E301" s="2">
        <v>36341</v>
      </c>
      <c r="F301" s="1" t="s">
        <v>25</v>
      </c>
      <c r="G301" s="1" t="s">
        <v>15</v>
      </c>
      <c r="H301" s="2">
        <v>39327</v>
      </c>
      <c r="K301" s="1" t="s">
        <v>16</v>
      </c>
      <c r="L301" s="1" t="s">
        <v>325</v>
      </c>
      <c r="N301" s="2" t="s">
        <v>3185</v>
      </c>
      <c r="O301" s="2">
        <v>45031</v>
      </c>
      <c r="P301" s="3">
        <f>COUNTA($A$2:A301)/COUNTA($A$2:$A$2937)</f>
        <v>0.10217983651226158</v>
      </c>
    </row>
    <row r="302" spans="1:16" x14ac:dyDescent="0.2">
      <c r="A302" s="1">
        <v>1031918</v>
      </c>
      <c r="B302" s="1">
        <v>301</v>
      </c>
      <c r="C302" s="1">
        <v>301</v>
      </c>
      <c r="D302" s="1" t="s">
        <v>461</v>
      </c>
      <c r="E302" s="2">
        <v>36341</v>
      </c>
      <c r="F302" s="1" t="s">
        <v>38</v>
      </c>
      <c r="G302" s="1" t="s">
        <v>15</v>
      </c>
      <c r="H302" s="2">
        <v>45059</v>
      </c>
      <c r="K302" s="1" t="s">
        <v>16</v>
      </c>
      <c r="L302" s="1" t="s">
        <v>313</v>
      </c>
      <c r="N302" s="2" t="s">
        <v>3185</v>
      </c>
      <c r="O302" s="2">
        <v>45031</v>
      </c>
      <c r="P302" s="3">
        <f>COUNTA($A$2:A302)/COUNTA($A$2:$A$2937)</f>
        <v>0.10252043596730245</v>
      </c>
    </row>
    <row r="303" spans="1:16" x14ac:dyDescent="0.2">
      <c r="A303" s="1">
        <v>1031920</v>
      </c>
      <c r="B303" s="1">
        <v>302</v>
      </c>
      <c r="C303" s="1">
        <v>302</v>
      </c>
      <c r="D303" s="1" t="s">
        <v>462</v>
      </c>
      <c r="E303" s="2">
        <v>36341</v>
      </c>
      <c r="F303" s="1" t="s">
        <v>25</v>
      </c>
      <c r="G303" s="1" t="s">
        <v>15</v>
      </c>
      <c r="H303" s="2">
        <v>40066</v>
      </c>
      <c r="K303" s="1" t="s">
        <v>52</v>
      </c>
      <c r="L303" s="1" t="s">
        <v>67</v>
      </c>
      <c r="N303" s="2" t="s">
        <v>3185</v>
      </c>
      <c r="O303" s="2">
        <v>45031</v>
      </c>
      <c r="P303" s="3">
        <f>COUNTA($A$2:A303)/COUNTA($A$2:$A$2937)</f>
        <v>0.10286103542234333</v>
      </c>
    </row>
    <row r="304" spans="1:16" x14ac:dyDescent="0.2">
      <c r="A304" s="1">
        <v>1031922</v>
      </c>
      <c r="B304" s="1">
        <v>303</v>
      </c>
      <c r="C304" s="1">
        <v>303</v>
      </c>
      <c r="D304" s="1" t="s">
        <v>463</v>
      </c>
      <c r="E304" s="2">
        <v>36341</v>
      </c>
      <c r="F304" s="1" t="s">
        <v>229</v>
      </c>
      <c r="G304" s="1" t="s">
        <v>15</v>
      </c>
      <c r="H304" s="2">
        <v>37734</v>
      </c>
      <c r="K304" s="1" t="s">
        <v>301</v>
      </c>
      <c r="L304" s="1" t="s">
        <v>180</v>
      </c>
      <c r="N304" s="1" t="s">
        <v>3185</v>
      </c>
      <c r="O304" s="2">
        <v>45031</v>
      </c>
      <c r="P304" s="3">
        <f>COUNTA($A$2:A304)/COUNTA($A$2:$A$2937)</f>
        <v>0.10320163487738419</v>
      </c>
    </row>
    <row r="305" spans="1:16" x14ac:dyDescent="0.2">
      <c r="A305" s="1">
        <v>1031923</v>
      </c>
      <c r="B305" s="1">
        <v>304</v>
      </c>
      <c r="C305" s="1">
        <v>304</v>
      </c>
      <c r="D305" s="1" t="s">
        <v>464</v>
      </c>
      <c r="E305" s="2">
        <v>36341</v>
      </c>
      <c r="F305" s="1" t="s">
        <v>35</v>
      </c>
      <c r="G305" s="1" t="s">
        <v>15</v>
      </c>
      <c r="H305" s="2">
        <v>42982</v>
      </c>
      <c r="J305" s="1" t="s">
        <v>69</v>
      </c>
      <c r="K305" s="1" t="s">
        <v>72</v>
      </c>
      <c r="L305" s="1" t="s">
        <v>200</v>
      </c>
      <c r="N305" s="2" t="s">
        <v>3185</v>
      </c>
      <c r="O305" s="2">
        <v>45031</v>
      </c>
      <c r="P305" s="3">
        <f>COUNTA($A$2:A305)/COUNTA($A$2:$A$2937)</f>
        <v>0.10354223433242507</v>
      </c>
    </row>
    <row r="306" spans="1:16" x14ac:dyDescent="0.2">
      <c r="A306" s="1">
        <v>1031924</v>
      </c>
      <c r="B306" s="1">
        <v>305</v>
      </c>
      <c r="C306" s="1">
        <v>305</v>
      </c>
      <c r="D306" s="1" t="s">
        <v>465</v>
      </c>
      <c r="E306" s="2">
        <v>36341</v>
      </c>
      <c r="F306" s="1" t="s">
        <v>14</v>
      </c>
      <c r="G306" s="1" t="s">
        <v>15</v>
      </c>
      <c r="H306" s="2">
        <v>46062</v>
      </c>
      <c r="K306" s="1" t="s">
        <v>72</v>
      </c>
      <c r="L306" s="1" t="s">
        <v>187</v>
      </c>
      <c r="N306" s="2" t="s">
        <v>3185</v>
      </c>
      <c r="O306" s="2">
        <v>45031</v>
      </c>
      <c r="P306" s="3">
        <f>COUNTA($A$2:A306)/COUNTA($A$2:$A$2937)</f>
        <v>0.10388283378746593</v>
      </c>
    </row>
    <row r="307" spans="1:16" x14ac:dyDescent="0.2">
      <c r="A307" s="1">
        <v>1031925</v>
      </c>
      <c r="B307" s="1">
        <v>306</v>
      </c>
      <c r="C307" s="1">
        <v>306</v>
      </c>
      <c r="D307" s="1" t="s">
        <v>466</v>
      </c>
      <c r="E307" s="2">
        <v>36341</v>
      </c>
      <c r="F307" s="1" t="s">
        <v>38</v>
      </c>
      <c r="G307" s="1" t="s">
        <v>15</v>
      </c>
      <c r="H307" s="2">
        <v>45090</v>
      </c>
      <c r="K307" s="1" t="s">
        <v>207</v>
      </c>
      <c r="L307" s="1" t="s">
        <v>67</v>
      </c>
      <c r="M307" s="1" t="s">
        <v>208</v>
      </c>
      <c r="N307" s="2" t="s">
        <v>3185</v>
      </c>
      <c r="O307" s="2">
        <v>45031</v>
      </c>
      <c r="P307" s="3">
        <f>COUNTA($A$2:A307)/COUNTA($A$2:$A$2937)</f>
        <v>0.10422343324250681</v>
      </c>
    </row>
    <row r="308" spans="1:16" x14ac:dyDescent="0.2">
      <c r="A308" s="1">
        <v>1031926</v>
      </c>
      <c r="B308" s="1">
        <v>307</v>
      </c>
      <c r="C308" s="1">
        <v>307</v>
      </c>
      <c r="D308" s="1" t="s">
        <v>467</v>
      </c>
      <c r="E308" s="2">
        <v>36341</v>
      </c>
      <c r="F308" s="1" t="s">
        <v>38</v>
      </c>
      <c r="G308" s="1" t="s">
        <v>15</v>
      </c>
      <c r="H308" s="2">
        <v>45167</v>
      </c>
      <c r="K308" s="1" t="s">
        <v>301</v>
      </c>
      <c r="L308" s="1" t="s">
        <v>180</v>
      </c>
      <c r="N308" s="2" t="s">
        <v>3185</v>
      </c>
      <c r="O308" s="2">
        <v>45031</v>
      </c>
      <c r="P308" s="3">
        <f>COUNTA($A$2:A308)/COUNTA($A$2:$A$2937)</f>
        <v>0.10456403269754769</v>
      </c>
    </row>
    <row r="309" spans="1:16" x14ac:dyDescent="0.2">
      <c r="A309" s="1">
        <v>1031927</v>
      </c>
      <c r="B309" s="1">
        <v>308</v>
      </c>
      <c r="C309" s="1">
        <v>308</v>
      </c>
      <c r="D309" s="1" t="s">
        <v>468</v>
      </c>
      <c r="E309" s="2">
        <v>36341</v>
      </c>
      <c r="F309" s="1" t="s">
        <v>25</v>
      </c>
      <c r="G309" s="1" t="s">
        <v>15</v>
      </c>
      <c r="H309" s="2">
        <v>43181</v>
      </c>
      <c r="J309" s="1" t="s">
        <v>41</v>
      </c>
      <c r="K309" s="1" t="s">
        <v>153</v>
      </c>
      <c r="L309" s="1" t="s">
        <v>92</v>
      </c>
      <c r="N309" s="2" t="s">
        <v>3185</v>
      </c>
      <c r="O309" s="2">
        <v>45031</v>
      </c>
      <c r="P309" s="3">
        <f>COUNTA($A$2:A309)/COUNTA($A$2:$A$2937)</f>
        <v>0.10490463215258855</v>
      </c>
    </row>
    <row r="310" spans="1:16" x14ac:dyDescent="0.2">
      <c r="A310" s="1">
        <v>1031957</v>
      </c>
      <c r="B310" s="1">
        <v>309</v>
      </c>
      <c r="C310" s="1">
        <v>309</v>
      </c>
      <c r="D310" s="1" t="s">
        <v>469</v>
      </c>
      <c r="E310" s="2">
        <v>36359</v>
      </c>
      <c r="F310" s="1" t="s">
        <v>229</v>
      </c>
      <c r="G310" s="1" t="s">
        <v>15</v>
      </c>
      <c r="H310" s="2"/>
      <c r="K310" s="1" t="s">
        <v>36</v>
      </c>
      <c r="L310" s="1" t="s">
        <v>180</v>
      </c>
      <c r="N310" s="2" t="s">
        <v>3185</v>
      </c>
      <c r="O310" s="2">
        <v>45031</v>
      </c>
      <c r="P310" s="3">
        <f>COUNTA($A$2:A310)/COUNTA($A$2:$A$2937)</f>
        <v>0.10524523160762943</v>
      </c>
    </row>
    <row r="311" spans="1:16" x14ac:dyDescent="0.2">
      <c r="A311" s="1">
        <v>1031935</v>
      </c>
      <c r="B311" s="1">
        <v>310</v>
      </c>
      <c r="C311" s="1">
        <v>310</v>
      </c>
      <c r="D311" s="1" t="s">
        <v>470</v>
      </c>
      <c r="E311" s="2">
        <v>36362</v>
      </c>
      <c r="F311" s="1" t="s">
        <v>38</v>
      </c>
      <c r="G311" s="1" t="s">
        <v>15</v>
      </c>
      <c r="H311" s="2">
        <v>45090</v>
      </c>
      <c r="K311" s="1" t="s">
        <v>81</v>
      </c>
      <c r="L311" s="1" t="s">
        <v>173</v>
      </c>
      <c r="N311" s="2" t="s">
        <v>3185</v>
      </c>
      <c r="O311" s="2">
        <v>45031</v>
      </c>
      <c r="P311" s="3">
        <f>COUNTA($A$2:A311)/COUNTA($A$2:$A$2937)</f>
        <v>0.1055858310626703</v>
      </c>
    </row>
    <row r="312" spans="1:16" x14ac:dyDescent="0.2">
      <c r="A312" s="1">
        <v>1031936</v>
      </c>
      <c r="B312" s="1">
        <v>311</v>
      </c>
      <c r="C312" s="1">
        <v>311</v>
      </c>
      <c r="D312" s="1" t="s">
        <v>471</v>
      </c>
      <c r="E312" s="2">
        <v>36362</v>
      </c>
      <c r="F312" s="1" t="s">
        <v>25</v>
      </c>
      <c r="G312" s="1" t="s">
        <v>15</v>
      </c>
      <c r="H312" s="2">
        <v>44201</v>
      </c>
      <c r="K312" s="1" t="s">
        <v>39</v>
      </c>
      <c r="L312" s="1" t="s">
        <v>17</v>
      </c>
      <c r="N312" s="2" t="s">
        <v>3185</v>
      </c>
      <c r="O312" s="2">
        <v>45031</v>
      </c>
      <c r="P312" s="3">
        <f>COUNTA($A$2:A312)/COUNTA($A$2:$A$2937)</f>
        <v>0.10592643051771117</v>
      </c>
    </row>
    <row r="313" spans="1:16" x14ac:dyDescent="0.2">
      <c r="A313" s="1">
        <v>1031937</v>
      </c>
      <c r="B313" s="1">
        <v>312</v>
      </c>
      <c r="C313" s="1">
        <v>312</v>
      </c>
      <c r="D313" s="1" t="s">
        <v>472</v>
      </c>
      <c r="E313" s="2">
        <v>36362</v>
      </c>
      <c r="F313" s="1" t="s">
        <v>229</v>
      </c>
      <c r="G313" s="1" t="s">
        <v>15</v>
      </c>
      <c r="H313" s="2">
        <v>38842</v>
      </c>
      <c r="K313" s="1" t="s">
        <v>16</v>
      </c>
      <c r="L313" s="1" t="s">
        <v>473</v>
      </c>
      <c r="N313" s="2" t="s">
        <v>3185</v>
      </c>
      <c r="O313" s="2">
        <v>45031</v>
      </c>
      <c r="P313" s="3">
        <f>COUNTA($A$2:A313)/COUNTA($A$2:$A$2937)</f>
        <v>0.10626702997275204</v>
      </c>
    </row>
    <row r="314" spans="1:16" x14ac:dyDescent="0.2">
      <c r="A314" s="1">
        <v>1031939</v>
      </c>
      <c r="B314" s="1">
        <v>313</v>
      </c>
      <c r="C314" s="1">
        <v>313</v>
      </c>
      <c r="D314" s="1" t="s">
        <v>474</v>
      </c>
      <c r="E314" s="2">
        <v>36362</v>
      </c>
      <c r="F314" s="1" t="s">
        <v>35</v>
      </c>
      <c r="G314" s="1" t="s">
        <v>15</v>
      </c>
      <c r="H314" s="2">
        <v>43800</v>
      </c>
      <c r="J314" s="1" t="s">
        <v>69</v>
      </c>
      <c r="K314" s="1" t="s">
        <v>301</v>
      </c>
      <c r="L314" s="1" t="s">
        <v>138</v>
      </c>
      <c r="N314" s="2" t="s">
        <v>3185</v>
      </c>
      <c r="O314" s="2">
        <v>45031</v>
      </c>
      <c r="P314" s="3">
        <f>COUNTA($A$2:A314)/COUNTA($A$2:$A$2937)</f>
        <v>0.10660762942779292</v>
      </c>
    </row>
    <row r="315" spans="1:16" x14ac:dyDescent="0.2">
      <c r="A315" s="1">
        <v>1031946</v>
      </c>
      <c r="B315" s="1">
        <v>314</v>
      </c>
      <c r="C315" s="1">
        <v>314</v>
      </c>
      <c r="D315" s="1" t="s">
        <v>475</v>
      </c>
      <c r="E315" s="2">
        <v>36373</v>
      </c>
      <c r="F315" s="1" t="s">
        <v>14</v>
      </c>
      <c r="G315" s="1" t="s">
        <v>15</v>
      </c>
      <c r="H315" s="2">
        <v>46027</v>
      </c>
      <c r="K315" s="1" t="s">
        <v>63</v>
      </c>
      <c r="L315" s="1" t="s">
        <v>399</v>
      </c>
      <c r="N315" s="2" t="s">
        <v>3185</v>
      </c>
      <c r="O315" s="2">
        <v>45031</v>
      </c>
      <c r="P315" s="3">
        <f>COUNTA($A$2:A315)/COUNTA($A$2:$A$2937)</f>
        <v>0.10694822888283378</v>
      </c>
    </row>
    <row r="316" spans="1:16" x14ac:dyDescent="0.2">
      <c r="A316" s="1">
        <v>1031952</v>
      </c>
      <c r="B316" s="1">
        <v>315</v>
      </c>
      <c r="C316" s="1">
        <v>315</v>
      </c>
      <c r="D316" s="1" t="s">
        <v>476</v>
      </c>
      <c r="E316" s="2">
        <v>36376</v>
      </c>
      <c r="F316" s="1" t="s">
        <v>14</v>
      </c>
      <c r="G316" s="1" t="s">
        <v>15</v>
      </c>
      <c r="H316" s="2">
        <v>45488</v>
      </c>
      <c r="K316" s="1" t="s">
        <v>207</v>
      </c>
      <c r="L316" s="1" t="s">
        <v>200</v>
      </c>
      <c r="N316" s="2" t="s">
        <v>3185</v>
      </c>
      <c r="O316" s="2">
        <v>45031</v>
      </c>
      <c r="P316" s="3">
        <f>COUNTA($A$2:A316)/COUNTA($A$2:$A$2937)</f>
        <v>0.10728882833787466</v>
      </c>
    </row>
    <row r="317" spans="1:16" x14ac:dyDescent="0.2">
      <c r="A317" s="1">
        <v>1031953</v>
      </c>
      <c r="B317" s="1">
        <v>316</v>
      </c>
      <c r="C317" s="1">
        <v>316</v>
      </c>
      <c r="D317" s="1" t="s">
        <v>477</v>
      </c>
      <c r="E317" s="2">
        <v>36376</v>
      </c>
      <c r="F317" s="1" t="s">
        <v>14</v>
      </c>
      <c r="G317" s="1" t="s">
        <v>15</v>
      </c>
      <c r="H317" s="2">
        <v>46150</v>
      </c>
      <c r="K317" s="1" t="s">
        <v>89</v>
      </c>
      <c r="L317" s="1" t="s">
        <v>117</v>
      </c>
      <c r="N317" s="2" t="s">
        <v>3185</v>
      </c>
      <c r="O317" s="2">
        <v>45031</v>
      </c>
      <c r="P317" s="3">
        <f>COUNTA($A$2:A317)/COUNTA($A$2:$A$2937)</f>
        <v>0.10762942779291552</v>
      </c>
    </row>
    <row r="318" spans="1:16" x14ac:dyDescent="0.2">
      <c r="A318" s="1">
        <v>1031954</v>
      </c>
      <c r="B318" s="1">
        <v>317</v>
      </c>
      <c r="C318" s="1">
        <v>317</v>
      </c>
      <c r="D318" s="1" t="s">
        <v>478</v>
      </c>
      <c r="E318" s="2">
        <v>36376</v>
      </c>
      <c r="F318" s="1" t="s">
        <v>38</v>
      </c>
      <c r="G318" s="1" t="s">
        <v>15</v>
      </c>
      <c r="H318" s="2">
        <v>45090</v>
      </c>
      <c r="K318" s="1" t="s">
        <v>16</v>
      </c>
      <c r="L318" s="1" t="s">
        <v>283</v>
      </c>
      <c r="N318" s="2" t="s">
        <v>3185</v>
      </c>
      <c r="O318" s="2">
        <v>45031</v>
      </c>
      <c r="P318" s="3">
        <f>COUNTA($A$2:A318)/COUNTA($A$2:$A$2937)</f>
        <v>0.1079700272479564</v>
      </c>
    </row>
    <row r="319" spans="1:16" x14ac:dyDescent="0.2">
      <c r="A319" s="1">
        <v>1031955</v>
      </c>
      <c r="B319" s="1">
        <v>318</v>
      </c>
      <c r="C319" s="1">
        <v>318</v>
      </c>
      <c r="D319" s="1" t="s">
        <v>479</v>
      </c>
      <c r="E319" s="2">
        <v>36376</v>
      </c>
      <c r="F319" s="1" t="s">
        <v>35</v>
      </c>
      <c r="G319" s="1" t="s">
        <v>15</v>
      </c>
      <c r="H319" s="2">
        <v>37252</v>
      </c>
      <c r="K319" s="1" t="s">
        <v>26</v>
      </c>
      <c r="L319" s="1" t="s">
        <v>480</v>
      </c>
      <c r="N319" s="2" t="s">
        <v>3185</v>
      </c>
      <c r="O319" s="2">
        <v>45031</v>
      </c>
      <c r="P319" s="3">
        <f>COUNTA($A$2:A319)/COUNTA($A$2:$A$2937)</f>
        <v>0.10831062670299728</v>
      </c>
    </row>
    <row r="320" spans="1:16" x14ac:dyDescent="0.2">
      <c r="A320" s="1">
        <v>1031956</v>
      </c>
      <c r="B320" s="1">
        <v>319</v>
      </c>
      <c r="C320" s="1">
        <v>319</v>
      </c>
      <c r="D320" s="1" t="s">
        <v>481</v>
      </c>
      <c r="E320" s="2">
        <v>36376</v>
      </c>
      <c r="F320" s="1" t="s">
        <v>38</v>
      </c>
      <c r="G320" s="1" t="s">
        <v>15</v>
      </c>
      <c r="H320" s="2">
        <v>45636</v>
      </c>
      <c r="K320" s="1" t="s">
        <v>16</v>
      </c>
      <c r="L320" s="1" t="s">
        <v>482</v>
      </c>
      <c r="N320" s="2" t="s">
        <v>3185</v>
      </c>
      <c r="O320" s="2">
        <v>45031</v>
      </c>
      <c r="P320" s="3">
        <f>COUNTA($A$2:A320)/COUNTA($A$2:$A$2937)</f>
        <v>0.10865122615803814</v>
      </c>
    </row>
    <row r="321" spans="1:16" x14ac:dyDescent="0.2">
      <c r="A321" s="1">
        <v>1031959</v>
      </c>
      <c r="B321" s="1">
        <v>320</v>
      </c>
      <c r="C321" s="1">
        <v>320</v>
      </c>
      <c r="D321" s="1" t="s">
        <v>483</v>
      </c>
      <c r="E321" s="2">
        <v>36376</v>
      </c>
      <c r="F321" s="1" t="s">
        <v>35</v>
      </c>
      <c r="G321" s="1" t="s">
        <v>15</v>
      </c>
      <c r="H321" s="2">
        <v>44316</v>
      </c>
      <c r="K321" s="1" t="s">
        <v>58</v>
      </c>
      <c r="L321" s="1" t="s">
        <v>17</v>
      </c>
      <c r="N321" s="2" t="s">
        <v>3185</v>
      </c>
      <c r="O321" s="2">
        <v>45031</v>
      </c>
      <c r="P321" s="3">
        <f>COUNTA($A$2:A321)/COUNTA($A$2:$A$2937)</f>
        <v>0.10899182561307902</v>
      </c>
    </row>
    <row r="322" spans="1:16" x14ac:dyDescent="0.2">
      <c r="A322" s="1">
        <v>1031960</v>
      </c>
      <c r="B322" s="1">
        <v>321</v>
      </c>
      <c r="C322" s="1">
        <v>321</v>
      </c>
      <c r="D322" s="1" t="s">
        <v>484</v>
      </c>
      <c r="E322" s="2">
        <v>36376</v>
      </c>
      <c r="F322" s="1" t="s">
        <v>35</v>
      </c>
      <c r="G322" s="1" t="s">
        <v>15</v>
      </c>
      <c r="H322" s="2">
        <v>39067</v>
      </c>
      <c r="K322" s="1" t="s">
        <v>39</v>
      </c>
      <c r="L322" s="1" t="s">
        <v>317</v>
      </c>
      <c r="N322" s="2" t="s">
        <v>3185</v>
      </c>
      <c r="O322" s="2">
        <v>45031</v>
      </c>
      <c r="P322" s="3">
        <f>COUNTA($A$2:A322)/COUNTA($A$2:$A$2937)</f>
        <v>0.1093324250681199</v>
      </c>
    </row>
    <row r="323" spans="1:16" x14ac:dyDescent="0.2">
      <c r="A323" s="1">
        <v>1031962</v>
      </c>
      <c r="B323" s="1">
        <v>322</v>
      </c>
      <c r="C323" s="1">
        <v>322</v>
      </c>
      <c r="D323" s="1" t="s">
        <v>485</v>
      </c>
      <c r="E323" s="2">
        <v>36376</v>
      </c>
      <c r="F323" s="1" t="s">
        <v>229</v>
      </c>
      <c r="G323" s="1" t="s">
        <v>15</v>
      </c>
      <c r="H323" s="2">
        <v>37720</v>
      </c>
      <c r="K323" s="1" t="s">
        <v>39</v>
      </c>
      <c r="L323" s="1" t="s">
        <v>321</v>
      </c>
      <c r="N323" s="2" t="s">
        <v>3185</v>
      </c>
      <c r="O323" s="2">
        <v>45031</v>
      </c>
      <c r="P323" s="3">
        <f>COUNTA($A$2:A323)/COUNTA($A$2:$A$2937)</f>
        <v>0.10967302452316076</v>
      </c>
    </row>
    <row r="324" spans="1:16" x14ac:dyDescent="0.2">
      <c r="A324" s="1">
        <v>1031963</v>
      </c>
      <c r="B324" s="1">
        <v>323</v>
      </c>
      <c r="C324" s="1">
        <v>323</v>
      </c>
      <c r="D324" s="1" t="s">
        <v>486</v>
      </c>
      <c r="E324" s="2">
        <v>36376</v>
      </c>
      <c r="F324" s="1" t="s">
        <v>25</v>
      </c>
      <c r="G324" s="1" t="s">
        <v>15</v>
      </c>
      <c r="H324" s="2">
        <v>43077</v>
      </c>
      <c r="K324" s="1" t="s">
        <v>42</v>
      </c>
      <c r="L324" s="1" t="s">
        <v>487</v>
      </c>
      <c r="N324" s="2" t="s">
        <v>3185</v>
      </c>
      <c r="O324" s="2">
        <v>45031</v>
      </c>
      <c r="P324" s="3">
        <f>COUNTA($A$2:A324)/COUNTA($A$2:$A$2937)</f>
        <v>0.11001362397820164</v>
      </c>
    </row>
    <row r="325" spans="1:16" x14ac:dyDescent="0.2">
      <c r="A325" s="1">
        <v>1031964</v>
      </c>
      <c r="B325" s="1">
        <v>324</v>
      </c>
      <c r="C325" s="1">
        <v>324</v>
      </c>
      <c r="D325" s="1" t="s">
        <v>488</v>
      </c>
      <c r="E325" s="2">
        <v>36376</v>
      </c>
      <c r="F325" s="1" t="s">
        <v>38</v>
      </c>
      <c r="G325" s="1" t="s">
        <v>15</v>
      </c>
      <c r="H325" s="2">
        <v>45816</v>
      </c>
      <c r="K325" s="1" t="s">
        <v>16</v>
      </c>
      <c r="L325" s="1" t="s">
        <v>177</v>
      </c>
      <c r="N325" s="2" t="s">
        <v>3185</v>
      </c>
      <c r="O325" s="2">
        <v>45031</v>
      </c>
      <c r="P325" s="3">
        <f>COUNTA($A$2:A325)/COUNTA($A$2:$A$2937)</f>
        <v>0.11035422343324251</v>
      </c>
    </row>
    <row r="326" spans="1:16" x14ac:dyDescent="0.2">
      <c r="A326" s="1">
        <v>1031966</v>
      </c>
      <c r="B326" s="1">
        <v>325</v>
      </c>
      <c r="C326" s="1">
        <v>325</v>
      </c>
      <c r="D326" s="1" t="s">
        <v>489</v>
      </c>
      <c r="E326" s="2">
        <v>36376</v>
      </c>
      <c r="F326" s="1" t="s">
        <v>38</v>
      </c>
      <c r="G326" s="1" t="s">
        <v>15</v>
      </c>
      <c r="H326" s="2">
        <v>45414</v>
      </c>
      <c r="K326" s="1" t="s">
        <v>16</v>
      </c>
      <c r="L326" s="1" t="s">
        <v>490</v>
      </c>
      <c r="N326" s="2" t="s">
        <v>3185</v>
      </c>
      <c r="O326" s="2">
        <v>45031</v>
      </c>
      <c r="P326" s="3">
        <f>COUNTA($A$2:A326)/COUNTA($A$2:$A$2937)</f>
        <v>0.11069482288828338</v>
      </c>
    </row>
    <row r="327" spans="1:16" x14ac:dyDescent="0.2">
      <c r="A327" s="1">
        <v>1031967</v>
      </c>
      <c r="B327" s="1">
        <v>326</v>
      </c>
      <c r="C327" s="1">
        <v>326</v>
      </c>
      <c r="D327" s="1" t="s">
        <v>491</v>
      </c>
      <c r="E327" s="2">
        <v>36376</v>
      </c>
      <c r="F327" s="1" t="s">
        <v>14</v>
      </c>
      <c r="G327" s="1" t="s">
        <v>15</v>
      </c>
      <c r="H327" s="2">
        <v>46090</v>
      </c>
      <c r="K327" s="1" t="s">
        <v>47</v>
      </c>
      <c r="L327" s="1" t="s">
        <v>17</v>
      </c>
      <c r="N327" s="2" t="s">
        <v>3185</v>
      </c>
      <c r="O327" s="2">
        <v>45031</v>
      </c>
      <c r="P327" s="3">
        <f>COUNTA($A$2:A327)/COUNTA($A$2:$A$2937)</f>
        <v>0.11103542234332425</v>
      </c>
    </row>
    <row r="328" spans="1:16" x14ac:dyDescent="0.2">
      <c r="A328" s="1">
        <v>1032000</v>
      </c>
      <c r="B328" s="1">
        <v>327</v>
      </c>
      <c r="C328" s="1">
        <v>327</v>
      </c>
      <c r="D328" s="1" t="s">
        <v>492</v>
      </c>
      <c r="E328" s="2">
        <v>36401</v>
      </c>
      <c r="F328" s="1" t="s">
        <v>14</v>
      </c>
      <c r="G328" s="1" t="s">
        <v>15</v>
      </c>
      <c r="H328" s="2">
        <v>45970</v>
      </c>
      <c r="K328" s="1" t="s">
        <v>295</v>
      </c>
      <c r="L328" s="1" t="s">
        <v>101</v>
      </c>
      <c r="N328" s="2" t="s">
        <v>3185</v>
      </c>
      <c r="O328" s="2">
        <v>45031</v>
      </c>
      <c r="P328" s="3">
        <f>COUNTA($A$2:A328)/COUNTA($A$2:$A$2937)</f>
        <v>0.11137602179836512</v>
      </c>
    </row>
    <row r="329" spans="1:16" x14ac:dyDescent="0.2">
      <c r="A329" s="1">
        <v>1031987</v>
      </c>
      <c r="B329" s="1">
        <v>328</v>
      </c>
      <c r="C329" s="1">
        <v>328</v>
      </c>
      <c r="D329" s="1" t="s">
        <v>493</v>
      </c>
      <c r="E329" s="2">
        <v>36404</v>
      </c>
      <c r="F329" s="1" t="s">
        <v>494</v>
      </c>
      <c r="G329" s="1" t="s">
        <v>15</v>
      </c>
      <c r="H329" s="2">
        <v>38186</v>
      </c>
      <c r="K329" s="1" t="s">
        <v>301</v>
      </c>
      <c r="L329" s="1" t="s">
        <v>495</v>
      </c>
      <c r="N329" s="1" t="s">
        <v>3185</v>
      </c>
      <c r="O329" s="2">
        <v>45031</v>
      </c>
      <c r="P329" s="3">
        <f>COUNTA($A$2:A329)/COUNTA($A$2:$A$2937)</f>
        <v>0.11171662125340599</v>
      </c>
    </row>
    <row r="330" spans="1:16" x14ac:dyDescent="0.2">
      <c r="A330" s="1">
        <v>1031988</v>
      </c>
      <c r="B330" s="1">
        <v>329</v>
      </c>
      <c r="C330" s="1">
        <v>329</v>
      </c>
      <c r="D330" s="1" t="s">
        <v>496</v>
      </c>
      <c r="E330" s="2">
        <v>36404</v>
      </c>
      <c r="F330" s="1" t="s">
        <v>25</v>
      </c>
      <c r="G330" s="1" t="s">
        <v>15</v>
      </c>
      <c r="H330" s="2">
        <v>43181</v>
      </c>
      <c r="K330" s="1" t="s">
        <v>16</v>
      </c>
      <c r="L330" s="1" t="s">
        <v>126</v>
      </c>
      <c r="N330" s="2" t="s">
        <v>3185</v>
      </c>
      <c r="O330" s="2">
        <v>45031</v>
      </c>
      <c r="P330" s="3">
        <f>COUNTA($A$2:A330)/COUNTA($A$2:$A$2937)</f>
        <v>0.11205722070844687</v>
      </c>
    </row>
    <row r="331" spans="1:16" x14ac:dyDescent="0.2">
      <c r="A331" s="1">
        <v>1031990</v>
      </c>
      <c r="B331" s="1">
        <v>330</v>
      </c>
      <c r="C331" s="1">
        <v>330</v>
      </c>
      <c r="D331" s="1" t="s">
        <v>497</v>
      </c>
      <c r="E331" s="2">
        <v>36404</v>
      </c>
      <c r="F331" s="1" t="s">
        <v>25</v>
      </c>
      <c r="G331" s="1" t="s">
        <v>15</v>
      </c>
      <c r="H331" s="2">
        <v>45970</v>
      </c>
      <c r="K331" s="1" t="s">
        <v>39</v>
      </c>
      <c r="L331" s="1" t="s">
        <v>498</v>
      </c>
      <c r="N331" s="2" t="s">
        <v>3185</v>
      </c>
      <c r="O331" s="2">
        <v>45031</v>
      </c>
      <c r="P331" s="3">
        <f>COUNTA($A$2:A331)/COUNTA($A$2:$A$2937)</f>
        <v>0.11239782016348773</v>
      </c>
    </row>
    <row r="332" spans="1:16" x14ac:dyDescent="0.2">
      <c r="A332" s="1">
        <v>1031993</v>
      </c>
      <c r="B332" s="1">
        <v>331</v>
      </c>
      <c r="C332" s="1">
        <v>331</v>
      </c>
      <c r="D332" s="1" t="s">
        <v>499</v>
      </c>
      <c r="E332" s="2">
        <v>36404</v>
      </c>
      <c r="F332" s="1" t="s">
        <v>35</v>
      </c>
      <c r="G332" s="1" t="s">
        <v>15</v>
      </c>
      <c r="H332" s="2">
        <v>43934</v>
      </c>
      <c r="K332" s="1" t="s">
        <v>39</v>
      </c>
      <c r="L332" s="1" t="s">
        <v>200</v>
      </c>
      <c r="N332" s="2" t="s">
        <v>3185</v>
      </c>
      <c r="O332" s="2">
        <v>45031</v>
      </c>
      <c r="P332" s="3">
        <f>COUNTA($A$2:A332)/COUNTA($A$2:$A$2937)</f>
        <v>0.11273841961852861</v>
      </c>
    </row>
    <row r="333" spans="1:16" x14ac:dyDescent="0.2">
      <c r="A333" s="1">
        <v>1031994</v>
      </c>
      <c r="B333" s="1">
        <v>332</v>
      </c>
      <c r="C333" s="1">
        <v>332</v>
      </c>
      <c r="D333" s="1" t="s">
        <v>500</v>
      </c>
      <c r="E333" s="2">
        <v>36404</v>
      </c>
      <c r="F333" s="1" t="s">
        <v>35</v>
      </c>
      <c r="G333" s="1" t="s">
        <v>15</v>
      </c>
      <c r="H333" s="2">
        <v>44913</v>
      </c>
      <c r="K333" s="1" t="s">
        <v>39</v>
      </c>
      <c r="L333" s="1" t="s">
        <v>255</v>
      </c>
      <c r="N333" s="2" t="s">
        <v>3185</v>
      </c>
      <c r="O333" s="2">
        <v>45031</v>
      </c>
      <c r="P333" s="3">
        <f>COUNTA($A$2:A333)/COUNTA($A$2:$A$2937)</f>
        <v>0.11307901907356949</v>
      </c>
    </row>
    <row r="334" spans="1:16" x14ac:dyDescent="0.2">
      <c r="A334" s="1">
        <v>1031997</v>
      </c>
      <c r="B334" s="1">
        <v>333</v>
      </c>
      <c r="C334" s="1">
        <v>333</v>
      </c>
      <c r="D334" s="1" t="s">
        <v>501</v>
      </c>
      <c r="E334" s="2">
        <v>36404</v>
      </c>
      <c r="F334" s="1" t="s">
        <v>25</v>
      </c>
      <c r="G334" s="1" t="s">
        <v>15</v>
      </c>
      <c r="H334" s="2">
        <v>43540</v>
      </c>
      <c r="K334" s="1" t="s">
        <v>58</v>
      </c>
      <c r="L334" s="1" t="s">
        <v>261</v>
      </c>
      <c r="N334" s="2" t="s">
        <v>3185</v>
      </c>
      <c r="O334" s="2">
        <v>45031</v>
      </c>
      <c r="P334" s="3">
        <f>COUNTA($A$2:A334)/COUNTA($A$2:$A$2937)</f>
        <v>0.11341961852861035</v>
      </c>
    </row>
    <row r="335" spans="1:16" x14ac:dyDescent="0.2">
      <c r="A335" s="1">
        <v>1031998</v>
      </c>
      <c r="B335" s="1">
        <v>334</v>
      </c>
      <c r="C335" s="1">
        <v>334</v>
      </c>
      <c r="D335" s="1" t="s">
        <v>502</v>
      </c>
      <c r="E335" s="2">
        <v>36411</v>
      </c>
      <c r="F335" s="1" t="s">
        <v>66</v>
      </c>
      <c r="G335" s="1" t="s">
        <v>15</v>
      </c>
      <c r="H335" s="2">
        <v>44958</v>
      </c>
      <c r="K335" s="1" t="s">
        <v>39</v>
      </c>
      <c r="L335" s="1" t="s">
        <v>399</v>
      </c>
      <c r="N335" s="2" t="s">
        <v>3185</v>
      </c>
      <c r="O335" s="2">
        <v>45031</v>
      </c>
      <c r="P335" s="3">
        <f>COUNTA($A$2:A335)/COUNTA($A$2:$A$2937)</f>
        <v>0.11376021798365123</v>
      </c>
    </row>
    <row r="336" spans="1:16" x14ac:dyDescent="0.2">
      <c r="A336" s="1">
        <v>1031999</v>
      </c>
      <c r="B336" s="1">
        <v>335</v>
      </c>
      <c r="C336" s="1">
        <v>335</v>
      </c>
      <c r="D336" s="1" t="s">
        <v>503</v>
      </c>
      <c r="E336" s="2">
        <v>36411</v>
      </c>
      <c r="F336" s="1" t="s">
        <v>25</v>
      </c>
      <c r="G336" s="1" t="s">
        <v>15</v>
      </c>
      <c r="H336" s="2">
        <v>43717</v>
      </c>
      <c r="K336" s="1" t="s">
        <v>22</v>
      </c>
      <c r="L336" s="1" t="s">
        <v>261</v>
      </c>
      <c r="N336" s="2" t="s">
        <v>3185</v>
      </c>
      <c r="O336" s="2">
        <v>45031</v>
      </c>
      <c r="P336" s="3">
        <f>COUNTA($A$2:A336)/COUNTA($A$2:$A$2937)</f>
        <v>0.1141008174386921</v>
      </c>
    </row>
    <row r="337" spans="1:16" x14ac:dyDescent="0.2">
      <c r="A337" s="1">
        <v>1032016</v>
      </c>
      <c r="B337" s="1">
        <v>336</v>
      </c>
      <c r="C337" s="1">
        <v>336</v>
      </c>
      <c r="D337" s="1" t="s">
        <v>504</v>
      </c>
      <c r="E337" s="2">
        <v>36432</v>
      </c>
      <c r="F337" s="1" t="s">
        <v>25</v>
      </c>
      <c r="G337" s="1" t="s">
        <v>15</v>
      </c>
      <c r="H337" s="2">
        <v>43746</v>
      </c>
      <c r="K337" s="1" t="s">
        <v>42</v>
      </c>
      <c r="L337" s="1" t="s">
        <v>505</v>
      </c>
      <c r="N337" s="2" t="s">
        <v>3185</v>
      </c>
      <c r="O337" s="2">
        <v>45031</v>
      </c>
      <c r="P337" s="3">
        <f>COUNTA($A$2:A337)/COUNTA($A$2:$A$2937)</f>
        <v>0.11444141689373297</v>
      </c>
    </row>
    <row r="338" spans="1:16" x14ac:dyDescent="0.2">
      <c r="A338" s="1">
        <v>1032017</v>
      </c>
      <c r="B338" s="1">
        <v>337</v>
      </c>
      <c r="C338" s="1">
        <v>337</v>
      </c>
      <c r="D338" s="1" t="s">
        <v>506</v>
      </c>
      <c r="E338" s="2">
        <v>36432</v>
      </c>
      <c r="F338" s="1" t="s">
        <v>229</v>
      </c>
      <c r="G338" s="1" t="s">
        <v>15</v>
      </c>
      <c r="H338" s="2">
        <v>37829</v>
      </c>
      <c r="J338" s="1" t="s">
        <v>41</v>
      </c>
      <c r="K338" s="1" t="s">
        <v>16</v>
      </c>
      <c r="L338" s="1" t="s">
        <v>251</v>
      </c>
      <c r="N338" s="2" t="s">
        <v>3185</v>
      </c>
      <c r="O338" s="2">
        <v>45031</v>
      </c>
      <c r="P338" s="3">
        <f>COUNTA($A$2:A338)/COUNTA($A$2:$A$2937)</f>
        <v>0.11478201634877384</v>
      </c>
    </row>
    <row r="339" spans="1:16" x14ac:dyDescent="0.2">
      <c r="A339" s="1">
        <v>1032018</v>
      </c>
      <c r="B339" s="1">
        <v>338</v>
      </c>
      <c r="C339" s="1">
        <v>338</v>
      </c>
      <c r="D339" s="1" t="s">
        <v>507</v>
      </c>
      <c r="E339" s="2">
        <v>36432</v>
      </c>
      <c r="F339" s="1" t="s">
        <v>229</v>
      </c>
      <c r="G339" s="1" t="s">
        <v>15</v>
      </c>
      <c r="H339" s="2">
        <v>46150</v>
      </c>
      <c r="K339" s="1" t="s">
        <v>16</v>
      </c>
      <c r="L339" s="1" t="s">
        <v>407</v>
      </c>
      <c r="N339" s="2" t="s">
        <v>3185</v>
      </c>
      <c r="O339" s="2">
        <v>45031</v>
      </c>
      <c r="P339" s="3">
        <f>COUNTA($A$2:A339)/COUNTA($A$2:$A$2937)</f>
        <v>0.11512261580381472</v>
      </c>
    </row>
    <row r="340" spans="1:16" x14ac:dyDescent="0.2">
      <c r="A340" s="1">
        <v>1032019</v>
      </c>
      <c r="B340" s="1">
        <v>339</v>
      </c>
      <c r="C340" s="1">
        <v>339</v>
      </c>
      <c r="D340" s="1" t="s">
        <v>508</v>
      </c>
      <c r="E340" s="2">
        <v>36432</v>
      </c>
      <c r="F340" s="1" t="s">
        <v>38</v>
      </c>
      <c r="G340" s="1" t="s">
        <v>15</v>
      </c>
      <c r="H340" s="2">
        <v>45090</v>
      </c>
      <c r="K340" s="1" t="s">
        <v>301</v>
      </c>
      <c r="L340" s="1" t="s">
        <v>84</v>
      </c>
      <c r="N340" s="1" t="s">
        <v>3185</v>
      </c>
      <c r="O340" s="2">
        <v>45031</v>
      </c>
      <c r="P340" s="3">
        <f>COUNTA($A$2:A340)/COUNTA($A$2:$A$2937)</f>
        <v>0.11546321525885558</v>
      </c>
    </row>
    <row r="341" spans="1:16" x14ac:dyDescent="0.2">
      <c r="A341" s="1">
        <v>1032021</v>
      </c>
      <c r="B341" s="1">
        <v>340</v>
      </c>
      <c r="C341" s="1">
        <v>340</v>
      </c>
      <c r="D341" s="1" t="s">
        <v>509</v>
      </c>
      <c r="E341" s="2">
        <v>36432</v>
      </c>
      <c r="F341" s="1" t="s">
        <v>38</v>
      </c>
      <c r="G341" s="1" t="s">
        <v>15</v>
      </c>
      <c r="H341" s="2">
        <v>45414</v>
      </c>
      <c r="K341" s="1" t="s">
        <v>72</v>
      </c>
      <c r="L341" s="1" t="s">
        <v>510</v>
      </c>
      <c r="N341" s="2" t="s">
        <v>3185</v>
      </c>
      <c r="O341" s="2">
        <v>45031</v>
      </c>
      <c r="P341" s="3">
        <f>COUNTA($A$2:A341)/COUNTA($A$2:$A$2937)</f>
        <v>0.11580381471389646</v>
      </c>
    </row>
    <row r="342" spans="1:16" x14ac:dyDescent="0.2">
      <c r="A342" s="1">
        <v>1032023</v>
      </c>
      <c r="B342" s="1">
        <v>341</v>
      </c>
      <c r="C342" s="1">
        <v>341</v>
      </c>
      <c r="D342" s="1" t="s">
        <v>511</v>
      </c>
      <c r="E342" s="2">
        <v>36432</v>
      </c>
      <c r="F342" s="1" t="s">
        <v>66</v>
      </c>
      <c r="G342" s="1" t="s">
        <v>15</v>
      </c>
      <c r="H342" s="2">
        <v>46150</v>
      </c>
      <c r="K342" s="1" t="s">
        <v>89</v>
      </c>
      <c r="L342" s="1" t="s">
        <v>67</v>
      </c>
      <c r="N342" s="2" t="s">
        <v>3185</v>
      </c>
      <c r="O342" s="2">
        <v>45031</v>
      </c>
      <c r="P342" s="3">
        <f>COUNTA($A$2:A342)/COUNTA($A$2:$A$2937)</f>
        <v>0.11614441416893732</v>
      </c>
    </row>
    <row r="343" spans="1:16" x14ac:dyDescent="0.2">
      <c r="A343" s="1">
        <v>1032024</v>
      </c>
      <c r="B343" s="1">
        <v>342</v>
      </c>
      <c r="C343" s="1">
        <v>342</v>
      </c>
      <c r="D343" s="1" t="s">
        <v>512</v>
      </c>
      <c r="E343" s="2">
        <v>36432</v>
      </c>
      <c r="F343" s="1" t="s">
        <v>35</v>
      </c>
      <c r="G343" s="1" t="s">
        <v>15</v>
      </c>
      <c r="H343" s="2">
        <v>45434</v>
      </c>
      <c r="K343" s="1" t="s">
        <v>78</v>
      </c>
      <c r="L343" s="1" t="s">
        <v>313</v>
      </c>
      <c r="N343" s="2" t="s">
        <v>3185</v>
      </c>
      <c r="O343" s="2">
        <v>45031</v>
      </c>
      <c r="P343" s="3">
        <f>COUNTA($A$2:A343)/COUNTA($A$2:$A$2937)</f>
        <v>0.1164850136239782</v>
      </c>
    </row>
    <row r="344" spans="1:16" x14ac:dyDescent="0.2">
      <c r="A344" s="1">
        <v>1032030</v>
      </c>
      <c r="B344" s="1">
        <v>343</v>
      </c>
      <c r="C344" s="1">
        <v>343</v>
      </c>
      <c r="D344" s="1" t="s">
        <v>513</v>
      </c>
      <c r="E344" s="2">
        <v>36437</v>
      </c>
      <c r="F344" s="1" t="s">
        <v>38</v>
      </c>
      <c r="G344" s="1" t="s">
        <v>15</v>
      </c>
      <c r="H344" s="2">
        <v>45090</v>
      </c>
      <c r="K344" s="1" t="s">
        <v>72</v>
      </c>
      <c r="L344" s="1" t="s">
        <v>182</v>
      </c>
      <c r="N344" s="2" t="s">
        <v>3185</v>
      </c>
      <c r="O344" s="2">
        <v>45031</v>
      </c>
      <c r="P344" s="3">
        <f>COUNTA($A$2:A344)/COUNTA($A$2:$A$2937)</f>
        <v>0.11682561307901908</v>
      </c>
    </row>
    <row r="345" spans="1:16" x14ac:dyDescent="0.2">
      <c r="A345" s="1">
        <v>1032055</v>
      </c>
      <c r="B345" s="1">
        <v>344</v>
      </c>
      <c r="C345" s="1">
        <v>344</v>
      </c>
      <c r="D345" s="1" t="s">
        <v>514</v>
      </c>
      <c r="E345" s="2">
        <v>36443</v>
      </c>
      <c r="F345" s="1" t="s">
        <v>213</v>
      </c>
      <c r="G345" s="1" t="s">
        <v>15</v>
      </c>
      <c r="H345" s="2"/>
      <c r="K345" s="1" t="s">
        <v>52</v>
      </c>
      <c r="L345" s="1" t="s">
        <v>490</v>
      </c>
      <c r="N345" s="2" t="s">
        <v>3185</v>
      </c>
      <c r="O345" s="2">
        <v>45031</v>
      </c>
      <c r="P345" s="3">
        <f>COUNTA($A$2:A345)/COUNTA($A$2:$A$2937)</f>
        <v>0.11716621253405994</v>
      </c>
    </row>
    <row r="346" spans="1:16" x14ac:dyDescent="0.2">
      <c r="A346" s="1">
        <v>1032049</v>
      </c>
      <c r="B346" s="1">
        <v>345</v>
      </c>
      <c r="C346" s="1">
        <v>345</v>
      </c>
      <c r="D346" s="1" t="s">
        <v>515</v>
      </c>
      <c r="E346" s="2">
        <v>36444</v>
      </c>
      <c r="F346" s="1" t="s">
        <v>282</v>
      </c>
      <c r="G346" s="1" t="s">
        <v>15</v>
      </c>
      <c r="H346" s="2"/>
      <c r="K346" s="1" t="s">
        <v>20</v>
      </c>
      <c r="L346" s="1" t="s">
        <v>200</v>
      </c>
      <c r="N346" s="2" t="s">
        <v>3185</v>
      </c>
      <c r="O346" s="2">
        <v>45031</v>
      </c>
      <c r="P346" s="3">
        <f>COUNTA($A$2:A346)/COUNTA($A$2:$A$2937)</f>
        <v>0.11750681198910082</v>
      </c>
    </row>
    <row r="347" spans="1:16" x14ac:dyDescent="0.2">
      <c r="A347" s="1">
        <v>1032033</v>
      </c>
      <c r="B347" s="1">
        <v>346</v>
      </c>
      <c r="C347" s="1">
        <v>346</v>
      </c>
      <c r="D347" s="1" t="s">
        <v>516</v>
      </c>
      <c r="E347" s="2">
        <v>36447</v>
      </c>
      <c r="F347" s="1" t="s">
        <v>66</v>
      </c>
      <c r="G347" s="1" t="s">
        <v>15</v>
      </c>
      <c r="H347" s="2">
        <v>45434</v>
      </c>
      <c r="K347" s="1" t="s">
        <v>89</v>
      </c>
      <c r="L347" s="1" t="s">
        <v>155</v>
      </c>
      <c r="N347" s="2" t="s">
        <v>3185</v>
      </c>
      <c r="O347" s="2">
        <v>45031</v>
      </c>
      <c r="P347" s="3">
        <f>COUNTA($A$2:A347)/COUNTA($A$2:$A$2937)</f>
        <v>0.11784741144414169</v>
      </c>
    </row>
    <row r="348" spans="1:16" x14ac:dyDescent="0.2">
      <c r="A348" s="1">
        <v>1032036</v>
      </c>
      <c r="B348" s="1">
        <v>347</v>
      </c>
      <c r="C348" s="1">
        <v>347</v>
      </c>
      <c r="D348" s="1" t="s">
        <v>517</v>
      </c>
      <c r="E348" s="2">
        <v>36447</v>
      </c>
      <c r="F348" s="1" t="s">
        <v>25</v>
      </c>
      <c r="G348" s="1" t="s">
        <v>15</v>
      </c>
      <c r="H348" s="2">
        <v>43463</v>
      </c>
      <c r="K348" s="1" t="s">
        <v>42</v>
      </c>
      <c r="L348" s="1" t="s">
        <v>163</v>
      </c>
      <c r="N348" s="2" t="s">
        <v>3185</v>
      </c>
      <c r="O348" s="2">
        <v>45031</v>
      </c>
      <c r="P348" s="3">
        <f>COUNTA($A$2:A348)/COUNTA($A$2:$A$2937)</f>
        <v>0.11818801089918256</v>
      </c>
    </row>
    <row r="349" spans="1:16" x14ac:dyDescent="0.2">
      <c r="A349" s="1">
        <v>1032038</v>
      </c>
      <c r="B349" s="1">
        <v>348</v>
      </c>
      <c r="C349" s="1">
        <v>348</v>
      </c>
      <c r="D349" s="1" t="s">
        <v>518</v>
      </c>
      <c r="E349" s="2">
        <v>36447</v>
      </c>
      <c r="F349" s="1" t="s">
        <v>14</v>
      </c>
      <c r="G349" s="1" t="s">
        <v>15</v>
      </c>
      <c r="H349" s="2">
        <v>46193</v>
      </c>
      <c r="K349" s="1" t="s">
        <v>89</v>
      </c>
      <c r="L349" s="1" t="s">
        <v>332</v>
      </c>
      <c r="N349" s="2" t="s">
        <v>3185</v>
      </c>
      <c r="O349" s="2">
        <v>45031</v>
      </c>
      <c r="P349" s="3">
        <f>COUNTA($A$2:A349)/COUNTA($A$2:$A$2937)</f>
        <v>0.11852861035422343</v>
      </c>
    </row>
    <row r="350" spans="1:16" x14ac:dyDescent="0.2">
      <c r="A350" s="1">
        <v>1032039</v>
      </c>
      <c r="B350" s="1">
        <v>349</v>
      </c>
      <c r="C350" s="1">
        <v>349</v>
      </c>
      <c r="D350" s="1" t="s">
        <v>519</v>
      </c>
      <c r="E350" s="2">
        <v>36447</v>
      </c>
      <c r="F350" s="1" t="s">
        <v>38</v>
      </c>
      <c r="G350" s="1" t="s">
        <v>15</v>
      </c>
      <c r="H350" s="2">
        <v>45729</v>
      </c>
      <c r="K350" s="1" t="s">
        <v>153</v>
      </c>
      <c r="L350" s="1" t="s">
        <v>155</v>
      </c>
      <c r="N350" s="2" t="s">
        <v>3185</v>
      </c>
      <c r="O350" s="2">
        <v>45031</v>
      </c>
      <c r="P350" s="3">
        <f>COUNTA($A$2:A350)/COUNTA($A$2:$A$2937)</f>
        <v>0.11886920980926431</v>
      </c>
    </row>
    <row r="351" spans="1:16" x14ac:dyDescent="0.2">
      <c r="A351" s="1">
        <v>1032042</v>
      </c>
      <c r="B351" s="1">
        <v>350</v>
      </c>
      <c r="C351" s="1">
        <v>350</v>
      </c>
      <c r="D351" s="1" t="s">
        <v>520</v>
      </c>
      <c r="E351" s="2">
        <v>36447</v>
      </c>
      <c r="F351" s="1" t="s">
        <v>14</v>
      </c>
      <c r="G351" s="1" t="s">
        <v>15</v>
      </c>
      <c r="H351" s="2">
        <v>45598</v>
      </c>
      <c r="K351" s="1" t="s">
        <v>52</v>
      </c>
      <c r="L351" s="1" t="s">
        <v>194</v>
      </c>
      <c r="N351" s="2" t="s">
        <v>3185</v>
      </c>
      <c r="O351" s="2">
        <v>45031</v>
      </c>
      <c r="P351" s="3">
        <f>COUNTA($A$2:A351)/COUNTA($A$2:$A$2937)</f>
        <v>0.11920980926430517</v>
      </c>
    </row>
    <row r="352" spans="1:16" x14ac:dyDescent="0.2">
      <c r="A352" s="1">
        <v>1032043</v>
      </c>
      <c r="B352" s="1">
        <v>351</v>
      </c>
      <c r="C352" s="1">
        <v>351</v>
      </c>
      <c r="D352" s="1" t="s">
        <v>521</v>
      </c>
      <c r="E352" s="2">
        <v>36447</v>
      </c>
      <c r="F352" s="1" t="s">
        <v>25</v>
      </c>
      <c r="G352" s="1" t="s">
        <v>15</v>
      </c>
      <c r="H352" s="2">
        <v>44298</v>
      </c>
      <c r="K352" s="1" t="s">
        <v>16</v>
      </c>
      <c r="L352" s="1" t="s">
        <v>522</v>
      </c>
      <c r="N352" s="2" t="s">
        <v>3185</v>
      </c>
      <c r="O352" s="2">
        <v>45031</v>
      </c>
      <c r="P352" s="3">
        <f>COUNTA($A$2:A352)/COUNTA($A$2:$A$2937)</f>
        <v>0.11955040871934605</v>
      </c>
    </row>
    <row r="353" spans="1:16" x14ac:dyDescent="0.2">
      <c r="A353" s="1">
        <v>1032060</v>
      </c>
      <c r="B353" s="1">
        <v>352</v>
      </c>
      <c r="C353" s="1">
        <v>352</v>
      </c>
      <c r="D353" s="1" t="s">
        <v>523</v>
      </c>
      <c r="E353" s="2">
        <v>36467</v>
      </c>
      <c r="F353" s="1" t="s">
        <v>229</v>
      </c>
      <c r="G353" s="1" t="s">
        <v>15</v>
      </c>
      <c r="H353" s="2">
        <v>38814</v>
      </c>
      <c r="K353" s="1" t="s">
        <v>26</v>
      </c>
      <c r="L353" s="1" t="s">
        <v>524</v>
      </c>
      <c r="N353" s="2" t="s">
        <v>3185</v>
      </c>
      <c r="O353" s="2">
        <v>45031</v>
      </c>
      <c r="P353" s="3">
        <f>COUNTA($A$2:A353)/COUNTA($A$2:$A$2937)</f>
        <v>0.11989100817438691</v>
      </c>
    </row>
    <row r="354" spans="1:16" x14ac:dyDescent="0.2">
      <c r="A354" s="1">
        <v>1032063</v>
      </c>
      <c r="B354" s="1">
        <v>353</v>
      </c>
      <c r="C354" s="1">
        <v>353</v>
      </c>
      <c r="D354" s="1" t="s">
        <v>525</v>
      </c>
      <c r="E354" s="2">
        <v>36467</v>
      </c>
      <c r="F354" s="1" t="s">
        <v>38</v>
      </c>
      <c r="G354" s="1" t="s">
        <v>15</v>
      </c>
      <c r="H354" s="2">
        <v>46012</v>
      </c>
      <c r="K354" s="1" t="s">
        <v>61</v>
      </c>
      <c r="L354" s="1" t="s">
        <v>480</v>
      </c>
      <c r="N354" s="2" t="s">
        <v>3185</v>
      </c>
      <c r="O354" s="2">
        <v>45031</v>
      </c>
      <c r="P354" s="3">
        <f>COUNTA($A$2:A354)/COUNTA($A$2:$A$2937)</f>
        <v>0.12023160762942779</v>
      </c>
    </row>
    <row r="355" spans="1:16" x14ac:dyDescent="0.2">
      <c r="A355" s="1">
        <v>1032064</v>
      </c>
      <c r="B355" s="1">
        <v>354</v>
      </c>
      <c r="C355" s="1">
        <v>354</v>
      </c>
      <c r="D355" s="1" t="s">
        <v>526</v>
      </c>
      <c r="E355" s="2">
        <v>36467</v>
      </c>
      <c r="F355" s="1" t="s">
        <v>38</v>
      </c>
      <c r="G355" s="1" t="s">
        <v>15</v>
      </c>
      <c r="H355" s="2">
        <v>45686</v>
      </c>
      <c r="K355" s="1" t="s">
        <v>16</v>
      </c>
      <c r="L355" s="1" t="s">
        <v>84</v>
      </c>
      <c r="N355" s="2" t="s">
        <v>3185</v>
      </c>
      <c r="O355" s="2">
        <v>45031</v>
      </c>
      <c r="P355" s="3">
        <f>COUNTA($A$2:A355)/COUNTA($A$2:$A$2937)</f>
        <v>0.12057220708446867</v>
      </c>
    </row>
    <row r="356" spans="1:16" x14ac:dyDescent="0.2">
      <c r="A356" s="1">
        <v>1032066</v>
      </c>
      <c r="B356" s="1">
        <v>355</v>
      </c>
      <c r="C356" s="1">
        <v>355</v>
      </c>
      <c r="D356" s="1" t="s">
        <v>527</v>
      </c>
      <c r="E356" s="2">
        <v>36467</v>
      </c>
      <c r="F356" s="1" t="s">
        <v>38</v>
      </c>
      <c r="G356" s="1" t="s">
        <v>15</v>
      </c>
      <c r="H356" s="2">
        <v>45455</v>
      </c>
      <c r="K356" s="1" t="s">
        <v>72</v>
      </c>
      <c r="L356" s="1" t="s">
        <v>200</v>
      </c>
      <c r="N356" s="2" t="s">
        <v>3185</v>
      </c>
      <c r="O356" s="2">
        <v>45031</v>
      </c>
      <c r="P356" s="3">
        <f>COUNTA($A$2:A356)/COUNTA($A$2:$A$2937)</f>
        <v>0.12091280653950953</v>
      </c>
    </row>
    <row r="357" spans="1:16" x14ac:dyDescent="0.2">
      <c r="A357" s="1">
        <v>1032071</v>
      </c>
      <c r="B357" s="1">
        <v>356</v>
      </c>
      <c r="C357" s="1">
        <v>356</v>
      </c>
      <c r="D357" s="1" t="s">
        <v>528</v>
      </c>
      <c r="E357" s="2">
        <v>36478</v>
      </c>
      <c r="F357" s="1" t="s">
        <v>14</v>
      </c>
      <c r="G357" s="1" t="s">
        <v>15</v>
      </c>
      <c r="H357" s="2">
        <v>45434</v>
      </c>
      <c r="K357" s="1" t="s">
        <v>157</v>
      </c>
      <c r="L357" s="1" t="s">
        <v>90</v>
      </c>
      <c r="N357" s="2" t="s">
        <v>3185</v>
      </c>
      <c r="O357" s="2">
        <v>45031</v>
      </c>
      <c r="P357" s="3">
        <f>COUNTA($A$2:A357)/COUNTA($A$2:$A$2937)</f>
        <v>0.12125340599455041</v>
      </c>
    </row>
    <row r="358" spans="1:16" x14ac:dyDescent="0.2">
      <c r="A358" s="1">
        <v>1032080</v>
      </c>
      <c r="B358" s="1">
        <v>357</v>
      </c>
      <c r="C358" s="1">
        <v>357</v>
      </c>
      <c r="D358" s="1" t="s">
        <v>529</v>
      </c>
      <c r="E358" s="2">
        <v>36494</v>
      </c>
      <c r="F358" s="1" t="s">
        <v>66</v>
      </c>
      <c r="G358" s="1" t="s">
        <v>15</v>
      </c>
      <c r="H358" s="2">
        <v>44969</v>
      </c>
      <c r="K358" s="1" t="s">
        <v>32</v>
      </c>
      <c r="L358" s="1" t="s">
        <v>54</v>
      </c>
      <c r="N358" s="2" t="s">
        <v>3185</v>
      </c>
      <c r="O358" s="2">
        <v>45031</v>
      </c>
      <c r="P358" s="3">
        <f>COUNTA($A$2:A358)/COUNTA($A$2:$A$2937)</f>
        <v>0.12159400544959129</v>
      </c>
    </row>
    <row r="359" spans="1:16" x14ac:dyDescent="0.2">
      <c r="A359" s="1">
        <v>1032081</v>
      </c>
      <c r="B359" s="1">
        <v>358</v>
      </c>
      <c r="C359" s="1">
        <v>358</v>
      </c>
      <c r="D359" s="1" t="s">
        <v>530</v>
      </c>
      <c r="E359" s="2">
        <v>36494</v>
      </c>
      <c r="F359" s="1" t="s">
        <v>25</v>
      </c>
      <c r="G359" s="1" t="s">
        <v>15</v>
      </c>
      <c r="H359" s="2">
        <v>44069</v>
      </c>
      <c r="K359" s="1" t="s">
        <v>72</v>
      </c>
      <c r="L359" s="1" t="s">
        <v>416</v>
      </c>
      <c r="N359" s="2" t="s">
        <v>3185</v>
      </c>
      <c r="O359" s="2">
        <v>45031</v>
      </c>
      <c r="P359" s="3">
        <f>COUNTA($A$2:A359)/COUNTA($A$2:$A$2937)</f>
        <v>0.12193460490463215</v>
      </c>
    </row>
    <row r="360" spans="1:16" x14ac:dyDescent="0.2">
      <c r="A360" s="1">
        <v>1032084</v>
      </c>
      <c r="B360" s="1">
        <v>359</v>
      </c>
      <c r="C360" s="1">
        <v>359</v>
      </c>
      <c r="D360" s="1" t="s">
        <v>531</v>
      </c>
      <c r="E360" s="2">
        <v>36494</v>
      </c>
      <c r="F360" s="1" t="s">
        <v>25</v>
      </c>
      <c r="G360" s="1" t="s">
        <v>15</v>
      </c>
      <c r="H360" s="2">
        <v>43788</v>
      </c>
      <c r="K360" s="1" t="s">
        <v>81</v>
      </c>
      <c r="L360" s="1" t="s">
        <v>182</v>
      </c>
      <c r="N360" s="1" t="s">
        <v>3185</v>
      </c>
      <c r="O360" s="2">
        <v>45031</v>
      </c>
      <c r="P360" s="3">
        <f>COUNTA($A$2:A360)/COUNTA($A$2:$A$2937)</f>
        <v>0.12227520435967303</v>
      </c>
    </row>
    <row r="361" spans="1:16" x14ac:dyDescent="0.2">
      <c r="A361" s="1">
        <v>1032085</v>
      </c>
      <c r="B361" s="1">
        <v>360</v>
      </c>
      <c r="C361" s="1">
        <v>360</v>
      </c>
      <c r="D361" s="1" t="s">
        <v>532</v>
      </c>
      <c r="E361" s="2">
        <v>36494</v>
      </c>
      <c r="F361" s="1" t="s">
        <v>229</v>
      </c>
      <c r="G361" s="1" t="s">
        <v>15</v>
      </c>
      <c r="H361" s="2">
        <v>38695</v>
      </c>
      <c r="K361" s="1" t="s">
        <v>16</v>
      </c>
      <c r="L361" s="1" t="s">
        <v>533</v>
      </c>
      <c r="N361" s="2" t="s">
        <v>3185</v>
      </c>
      <c r="O361" s="2">
        <v>45031</v>
      </c>
      <c r="P361" s="3">
        <f>COUNTA($A$2:A361)/COUNTA($A$2:$A$2937)</f>
        <v>0.1226158038147139</v>
      </c>
    </row>
    <row r="362" spans="1:16" x14ac:dyDescent="0.2">
      <c r="A362" s="1">
        <v>1032087</v>
      </c>
      <c r="B362" s="1">
        <v>361</v>
      </c>
      <c r="C362" s="1">
        <v>361</v>
      </c>
      <c r="D362" s="1" t="s">
        <v>534</v>
      </c>
      <c r="E362" s="2">
        <v>36494</v>
      </c>
      <c r="F362" s="1" t="s">
        <v>66</v>
      </c>
      <c r="G362" s="1" t="s">
        <v>15</v>
      </c>
      <c r="H362" s="2">
        <v>37384</v>
      </c>
      <c r="K362" s="1" t="s">
        <v>61</v>
      </c>
      <c r="L362" s="1" t="s">
        <v>17</v>
      </c>
      <c r="N362" s="2" t="s">
        <v>3185</v>
      </c>
      <c r="O362" s="2">
        <v>45031</v>
      </c>
      <c r="P362" s="3">
        <f>COUNTA($A$2:A362)/COUNTA($A$2:$A$2937)</f>
        <v>0.12295640326975477</v>
      </c>
    </row>
    <row r="363" spans="1:16" x14ac:dyDescent="0.2">
      <c r="A363" s="1">
        <v>1032088</v>
      </c>
      <c r="B363" s="1">
        <v>362</v>
      </c>
      <c r="C363" s="1">
        <v>362</v>
      </c>
      <c r="D363" s="1" t="s">
        <v>535</v>
      </c>
      <c r="E363" s="2">
        <v>36494</v>
      </c>
      <c r="F363" s="1" t="s">
        <v>25</v>
      </c>
      <c r="G363" s="1" t="s">
        <v>15</v>
      </c>
      <c r="H363" s="2">
        <v>43463</v>
      </c>
      <c r="K363" s="1" t="s">
        <v>301</v>
      </c>
      <c r="L363" s="1" t="s">
        <v>187</v>
      </c>
      <c r="N363" s="2" t="s">
        <v>3185</v>
      </c>
      <c r="O363" s="2">
        <v>45031</v>
      </c>
      <c r="P363" s="3">
        <f>COUNTA($A$2:A363)/COUNTA($A$2:$A$2937)</f>
        <v>0.12329700272479564</v>
      </c>
    </row>
    <row r="364" spans="1:16" x14ac:dyDescent="0.2">
      <c r="A364" s="1">
        <v>1032089</v>
      </c>
      <c r="B364" s="1">
        <v>363</v>
      </c>
      <c r="C364" s="1">
        <v>363</v>
      </c>
      <c r="D364" s="1" t="s">
        <v>536</v>
      </c>
      <c r="E364" s="2">
        <v>36494</v>
      </c>
      <c r="F364" s="1" t="s">
        <v>38</v>
      </c>
      <c r="G364" s="1" t="s">
        <v>15</v>
      </c>
      <c r="H364" s="2">
        <v>45434</v>
      </c>
      <c r="K364" s="1" t="s">
        <v>32</v>
      </c>
      <c r="L364" s="1" t="s">
        <v>187</v>
      </c>
      <c r="N364" s="2" t="s">
        <v>3185</v>
      </c>
      <c r="O364" s="2">
        <v>45031</v>
      </c>
      <c r="P364" s="3">
        <f>COUNTA($A$2:A364)/COUNTA($A$2:$A$2937)</f>
        <v>0.12363760217983651</v>
      </c>
    </row>
    <row r="365" spans="1:16" x14ac:dyDescent="0.2">
      <c r="A365" s="1">
        <v>1032090</v>
      </c>
      <c r="B365" s="1">
        <v>364</v>
      </c>
      <c r="C365" s="1">
        <v>364</v>
      </c>
      <c r="D365" s="1" t="s">
        <v>537</v>
      </c>
      <c r="E365" s="2">
        <v>36494</v>
      </c>
      <c r="F365" s="1" t="s">
        <v>25</v>
      </c>
      <c r="G365" s="1" t="s">
        <v>15</v>
      </c>
      <c r="H365" s="2">
        <v>43463</v>
      </c>
      <c r="K365" s="1" t="s">
        <v>26</v>
      </c>
      <c r="L365" s="1" t="s">
        <v>538</v>
      </c>
      <c r="N365" s="2" t="s">
        <v>3185</v>
      </c>
      <c r="O365" s="2">
        <v>45031</v>
      </c>
      <c r="P365" s="3">
        <f>COUNTA($A$2:A365)/COUNTA($A$2:$A$2937)</f>
        <v>0.12397820163487738</v>
      </c>
    </row>
    <row r="366" spans="1:16" x14ac:dyDescent="0.2">
      <c r="A366" s="1">
        <v>1032091</v>
      </c>
      <c r="B366" s="1">
        <v>365</v>
      </c>
      <c r="C366" s="1">
        <v>365</v>
      </c>
      <c r="D366" s="1" t="s">
        <v>539</v>
      </c>
      <c r="E366" s="2">
        <v>36494</v>
      </c>
      <c r="F366" s="1" t="s">
        <v>38</v>
      </c>
      <c r="G366" s="1" t="s">
        <v>15</v>
      </c>
      <c r="H366" s="2">
        <v>45414</v>
      </c>
      <c r="K366" s="1" t="s">
        <v>22</v>
      </c>
      <c r="L366" s="1" t="s">
        <v>251</v>
      </c>
      <c r="N366" s="2" t="s">
        <v>3185</v>
      </c>
      <c r="O366" s="2">
        <v>45031</v>
      </c>
      <c r="P366" s="3">
        <f>COUNTA($A$2:A366)/COUNTA($A$2:$A$2937)</f>
        <v>0.12431880108991826</v>
      </c>
    </row>
    <row r="367" spans="1:16" x14ac:dyDescent="0.2">
      <c r="A367" s="1">
        <v>1032092</v>
      </c>
      <c r="B367" s="1">
        <v>366</v>
      </c>
      <c r="C367" s="1">
        <v>366</v>
      </c>
      <c r="D367" s="1" t="s">
        <v>540</v>
      </c>
      <c r="E367" s="2">
        <v>36494</v>
      </c>
      <c r="F367" s="1" t="s">
        <v>38</v>
      </c>
      <c r="G367" s="1" t="s">
        <v>15</v>
      </c>
      <c r="H367" s="2">
        <v>45455</v>
      </c>
      <c r="K367" s="1" t="s">
        <v>136</v>
      </c>
      <c r="L367" s="1" t="s">
        <v>43</v>
      </c>
      <c r="N367" s="2" t="s">
        <v>3185</v>
      </c>
      <c r="O367" s="2">
        <v>45031</v>
      </c>
      <c r="P367" s="3">
        <f>COUNTA($A$2:A367)/COUNTA($A$2:$A$2937)</f>
        <v>0.12465940054495912</v>
      </c>
    </row>
    <row r="368" spans="1:16" x14ac:dyDescent="0.2">
      <c r="A368" s="1">
        <v>1032093</v>
      </c>
      <c r="B368" s="1">
        <v>367</v>
      </c>
      <c r="C368" s="1">
        <v>367</v>
      </c>
      <c r="D368" s="1" t="s">
        <v>541</v>
      </c>
      <c r="E368" s="2">
        <v>36494</v>
      </c>
      <c r="F368" s="1" t="s">
        <v>14</v>
      </c>
      <c r="G368" s="1" t="s">
        <v>15</v>
      </c>
      <c r="H368" s="2">
        <v>45434</v>
      </c>
      <c r="K368" s="1" t="s">
        <v>42</v>
      </c>
      <c r="L368" s="1" t="s">
        <v>251</v>
      </c>
      <c r="N368" s="2" t="s">
        <v>3185</v>
      </c>
      <c r="O368" s="2">
        <v>45031</v>
      </c>
      <c r="P368" s="3">
        <f>COUNTA($A$2:A368)/COUNTA($A$2:$A$2937)</f>
        <v>0.125</v>
      </c>
    </row>
    <row r="369" spans="1:16" x14ac:dyDescent="0.2">
      <c r="A369" s="1">
        <v>1032094</v>
      </c>
      <c r="B369" s="1">
        <v>368</v>
      </c>
      <c r="C369" s="1">
        <v>368</v>
      </c>
      <c r="D369" s="1" t="s">
        <v>542</v>
      </c>
      <c r="E369" s="2">
        <v>36494</v>
      </c>
      <c r="F369" s="1" t="s">
        <v>14</v>
      </c>
      <c r="G369" s="1" t="s">
        <v>15</v>
      </c>
      <c r="H369" s="2">
        <v>45488</v>
      </c>
      <c r="K369" s="1" t="s">
        <v>42</v>
      </c>
      <c r="L369" s="1" t="s">
        <v>84</v>
      </c>
      <c r="N369" s="2" t="s">
        <v>3185</v>
      </c>
      <c r="O369" s="2">
        <v>45031</v>
      </c>
      <c r="P369" s="3">
        <f>COUNTA($A$2:A369)/COUNTA($A$2:$A$2937)</f>
        <v>0.12534059945504086</v>
      </c>
    </row>
    <row r="370" spans="1:16" x14ac:dyDescent="0.2">
      <c r="A370" s="1">
        <v>1032095</v>
      </c>
      <c r="B370" s="1">
        <v>369</v>
      </c>
      <c r="C370" s="1">
        <v>369</v>
      </c>
      <c r="D370" s="1" t="s">
        <v>543</v>
      </c>
      <c r="E370" s="2">
        <v>36494</v>
      </c>
      <c r="F370" s="1" t="s">
        <v>38</v>
      </c>
      <c r="G370" s="1" t="s">
        <v>15</v>
      </c>
      <c r="H370" s="2">
        <v>45434</v>
      </c>
      <c r="K370" s="1" t="s">
        <v>36</v>
      </c>
      <c r="L370" s="1" t="s">
        <v>480</v>
      </c>
      <c r="N370" s="2" t="s">
        <v>3185</v>
      </c>
      <c r="O370" s="2">
        <v>45031</v>
      </c>
      <c r="P370" s="3">
        <f>COUNTA($A$2:A370)/COUNTA($A$2:$A$2937)</f>
        <v>0.12568119891008175</v>
      </c>
    </row>
    <row r="371" spans="1:16" x14ac:dyDescent="0.2">
      <c r="A371" s="1">
        <v>1032097</v>
      </c>
      <c r="B371" s="1">
        <v>370</v>
      </c>
      <c r="C371" s="1">
        <v>370</v>
      </c>
      <c r="D371" s="1" t="s">
        <v>544</v>
      </c>
      <c r="E371" s="2">
        <v>36502</v>
      </c>
      <c r="F371" s="1" t="s">
        <v>35</v>
      </c>
      <c r="G371" s="1" t="s">
        <v>15</v>
      </c>
      <c r="H371" s="2">
        <v>44089</v>
      </c>
      <c r="K371" s="1" t="s">
        <v>42</v>
      </c>
      <c r="L371" s="1" t="s">
        <v>180</v>
      </c>
      <c r="N371" s="2" t="s">
        <v>3185</v>
      </c>
      <c r="O371" s="2">
        <v>45031</v>
      </c>
      <c r="P371" s="3">
        <f>COUNTA($A$2:A371)/COUNTA($A$2:$A$2937)</f>
        <v>0.12602179836512262</v>
      </c>
    </row>
    <row r="372" spans="1:16" x14ac:dyDescent="0.2">
      <c r="A372" s="1">
        <v>1032098</v>
      </c>
      <c r="B372" s="1">
        <v>371</v>
      </c>
      <c r="C372" s="1">
        <v>371</v>
      </c>
      <c r="D372" s="1" t="s">
        <v>545</v>
      </c>
      <c r="E372" s="2">
        <v>36502</v>
      </c>
      <c r="F372" s="1" t="s">
        <v>25</v>
      </c>
      <c r="G372" s="1" t="s">
        <v>15</v>
      </c>
      <c r="H372" s="2">
        <v>43243</v>
      </c>
      <c r="K372" s="1" t="s">
        <v>32</v>
      </c>
      <c r="L372" s="1" t="s">
        <v>112</v>
      </c>
      <c r="N372" s="2" t="s">
        <v>3185</v>
      </c>
      <c r="O372" s="2">
        <v>45031</v>
      </c>
      <c r="P372" s="3">
        <f>COUNTA($A$2:A372)/COUNTA($A$2:$A$2937)</f>
        <v>0.12636239782016348</v>
      </c>
    </row>
    <row r="373" spans="1:16" x14ac:dyDescent="0.2">
      <c r="A373" s="1">
        <v>1032099</v>
      </c>
      <c r="B373" s="1">
        <v>372</v>
      </c>
      <c r="C373" s="1">
        <v>372</v>
      </c>
      <c r="D373" s="1" t="s">
        <v>546</v>
      </c>
      <c r="E373" s="2">
        <v>36502</v>
      </c>
      <c r="F373" s="1" t="s">
        <v>25</v>
      </c>
      <c r="G373" s="1" t="s">
        <v>15</v>
      </c>
      <c r="H373" s="2">
        <v>43934</v>
      </c>
      <c r="K373" s="1" t="s">
        <v>58</v>
      </c>
      <c r="L373" s="1" t="s">
        <v>141</v>
      </c>
      <c r="N373" s="2" t="s">
        <v>3185</v>
      </c>
      <c r="O373" s="2">
        <v>45031</v>
      </c>
      <c r="P373" s="3">
        <f>COUNTA($A$2:A373)/COUNTA($A$2:$A$2937)</f>
        <v>0.12670299727520437</v>
      </c>
    </row>
    <row r="374" spans="1:16" x14ac:dyDescent="0.2">
      <c r="A374" s="1">
        <v>1032100</v>
      </c>
      <c r="B374" s="1">
        <v>373</v>
      </c>
      <c r="C374" s="1">
        <v>373</v>
      </c>
      <c r="D374" s="1" t="s">
        <v>547</v>
      </c>
      <c r="E374" s="2">
        <v>36502</v>
      </c>
      <c r="F374" s="1" t="s">
        <v>38</v>
      </c>
      <c r="G374" s="1" t="s">
        <v>15</v>
      </c>
      <c r="H374" s="2">
        <v>45434</v>
      </c>
      <c r="K374" s="1" t="s">
        <v>42</v>
      </c>
      <c r="L374" s="1" t="s">
        <v>180</v>
      </c>
      <c r="N374" s="2" t="s">
        <v>3185</v>
      </c>
      <c r="O374" s="2">
        <v>45031</v>
      </c>
      <c r="P374" s="3">
        <f>COUNTA($A$2:A374)/COUNTA($A$2:$A$2937)</f>
        <v>0.12704359673024523</v>
      </c>
    </row>
    <row r="375" spans="1:16" x14ac:dyDescent="0.2">
      <c r="A375" s="1">
        <v>1032131</v>
      </c>
      <c r="B375" s="1">
        <v>374</v>
      </c>
      <c r="C375" s="1">
        <v>374</v>
      </c>
      <c r="D375" s="1" t="s">
        <v>548</v>
      </c>
      <c r="E375" s="2">
        <v>36521</v>
      </c>
      <c r="F375" s="1" t="s">
        <v>25</v>
      </c>
      <c r="G375" s="1" t="s">
        <v>15</v>
      </c>
      <c r="H375" s="2">
        <v>45488</v>
      </c>
      <c r="K375" s="1" t="s">
        <v>16</v>
      </c>
      <c r="L375" s="1" t="s">
        <v>189</v>
      </c>
      <c r="N375" s="2" t="s">
        <v>3185</v>
      </c>
      <c r="O375" s="2">
        <v>45031</v>
      </c>
      <c r="P375" s="3">
        <f>COUNTA($A$2:A375)/COUNTA($A$2:$A$2937)</f>
        <v>0.1273841961852861</v>
      </c>
    </row>
    <row r="376" spans="1:16" x14ac:dyDescent="0.2">
      <c r="A376" s="1">
        <v>1032132</v>
      </c>
      <c r="B376" s="1">
        <v>375</v>
      </c>
      <c r="C376" s="1">
        <v>375</v>
      </c>
      <c r="D376" s="1" t="s">
        <v>549</v>
      </c>
      <c r="E376" s="2">
        <v>36521</v>
      </c>
      <c r="F376" s="1" t="s">
        <v>14</v>
      </c>
      <c r="G376" s="1" t="s">
        <v>15</v>
      </c>
      <c r="H376" s="2">
        <v>45488</v>
      </c>
      <c r="K376" s="1" t="s">
        <v>42</v>
      </c>
      <c r="L376" s="1" t="s">
        <v>498</v>
      </c>
      <c r="N376" s="2" t="s">
        <v>3185</v>
      </c>
      <c r="O376" s="2">
        <v>45031</v>
      </c>
      <c r="P376" s="3">
        <f>COUNTA($A$2:A376)/COUNTA($A$2:$A$2937)</f>
        <v>0.12772479564032699</v>
      </c>
    </row>
    <row r="377" spans="1:16" x14ac:dyDescent="0.2">
      <c r="A377" s="1">
        <v>1032138</v>
      </c>
      <c r="B377" s="1">
        <v>376</v>
      </c>
      <c r="C377" s="1">
        <v>376</v>
      </c>
      <c r="D377" s="1" t="s">
        <v>550</v>
      </c>
      <c r="E377" s="2">
        <v>36528</v>
      </c>
      <c r="F377" s="1" t="s">
        <v>14</v>
      </c>
      <c r="G377" s="1" t="s">
        <v>15</v>
      </c>
      <c r="H377" s="2">
        <v>45488</v>
      </c>
      <c r="K377" s="1" t="s">
        <v>52</v>
      </c>
      <c r="L377" s="1" t="s">
        <v>309</v>
      </c>
      <c r="N377" s="2" t="s">
        <v>3185</v>
      </c>
      <c r="O377" s="2">
        <v>45031</v>
      </c>
      <c r="P377" s="3">
        <f>COUNTA($A$2:A377)/COUNTA($A$2:$A$2937)</f>
        <v>0.12806539509536785</v>
      </c>
    </row>
    <row r="378" spans="1:16" x14ac:dyDescent="0.2">
      <c r="A378" s="1">
        <v>1032156</v>
      </c>
      <c r="B378" s="1">
        <v>377</v>
      </c>
      <c r="C378" s="1">
        <v>377</v>
      </c>
      <c r="D378" s="1" t="s">
        <v>551</v>
      </c>
      <c r="E378" s="2">
        <v>36528</v>
      </c>
      <c r="F378" s="1" t="s">
        <v>25</v>
      </c>
      <c r="G378" s="1" t="s">
        <v>15</v>
      </c>
      <c r="H378" s="2">
        <v>45434</v>
      </c>
      <c r="K378" s="1" t="s">
        <v>20</v>
      </c>
      <c r="L378" s="1" t="s">
        <v>552</v>
      </c>
      <c r="N378" s="1" t="s">
        <v>3185</v>
      </c>
      <c r="O378" s="2">
        <v>45031</v>
      </c>
      <c r="P378" s="3">
        <f>COUNTA($A$2:A378)/COUNTA($A$2:$A$2937)</f>
        <v>0.12840599455040871</v>
      </c>
    </row>
    <row r="379" spans="1:16" x14ac:dyDescent="0.2">
      <c r="A379" s="1">
        <v>1032139</v>
      </c>
      <c r="B379" s="1">
        <v>378</v>
      </c>
      <c r="C379" s="1">
        <v>378</v>
      </c>
      <c r="D379" s="1" t="s">
        <v>553</v>
      </c>
      <c r="E379" s="2">
        <v>36528</v>
      </c>
      <c r="F379" s="1" t="s">
        <v>25</v>
      </c>
      <c r="G379" s="1" t="s">
        <v>15</v>
      </c>
      <c r="H379" s="2">
        <v>40045</v>
      </c>
      <c r="K379" s="1" t="s">
        <v>39</v>
      </c>
      <c r="L379" s="1" t="s">
        <v>163</v>
      </c>
      <c r="N379" s="1" t="s">
        <v>3185</v>
      </c>
      <c r="O379" s="2">
        <v>45031</v>
      </c>
      <c r="P379" s="3">
        <f>COUNTA($A$2:A379)/COUNTA($A$2:$A$2937)</f>
        <v>0.1287465940054496</v>
      </c>
    </row>
    <row r="380" spans="1:16" x14ac:dyDescent="0.2">
      <c r="A380" s="1">
        <v>1032140</v>
      </c>
      <c r="B380" s="1">
        <v>379</v>
      </c>
      <c r="C380" s="1">
        <v>379</v>
      </c>
      <c r="D380" s="1" t="s">
        <v>554</v>
      </c>
      <c r="E380" s="2">
        <v>36528</v>
      </c>
      <c r="F380" s="1" t="s">
        <v>14</v>
      </c>
      <c r="G380" s="1" t="s">
        <v>15</v>
      </c>
      <c r="H380" s="2">
        <v>45488</v>
      </c>
      <c r="K380" s="1" t="s">
        <v>52</v>
      </c>
      <c r="L380" s="1" t="s">
        <v>101</v>
      </c>
      <c r="N380" s="2" t="s">
        <v>3185</v>
      </c>
      <c r="O380" s="2">
        <v>45031</v>
      </c>
      <c r="P380" s="3">
        <f>COUNTA($A$2:A380)/COUNTA($A$2:$A$2937)</f>
        <v>0.12908719346049047</v>
      </c>
    </row>
    <row r="381" spans="1:16" x14ac:dyDescent="0.2">
      <c r="A381" s="1">
        <v>1032112</v>
      </c>
      <c r="B381" s="1">
        <v>380</v>
      </c>
      <c r="C381" s="1">
        <v>380</v>
      </c>
      <c r="D381" s="1" t="s">
        <v>555</v>
      </c>
      <c r="E381" s="2">
        <v>36529</v>
      </c>
      <c r="F381" s="1" t="s">
        <v>25</v>
      </c>
      <c r="G381" s="1" t="s">
        <v>15</v>
      </c>
      <c r="H381" s="2">
        <v>38218</v>
      </c>
      <c r="K381" s="1" t="s">
        <v>26</v>
      </c>
      <c r="L381" s="1" t="s">
        <v>261</v>
      </c>
      <c r="N381" s="2" t="s">
        <v>3185</v>
      </c>
      <c r="O381" s="2">
        <v>45031</v>
      </c>
      <c r="P381" s="3">
        <f>COUNTA($A$2:A381)/COUNTA($A$2:$A$2937)</f>
        <v>0.12942779291553133</v>
      </c>
    </row>
    <row r="382" spans="1:16" x14ac:dyDescent="0.2">
      <c r="A382" s="1">
        <v>1032117</v>
      </c>
      <c r="B382" s="1">
        <v>381</v>
      </c>
      <c r="C382" s="1">
        <v>381</v>
      </c>
      <c r="D382" s="1" t="s">
        <v>556</v>
      </c>
      <c r="E382" s="2">
        <v>36529</v>
      </c>
      <c r="F382" s="1" t="s">
        <v>267</v>
      </c>
      <c r="G382" s="1" t="s">
        <v>15</v>
      </c>
      <c r="H382" s="2">
        <v>38917</v>
      </c>
      <c r="J382" s="1" t="s">
        <v>19</v>
      </c>
      <c r="K382" s="1" t="s">
        <v>58</v>
      </c>
      <c r="L382" s="1" t="s">
        <v>27</v>
      </c>
      <c r="N382" s="2" t="s">
        <v>3185</v>
      </c>
      <c r="O382" s="2">
        <v>45031</v>
      </c>
      <c r="P382" s="3">
        <f>COUNTA($A$2:A382)/COUNTA($A$2:$A$2937)</f>
        <v>0.12976839237057219</v>
      </c>
    </row>
    <row r="383" spans="1:16" x14ac:dyDescent="0.2">
      <c r="A383" s="1">
        <v>1032118</v>
      </c>
      <c r="B383" s="1">
        <v>382</v>
      </c>
      <c r="C383" s="1">
        <v>382</v>
      </c>
      <c r="D383" s="1" t="s">
        <v>557</v>
      </c>
      <c r="E383" s="2">
        <v>36529</v>
      </c>
      <c r="F383" s="1" t="s">
        <v>25</v>
      </c>
      <c r="G383" s="1" t="s">
        <v>15</v>
      </c>
      <c r="H383" s="2">
        <v>43243</v>
      </c>
      <c r="K383" s="1" t="s">
        <v>301</v>
      </c>
      <c r="L383" s="1" t="s">
        <v>321</v>
      </c>
      <c r="N383" s="2" t="s">
        <v>3185</v>
      </c>
      <c r="O383" s="2">
        <v>45031</v>
      </c>
      <c r="P383" s="3">
        <f>COUNTA($A$2:A383)/COUNTA($A$2:$A$2937)</f>
        <v>0.13010899182561309</v>
      </c>
    </row>
    <row r="384" spans="1:16" x14ac:dyDescent="0.2">
      <c r="A384" s="1">
        <v>1032123</v>
      </c>
      <c r="B384" s="1">
        <v>383</v>
      </c>
      <c r="C384" s="1">
        <v>383</v>
      </c>
      <c r="D384" s="1" t="s">
        <v>558</v>
      </c>
      <c r="E384" s="2">
        <v>36529</v>
      </c>
      <c r="F384" s="1" t="s">
        <v>66</v>
      </c>
      <c r="G384" s="1" t="s">
        <v>15</v>
      </c>
      <c r="H384" s="2">
        <v>46124</v>
      </c>
      <c r="K384" s="1" t="s">
        <v>52</v>
      </c>
      <c r="L384" s="1" t="s">
        <v>173</v>
      </c>
      <c r="N384" s="2" t="s">
        <v>3185</v>
      </c>
      <c r="O384" s="2">
        <v>45031</v>
      </c>
      <c r="P384" s="3">
        <f>COUNTA($A$2:A384)/COUNTA($A$2:$A$2937)</f>
        <v>0.13044959128065395</v>
      </c>
    </row>
    <row r="385" spans="1:16" x14ac:dyDescent="0.2">
      <c r="A385" s="1">
        <v>1032124</v>
      </c>
      <c r="B385" s="1">
        <v>384</v>
      </c>
      <c r="C385" s="1">
        <v>384</v>
      </c>
      <c r="D385" s="1" t="s">
        <v>559</v>
      </c>
      <c r="E385" s="2">
        <v>36529</v>
      </c>
      <c r="F385" s="1" t="s">
        <v>25</v>
      </c>
      <c r="G385" s="1" t="s">
        <v>15</v>
      </c>
      <c r="H385" s="2">
        <v>43348</v>
      </c>
      <c r="K385" s="1" t="s">
        <v>26</v>
      </c>
      <c r="L385" s="1" t="s">
        <v>289</v>
      </c>
      <c r="N385" s="2" t="s">
        <v>3185</v>
      </c>
      <c r="O385" s="2">
        <v>45031</v>
      </c>
      <c r="P385" s="3">
        <f>COUNTA($A$2:A385)/COUNTA($A$2:$A$2937)</f>
        <v>0.13079019073569481</v>
      </c>
    </row>
    <row r="386" spans="1:16" x14ac:dyDescent="0.2">
      <c r="A386" s="1">
        <v>1032125</v>
      </c>
      <c r="B386" s="1">
        <v>385</v>
      </c>
      <c r="C386" s="1">
        <v>385</v>
      </c>
      <c r="D386" s="1" t="s">
        <v>560</v>
      </c>
      <c r="E386" s="2">
        <v>36529</v>
      </c>
      <c r="F386" s="1" t="s">
        <v>267</v>
      </c>
      <c r="G386" s="1" t="s">
        <v>15</v>
      </c>
      <c r="H386" s="2">
        <v>39738</v>
      </c>
      <c r="K386" s="1" t="s">
        <v>42</v>
      </c>
      <c r="L386" s="1" t="s">
        <v>456</v>
      </c>
      <c r="N386" s="2" t="s">
        <v>3185</v>
      </c>
      <c r="O386" s="2">
        <v>45031</v>
      </c>
      <c r="P386" s="3">
        <f>COUNTA($A$2:A386)/COUNTA($A$2:$A$2937)</f>
        <v>0.1311307901907357</v>
      </c>
    </row>
    <row r="387" spans="1:16" x14ac:dyDescent="0.2">
      <c r="A387" s="1">
        <v>1032146</v>
      </c>
      <c r="B387" s="1">
        <v>386</v>
      </c>
      <c r="C387" s="1">
        <v>386</v>
      </c>
      <c r="D387" s="1" t="s">
        <v>561</v>
      </c>
      <c r="E387" s="2">
        <v>36543</v>
      </c>
      <c r="F387" s="1" t="s">
        <v>229</v>
      </c>
      <c r="G387" s="1" t="s">
        <v>15</v>
      </c>
      <c r="H387" s="2">
        <v>37811</v>
      </c>
      <c r="K387" s="1" t="s">
        <v>26</v>
      </c>
      <c r="L387" s="1" t="s">
        <v>75</v>
      </c>
      <c r="N387" s="2" t="s">
        <v>3185</v>
      </c>
      <c r="O387" s="2">
        <v>45031</v>
      </c>
      <c r="P387" s="3">
        <f>COUNTA($A$2:A387)/COUNTA($A$2:$A$2937)</f>
        <v>0.13147138964577657</v>
      </c>
    </row>
    <row r="388" spans="1:16" x14ac:dyDescent="0.2">
      <c r="A388" s="1">
        <v>1032147</v>
      </c>
      <c r="B388" s="1">
        <v>387</v>
      </c>
      <c r="C388" s="1">
        <v>387</v>
      </c>
      <c r="D388" s="1" t="s">
        <v>562</v>
      </c>
      <c r="E388" s="2">
        <v>36543</v>
      </c>
      <c r="F388" s="1" t="s">
        <v>25</v>
      </c>
      <c r="G388" s="1" t="s">
        <v>15</v>
      </c>
      <c r="H388" s="2">
        <v>44734</v>
      </c>
      <c r="K388" s="1" t="s">
        <v>16</v>
      </c>
      <c r="L388" s="1" t="s">
        <v>473</v>
      </c>
      <c r="N388" s="2" t="s">
        <v>3185</v>
      </c>
      <c r="O388" s="2">
        <v>45031</v>
      </c>
      <c r="P388" s="3">
        <f>COUNTA($A$2:A388)/COUNTA($A$2:$A$2937)</f>
        <v>0.13181198910081743</v>
      </c>
    </row>
    <row r="389" spans="1:16" x14ac:dyDescent="0.2">
      <c r="A389" s="1">
        <v>1032189</v>
      </c>
      <c r="B389" s="1">
        <v>388</v>
      </c>
      <c r="C389" s="1">
        <v>388</v>
      </c>
      <c r="D389" s="1" t="s">
        <v>563</v>
      </c>
      <c r="E389" s="2">
        <v>36549</v>
      </c>
      <c r="F389" s="1" t="s">
        <v>25</v>
      </c>
      <c r="G389" s="1" t="s">
        <v>15</v>
      </c>
      <c r="H389" s="2">
        <v>43601</v>
      </c>
      <c r="K389" s="1" t="s">
        <v>16</v>
      </c>
      <c r="L389" s="1" t="s">
        <v>564</v>
      </c>
      <c r="N389" s="2" t="s">
        <v>3185</v>
      </c>
      <c r="O389" s="2">
        <v>45031</v>
      </c>
      <c r="P389" s="3">
        <f>COUNTA($A$2:A389)/COUNTA($A$2:$A$2937)</f>
        <v>0.13215258855585832</v>
      </c>
    </row>
    <row r="390" spans="1:16" x14ac:dyDescent="0.2">
      <c r="A390" s="1">
        <v>1032190</v>
      </c>
      <c r="B390" s="1">
        <v>389</v>
      </c>
      <c r="C390" s="1">
        <v>389</v>
      </c>
      <c r="D390" s="1" t="s">
        <v>565</v>
      </c>
      <c r="E390" s="2">
        <v>36549</v>
      </c>
      <c r="F390" s="1" t="s">
        <v>14</v>
      </c>
      <c r="G390" s="1" t="s">
        <v>15</v>
      </c>
      <c r="H390" s="2">
        <v>44825</v>
      </c>
      <c r="K390" s="1" t="s">
        <v>72</v>
      </c>
      <c r="L390" s="1" t="s">
        <v>67</v>
      </c>
      <c r="N390" s="2" t="s">
        <v>3185</v>
      </c>
      <c r="O390" s="2">
        <v>45031</v>
      </c>
      <c r="P390" s="3">
        <f>COUNTA($A$2:A390)/COUNTA($A$2:$A$2937)</f>
        <v>0.13249318801089918</v>
      </c>
    </row>
    <row r="391" spans="1:16" x14ac:dyDescent="0.2">
      <c r="A391" s="1">
        <v>1032191</v>
      </c>
      <c r="B391" s="1">
        <v>390</v>
      </c>
      <c r="C391" s="1">
        <v>390</v>
      </c>
      <c r="D391" s="1" t="s">
        <v>566</v>
      </c>
      <c r="E391" s="2">
        <v>36549</v>
      </c>
      <c r="F391" s="1" t="s">
        <v>38</v>
      </c>
      <c r="G391" s="1" t="s">
        <v>15</v>
      </c>
      <c r="H391" s="2">
        <v>45455</v>
      </c>
      <c r="K391" s="1" t="s">
        <v>20</v>
      </c>
      <c r="L391" s="1" t="s">
        <v>103</v>
      </c>
      <c r="N391" s="2" t="s">
        <v>3185</v>
      </c>
      <c r="O391" s="2">
        <v>45031</v>
      </c>
      <c r="P391" s="3">
        <f>COUNTA($A$2:A391)/COUNTA($A$2:$A$2937)</f>
        <v>0.13283378746594005</v>
      </c>
    </row>
    <row r="392" spans="1:16" x14ac:dyDescent="0.2">
      <c r="A392" s="1">
        <v>1032192</v>
      </c>
      <c r="B392" s="1">
        <v>391</v>
      </c>
      <c r="C392" s="1">
        <v>391</v>
      </c>
      <c r="D392" s="1" t="s">
        <v>567</v>
      </c>
      <c r="E392" s="2">
        <v>36549</v>
      </c>
      <c r="F392" s="1" t="s">
        <v>66</v>
      </c>
      <c r="G392" s="1" t="s">
        <v>15</v>
      </c>
      <c r="H392" s="2">
        <v>45785</v>
      </c>
      <c r="K392" s="1" t="s">
        <v>26</v>
      </c>
      <c r="L392" s="1" t="s">
        <v>17</v>
      </c>
      <c r="N392" s="2" t="s">
        <v>3185</v>
      </c>
      <c r="O392" s="2">
        <v>45031</v>
      </c>
      <c r="P392" s="3">
        <f>COUNTA($A$2:A392)/COUNTA($A$2:$A$2937)</f>
        <v>0.13317438692098094</v>
      </c>
    </row>
    <row r="393" spans="1:16" x14ac:dyDescent="0.2">
      <c r="A393" s="1">
        <v>1032194</v>
      </c>
      <c r="B393" s="1">
        <v>392</v>
      </c>
      <c r="C393" s="1">
        <v>392</v>
      </c>
      <c r="D393" s="1" t="s">
        <v>568</v>
      </c>
      <c r="E393" s="2">
        <v>36549</v>
      </c>
      <c r="F393" s="1" t="s">
        <v>38</v>
      </c>
      <c r="G393" s="1" t="s">
        <v>15</v>
      </c>
      <c r="H393" s="2">
        <v>45455</v>
      </c>
      <c r="K393" s="1" t="s">
        <v>78</v>
      </c>
      <c r="L393" s="1" t="s">
        <v>261</v>
      </c>
      <c r="N393" s="2" t="s">
        <v>3185</v>
      </c>
      <c r="O393" s="2">
        <v>45031</v>
      </c>
      <c r="P393" s="3">
        <f>COUNTA($A$2:A393)/COUNTA($A$2:$A$2937)</f>
        <v>0.1335149863760218</v>
      </c>
    </row>
    <row r="394" spans="1:16" x14ac:dyDescent="0.2">
      <c r="A394" s="1">
        <v>1032195</v>
      </c>
      <c r="B394" s="1">
        <v>393</v>
      </c>
      <c r="C394" s="1">
        <v>393</v>
      </c>
      <c r="D394" s="1" t="s">
        <v>569</v>
      </c>
      <c r="E394" s="2">
        <v>36549</v>
      </c>
      <c r="F394" s="1" t="s">
        <v>35</v>
      </c>
      <c r="G394" s="1" t="s">
        <v>15</v>
      </c>
      <c r="H394" s="2">
        <v>44404</v>
      </c>
      <c r="K394" s="1" t="s">
        <v>61</v>
      </c>
      <c r="L394" s="1" t="s">
        <v>163</v>
      </c>
      <c r="N394" s="2" t="s">
        <v>3185</v>
      </c>
      <c r="O394" s="2">
        <v>45031</v>
      </c>
      <c r="P394" s="3">
        <f>COUNTA($A$2:A394)/COUNTA($A$2:$A$2937)</f>
        <v>0.13385558583106266</v>
      </c>
    </row>
    <row r="395" spans="1:16" x14ac:dyDescent="0.2">
      <c r="A395" s="1">
        <v>1032167</v>
      </c>
      <c r="B395" s="1">
        <v>394</v>
      </c>
      <c r="C395" s="1">
        <v>394</v>
      </c>
      <c r="D395" s="1" t="s">
        <v>570</v>
      </c>
      <c r="E395" s="2">
        <v>36555</v>
      </c>
      <c r="F395" s="1" t="s">
        <v>38</v>
      </c>
      <c r="G395" s="1" t="s">
        <v>15</v>
      </c>
      <c r="H395" s="2">
        <v>45816</v>
      </c>
      <c r="K395" s="1" t="s">
        <v>52</v>
      </c>
      <c r="L395" s="1" t="s">
        <v>571</v>
      </c>
      <c r="N395" s="2" t="s">
        <v>3185</v>
      </c>
      <c r="O395" s="2">
        <v>45031</v>
      </c>
      <c r="P395" s="3">
        <f>COUNTA($A$2:A395)/COUNTA($A$2:$A$2937)</f>
        <v>0.13419618528610355</v>
      </c>
    </row>
    <row r="396" spans="1:16" x14ac:dyDescent="0.2">
      <c r="A396" s="1">
        <v>1032168</v>
      </c>
      <c r="B396" s="1">
        <v>395</v>
      </c>
      <c r="C396" s="1">
        <v>395</v>
      </c>
      <c r="D396" s="1" t="s">
        <v>572</v>
      </c>
      <c r="E396" s="2">
        <v>36555</v>
      </c>
      <c r="F396" s="1" t="s">
        <v>282</v>
      </c>
      <c r="G396" s="1" t="s">
        <v>15</v>
      </c>
      <c r="H396" s="2"/>
      <c r="K396" s="1" t="s">
        <v>58</v>
      </c>
      <c r="L396" s="1" t="s">
        <v>573</v>
      </c>
      <c r="N396" s="2" t="s">
        <v>3185</v>
      </c>
      <c r="O396" s="2">
        <v>45031</v>
      </c>
      <c r="P396" s="3">
        <f>COUNTA($A$2:A396)/COUNTA($A$2:$A$2937)</f>
        <v>0.13453678474114442</v>
      </c>
    </row>
    <row r="397" spans="1:16" x14ac:dyDescent="0.2">
      <c r="A397" s="1">
        <v>1032166</v>
      </c>
      <c r="B397" s="1">
        <v>396</v>
      </c>
      <c r="C397" s="1">
        <v>396</v>
      </c>
      <c r="D397" s="1" t="s">
        <v>574</v>
      </c>
      <c r="E397" s="2">
        <v>36557</v>
      </c>
      <c r="F397" s="1" t="s">
        <v>14</v>
      </c>
      <c r="G397" s="1" t="s">
        <v>15</v>
      </c>
      <c r="H397" s="2">
        <v>46090</v>
      </c>
      <c r="K397" s="1" t="s">
        <v>89</v>
      </c>
      <c r="L397" s="1" t="s">
        <v>101</v>
      </c>
      <c r="N397" s="2" t="s">
        <v>3185</v>
      </c>
      <c r="O397" s="2">
        <v>45031</v>
      </c>
      <c r="P397" s="3">
        <f>COUNTA($A$2:A397)/COUNTA($A$2:$A$2937)</f>
        <v>0.13487738419618528</v>
      </c>
    </row>
    <row r="398" spans="1:16" x14ac:dyDescent="0.2">
      <c r="A398" s="1">
        <v>1032171</v>
      </c>
      <c r="B398" s="1">
        <v>397</v>
      </c>
      <c r="C398" s="1">
        <v>397</v>
      </c>
      <c r="D398" s="1" t="s">
        <v>575</v>
      </c>
      <c r="E398" s="2">
        <v>36564</v>
      </c>
      <c r="F398" s="1" t="s">
        <v>35</v>
      </c>
      <c r="G398" s="1" t="s">
        <v>15</v>
      </c>
      <c r="H398" s="2">
        <v>43960</v>
      </c>
      <c r="K398" s="1" t="s">
        <v>301</v>
      </c>
      <c r="L398" s="1" t="s">
        <v>155</v>
      </c>
      <c r="N398" s="2" t="s">
        <v>3185</v>
      </c>
      <c r="O398" s="2">
        <v>45031</v>
      </c>
      <c r="P398" s="3">
        <f>COUNTA($A$2:A398)/COUNTA($A$2:$A$2937)</f>
        <v>0.13521798365122617</v>
      </c>
    </row>
    <row r="399" spans="1:16" x14ac:dyDescent="0.2">
      <c r="A399" s="1">
        <v>1032173</v>
      </c>
      <c r="B399" s="1">
        <v>398</v>
      </c>
      <c r="C399" s="1">
        <v>398</v>
      </c>
      <c r="D399" s="1" t="s">
        <v>576</v>
      </c>
      <c r="E399" s="2">
        <v>36564</v>
      </c>
      <c r="F399" s="1" t="s">
        <v>35</v>
      </c>
      <c r="G399" s="1" t="s">
        <v>15</v>
      </c>
      <c r="H399" s="2">
        <v>45001</v>
      </c>
      <c r="K399" s="1" t="s">
        <v>58</v>
      </c>
      <c r="L399" s="1" t="s">
        <v>538</v>
      </c>
      <c r="N399" s="2" t="s">
        <v>3185</v>
      </c>
      <c r="O399" s="2">
        <v>45031</v>
      </c>
      <c r="P399" s="3">
        <f>COUNTA($A$2:A399)/COUNTA($A$2:$A$2937)</f>
        <v>0.13555858310626703</v>
      </c>
    </row>
    <row r="400" spans="1:16" x14ac:dyDescent="0.2">
      <c r="A400" s="1">
        <v>1032174</v>
      </c>
      <c r="B400" s="1">
        <v>399</v>
      </c>
      <c r="C400" s="1">
        <v>399</v>
      </c>
      <c r="D400" s="1" t="s">
        <v>577</v>
      </c>
      <c r="E400" s="2">
        <v>36564</v>
      </c>
      <c r="F400" s="1" t="s">
        <v>35</v>
      </c>
      <c r="G400" s="1" t="s">
        <v>15</v>
      </c>
      <c r="H400" s="2">
        <v>44825</v>
      </c>
      <c r="K400" s="1" t="s">
        <v>58</v>
      </c>
      <c r="L400" s="1" t="s">
        <v>473</v>
      </c>
      <c r="N400" s="2" t="s">
        <v>3185</v>
      </c>
      <c r="O400" s="2">
        <v>45031</v>
      </c>
      <c r="P400" s="3">
        <f>COUNTA($A$2:A400)/COUNTA($A$2:$A$2937)</f>
        <v>0.1358991825613079</v>
      </c>
    </row>
    <row r="401" spans="1:16" x14ac:dyDescent="0.2">
      <c r="A401" s="1">
        <v>1032175</v>
      </c>
      <c r="B401" s="1">
        <v>400</v>
      </c>
      <c r="C401" s="1">
        <v>400</v>
      </c>
      <c r="D401" s="1" t="s">
        <v>578</v>
      </c>
      <c r="E401" s="2">
        <v>36564</v>
      </c>
      <c r="F401" s="1" t="s">
        <v>25</v>
      </c>
      <c r="G401" s="1" t="s">
        <v>15</v>
      </c>
      <c r="H401" s="2">
        <v>39620</v>
      </c>
      <c r="K401" s="1" t="s">
        <v>26</v>
      </c>
      <c r="L401" s="1" t="s">
        <v>67</v>
      </c>
      <c r="N401" s="2" t="s">
        <v>3185</v>
      </c>
      <c r="O401" s="2">
        <v>45031</v>
      </c>
      <c r="P401" s="3">
        <f>COUNTA($A$2:A401)/COUNTA($A$2:$A$2937)</f>
        <v>0.13623978201634879</v>
      </c>
    </row>
    <row r="402" spans="1:16" x14ac:dyDescent="0.2">
      <c r="A402" s="1">
        <v>1032176</v>
      </c>
      <c r="B402" s="1">
        <v>401</v>
      </c>
      <c r="C402" s="1">
        <v>401</v>
      </c>
      <c r="D402" s="1" t="s">
        <v>579</v>
      </c>
      <c r="E402" s="2">
        <v>36564</v>
      </c>
      <c r="F402" s="1" t="s">
        <v>14</v>
      </c>
      <c r="G402" s="1" t="s">
        <v>15</v>
      </c>
      <c r="H402" s="2">
        <v>45521</v>
      </c>
      <c r="K402" s="1" t="s">
        <v>52</v>
      </c>
      <c r="L402" s="1" t="s">
        <v>27</v>
      </c>
      <c r="N402" s="2" t="s">
        <v>3185</v>
      </c>
      <c r="O402" s="2">
        <v>45031</v>
      </c>
      <c r="P402" s="3">
        <f>COUNTA($A$2:A402)/COUNTA($A$2:$A$2937)</f>
        <v>0.13658038147138965</v>
      </c>
    </row>
    <row r="403" spans="1:16" x14ac:dyDescent="0.2">
      <c r="A403" s="1">
        <v>1032177</v>
      </c>
      <c r="B403" s="1">
        <v>402</v>
      </c>
      <c r="C403" s="1">
        <v>402</v>
      </c>
      <c r="D403" s="1" t="s">
        <v>580</v>
      </c>
      <c r="E403" s="2">
        <v>36564</v>
      </c>
      <c r="F403" s="1" t="s">
        <v>229</v>
      </c>
      <c r="G403" s="1" t="s">
        <v>15</v>
      </c>
      <c r="H403" s="2">
        <v>40776</v>
      </c>
      <c r="K403" s="1" t="s">
        <v>16</v>
      </c>
      <c r="L403" s="1" t="s">
        <v>217</v>
      </c>
      <c r="N403" s="2" t="s">
        <v>3185</v>
      </c>
      <c r="O403" s="2">
        <v>45031</v>
      </c>
      <c r="P403" s="3">
        <f>COUNTA($A$2:A403)/COUNTA($A$2:$A$2937)</f>
        <v>0.13692098092643051</v>
      </c>
    </row>
    <row r="404" spans="1:16" x14ac:dyDescent="0.2">
      <c r="A404" s="1">
        <v>1032178</v>
      </c>
      <c r="B404" s="1">
        <v>403</v>
      </c>
      <c r="C404" s="1">
        <v>403</v>
      </c>
      <c r="D404" s="1" t="s">
        <v>581</v>
      </c>
      <c r="E404" s="2">
        <v>36564</v>
      </c>
      <c r="F404" s="1" t="s">
        <v>25</v>
      </c>
      <c r="G404" s="1" t="s">
        <v>15</v>
      </c>
      <c r="H404" s="2">
        <v>44548</v>
      </c>
      <c r="K404" s="1" t="s">
        <v>16</v>
      </c>
      <c r="L404" s="1" t="s">
        <v>582</v>
      </c>
      <c r="N404" s="2" t="s">
        <v>3185</v>
      </c>
      <c r="O404" s="2">
        <v>45031</v>
      </c>
      <c r="P404" s="3">
        <f>COUNTA($A$2:A404)/COUNTA($A$2:$A$2937)</f>
        <v>0.13726158038147138</v>
      </c>
    </row>
    <row r="405" spans="1:16" x14ac:dyDescent="0.2">
      <c r="A405" s="1">
        <v>1032179</v>
      </c>
      <c r="B405" s="1">
        <v>404</v>
      </c>
      <c r="C405" s="1">
        <v>404</v>
      </c>
      <c r="D405" s="1" t="s">
        <v>583</v>
      </c>
      <c r="E405" s="2">
        <v>36564</v>
      </c>
      <c r="F405" s="1" t="s">
        <v>35</v>
      </c>
      <c r="G405" s="1" t="s">
        <v>15</v>
      </c>
      <c r="H405" s="2">
        <v>37736</v>
      </c>
      <c r="K405" s="1" t="s">
        <v>58</v>
      </c>
      <c r="L405" s="1" t="s">
        <v>163</v>
      </c>
      <c r="N405" s="2" t="s">
        <v>3185</v>
      </c>
      <c r="O405" s="2">
        <v>45031</v>
      </c>
      <c r="P405" s="3">
        <f>COUNTA($A$2:A405)/COUNTA($A$2:$A$2937)</f>
        <v>0.13760217983651227</v>
      </c>
    </row>
    <row r="406" spans="1:16" x14ac:dyDescent="0.2">
      <c r="A406" s="1">
        <v>1032199</v>
      </c>
      <c r="B406" s="1">
        <v>405</v>
      </c>
      <c r="C406" s="1">
        <v>405</v>
      </c>
      <c r="D406" s="1" t="s">
        <v>584</v>
      </c>
      <c r="E406" s="2">
        <v>36571</v>
      </c>
      <c r="F406" s="1" t="s">
        <v>35</v>
      </c>
      <c r="G406" s="1" t="s">
        <v>15</v>
      </c>
      <c r="H406" s="2">
        <v>45350</v>
      </c>
      <c r="K406" s="1" t="s">
        <v>58</v>
      </c>
      <c r="L406" s="1" t="s">
        <v>261</v>
      </c>
      <c r="N406" s="2" t="s">
        <v>3185</v>
      </c>
      <c r="O406" s="2">
        <v>45031</v>
      </c>
      <c r="P406" s="3">
        <f>COUNTA($A$2:A406)/COUNTA($A$2:$A$2937)</f>
        <v>0.13794277929155313</v>
      </c>
    </row>
    <row r="407" spans="1:16" x14ac:dyDescent="0.2">
      <c r="A407" s="1">
        <v>1032200</v>
      </c>
      <c r="B407" s="1">
        <v>406</v>
      </c>
      <c r="C407" s="1">
        <v>406</v>
      </c>
      <c r="D407" s="1" t="s">
        <v>585</v>
      </c>
      <c r="E407" s="2">
        <v>36571</v>
      </c>
      <c r="F407" s="1" t="s">
        <v>66</v>
      </c>
      <c r="G407" s="1" t="s">
        <v>15</v>
      </c>
      <c r="H407" s="2">
        <v>44986</v>
      </c>
      <c r="K407" s="1" t="s">
        <v>207</v>
      </c>
      <c r="L407" s="1" t="s">
        <v>194</v>
      </c>
      <c r="N407" s="2" t="s">
        <v>3185</v>
      </c>
      <c r="O407" s="2">
        <v>45031</v>
      </c>
      <c r="P407" s="3">
        <f>COUNTA($A$2:A407)/COUNTA($A$2:$A$2937)</f>
        <v>0.13828337874659399</v>
      </c>
    </row>
    <row r="408" spans="1:16" x14ac:dyDescent="0.2">
      <c r="A408" s="1">
        <v>1032205</v>
      </c>
      <c r="B408" s="1">
        <v>407</v>
      </c>
      <c r="C408" s="1">
        <v>407</v>
      </c>
      <c r="D408" s="1" t="s">
        <v>586</v>
      </c>
      <c r="E408" s="2">
        <v>36585</v>
      </c>
      <c r="F408" s="1" t="s">
        <v>38</v>
      </c>
      <c r="G408" s="1" t="s">
        <v>15</v>
      </c>
      <c r="H408" s="2">
        <v>45581</v>
      </c>
      <c r="K408" s="1" t="s">
        <v>32</v>
      </c>
      <c r="L408" s="1" t="s">
        <v>587</v>
      </c>
      <c r="N408" s="2" t="s">
        <v>3185</v>
      </c>
      <c r="O408" s="2">
        <v>45031</v>
      </c>
      <c r="P408" s="3">
        <f>COUNTA($A$2:A408)/COUNTA($A$2:$A$2937)</f>
        <v>0.13862397820163488</v>
      </c>
    </row>
    <row r="409" spans="1:16" x14ac:dyDescent="0.2">
      <c r="A409" s="1">
        <v>1032206</v>
      </c>
      <c r="B409" s="1">
        <v>408</v>
      </c>
      <c r="C409" s="1">
        <v>408</v>
      </c>
      <c r="D409" s="1" t="s">
        <v>588</v>
      </c>
      <c r="E409" s="2">
        <v>36585</v>
      </c>
      <c r="F409" s="1" t="s">
        <v>38</v>
      </c>
      <c r="G409" s="1" t="s">
        <v>15</v>
      </c>
      <c r="H409" s="2">
        <v>45729</v>
      </c>
      <c r="K409" s="1" t="s">
        <v>52</v>
      </c>
      <c r="L409" s="1" t="s">
        <v>17</v>
      </c>
      <c r="N409" s="2" t="s">
        <v>3185</v>
      </c>
      <c r="O409" s="2">
        <v>45031</v>
      </c>
      <c r="P409" s="3">
        <f>COUNTA($A$2:A409)/COUNTA($A$2:$A$2937)</f>
        <v>0.13896457765667575</v>
      </c>
    </row>
    <row r="410" spans="1:16" x14ac:dyDescent="0.2">
      <c r="A410" s="1">
        <v>1032208</v>
      </c>
      <c r="B410" s="1">
        <v>409</v>
      </c>
      <c r="C410" s="1">
        <v>409</v>
      </c>
      <c r="D410" s="1" t="s">
        <v>589</v>
      </c>
      <c r="E410" s="2">
        <v>36585</v>
      </c>
      <c r="F410" s="1" t="s">
        <v>38</v>
      </c>
      <c r="G410" s="1" t="s">
        <v>15</v>
      </c>
      <c r="H410" s="2">
        <v>45488</v>
      </c>
      <c r="K410" s="1" t="s">
        <v>20</v>
      </c>
      <c r="L410" s="1" t="s">
        <v>103</v>
      </c>
      <c r="N410" s="2" t="s">
        <v>3185</v>
      </c>
      <c r="O410" s="2">
        <v>45031</v>
      </c>
      <c r="P410" s="3">
        <f>COUNTA($A$2:A410)/COUNTA($A$2:$A$2937)</f>
        <v>0.13930517711171661</v>
      </c>
    </row>
    <row r="411" spans="1:16" x14ac:dyDescent="0.2">
      <c r="A411" s="1">
        <v>1032211</v>
      </c>
      <c r="B411" s="1">
        <v>410</v>
      </c>
      <c r="C411" s="1">
        <v>410</v>
      </c>
      <c r="D411" s="1" t="s">
        <v>590</v>
      </c>
      <c r="E411" s="2">
        <v>36585</v>
      </c>
      <c r="F411" s="1" t="s">
        <v>25</v>
      </c>
      <c r="G411" s="1" t="s">
        <v>15</v>
      </c>
      <c r="H411" s="2">
        <v>43813</v>
      </c>
      <c r="K411" s="1" t="s">
        <v>16</v>
      </c>
      <c r="L411" s="1" t="s">
        <v>274</v>
      </c>
      <c r="N411" s="1" t="s">
        <v>3185</v>
      </c>
      <c r="O411" s="2">
        <v>45031</v>
      </c>
      <c r="P411" s="3">
        <f>COUNTA($A$2:A411)/COUNTA($A$2:$A$2937)</f>
        <v>0.1396457765667575</v>
      </c>
    </row>
    <row r="412" spans="1:16" x14ac:dyDescent="0.2">
      <c r="A412" s="1">
        <v>1032212</v>
      </c>
      <c r="B412" s="1">
        <v>411</v>
      </c>
      <c r="C412" s="1">
        <v>411</v>
      </c>
      <c r="D412" s="1" t="s">
        <v>591</v>
      </c>
      <c r="E412" s="2">
        <v>36585</v>
      </c>
      <c r="F412" s="1" t="s">
        <v>25</v>
      </c>
      <c r="G412" s="1" t="s">
        <v>15</v>
      </c>
      <c r="H412" s="2">
        <v>42457</v>
      </c>
      <c r="K412" s="1" t="s">
        <v>39</v>
      </c>
      <c r="L412" s="1" t="s">
        <v>592</v>
      </c>
      <c r="N412" s="2" t="s">
        <v>3185</v>
      </c>
      <c r="O412" s="2">
        <v>45031</v>
      </c>
      <c r="P412" s="3">
        <f>COUNTA($A$2:A412)/COUNTA($A$2:$A$2937)</f>
        <v>0.13998637602179836</v>
      </c>
    </row>
    <row r="413" spans="1:16" x14ac:dyDescent="0.2">
      <c r="A413" s="1">
        <v>1032239</v>
      </c>
      <c r="B413" s="1">
        <v>412</v>
      </c>
      <c r="C413" s="1">
        <v>412</v>
      </c>
      <c r="D413" s="1" t="s">
        <v>593</v>
      </c>
      <c r="E413" s="2">
        <v>36597</v>
      </c>
      <c r="F413" s="1" t="s">
        <v>38</v>
      </c>
      <c r="G413" s="1" t="s">
        <v>15</v>
      </c>
      <c r="H413" s="2">
        <v>45816</v>
      </c>
      <c r="K413" s="1" t="s">
        <v>157</v>
      </c>
      <c r="L413" s="1" t="s">
        <v>414</v>
      </c>
      <c r="N413" s="2" t="s">
        <v>3185</v>
      </c>
      <c r="O413" s="2">
        <v>45031</v>
      </c>
      <c r="P413" s="3">
        <f>COUNTA($A$2:A413)/COUNTA($A$2:$A$2937)</f>
        <v>0.14032697547683923</v>
      </c>
    </row>
    <row r="414" spans="1:16" x14ac:dyDescent="0.2">
      <c r="A414" s="1">
        <v>1032219</v>
      </c>
      <c r="B414" s="1">
        <v>413</v>
      </c>
      <c r="C414" s="1">
        <v>413</v>
      </c>
      <c r="D414" s="1" t="s">
        <v>594</v>
      </c>
      <c r="E414" s="2">
        <v>36605</v>
      </c>
      <c r="F414" s="1" t="s">
        <v>267</v>
      </c>
      <c r="G414" s="1" t="s">
        <v>15</v>
      </c>
      <c r="H414" s="2">
        <v>37799</v>
      </c>
      <c r="K414" s="1" t="s">
        <v>16</v>
      </c>
      <c r="L414" s="1" t="s">
        <v>197</v>
      </c>
      <c r="N414" s="2" t="s">
        <v>3185</v>
      </c>
      <c r="O414" s="2">
        <v>45031</v>
      </c>
      <c r="P414" s="3">
        <f>COUNTA($A$2:A414)/COUNTA($A$2:$A$2937)</f>
        <v>0.14066757493188012</v>
      </c>
    </row>
    <row r="415" spans="1:16" x14ac:dyDescent="0.2">
      <c r="A415" s="1">
        <v>1032221</v>
      </c>
      <c r="B415" s="1">
        <v>414</v>
      </c>
      <c r="C415" s="1">
        <v>414</v>
      </c>
      <c r="D415" s="1" t="s">
        <v>595</v>
      </c>
      <c r="E415" s="2">
        <v>36605</v>
      </c>
      <c r="F415" s="1" t="s">
        <v>66</v>
      </c>
      <c r="G415" s="1" t="s">
        <v>15</v>
      </c>
      <c r="H415" s="2">
        <v>45449</v>
      </c>
      <c r="K415" s="1" t="s">
        <v>26</v>
      </c>
      <c r="L415" s="1" t="s">
        <v>309</v>
      </c>
      <c r="N415" s="2" t="s">
        <v>3185</v>
      </c>
      <c r="O415" s="2">
        <v>45031</v>
      </c>
      <c r="P415" s="3">
        <f>COUNTA($A$2:A415)/COUNTA($A$2:$A$2937)</f>
        <v>0.14100817438692098</v>
      </c>
    </row>
    <row r="416" spans="1:16" x14ac:dyDescent="0.2">
      <c r="A416" s="1">
        <v>1032223</v>
      </c>
      <c r="B416" s="1">
        <v>415</v>
      </c>
      <c r="C416" s="1">
        <v>415</v>
      </c>
      <c r="D416" s="1" t="s">
        <v>596</v>
      </c>
      <c r="E416" s="2">
        <v>36605</v>
      </c>
      <c r="F416" s="1" t="s">
        <v>35</v>
      </c>
      <c r="G416" s="1" t="s">
        <v>15</v>
      </c>
      <c r="H416" s="2">
        <v>44723</v>
      </c>
      <c r="K416" s="1" t="s">
        <v>42</v>
      </c>
      <c r="L416" s="1" t="s">
        <v>94</v>
      </c>
      <c r="N416" s="2" t="s">
        <v>3185</v>
      </c>
      <c r="O416" s="2">
        <v>45031</v>
      </c>
      <c r="P416" s="3">
        <f>COUNTA($A$2:A416)/COUNTA($A$2:$A$2937)</f>
        <v>0.14134877384196184</v>
      </c>
    </row>
    <row r="417" spans="1:16" x14ac:dyDescent="0.2">
      <c r="A417" s="1">
        <v>1032225</v>
      </c>
      <c r="B417" s="1">
        <v>416</v>
      </c>
      <c r="C417" s="1">
        <v>416</v>
      </c>
      <c r="D417" s="1" t="s">
        <v>597</v>
      </c>
      <c r="E417" s="2">
        <v>36605</v>
      </c>
      <c r="F417" s="1" t="s">
        <v>38</v>
      </c>
      <c r="G417" s="1" t="s">
        <v>15</v>
      </c>
      <c r="H417" s="2">
        <v>45729</v>
      </c>
      <c r="K417" s="1" t="s">
        <v>81</v>
      </c>
      <c r="L417" s="1" t="s">
        <v>158</v>
      </c>
      <c r="N417" s="2" t="s">
        <v>3185</v>
      </c>
      <c r="O417" s="2">
        <v>45031</v>
      </c>
      <c r="P417" s="3">
        <f>COUNTA($A$2:A417)/COUNTA($A$2:$A$2937)</f>
        <v>0.14168937329700274</v>
      </c>
    </row>
    <row r="418" spans="1:16" x14ac:dyDescent="0.2">
      <c r="A418" s="1">
        <v>1032226</v>
      </c>
      <c r="B418" s="1">
        <v>417</v>
      </c>
      <c r="C418" s="1">
        <v>417</v>
      </c>
      <c r="D418" s="1" t="s">
        <v>598</v>
      </c>
      <c r="E418" s="2">
        <v>36605</v>
      </c>
      <c r="F418" s="1" t="s">
        <v>14</v>
      </c>
      <c r="G418" s="1" t="s">
        <v>15</v>
      </c>
      <c r="H418" s="2">
        <v>45546</v>
      </c>
      <c r="K418" s="1" t="s">
        <v>52</v>
      </c>
      <c r="L418" s="1" t="s">
        <v>261</v>
      </c>
      <c r="N418" s="2" t="s">
        <v>3185</v>
      </c>
      <c r="O418" s="2">
        <v>45031</v>
      </c>
      <c r="P418" s="3">
        <f>COUNTA($A$2:A418)/COUNTA($A$2:$A$2937)</f>
        <v>0.1420299727520436</v>
      </c>
    </row>
    <row r="419" spans="1:16" x14ac:dyDescent="0.2">
      <c r="A419" s="1">
        <v>1032227</v>
      </c>
      <c r="B419" s="1">
        <v>418</v>
      </c>
      <c r="C419" s="1">
        <v>418</v>
      </c>
      <c r="D419" s="1" t="s">
        <v>599</v>
      </c>
      <c r="E419" s="2">
        <v>36605</v>
      </c>
      <c r="F419" s="1" t="s">
        <v>25</v>
      </c>
      <c r="G419" s="1" t="s">
        <v>15</v>
      </c>
      <c r="H419" s="2">
        <v>39992</v>
      </c>
      <c r="J419" s="1" t="s">
        <v>69</v>
      </c>
      <c r="K419" s="1" t="s">
        <v>136</v>
      </c>
      <c r="L419" s="1" t="s">
        <v>414</v>
      </c>
      <c r="N419" s="2" t="s">
        <v>3185</v>
      </c>
      <c r="O419" s="2">
        <v>45031</v>
      </c>
      <c r="P419" s="3">
        <f>COUNTA($A$2:A419)/COUNTA($A$2:$A$2937)</f>
        <v>0.14237057220708446</v>
      </c>
    </row>
    <row r="420" spans="1:16" x14ac:dyDescent="0.2">
      <c r="A420" s="1">
        <v>1032228</v>
      </c>
      <c r="B420" s="1">
        <v>419</v>
      </c>
      <c r="C420" s="1">
        <v>419</v>
      </c>
      <c r="D420" s="1" t="s">
        <v>600</v>
      </c>
      <c r="E420" s="2">
        <v>36605</v>
      </c>
      <c r="F420" s="1" t="s">
        <v>38</v>
      </c>
      <c r="G420" s="1" t="s">
        <v>15</v>
      </c>
      <c r="H420" s="2">
        <v>45488</v>
      </c>
      <c r="K420" s="1" t="s">
        <v>72</v>
      </c>
      <c r="L420" s="1" t="s">
        <v>381</v>
      </c>
      <c r="N420" s="2" t="s">
        <v>3185</v>
      </c>
      <c r="O420" s="2">
        <v>45031</v>
      </c>
      <c r="P420" s="3">
        <f>COUNTA($A$2:A420)/COUNTA($A$2:$A$2937)</f>
        <v>0.14271117166212535</v>
      </c>
    </row>
    <row r="421" spans="1:16" x14ac:dyDescent="0.2">
      <c r="A421" s="1">
        <v>1032259</v>
      </c>
      <c r="B421" s="1">
        <v>420</v>
      </c>
      <c r="C421" s="1">
        <v>420</v>
      </c>
      <c r="D421" s="1" t="s">
        <v>601</v>
      </c>
      <c r="E421" s="2">
        <v>36618</v>
      </c>
      <c r="F421" s="1" t="s">
        <v>25</v>
      </c>
      <c r="G421" s="1" t="s">
        <v>15</v>
      </c>
      <c r="H421" s="2">
        <v>43348</v>
      </c>
      <c r="K421" s="1" t="s">
        <v>47</v>
      </c>
      <c r="L421" s="1" t="s">
        <v>397</v>
      </c>
      <c r="N421" s="2" t="s">
        <v>3185</v>
      </c>
      <c r="O421" s="2">
        <v>45031</v>
      </c>
      <c r="P421" s="3">
        <f>COUNTA($A$2:A421)/COUNTA($A$2:$A$2937)</f>
        <v>0.14305177111716622</v>
      </c>
    </row>
    <row r="422" spans="1:16" x14ac:dyDescent="0.2">
      <c r="A422" s="1">
        <v>1032253</v>
      </c>
      <c r="B422" s="1">
        <v>421</v>
      </c>
      <c r="C422" s="1">
        <v>421</v>
      </c>
      <c r="D422" s="1" t="s">
        <v>602</v>
      </c>
      <c r="E422" s="2">
        <v>36626</v>
      </c>
      <c r="F422" s="1" t="s">
        <v>66</v>
      </c>
      <c r="G422" s="1" t="s">
        <v>15</v>
      </c>
      <c r="H422" s="2">
        <v>44969</v>
      </c>
      <c r="K422" s="1" t="s">
        <v>39</v>
      </c>
      <c r="L422" s="1" t="s">
        <v>263</v>
      </c>
      <c r="N422" s="2" t="s">
        <v>3185</v>
      </c>
      <c r="O422" s="2">
        <v>45031</v>
      </c>
      <c r="P422" s="3">
        <f>COUNTA($A$2:A422)/COUNTA($A$2:$A$2937)</f>
        <v>0.14339237057220708</v>
      </c>
    </row>
    <row r="423" spans="1:16" x14ac:dyDescent="0.2">
      <c r="A423" s="1">
        <v>1032254</v>
      </c>
      <c r="B423" s="1">
        <v>422</v>
      </c>
      <c r="C423" s="1">
        <v>422</v>
      </c>
      <c r="D423" s="1" t="s">
        <v>603</v>
      </c>
      <c r="E423" s="2">
        <v>36626</v>
      </c>
      <c r="F423" s="1" t="s">
        <v>35</v>
      </c>
      <c r="G423" s="1" t="s">
        <v>15</v>
      </c>
      <c r="H423" s="2">
        <v>45455</v>
      </c>
      <c r="K423" s="1" t="s">
        <v>39</v>
      </c>
      <c r="L423" s="1" t="s">
        <v>187</v>
      </c>
      <c r="N423" s="2" t="s">
        <v>3185</v>
      </c>
      <c r="O423" s="2">
        <v>45031</v>
      </c>
      <c r="P423" s="3">
        <f>COUNTA($A$2:A423)/COUNTA($A$2:$A$2937)</f>
        <v>0.14373297002724797</v>
      </c>
    </row>
    <row r="424" spans="1:16" x14ac:dyDescent="0.2">
      <c r="A424" s="1">
        <v>1032255</v>
      </c>
      <c r="B424" s="1">
        <v>423</v>
      </c>
      <c r="C424" s="1">
        <v>423</v>
      </c>
      <c r="D424" s="1" t="s">
        <v>604</v>
      </c>
      <c r="E424" s="2">
        <v>36626</v>
      </c>
      <c r="F424" s="1" t="s">
        <v>14</v>
      </c>
      <c r="G424" s="1" t="s">
        <v>15</v>
      </c>
      <c r="H424" s="2">
        <v>46193</v>
      </c>
      <c r="K424" s="1" t="s">
        <v>89</v>
      </c>
      <c r="L424" s="1" t="s">
        <v>587</v>
      </c>
      <c r="N424" s="2" t="s">
        <v>3185</v>
      </c>
      <c r="O424" s="2">
        <v>45031</v>
      </c>
      <c r="P424" s="3">
        <f>COUNTA($A$2:A424)/COUNTA($A$2:$A$2937)</f>
        <v>0.14407356948228883</v>
      </c>
    </row>
    <row r="425" spans="1:16" x14ac:dyDescent="0.2">
      <c r="A425" s="1">
        <v>1032256</v>
      </c>
      <c r="B425" s="1">
        <v>424</v>
      </c>
      <c r="C425" s="1">
        <v>424</v>
      </c>
      <c r="D425" s="1" t="s">
        <v>605</v>
      </c>
      <c r="E425" s="2">
        <v>36626</v>
      </c>
      <c r="F425" s="1" t="s">
        <v>14</v>
      </c>
      <c r="G425" s="1" t="s">
        <v>15</v>
      </c>
      <c r="H425" s="2">
        <v>45521</v>
      </c>
      <c r="K425" s="1" t="s">
        <v>22</v>
      </c>
      <c r="L425" s="1" t="s">
        <v>313</v>
      </c>
      <c r="N425" s="2" t="s">
        <v>3185</v>
      </c>
      <c r="O425" s="2">
        <v>45031</v>
      </c>
      <c r="P425" s="3">
        <f>COUNTA($A$2:A425)/COUNTA($A$2:$A$2937)</f>
        <v>0.1444141689373297</v>
      </c>
    </row>
    <row r="426" spans="1:16" x14ac:dyDescent="0.2">
      <c r="A426" s="1">
        <v>1032274</v>
      </c>
      <c r="B426" s="1">
        <v>425</v>
      </c>
      <c r="C426" s="1">
        <v>425</v>
      </c>
      <c r="D426" s="1" t="s">
        <v>606</v>
      </c>
      <c r="E426" s="2">
        <v>36633</v>
      </c>
      <c r="F426" s="1" t="s">
        <v>66</v>
      </c>
      <c r="G426" s="1" t="s">
        <v>15</v>
      </c>
      <c r="H426" s="2">
        <v>44958</v>
      </c>
      <c r="K426" s="1" t="s">
        <v>39</v>
      </c>
      <c r="L426" s="1" t="s">
        <v>94</v>
      </c>
      <c r="N426" s="2" t="s">
        <v>3185</v>
      </c>
      <c r="O426" s="2">
        <v>45031</v>
      </c>
      <c r="P426" s="3">
        <f>COUNTA($A$2:A426)/COUNTA($A$2:$A$2937)</f>
        <v>0.14475476839237056</v>
      </c>
    </row>
    <row r="427" spans="1:16" x14ac:dyDescent="0.2">
      <c r="A427" s="1">
        <v>1032275</v>
      </c>
      <c r="B427" s="1">
        <v>426</v>
      </c>
      <c r="C427" s="1">
        <v>426</v>
      </c>
      <c r="D427" s="1" t="s">
        <v>607</v>
      </c>
      <c r="E427" s="2">
        <v>36633</v>
      </c>
      <c r="F427" s="1" t="s">
        <v>66</v>
      </c>
      <c r="G427" s="1" t="s">
        <v>15</v>
      </c>
      <c r="H427" s="2">
        <v>44958</v>
      </c>
      <c r="K427" s="1" t="s">
        <v>22</v>
      </c>
      <c r="L427" s="1" t="s">
        <v>217</v>
      </c>
      <c r="N427" s="2" t="s">
        <v>3185</v>
      </c>
      <c r="O427" s="2">
        <v>45031</v>
      </c>
      <c r="P427" s="3">
        <f>COUNTA($A$2:A427)/COUNTA($A$2:$A$2937)</f>
        <v>0.14509536784741145</v>
      </c>
    </row>
    <row r="428" spans="1:16" x14ac:dyDescent="0.2">
      <c r="A428" s="1">
        <v>1032276</v>
      </c>
      <c r="B428" s="1">
        <v>427</v>
      </c>
      <c r="C428" s="1">
        <v>427</v>
      </c>
      <c r="D428" s="1" t="s">
        <v>608</v>
      </c>
      <c r="E428" s="2">
        <v>36633</v>
      </c>
      <c r="F428" s="1" t="s">
        <v>229</v>
      </c>
      <c r="G428" s="1" t="s">
        <v>15</v>
      </c>
      <c r="H428" s="2">
        <v>37720</v>
      </c>
      <c r="K428" s="1" t="s">
        <v>58</v>
      </c>
      <c r="L428" s="1" t="s">
        <v>263</v>
      </c>
      <c r="N428" s="2" t="s">
        <v>3185</v>
      </c>
      <c r="O428" s="2">
        <v>45031</v>
      </c>
      <c r="P428" s="3">
        <f>COUNTA($A$2:A428)/COUNTA($A$2:$A$2937)</f>
        <v>0.14543596730245231</v>
      </c>
    </row>
    <row r="429" spans="1:16" x14ac:dyDescent="0.2">
      <c r="A429" s="1">
        <v>1032291</v>
      </c>
      <c r="B429" s="1">
        <v>428</v>
      </c>
      <c r="C429" s="1">
        <v>428</v>
      </c>
      <c r="D429" s="1" t="s">
        <v>609</v>
      </c>
      <c r="E429" s="2">
        <v>36647</v>
      </c>
      <c r="F429" s="1" t="s">
        <v>25</v>
      </c>
      <c r="G429" s="1" t="s">
        <v>15</v>
      </c>
      <c r="H429" s="2">
        <v>43846</v>
      </c>
      <c r="J429" s="1" t="s">
        <v>41</v>
      </c>
      <c r="K429" s="1" t="s">
        <v>47</v>
      </c>
      <c r="L429" s="1" t="s">
        <v>17</v>
      </c>
      <c r="N429" s="2" t="s">
        <v>3185</v>
      </c>
      <c r="O429" s="2">
        <v>45031</v>
      </c>
      <c r="P429" s="3">
        <f>COUNTA($A$2:A429)/COUNTA($A$2:$A$2937)</f>
        <v>0.14577656675749318</v>
      </c>
    </row>
    <row r="430" spans="1:16" x14ac:dyDescent="0.2">
      <c r="A430" s="1">
        <v>1032311</v>
      </c>
      <c r="B430" s="1">
        <v>429</v>
      </c>
      <c r="C430" s="1">
        <v>429</v>
      </c>
      <c r="D430" s="1" t="s">
        <v>610</v>
      </c>
      <c r="E430" s="2">
        <v>36647</v>
      </c>
      <c r="F430" s="1" t="s">
        <v>35</v>
      </c>
      <c r="G430" s="1" t="s">
        <v>15</v>
      </c>
      <c r="H430" s="2">
        <v>44689</v>
      </c>
      <c r="K430" s="1" t="s">
        <v>39</v>
      </c>
      <c r="L430" s="1" t="s">
        <v>219</v>
      </c>
      <c r="N430" s="2" t="s">
        <v>3185</v>
      </c>
      <c r="O430" s="2">
        <v>45031</v>
      </c>
      <c r="P430" s="3">
        <f>COUNTA($A$2:A430)/COUNTA($A$2:$A$2937)</f>
        <v>0.14611716621253407</v>
      </c>
    </row>
    <row r="431" spans="1:16" x14ac:dyDescent="0.2">
      <c r="A431" s="1">
        <v>1032292</v>
      </c>
      <c r="B431" s="1">
        <v>430</v>
      </c>
      <c r="C431" s="1">
        <v>430</v>
      </c>
      <c r="D431" s="1" t="s">
        <v>611</v>
      </c>
      <c r="E431" s="2">
        <v>36647</v>
      </c>
      <c r="F431" s="1" t="s">
        <v>66</v>
      </c>
      <c r="G431" s="1" t="s">
        <v>15</v>
      </c>
      <c r="H431" s="2">
        <v>45546</v>
      </c>
      <c r="K431" s="1" t="s">
        <v>52</v>
      </c>
      <c r="L431" s="1" t="s">
        <v>283</v>
      </c>
      <c r="N431" s="2" t="s">
        <v>3185</v>
      </c>
      <c r="O431" s="2">
        <v>45031</v>
      </c>
      <c r="P431" s="3">
        <f>COUNTA($A$2:A431)/COUNTA($A$2:$A$2937)</f>
        <v>0.14645776566757493</v>
      </c>
    </row>
    <row r="432" spans="1:16" x14ac:dyDescent="0.2">
      <c r="A432" s="1">
        <v>1032293</v>
      </c>
      <c r="B432" s="1">
        <v>431</v>
      </c>
      <c r="C432" s="1">
        <v>431</v>
      </c>
      <c r="D432" s="1" t="s">
        <v>612</v>
      </c>
      <c r="E432" s="2">
        <v>36647</v>
      </c>
      <c r="F432" s="1" t="s">
        <v>14</v>
      </c>
      <c r="G432" s="1" t="s">
        <v>15</v>
      </c>
      <c r="H432" s="2">
        <v>46090</v>
      </c>
      <c r="K432" s="1" t="s">
        <v>89</v>
      </c>
      <c r="L432" s="1" t="s">
        <v>187</v>
      </c>
      <c r="N432" s="2" t="s">
        <v>3185</v>
      </c>
      <c r="O432" s="2">
        <v>45031</v>
      </c>
      <c r="P432" s="3">
        <f>COUNTA($A$2:A432)/COUNTA($A$2:$A$2937)</f>
        <v>0.14679836512261579</v>
      </c>
    </row>
    <row r="433" spans="1:16" x14ac:dyDescent="0.2">
      <c r="A433" s="1">
        <v>1032294</v>
      </c>
      <c r="B433" s="1">
        <v>432</v>
      </c>
      <c r="C433" s="1">
        <v>432</v>
      </c>
      <c r="D433" s="1" t="s">
        <v>613</v>
      </c>
      <c r="E433" s="2">
        <v>36647</v>
      </c>
      <c r="F433" s="1" t="s">
        <v>14</v>
      </c>
      <c r="G433" s="1" t="s">
        <v>15</v>
      </c>
      <c r="H433" s="2">
        <v>46090</v>
      </c>
      <c r="K433" s="1" t="s">
        <v>89</v>
      </c>
      <c r="L433" s="1" t="s">
        <v>436</v>
      </c>
      <c r="N433" s="2" t="s">
        <v>3185</v>
      </c>
      <c r="O433" s="2">
        <v>45031</v>
      </c>
      <c r="P433" s="3">
        <f>COUNTA($A$2:A433)/COUNTA($A$2:$A$2937)</f>
        <v>0.14713896457765668</v>
      </c>
    </row>
    <row r="434" spans="1:16" x14ac:dyDescent="0.2">
      <c r="A434" s="1">
        <v>1032295</v>
      </c>
      <c r="B434" s="1">
        <v>433</v>
      </c>
      <c r="C434" s="1">
        <v>433</v>
      </c>
      <c r="D434" s="1" t="s">
        <v>614</v>
      </c>
      <c r="E434" s="2">
        <v>36647</v>
      </c>
      <c r="F434" s="1" t="s">
        <v>282</v>
      </c>
      <c r="G434" s="1" t="s">
        <v>15</v>
      </c>
      <c r="H434" s="2">
        <v>42074</v>
      </c>
      <c r="J434" s="1" t="s">
        <v>69</v>
      </c>
      <c r="K434" s="1" t="s">
        <v>63</v>
      </c>
      <c r="L434" s="1" t="s">
        <v>615</v>
      </c>
      <c r="N434" s="2" t="s">
        <v>3185</v>
      </c>
      <c r="O434" s="2">
        <v>45031</v>
      </c>
      <c r="P434" s="3">
        <f>COUNTA($A$2:A434)/COUNTA($A$2:$A$2937)</f>
        <v>0.14747956403269755</v>
      </c>
    </row>
    <row r="435" spans="1:16" x14ac:dyDescent="0.2">
      <c r="A435" s="1">
        <v>1032296</v>
      </c>
      <c r="B435" s="1">
        <v>434</v>
      </c>
      <c r="C435" s="1">
        <v>434</v>
      </c>
      <c r="D435" s="1" t="s">
        <v>616</v>
      </c>
      <c r="E435" s="2">
        <v>36647</v>
      </c>
      <c r="F435" s="1" t="s">
        <v>25</v>
      </c>
      <c r="G435" s="1" t="s">
        <v>15</v>
      </c>
      <c r="H435" s="2">
        <v>42849</v>
      </c>
      <c r="J435" s="1" t="s">
        <v>19</v>
      </c>
      <c r="K435" s="1" t="s">
        <v>42</v>
      </c>
      <c r="L435" s="1" t="s">
        <v>187</v>
      </c>
      <c r="N435" s="2" t="s">
        <v>3185</v>
      </c>
      <c r="O435" s="2">
        <v>45031</v>
      </c>
      <c r="P435" s="3">
        <f>COUNTA($A$2:A435)/COUNTA($A$2:$A$2937)</f>
        <v>0.14782016348773841</v>
      </c>
    </row>
    <row r="436" spans="1:16" x14ac:dyDescent="0.2">
      <c r="A436" s="1">
        <v>1032338</v>
      </c>
      <c r="B436" s="1">
        <v>435</v>
      </c>
      <c r="C436" s="1">
        <v>435</v>
      </c>
      <c r="D436" s="1" t="s">
        <v>617</v>
      </c>
      <c r="E436" s="2">
        <v>36647</v>
      </c>
      <c r="F436" s="1" t="s">
        <v>14</v>
      </c>
      <c r="G436" s="1" t="s">
        <v>15</v>
      </c>
      <c r="H436" s="2">
        <v>45488</v>
      </c>
      <c r="K436" s="1" t="s">
        <v>81</v>
      </c>
      <c r="L436" s="1" t="s">
        <v>270</v>
      </c>
      <c r="N436" s="1" t="s">
        <v>3185</v>
      </c>
      <c r="O436" s="2">
        <v>45031</v>
      </c>
      <c r="P436" s="3">
        <f>COUNTA($A$2:A436)/COUNTA($A$2:$A$2937)</f>
        <v>0.1481607629427793</v>
      </c>
    </row>
    <row r="437" spans="1:16" x14ac:dyDescent="0.2">
      <c r="A437" s="1">
        <v>1032297</v>
      </c>
      <c r="B437" s="1">
        <v>436</v>
      </c>
      <c r="C437" s="1">
        <v>436</v>
      </c>
      <c r="D437" s="1" t="s">
        <v>618</v>
      </c>
      <c r="E437" s="2">
        <v>36647</v>
      </c>
      <c r="F437" s="1" t="s">
        <v>14</v>
      </c>
      <c r="G437" s="1" t="s">
        <v>15</v>
      </c>
      <c r="H437" s="2">
        <v>46193</v>
      </c>
      <c r="K437" s="1" t="s">
        <v>89</v>
      </c>
      <c r="L437" s="1" t="s">
        <v>33</v>
      </c>
      <c r="N437" s="1" t="s">
        <v>3185</v>
      </c>
      <c r="O437" s="2">
        <v>45031</v>
      </c>
      <c r="P437" s="3">
        <f>COUNTA($A$2:A437)/COUNTA($A$2:$A$2937)</f>
        <v>0.14850136239782016</v>
      </c>
    </row>
    <row r="438" spans="1:16" x14ac:dyDescent="0.2">
      <c r="A438" s="1">
        <v>1032299</v>
      </c>
      <c r="B438" s="1">
        <v>437</v>
      </c>
      <c r="C438" s="1">
        <v>437</v>
      </c>
      <c r="D438" s="1" t="s">
        <v>619</v>
      </c>
      <c r="E438" s="2">
        <v>36649</v>
      </c>
      <c r="F438" s="1" t="s">
        <v>35</v>
      </c>
      <c r="G438" s="1" t="s">
        <v>15</v>
      </c>
      <c r="H438" s="2">
        <v>43746</v>
      </c>
      <c r="J438" s="1" t="s">
        <v>19</v>
      </c>
      <c r="K438" s="1" t="s">
        <v>52</v>
      </c>
      <c r="L438" s="1" t="s">
        <v>43</v>
      </c>
      <c r="N438" s="1" t="s">
        <v>3185</v>
      </c>
      <c r="O438" s="2">
        <v>45031</v>
      </c>
      <c r="P438" s="3">
        <f>COUNTA($A$2:A438)/COUNTA($A$2:$A$2937)</f>
        <v>0.14884196185286103</v>
      </c>
    </row>
    <row r="439" spans="1:16" x14ac:dyDescent="0.2">
      <c r="A439" s="1">
        <v>1032301</v>
      </c>
      <c r="B439" s="1">
        <v>438</v>
      </c>
      <c r="C439" s="1">
        <v>438</v>
      </c>
      <c r="D439" s="1" t="s">
        <v>620</v>
      </c>
      <c r="E439" s="2">
        <v>36650</v>
      </c>
      <c r="F439" s="1" t="s">
        <v>14</v>
      </c>
      <c r="G439" s="1" t="s">
        <v>15</v>
      </c>
      <c r="H439" s="2">
        <v>45521</v>
      </c>
      <c r="K439" s="1" t="s">
        <v>42</v>
      </c>
      <c r="L439" s="1" t="s">
        <v>155</v>
      </c>
      <c r="N439" s="2" t="s">
        <v>3185</v>
      </c>
      <c r="O439" s="2">
        <v>45031</v>
      </c>
      <c r="P439" s="3">
        <f>COUNTA($A$2:A439)/COUNTA($A$2:$A$2937)</f>
        <v>0.14918256130790192</v>
      </c>
    </row>
    <row r="440" spans="1:16" x14ac:dyDescent="0.2">
      <c r="A440" s="1">
        <v>1032304</v>
      </c>
      <c r="B440" s="1">
        <v>439</v>
      </c>
      <c r="C440" s="1">
        <v>439</v>
      </c>
      <c r="D440" s="1" t="s">
        <v>621</v>
      </c>
      <c r="E440" s="2">
        <v>36660</v>
      </c>
      <c r="F440" s="1" t="s">
        <v>282</v>
      </c>
      <c r="G440" s="1" t="s">
        <v>15</v>
      </c>
      <c r="H440" s="2"/>
      <c r="K440" s="1" t="s">
        <v>301</v>
      </c>
      <c r="L440" s="1" t="s">
        <v>622</v>
      </c>
      <c r="N440" s="2" t="s">
        <v>3185</v>
      </c>
      <c r="O440" s="2">
        <v>45031</v>
      </c>
      <c r="P440" s="3">
        <f>COUNTA($A$2:A440)/COUNTA($A$2:$A$2937)</f>
        <v>0.14952316076294278</v>
      </c>
    </row>
    <row r="441" spans="1:16" x14ac:dyDescent="0.2">
      <c r="A441" s="1">
        <v>1032318</v>
      </c>
      <c r="B441" s="1">
        <v>440</v>
      </c>
      <c r="C441" s="1">
        <v>440</v>
      </c>
      <c r="D441" s="1" t="s">
        <v>623</v>
      </c>
      <c r="E441" s="2">
        <v>36668</v>
      </c>
      <c r="F441" s="1" t="s">
        <v>66</v>
      </c>
      <c r="G441" s="1" t="s">
        <v>15</v>
      </c>
      <c r="H441" s="2">
        <v>45001</v>
      </c>
      <c r="K441" s="1" t="s">
        <v>89</v>
      </c>
      <c r="L441" s="1" t="s">
        <v>117</v>
      </c>
      <c r="N441" s="2" t="s">
        <v>3185</v>
      </c>
      <c r="O441" s="2">
        <v>45031</v>
      </c>
      <c r="P441" s="3">
        <f>COUNTA($A$2:A441)/COUNTA($A$2:$A$2937)</f>
        <v>0.14986376021798364</v>
      </c>
    </row>
    <row r="442" spans="1:16" x14ac:dyDescent="0.2">
      <c r="A442" s="1">
        <v>1032323</v>
      </c>
      <c r="B442" s="1">
        <v>441</v>
      </c>
      <c r="C442" s="1">
        <v>441</v>
      </c>
      <c r="D442" s="1" t="s">
        <v>624</v>
      </c>
      <c r="E442" s="2">
        <v>36668</v>
      </c>
      <c r="F442" s="1" t="s">
        <v>66</v>
      </c>
      <c r="G442" s="1" t="s">
        <v>15</v>
      </c>
      <c r="H442" s="2">
        <v>44969</v>
      </c>
      <c r="K442" s="1" t="s">
        <v>52</v>
      </c>
      <c r="L442" s="1" t="s">
        <v>498</v>
      </c>
      <c r="M442" s="1" t="s">
        <v>208</v>
      </c>
      <c r="N442" s="2" t="s">
        <v>3185</v>
      </c>
      <c r="O442" s="2">
        <v>45031</v>
      </c>
      <c r="P442" s="3">
        <f>COUNTA($A$2:A442)/COUNTA($A$2:$A$2937)</f>
        <v>0.15020435967302453</v>
      </c>
    </row>
    <row r="443" spans="1:16" x14ac:dyDescent="0.2">
      <c r="A443" s="1">
        <v>1032325</v>
      </c>
      <c r="B443" s="1">
        <v>442</v>
      </c>
      <c r="C443" s="1">
        <v>442</v>
      </c>
      <c r="D443" s="1" t="s">
        <v>625</v>
      </c>
      <c r="E443" s="2">
        <v>36668</v>
      </c>
      <c r="F443" s="1" t="s">
        <v>267</v>
      </c>
      <c r="G443" s="1" t="s">
        <v>15</v>
      </c>
      <c r="H443" s="2">
        <v>39222</v>
      </c>
      <c r="K443" s="1" t="s">
        <v>26</v>
      </c>
      <c r="L443" s="1" t="s">
        <v>309</v>
      </c>
      <c r="N443" s="2" t="s">
        <v>3185</v>
      </c>
      <c r="O443" s="2">
        <v>45031</v>
      </c>
      <c r="P443" s="3">
        <f>COUNTA($A$2:A443)/COUNTA($A$2:$A$2937)</f>
        <v>0.1505449591280654</v>
      </c>
    </row>
    <row r="444" spans="1:16" x14ac:dyDescent="0.2">
      <c r="A444" s="1">
        <v>1032324</v>
      </c>
      <c r="B444" s="1">
        <v>443</v>
      </c>
      <c r="C444" s="1">
        <v>443</v>
      </c>
      <c r="D444" s="1" t="s">
        <v>626</v>
      </c>
      <c r="E444" s="2">
        <v>36668</v>
      </c>
      <c r="F444" s="1" t="s">
        <v>66</v>
      </c>
      <c r="G444" s="1" t="s">
        <v>15</v>
      </c>
      <c r="H444" s="2">
        <v>46182</v>
      </c>
      <c r="K444" s="1" t="s">
        <v>89</v>
      </c>
      <c r="L444" s="1" t="s">
        <v>287</v>
      </c>
      <c r="N444" s="2" t="s">
        <v>3185</v>
      </c>
      <c r="O444" s="2">
        <v>45031</v>
      </c>
      <c r="P444" s="3">
        <f>COUNTA($A$2:A444)/COUNTA($A$2:$A$2937)</f>
        <v>0.15088555858310626</v>
      </c>
    </row>
    <row r="445" spans="1:16" x14ac:dyDescent="0.2">
      <c r="A445" s="1">
        <v>1032326</v>
      </c>
      <c r="B445" s="1">
        <v>444</v>
      </c>
      <c r="C445" s="1">
        <v>444</v>
      </c>
      <c r="D445" s="1" t="s">
        <v>627</v>
      </c>
      <c r="E445" s="2">
        <v>36668</v>
      </c>
      <c r="F445" s="1" t="s">
        <v>25</v>
      </c>
      <c r="G445" s="1" t="s">
        <v>15</v>
      </c>
      <c r="H445" s="2">
        <v>43746</v>
      </c>
      <c r="K445" s="1" t="s">
        <v>16</v>
      </c>
      <c r="L445" s="1" t="s">
        <v>84</v>
      </c>
      <c r="N445" s="2" t="s">
        <v>3185</v>
      </c>
      <c r="O445" s="2">
        <v>45031</v>
      </c>
      <c r="P445" s="3">
        <f>COUNTA($A$2:A445)/COUNTA($A$2:$A$2937)</f>
        <v>0.15122615803814715</v>
      </c>
    </row>
    <row r="446" spans="1:16" x14ac:dyDescent="0.2">
      <c r="A446" s="1">
        <v>1032330</v>
      </c>
      <c r="B446" s="1">
        <v>445</v>
      </c>
      <c r="C446" s="1">
        <v>445</v>
      </c>
      <c r="D446" s="1" t="s">
        <v>628</v>
      </c>
      <c r="E446" s="2">
        <v>36668</v>
      </c>
      <c r="F446" s="1" t="s">
        <v>267</v>
      </c>
      <c r="G446" s="1" t="s">
        <v>15</v>
      </c>
      <c r="H446" s="2">
        <v>39465</v>
      </c>
      <c r="J446" s="1" t="s">
        <v>19</v>
      </c>
      <c r="K446" s="1" t="s">
        <v>58</v>
      </c>
      <c r="L446" s="1" t="s">
        <v>59</v>
      </c>
      <c r="N446" s="2" t="s">
        <v>3185</v>
      </c>
      <c r="O446" s="2">
        <v>45031</v>
      </c>
      <c r="P446" s="3">
        <f>COUNTA($A$2:A446)/COUNTA($A$2:$A$2937)</f>
        <v>0.15156675749318801</v>
      </c>
    </row>
    <row r="447" spans="1:16" x14ac:dyDescent="0.2">
      <c r="A447" s="1">
        <v>1032342</v>
      </c>
      <c r="B447" s="1">
        <v>446</v>
      </c>
      <c r="C447" s="1">
        <v>446</v>
      </c>
      <c r="D447" s="1" t="s">
        <v>629</v>
      </c>
      <c r="E447" s="2">
        <v>36676</v>
      </c>
      <c r="F447" s="1" t="s">
        <v>25</v>
      </c>
      <c r="G447" s="1" t="s">
        <v>15</v>
      </c>
      <c r="H447" s="2">
        <v>43934</v>
      </c>
      <c r="K447" s="1" t="s">
        <v>52</v>
      </c>
      <c r="L447" s="1" t="s">
        <v>289</v>
      </c>
      <c r="N447" s="2" t="s">
        <v>3185</v>
      </c>
      <c r="O447" s="2">
        <v>45031</v>
      </c>
      <c r="P447" s="3">
        <f>COUNTA($A$2:A447)/COUNTA($A$2:$A$2937)</f>
        <v>0.15190735694822888</v>
      </c>
    </row>
    <row r="448" spans="1:16" x14ac:dyDescent="0.2">
      <c r="A448" s="1">
        <v>1032343</v>
      </c>
      <c r="B448" s="1">
        <v>447</v>
      </c>
      <c r="C448" s="1">
        <v>447</v>
      </c>
      <c r="D448" s="1" t="s">
        <v>630</v>
      </c>
      <c r="E448" s="2">
        <v>36676</v>
      </c>
      <c r="F448" s="1" t="s">
        <v>14</v>
      </c>
      <c r="G448" s="1" t="s">
        <v>15</v>
      </c>
      <c r="H448" s="2">
        <v>46048</v>
      </c>
      <c r="K448" s="1" t="s">
        <v>89</v>
      </c>
      <c r="L448" s="1" t="s">
        <v>289</v>
      </c>
      <c r="N448" s="2" t="s">
        <v>3185</v>
      </c>
      <c r="O448" s="2">
        <v>45031</v>
      </c>
      <c r="P448" s="3">
        <f>COUNTA($A$2:A448)/COUNTA($A$2:$A$2937)</f>
        <v>0.15224795640326977</v>
      </c>
    </row>
    <row r="449" spans="1:16" x14ac:dyDescent="0.2">
      <c r="A449" s="1">
        <v>1032341</v>
      </c>
      <c r="B449" s="1">
        <v>448</v>
      </c>
      <c r="C449" s="1">
        <v>448</v>
      </c>
      <c r="D449" s="1" t="s">
        <v>631</v>
      </c>
      <c r="E449" s="2">
        <v>36676</v>
      </c>
      <c r="F449" s="1" t="s">
        <v>25</v>
      </c>
      <c r="G449" s="1" t="s">
        <v>15</v>
      </c>
      <c r="H449" s="2">
        <v>42329</v>
      </c>
      <c r="J449" s="1" t="s">
        <v>69</v>
      </c>
      <c r="K449" s="1" t="s">
        <v>47</v>
      </c>
      <c r="L449" s="1" t="s">
        <v>17</v>
      </c>
      <c r="N449" s="2" t="s">
        <v>3185</v>
      </c>
      <c r="O449" s="2">
        <v>45031</v>
      </c>
      <c r="P449" s="3">
        <f>COUNTA($A$2:A449)/COUNTA($A$2:$A$2937)</f>
        <v>0.15258855585831063</v>
      </c>
    </row>
    <row r="450" spans="1:16" x14ac:dyDescent="0.2">
      <c r="A450" s="1">
        <v>1032344</v>
      </c>
      <c r="B450" s="1">
        <v>449</v>
      </c>
      <c r="C450" s="1">
        <v>449</v>
      </c>
      <c r="D450" s="1" t="s">
        <v>632</v>
      </c>
      <c r="E450" s="2">
        <v>36676</v>
      </c>
      <c r="F450" s="1" t="s">
        <v>66</v>
      </c>
      <c r="G450" s="1" t="s">
        <v>15</v>
      </c>
      <c r="H450" s="2">
        <v>45001</v>
      </c>
      <c r="K450" s="1" t="s">
        <v>63</v>
      </c>
      <c r="L450" s="1" t="s">
        <v>149</v>
      </c>
      <c r="N450" s="2" t="s">
        <v>3185</v>
      </c>
      <c r="O450" s="2">
        <v>45031</v>
      </c>
      <c r="P450" s="3">
        <f>COUNTA($A$2:A450)/COUNTA($A$2:$A$2937)</f>
        <v>0.15292915531335149</v>
      </c>
    </row>
    <row r="451" spans="1:16" x14ac:dyDescent="0.2">
      <c r="A451" s="1">
        <v>1032345</v>
      </c>
      <c r="B451" s="1">
        <v>450</v>
      </c>
      <c r="C451" s="1">
        <v>450</v>
      </c>
      <c r="D451" s="1" t="s">
        <v>633</v>
      </c>
      <c r="E451" s="2">
        <v>36676</v>
      </c>
      <c r="F451" s="1" t="s">
        <v>38</v>
      </c>
      <c r="G451" s="1" t="s">
        <v>15</v>
      </c>
      <c r="H451" s="2">
        <v>45607</v>
      </c>
      <c r="K451" s="1" t="s">
        <v>52</v>
      </c>
      <c r="L451" s="1" t="s">
        <v>251</v>
      </c>
      <c r="N451" s="2" t="s">
        <v>3185</v>
      </c>
      <c r="O451" s="2">
        <v>45031</v>
      </c>
      <c r="P451" s="3">
        <f>COUNTA($A$2:A451)/COUNTA($A$2:$A$2937)</f>
        <v>0.15326975476839236</v>
      </c>
    </row>
    <row r="452" spans="1:16" x14ac:dyDescent="0.2">
      <c r="A452" s="1">
        <v>1032346</v>
      </c>
      <c r="B452" s="1">
        <v>451</v>
      </c>
      <c r="C452" s="1">
        <v>451</v>
      </c>
      <c r="D452" s="1" t="s">
        <v>634</v>
      </c>
      <c r="E452" s="2">
        <v>36676</v>
      </c>
      <c r="F452" s="1" t="s">
        <v>66</v>
      </c>
      <c r="G452" s="1" t="s">
        <v>15</v>
      </c>
      <c r="H452" s="2">
        <v>45001</v>
      </c>
      <c r="K452" s="1" t="s">
        <v>72</v>
      </c>
      <c r="L452" s="1" t="s">
        <v>289</v>
      </c>
      <c r="N452" s="2" t="s">
        <v>3185</v>
      </c>
      <c r="O452" s="2">
        <v>45031</v>
      </c>
      <c r="P452" s="3">
        <f>COUNTA($A$2:A452)/COUNTA($A$2:$A$2937)</f>
        <v>0.15361035422343325</v>
      </c>
    </row>
    <row r="453" spans="1:16" x14ac:dyDescent="0.2">
      <c r="A453" s="1">
        <v>1032347</v>
      </c>
      <c r="B453" s="1">
        <v>452</v>
      </c>
      <c r="C453" s="1">
        <v>452</v>
      </c>
      <c r="D453" s="1" t="s">
        <v>635</v>
      </c>
      <c r="E453" s="2">
        <v>36676</v>
      </c>
      <c r="F453" s="1" t="s">
        <v>35</v>
      </c>
      <c r="G453" s="1" t="s">
        <v>15</v>
      </c>
      <c r="H453" s="2">
        <v>45475</v>
      </c>
      <c r="K453" s="1" t="s">
        <v>26</v>
      </c>
      <c r="L453" s="1" t="s">
        <v>187</v>
      </c>
      <c r="N453" s="2" t="s">
        <v>3185</v>
      </c>
      <c r="O453" s="2">
        <v>45031</v>
      </c>
      <c r="P453" s="3">
        <f>COUNTA($A$2:A453)/COUNTA($A$2:$A$2937)</f>
        <v>0.15395095367847411</v>
      </c>
    </row>
    <row r="454" spans="1:16" x14ac:dyDescent="0.2">
      <c r="A454" s="1">
        <v>1040043</v>
      </c>
      <c r="B454" s="1">
        <v>453</v>
      </c>
      <c r="C454" s="1">
        <v>453</v>
      </c>
      <c r="D454" s="1" t="s">
        <v>636</v>
      </c>
      <c r="E454" s="2">
        <v>36689</v>
      </c>
      <c r="F454" s="1" t="s">
        <v>25</v>
      </c>
      <c r="G454" s="1" t="s">
        <v>15</v>
      </c>
      <c r="H454" s="2">
        <v>43348</v>
      </c>
      <c r="K454" s="1" t="s">
        <v>16</v>
      </c>
      <c r="L454" s="1" t="s">
        <v>87</v>
      </c>
      <c r="N454" s="1" t="s">
        <v>3185</v>
      </c>
      <c r="O454" s="2">
        <v>45031</v>
      </c>
      <c r="P454" s="3">
        <f>COUNTA($A$2:A454)/COUNTA($A$2:$A$2937)</f>
        <v>0.15429155313351497</v>
      </c>
    </row>
    <row r="455" spans="1:16" x14ac:dyDescent="0.2">
      <c r="A455" s="1">
        <v>1032355</v>
      </c>
      <c r="B455" s="1">
        <v>454</v>
      </c>
      <c r="C455" s="1">
        <v>454</v>
      </c>
      <c r="D455" s="1" t="s">
        <v>637</v>
      </c>
      <c r="E455" s="2">
        <v>36689</v>
      </c>
      <c r="F455" s="1" t="s">
        <v>35</v>
      </c>
      <c r="G455" s="1" t="s">
        <v>15</v>
      </c>
      <c r="H455" s="2">
        <v>40045</v>
      </c>
      <c r="K455" s="1" t="s">
        <v>26</v>
      </c>
      <c r="L455" s="1" t="s">
        <v>103</v>
      </c>
      <c r="N455" s="2" t="s">
        <v>3185</v>
      </c>
      <c r="O455" s="2">
        <v>45031</v>
      </c>
      <c r="P455" s="3">
        <f>COUNTA($A$2:A455)/COUNTA($A$2:$A$2937)</f>
        <v>0.15463215258855587</v>
      </c>
    </row>
    <row r="456" spans="1:16" x14ac:dyDescent="0.2">
      <c r="A456" s="1">
        <v>1032356</v>
      </c>
      <c r="B456" s="1">
        <v>455</v>
      </c>
      <c r="C456" s="1">
        <v>455</v>
      </c>
      <c r="D456" s="1" t="s">
        <v>638</v>
      </c>
      <c r="E456" s="2">
        <v>36689</v>
      </c>
      <c r="F456" s="1" t="s">
        <v>38</v>
      </c>
      <c r="G456" s="1" t="s">
        <v>15</v>
      </c>
      <c r="H456" s="2">
        <v>45785</v>
      </c>
      <c r="K456" s="1" t="s">
        <v>78</v>
      </c>
      <c r="L456" s="1" t="s">
        <v>177</v>
      </c>
      <c r="N456" s="2" t="s">
        <v>3185</v>
      </c>
      <c r="O456" s="2">
        <v>45031</v>
      </c>
      <c r="P456" s="3">
        <f>COUNTA($A$2:A456)/COUNTA($A$2:$A$2937)</f>
        <v>0.15497275204359673</v>
      </c>
    </row>
    <row r="457" spans="1:16" x14ac:dyDescent="0.2">
      <c r="A457" s="1">
        <v>1032357</v>
      </c>
      <c r="B457" s="1">
        <v>456</v>
      </c>
      <c r="C457" s="1">
        <v>456</v>
      </c>
      <c r="D457" s="1" t="s">
        <v>639</v>
      </c>
      <c r="E457" s="2">
        <v>36689</v>
      </c>
      <c r="F457" s="1" t="s">
        <v>25</v>
      </c>
      <c r="G457" s="1" t="s">
        <v>15</v>
      </c>
      <c r="H457" s="2">
        <v>44201</v>
      </c>
      <c r="K457" s="1" t="s">
        <v>16</v>
      </c>
      <c r="L457" s="1" t="s">
        <v>59</v>
      </c>
      <c r="N457" s="2" t="s">
        <v>3185</v>
      </c>
      <c r="O457" s="2">
        <v>45031</v>
      </c>
      <c r="P457" s="3">
        <f>COUNTA($A$2:A457)/COUNTA($A$2:$A$2937)</f>
        <v>0.15531335149863759</v>
      </c>
    </row>
    <row r="458" spans="1:16" x14ac:dyDescent="0.2">
      <c r="A458" s="1">
        <v>1032358</v>
      </c>
      <c r="B458" s="1">
        <v>457</v>
      </c>
      <c r="C458" s="1">
        <v>457</v>
      </c>
      <c r="D458" s="1" t="s">
        <v>640</v>
      </c>
      <c r="E458" s="2">
        <v>36689</v>
      </c>
      <c r="F458" s="1" t="s">
        <v>14</v>
      </c>
      <c r="G458" s="1" t="s">
        <v>15</v>
      </c>
      <c r="H458" s="2">
        <v>45521</v>
      </c>
      <c r="K458" s="1" t="s">
        <v>301</v>
      </c>
      <c r="L458" s="1" t="s">
        <v>27</v>
      </c>
      <c r="N458" s="2" t="s">
        <v>3185</v>
      </c>
      <c r="O458" s="2">
        <v>45031</v>
      </c>
      <c r="P458" s="3">
        <f>COUNTA($A$2:A458)/COUNTA($A$2:$A$2937)</f>
        <v>0.15565395095367848</v>
      </c>
    </row>
    <row r="459" spans="1:16" x14ac:dyDescent="0.2">
      <c r="A459" s="1">
        <v>1032359</v>
      </c>
      <c r="B459" s="1">
        <v>458</v>
      </c>
      <c r="C459" s="1">
        <v>458</v>
      </c>
      <c r="D459" s="1" t="s">
        <v>641</v>
      </c>
      <c r="E459" s="2">
        <v>36689</v>
      </c>
      <c r="F459" s="1" t="s">
        <v>25</v>
      </c>
      <c r="G459" s="1" t="s">
        <v>15</v>
      </c>
      <c r="H459" s="2">
        <v>43540</v>
      </c>
      <c r="K459" s="1" t="s">
        <v>39</v>
      </c>
      <c r="L459" s="1" t="s">
        <v>219</v>
      </c>
      <c r="N459" s="2" t="s">
        <v>3185</v>
      </c>
      <c r="O459" s="2">
        <v>45031</v>
      </c>
      <c r="P459" s="3">
        <f>COUNTA($A$2:A459)/COUNTA($A$2:$A$2937)</f>
        <v>0.15599455040871935</v>
      </c>
    </row>
    <row r="460" spans="1:16" x14ac:dyDescent="0.2">
      <c r="A460" s="1">
        <v>1032360</v>
      </c>
      <c r="B460" s="1">
        <v>459</v>
      </c>
      <c r="C460" s="1">
        <v>459</v>
      </c>
      <c r="D460" s="1" t="s">
        <v>642</v>
      </c>
      <c r="E460" s="2">
        <v>36689</v>
      </c>
      <c r="F460" s="1" t="s">
        <v>14</v>
      </c>
      <c r="G460" s="1" t="s">
        <v>15</v>
      </c>
      <c r="H460" s="2">
        <v>45929</v>
      </c>
      <c r="K460" s="1" t="s">
        <v>301</v>
      </c>
      <c r="L460" s="1" t="s">
        <v>378</v>
      </c>
      <c r="N460" s="2" t="s">
        <v>3185</v>
      </c>
      <c r="O460" s="2">
        <v>45031</v>
      </c>
      <c r="P460" s="3">
        <f>COUNTA($A$2:A460)/COUNTA($A$2:$A$2937)</f>
        <v>0.15633514986376021</v>
      </c>
    </row>
    <row r="461" spans="1:16" x14ac:dyDescent="0.2">
      <c r="A461" s="1">
        <v>1032361</v>
      </c>
      <c r="B461" s="1">
        <v>460</v>
      </c>
      <c r="C461" s="1">
        <v>460</v>
      </c>
      <c r="D461" s="1" t="s">
        <v>643</v>
      </c>
      <c r="E461" s="2">
        <v>36689</v>
      </c>
      <c r="F461" s="1" t="s">
        <v>25</v>
      </c>
      <c r="G461" s="1" t="s">
        <v>15</v>
      </c>
      <c r="H461" s="2">
        <v>42994</v>
      </c>
      <c r="K461" s="1" t="s">
        <v>32</v>
      </c>
      <c r="L461" s="1" t="s">
        <v>27</v>
      </c>
      <c r="N461" s="2" t="s">
        <v>3185</v>
      </c>
      <c r="O461" s="2">
        <v>45031</v>
      </c>
      <c r="P461" s="3">
        <f>COUNTA($A$2:A461)/COUNTA($A$2:$A$2937)</f>
        <v>0.1566757493188011</v>
      </c>
    </row>
    <row r="462" spans="1:16" x14ac:dyDescent="0.2">
      <c r="A462" s="1">
        <v>1032385</v>
      </c>
      <c r="B462" s="1">
        <v>461</v>
      </c>
      <c r="C462" s="1">
        <v>461</v>
      </c>
      <c r="D462" s="1" t="s">
        <v>644</v>
      </c>
      <c r="E462" s="2">
        <v>36689</v>
      </c>
      <c r="F462" s="1" t="s">
        <v>25</v>
      </c>
      <c r="G462" s="1" t="s">
        <v>15</v>
      </c>
      <c r="H462" s="2">
        <v>45434</v>
      </c>
      <c r="K462" s="1" t="s">
        <v>39</v>
      </c>
      <c r="L462" s="1" t="s">
        <v>645</v>
      </c>
      <c r="N462" s="2" t="s">
        <v>3185</v>
      </c>
      <c r="O462" s="2">
        <v>45031</v>
      </c>
      <c r="P462" s="3">
        <f>COUNTA($A$2:A462)/COUNTA($A$2:$A$2937)</f>
        <v>0.15701634877384196</v>
      </c>
    </row>
    <row r="463" spans="1:16" x14ac:dyDescent="0.2">
      <c r="A463" s="1">
        <v>1032362</v>
      </c>
      <c r="B463" s="1">
        <v>462</v>
      </c>
      <c r="C463" s="1">
        <v>462</v>
      </c>
      <c r="D463" s="1" t="s">
        <v>646</v>
      </c>
      <c r="E463" s="2">
        <v>36689</v>
      </c>
      <c r="F463" s="1" t="s">
        <v>66</v>
      </c>
      <c r="G463" s="1" t="s">
        <v>15</v>
      </c>
      <c r="H463" s="2">
        <v>44969</v>
      </c>
      <c r="K463" s="1" t="s">
        <v>20</v>
      </c>
      <c r="L463" s="1" t="s">
        <v>473</v>
      </c>
      <c r="N463" s="2" t="s">
        <v>3185</v>
      </c>
      <c r="O463" s="2">
        <v>45031</v>
      </c>
      <c r="P463" s="3">
        <f>COUNTA($A$2:A463)/COUNTA($A$2:$A$2937)</f>
        <v>0.15735694822888283</v>
      </c>
    </row>
    <row r="464" spans="1:16" x14ac:dyDescent="0.2">
      <c r="A464" s="1">
        <v>1032363</v>
      </c>
      <c r="B464" s="1">
        <v>463</v>
      </c>
      <c r="C464" s="1">
        <v>463</v>
      </c>
      <c r="D464" s="1" t="s">
        <v>647</v>
      </c>
      <c r="E464" s="2">
        <v>36689</v>
      </c>
      <c r="F464" s="1" t="s">
        <v>38</v>
      </c>
      <c r="G464" s="1" t="s">
        <v>15</v>
      </c>
      <c r="H464" s="2">
        <v>45488</v>
      </c>
      <c r="K464" s="1" t="s">
        <v>301</v>
      </c>
      <c r="L464" s="1" t="s">
        <v>101</v>
      </c>
      <c r="N464" s="2" t="s">
        <v>3185</v>
      </c>
      <c r="O464" s="2">
        <v>45031</v>
      </c>
      <c r="P464" s="3">
        <f>COUNTA($A$2:A464)/COUNTA($A$2:$A$2937)</f>
        <v>0.15769754768392372</v>
      </c>
    </row>
    <row r="465" spans="1:16" x14ac:dyDescent="0.2">
      <c r="A465" s="1">
        <v>1032364</v>
      </c>
      <c r="B465" s="1">
        <v>464</v>
      </c>
      <c r="C465" s="1">
        <v>464</v>
      </c>
      <c r="D465" s="1" t="s">
        <v>648</v>
      </c>
      <c r="E465" s="2">
        <v>36689</v>
      </c>
      <c r="F465" s="1" t="s">
        <v>25</v>
      </c>
      <c r="G465" s="1" t="s">
        <v>15</v>
      </c>
      <c r="H465" s="2">
        <v>43564</v>
      </c>
      <c r="K465" s="1" t="s">
        <v>81</v>
      </c>
      <c r="L465" s="1" t="s">
        <v>17</v>
      </c>
      <c r="N465" s="2" t="s">
        <v>3185</v>
      </c>
      <c r="O465" s="2">
        <v>45031</v>
      </c>
      <c r="P465" s="3">
        <f>COUNTA($A$2:A465)/COUNTA($A$2:$A$2937)</f>
        <v>0.15803814713896458</v>
      </c>
    </row>
    <row r="466" spans="1:16" x14ac:dyDescent="0.2">
      <c r="A466" s="1">
        <v>1032367</v>
      </c>
      <c r="B466" s="1">
        <v>465</v>
      </c>
      <c r="C466" s="1">
        <v>465</v>
      </c>
      <c r="D466" s="1" t="s">
        <v>649</v>
      </c>
      <c r="E466" s="2">
        <v>36689</v>
      </c>
      <c r="F466" s="1" t="s">
        <v>25</v>
      </c>
      <c r="G466" s="1" t="s">
        <v>15</v>
      </c>
      <c r="H466" s="2">
        <v>44753</v>
      </c>
      <c r="K466" s="1" t="s">
        <v>39</v>
      </c>
      <c r="L466" s="1" t="s">
        <v>650</v>
      </c>
      <c r="N466" s="2" t="s">
        <v>3185</v>
      </c>
      <c r="O466" s="2">
        <v>45031</v>
      </c>
      <c r="P466" s="3">
        <f>COUNTA($A$2:A466)/COUNTA($A$2:$A$2937)</f>
        <v>0.15837874659400544</v>
      </c>
    </row>
    <row r="467" spans="1:16" x14ac:dyDescent="0.2">
      <c r="A467" s="1">
        <v>1032372</v>
      </c>
      <c r="B467" s="1">
        <v>466</v>
      </c>
      <c r="C467" s="1">
        <v>466</v>
      </c>
      <c r="D467" s="1" t="s">
        <v>651</v>
      </c>
      <c r="E467" s="2">
        <v>36696</v>
      </c>
      <c r="F467" s="1" t="s">
        <v>35</v>
      </c>
      <c r="G467" s="1" t="s">
        <v>15</v>
      </c>
      <c r="H467" s="2">
        <v>44298</v>
      </c>
      <c r="K467" s="1" t="s">
        <v>301</v>
      </c>
      <c r="L467" s="1" t="s">
        <v>652</v>
      </c>
      <c r="N467" s="2" t="s">
        <v>3185</v>
      </c>
      <c r="O467" s="2">
        <v>45031</v>
      </c>
      <c r="P467" s="3">
        <f>COUNTA($A$2:A467)/COUNTA($A$2:$A$2937)</f>
        <v>0.15871934604904633</v>
      </c>
    </row>
    <row r="468" spans="1:16" x14ac:dyDescent="0.2">
      <c r="A468" s="1">
        <v>1032374</v>
      </c>
      <c r="B468" s="1">
        <v>467</v>
      </c>
      <c r="C468" s="1">
        <v>467</v>
      </c>
      <c r="D468" s="1" t="s">
        <v>653</v>
      </c>
      <c r="E468" s="2">
        <v>36696</v>
      </c>
      <c r="F468" s="1" t="s">
        <v>229</v>
      </c>
      <c r="G468" s="1" t="s">
        <v>15</v>
      </c>
      <c r="H468" s="2">
        <v>38152</v>
      </c>
      <c r="K468" s="1" t="s">
        <v>58</v>
      </c>
      <c r="L468" s="1" t="s">
        <v>94</v>
      </c>
      <c r="N468" s="2" t="s">
        <v>3185</v>
      </c>
      <c r="O468" s="2">
        <v>45031</v>
      </c>
      <c r="P468" s="3">
        <f>COUNTA($A$2:A468)/COUNTA($A$2:$A$2937)</f>
        <v>0.1590599455040872</v>
      </c>
    </row>
    <row r="469" spans="1:16" x14ac:dyDescent="0.2">
      <c r="A469" s="1">
        <v>1032376</v>
      </c>
      <c r="B469" s="1">
        <v>468</v>
      </c>
      <c r="C469" s="1">
        <v>468</v>
      </c>
      <c r="D469" s="1" t="s">
        <v>654</v>
      </c>
      <c r="E469" s="2">
        <v>36696</v>
      </c>
      <c r="F469" s="1" t="s">
        <v>229</v>
      </c>
      <c r="G469" s="1" t="s">
        <v>15</v>
      </c>
      <c r="H469" s="2">
        <v>37875</v>
      </c>
      <c r="K469" s="1" t="s">
        <v>78</v>
      </c>
      <c r="L469" s="1" t="s">
        <v>200</v>
      </c>
      <c r="N469" s="2" t="s">
        <v>3185</v>
      </c>
      <c r="O469" s="2">
        <v>45031</v>
      </c>
      <c r="P469" s="3">
        <f>COUNTA($A$2:A469)/COUNTA($A$2:$A$2937)</f>
        <v>0.15940054495912806</v>
      </c>
    </row>
    <row r="470" spans="1:16" x14ac:dyDescent="0.2">
      <c r="A470" s="1">
        <v>1032378</v>
      </c>
      <c r="B470" s="1">
        <v>469</v>
      </c>
      <c r="C470" s="1">
        <v>469</v>
      </c>
      <c r="D470" s="1" t="s">
        <v>655</v>
      </c>
      <c r="E470" s="2">
        <v>36696</v>
      </c>
      <c r="F470" s="1" t="s">
        <v>14</v>
      </c>
      <c r="G470" s="1" t="s">
        <v>15</v>
      </c>
      <c r="H470" s="2">
        <v>45546</v>
      </c>
      <c r="K470" s="1" t="s">
        <v>157</v>
      </c>
      <c r="L470" s="1" t="s">
        <v>214</v>
      </c>
      <c r="N470" s="2" t="s">
        <v>3185</v>
      </c>
      <c r="O470" s="2">
        <v>45031</v>
      </c>
      <c r="P470" s="3">
        <f>COUNTA($A$2:A470)/COUNTA($A$2:$A$2937)</f>
        <v>0.15974114441416895</v>
      </c>
    </row>
    <row r="471" spans="1:16" x14ac:dyDescent="0.2">
      <c r="A471" s="1">
        <v>1032379</v>
      </c>
      <c r="B471" s="1">
        <v>470</v>
      </c>
      <c r="C471" s="1">
        <v>470</v>
      </c>
      <c r="D471" s="1" t="s">
        <v>656</v>
      </c>
      <c r="E471" s="2">
        <v>36696</v>
      </c>
      <c r="F471" s="1" t="s">
        <v>25</v>
      </c>
      <c r="G471" s="1" t="s">
        <v>15</v>
      </c>
      <c r="H471" s="2">
        <v>43788</v>
      </c>
      <c r="K471" s="1" t="s">
        <v>16</v>
      </c>
      <c r="L471" s="1" t="s">
        <v>117</v>
      </c>
      <c r="N471" s="2" t="s">
        <v>3185</v>
      </c>
      <c r="O471" s="2">
        <v>45031</v>
      </c>
      <c r="P471" s="3">
        <f>COUNTA($A$2:A471)/COUNTA($A$2:$A$2937)</f>
        <v>0.16008174386920981</v>
      </c>
    </row>
    <row r="472" spans="1:16" x14ac:dyDescent="0.2">
      <c r="A472" s="1">
        <v>1032380</v>
      </c>
      <c r="B472" s="1">
        <v>471</v>
      </c>
      <c r="C472" s="1">
        <v>471</v>
      </c>
      <c r="D472" s="1" t="s">
        <v>657</v>
      </c>
      <c r="E472" s="2">
        <v>36702</v>
      </c>
      <c r="F472" s="1" t="s">
        <v>229</v>
      </c>
      <c r="G472" s="1" t="s">
        <v>445</v>
      </c>
      <c r="H472" s="2">
        <v>43238</v>
      </c>
      <c r="K472" s="1" t="s">
        <v>89</v>
      </c>
      <c r="L472" s="1" t="s">
        <v>299</v>
      </c>
      <c r="N472" s="2" t="s">
        <v>3185</v>
      </c>
      <c r="O472" s="2">
        <v>45031</v>
      </c>
      <c r="P472" s="3">
        <f>COUNTA($A$2:A472)/COUNTA($A$2:$A$2937)</f>
        <v>0.16042234332425068</v>
      </c>
    </row>
    <row r="473" spans="1:16" x14ac:dyDescent="0.2">
      <c r="A473" s="1">
        <v>1032383</v>
      </c>
      <c r="B473" s="1">
        <v>472</v>
      </c>
      <c r="C473" s="1">
        <v>472</v>
      </c>
      <c r="D473" s="1" t="s">
        <v>658</v>
      </c>
      <c r="E473" s="2">
        <v>36702</v>
      </c>
      <c r="F473" s="1" t="s">
        <v>14</v>
      </c>
      <c r="G473" s="1" t="s">
        <v>15</v>
      </c>
      <c r="H473" s="2">
        <v>45521</v>
      </c>
      <c r="K473" s="1" t="s">
        <v>20</v>
      </c>
      <c r="L473" s="1" t="s">
        <v>352</v>
      </c>
      <c r="N473" s="2" t="s">
        <v>3185</v>
      </c>
      <c r="O473" s="2">
        <v>45031</v>
      </c>
      <c r="P473" s="3">
        <f>COUNTA($A$2:A473)/COUNTA($A$2:$A$2937)</f>
        <v>0.16076294277929154</v>
      </c>
    </row>
    <row r="474" spans="1:16" x14ac:dyDescent="0.2">
      <c r="A474" s="1">
        <v>1032381</v>
      </c>
      <c r="B474" s="1">
        <v>473</v>
      </c>
      <c r="C474" s="1">
        <v>473</v>
      </c>
      <c r="D474" s="1" t="s">
        <v>659</v>
      </c>
      <c r="E474" s="2">
        <v>36702</v>
      </c>
      <c r="F474" s="1" t="s">
        <v>38</v>
      </c>
      <c r="G474" s="1" t="s">
        <v>15</v>
      </c>
      <c r="H474" s="2">
        <v>45488</v>
      </c>
      <c r="K474" s="1" t="s">
        <v>32</v>
      </c>
      <c r="L474" s="1" t="s">
        <v>177</v>
      </c>
      <c r="N474" s="2" t="s">
        <v>3185</v>
      </c>
      <c r="O474" s="2">
        <v>45031</v>
      </c>
      <c r="P474" s="3">
        <f>COUNTA($A$2:A474)/COUNTA($A$2:$A$2937)</f>
        <v>0.16110354223433243</v>
      </c>
    </row>
    <row r="475" spans="1:16" x14ac:dyDescent="0.2">
      <c r="A475" s="1">
        <v>1032395</v>
      </c>
      <c r="B475" s="1">
        <v>474</v>
      </c>
      <c r="C475" s="1">
        <v>474</v>
      </c>
      <c r="D475" s="1" t="s">
        <v>660</v>
      </c>
      <c r="E475" s="2">
        <v>36703</v>
      </c>
      <c r="F475" s="1" t="s">
        <v>35</v>
      </c>
      <c r="G475" s="1" t="s">
        <v>15</v>
      </c>
      <c r="H475" s="2">
        <v>43960</v>
      </c>
      <c r="K475" s="1" t="s">
        <v>36</v>
      </c>
      <c r="L475" s="1" t="s">
        <v>180</v>
      </c>
      <c r="N475" s="2" t="s">
        <v>3185</v>
      </c>
      <c r="O475" s="2">
        <v>45031</v>
      </c>
      <c r="P475" s="3">
        <f>COUNTA($A$2:A475)/COUNTA($A$2:$A$2937)</f>
        <v>0.16144414168937329</v>
      </c>
    </row>
    <row r="476" spans="1:16" x14ac:dyDescent="0.2">
      <c r="A476" s="1">
        <v>1032396</v>
      </c>
      <c r="B476" s="1">
        <v>475</v>
      </c>
      <c r="C476" s="1">
        <v>475</v>
      </c>
      <c r="D476" s="1" t="s">
        <v>661</v>
      </c>
      <c r="E476" s="2">
        <v>36703</v>
      </c>
      <c r="F476" s="1" t="s">
        <v>229</v>
      </c>
      <c r="G476" s="1" t="s">
        <v>15</v>
      </c>
      <c r="H476" s="2">
        <v>37829</v>
      </c>
      <c r="K476" s="1" t="s">
        <v>52</v>
      </c>
      <c r="L476" s="1" t="s">
        <v>495</v>
      </c>
      <c r="N476" s="2" t="s">
        <v>3185</v>
      </c>
      <c r="O476" s="2">
        <v>45031</v>
      </c>
      <c r="P476" s="3">
        <f>COUNTA($A$2:A476)/COUNTA($A$2:$A$2937)</f>
        <v>0.16178474114441416</v>
      </c>
    </row>
    <row r="477" spans="1:16" x14ac:dyDescent="0.2">
      <c r="A477" s="1">
        <v>1032387</v>
      </c>
      <c r="B477" s="1">
        <v>476</v>
      </c>
      <c r="C477" s="1">
        <v>476</v>
      </c>
      <c r="D477" s="1" t="s">
        <v>662</v>
      </c>
      <c r="E477" s="2">
        <v>36712</v>
      </c>
      <c r="F477" s="1" t="s">
        <v>25</v>
      </c>
      <c r="G477" s="1" t="s">
        <v>15</v>
      </c>
      <c r="H477" s="2">
        <v>43813</v>
      </c>
      <c r="K477" s="1" t="s">
        <v>301</v>
      </c>
      <c r="L477" s="1" t="s">
        <v>381</v>
      </c>
      <c r="N477" s="2" t="s">
        <v>3185</v>
      </c>
      <c r="O477" s="2">
        <v>45031</v>
      </c>
      <c r="P477" s="3">
        <f>COUNTA($A$2:A477)/COUNTA($A$2:$A$2937)</f>
        <v>0.16212534059945505</v>
      </c>
    </row>
    <row r="478" spans="1:16" x14ac:dyDescent="0.2">
      <c r="A478" s="1">
        <v>1040044</v>
      </c>
      <c r="B478" s="1">
        <v>477</v>
      </c>
      <c r="C478" s="1">
        <v>477</v>
      </c>
      <c r="D478" s="1" t="s">
        <v>663</v>
      </c>
      <c r="E478" s="2">
        <v>36712</v>
      </c>
      <c r="F478" s="1" t="s">
        <v>38</v>
      </c>
      <c r="G478" s="1" t="s">
        <v>15</v>
      </c>
      <c r="H478" s="2">
        <v>45488</v>
      </c>
      <c r="J478" s="1" t="s">
        <v>41</v>
      </c>
      <c r="K478" s="1" t="s">
        <v>61</v>
      </c>
      <c r="L478" s="1" t="s">
        <v>251</v>
      </c>
      <c r="N478" s="2" t="s">
        <v>3185</v>
      </c>
      <c r="O478" s="2">
        <v>45031</v>
      </c>
      <c r="P478" s="3">
        <f>COUNTA($A$2:A478)/COUNTA($A$2:$A$2937)</f>
        <v>0.16246594005449591</v>
      </c>
    </row>
    <row r="479" spans="1:16" x14ac:dyDescent="0.2">
      <c r="A479" s="1">
        <v>1032422</v>
      </c>
      <c r="B479" s="1">
        <v>478</v>
      </c>
      <c r="C479" s="1">
        <v>478</v>
      </c>
      <c r="D479" s="1" t="s">
        <v>664</v>
      </c>
      <c r="E479" s="2">
        <v>36716</v>
      </c>
      <c r="F479" s="1" t="s">
        <v>35</v>
      </c>
      <c r="G479" s="1" t="s">
        <v>15</v>
      </c>
      <c r="H479" s="2">
        <v>44594</v>
      </c>
      <c r="K479" s="1" t="s">
        <v>26</v>
      </c>
      <c r="L479" s="1" t="s">
        <v>665</v>
      </c>
      <c r="N479" s="2" t="s">
        <v>3185</v>
      </c>
      <c r="O479" s="2">
        <v>45031</v>
      </c>
      <c r="P479" s="3">
        <f>COUNTA($A$2:A479)/COUNTA($A$2:$A$2937)</f>
        <v>0.16280653950953677</v>
      </c>
    </row>
    <row r="480" spans="1:16" x14ac:dyDescent="0.2">
      <c r="A480" s="1">
        <v>1032423</v>
      </c>
      <c r="B480" s="1">
        <v>479</v>
      </c>
      <c r="C480" s="1">
        <v>479</v>
      </c>
      <c r="D480" s="1" t="s">
        <v>666</v>
      </c>
      <c r="E480" s="2">
        <v>36717</v>
      </c>
      <c r="F480" s="1" t="s">
        <v>66</v>
      </c>
      <c r="G480" s="1" t="s">
        <v>15</v>
      </c>
      <c r="H480" s="2">
        <v>45434</v>
      </c>
      <c r="K480" s="1" t="s">
        <v>36</v>
      </c>
      <c r="L480" s="1" t="s">
        <v>667</v>
      </c>
      <c r="N480" s="2" t="s">
        <v>3185</v>
      </c>
      <c r="O480" s="2">
        <v>45031</v>
      </c>
      <c r="P480" s="3">
        <f>COUNTA($A$2:A480)/COUNTA($A$2:$A$2937)</f>
        <v>0.16314713896457766</v>
      </c>
    </row>
    <row r="481" spans="1:16" x14ac:dyDescent="0.2">
      <c r="A481" s="1">
        <v>1032446</v>
      </c>
      <c r="B481" s="1">
        <v>480</v>
      </c>
      <c r="C481" s="1">
        <v>480</v>
      </c>
      <c r="D481" s="1" t="s">
        <v>668</v>
      </c>
      <c r="E481" s="2">
        <v>36717</v>
      </c>
      <c r="F481" s="1" t="s">
        <v>35</v>
      </c>
      <c r="G481" s="1" t="s">
        <v>15</v>
      </c>
      <c r="H481" s="2">
        <v>44316</v>
      </c>
      <c r="K481" s="1" t="s">
        <v>39</v>
      </c>
      <c r="L481" s="1" t="s">
        <v>669</v>
      </c>
      <c r="N481" s="2" t="s">
        <v>3185</v>
      </c>
      <c r="O481" s="2">
        <v>45031</v>
      </c>
      <c r="P481" s="3">
        <f>COUNTA($A$2:A481)/COUNTA($A$2:$A$2937)</f>
        <v>0.16348773841961853</v>
      </c>
    </row>
    <row r="482" spans="1:16" x14ac:dyDescent="0.2">
      <c r="A482" s="1">
        <v>1032415</v>
      </c>
      <c r="B482" s="1">
        <v>481</v>
      </c>
      <c r="C482" s="1">
        <v>481</v>
      </c>
      <c r="D482" s="1" t="s">
        <v>670</v>
      </c>
      <c r="E482" s="2">
        <v>36723</v>
      </c>
      <c r="F482" s="1" t="s">
        <v>213</v>
      </c>
      <c r="G482" s="1" t="s">
        <v>15</v>
      </c>
      <c r="H482" s="2"/>
      <c r="K482" s="1" t="s">
        <v>52</v>
      </c>
      <c r="L482" s="1" t="s">
        <v>299</v>
      </c>
      <c r="N482" s="2" t="s">
        <v>3185</v>
      </c>
      <c r="O482" s="2">
        <v>45031</v>
      </c>
      <c r="P482" s="3">
        <f>COUNTA($A$2:A482)/COUNTA($A$2:$A$2937)</f>
        <v>0.16382833787465939</v>
      </c>
    </row>
    <row r="483" spans="1:16" x14ac:dyDescent="0.2">
      <c r="A483" s="1">
        <v>1032417</v>
      </c>
      <c r="B483" s="1">
        <v>482</v>
      </c>
      <c r="C483" s="1">
        <v>482</v>
      </c>
      <c r="D483" s="1" t="s">
        <v>671</v>
      </c>
      <c r="E483" s="2">
        <v>36723</v>
      </c>
      <c r="F483" s="1" t="s">
        <v>14</v>
      </c>
      <c r="G483" s="1" t="s">
        <v>15</v>
      </c>
      <c r="H483" s="2">
        <v>45247</v>
      </c>
      <c r="J483" s="1" t="s">
        <v>41</v>
      </c>
      <c r="K483" s="1" t="s">
        <v>20</v>
      </c>
      <c r="L483" s="1" t="s">
        <v>251</v>
      </c>
      <c r="N483" s="2" t="s">
        <v>3185</v>
      </c>
      <c r="O483" s="2">
        <v>45031</v>
      </c>
      <c r="P483" s="3">
        <f>COUNTA($A$2:A483)/COUNTA($A$2:$A$2937)</f>
        <v>0.16416893732970028</v>
      </c>
    </row>
    <row r="484" spans="1:16" x14ac:dyDescent="0.2">
      <c r="A484" s="1">
        <v>1032402</v>
      </c>
      <c r="B484" s="1">
        <v>483</v>
      </c>
      <c r="C484" s="1">
        <v>483</v>
      </c>
      <c r="D484" s="1" t="s">
        <v>672</v>
      </c>
      <c r="E484" s="2">
        <v>36724</v>
      </c>
      <c r="F484" s="1" t="s">
        <v>229</v>
      </c>
      <c r="G484" s="1" t="s">
        <v>15</v>
      </c>
      <c r="H484" s="2">
        <v>37841</v>
      </c>
      <c r="K484" s="1" t="s">
        <v>78</v>
      </c>
      <c r="L484" s="1" t="s">
        <v>43</v>
      </c>
      <c r="N484" s="2" t="s">
        <v>3185</v>
      </c>
      <c r="O484" s="2">
        <v>45031</v>
      </c>
      <c r="P484" s="3">
        <f>COUNTA($A$2:A484)/COUNTA($A$2:$A$2937)</f>
        <v>0.16450953678474114</v>
      </c>
    </row>
    <row r="485" spans="1:16" x14ac:dyDescent="0.2">
      <c r="A485" s="1">
        <v>1040045</v>
      </c>
      <c r="B485" s="1">
        <v>484</v>
      </c>
      <c r="C485" s="1">
        <v>484</v>
      </c>
      <c r="D485" s="1" t="s">
        <v>673</v>
      </c>
      <c r="E485" s="2">
        <v>36724</v>
      </c>
      <c r="F485" s="1" t="s">
        <v>25</v>
      </c>
      <c r="G485" s="1" t="s">
        <v>15</v>
      </c>
      <c r="H485" s="2">
        <v>43934</v>
      </c>
      <c r="K485" s="1" t="s">
        <v>26</v>
      </c>
      <c r="L485" s="1" t="s">
        <v>101</v>
      </c>
      <c r="N485" s="1" t="s">
        <v>3185</v>
      </c>
      <c r="O485" s="2">
        <v>45031</v>
      </c>
      <c r="P485" s="3">
        <f>COUNTA($A$2:A485)/COUNTA($A$2:$A$2937)</f>
        <v>0.16485013623978201</v>
      </c>
    </row>
    <row r="486" spans="1:16" x14ac:dyDescent="0.2">
      <c r="A486" s="1">
        <v>1032403</v>
      </c>
      <c r="B486" s="1">
        <v>485</v>
      </c>
      <c r="C486" s="1">
        <v>485</v>
      </c>
      <c r="D486" s="1" t="s">
        <v>674</v>
      </c>
      <c r="E486" s="2">
        <v>36724</v>
      </c>
      <c r="F486" s="1" t="s">
        <v>35</v>
      </c>
      <c r="G486" s="1" t="s">
        <v>15</v>
      </c>
      <c r="H486" s="2">
        <v>43883</v>
      </c>
      <c r="K486" s="1" t="s">
        <v>36</v>
      </c>
      <c r="L486" s="1" t="s">
        <v>675</v>
      </c>
      <c r="N486" s="2" t="s">
        <v>3185</v>
      </c>
      <c r="O486" s="2">
        <v>45031</v>
      </c>
      <c r="P486" s="3">
        <f>COUNTA($A$2:A486)/COUNTA($A$2:$A$2937)</f>
        <v>0.1651907356948229</v>
      </c>
    </row>
    <row r="487" spans="1:16" x14ac:dyDescent="0.2">
      <c r="A487" s="1">
        <v>1032404</v>
      </c>
      <c r="B487" s="1">
        <v>486</v>
      </c>
      <c r="C487" s="1">
        <v>486</v>
      </c>
      <c r="D487" s="1" t="s">
        <v>676</v>
      </c>
      <c r="E487" s="2">
        <v>36724</v>
      </c>
      <c r="F487" s="1" t="s">
        <v>14</v>
      </c>
      <c r="G487" s="1" t="s">
        <v>15</v>
      </c>
      <c r="H487" s="2">
        <v>45581</v>
      </c>
      <c r="K487" s="1" t="s">
        <v>301</v>
      </c>
      <c r="L487" s="1" t="s">
        <v>117</v>
      </c>
      <c r="N487" s="2" t="s">
        <v>3185</v>
      </c>
      <c r="O487" s="2">
        <v>45031</v>
      </c>
      <c r="P487" s="3">
        <f>COUNTA($A$2:A487)/COUNTA($A$2:$A$2937)</f>
        <v>0.16553133514986376</v>
      </c>
    </row>
    <row r="488" spans="1:16" x14ac:dyDescent="0.2">
      <c r="A488" s="1">
        <v>1032405</v>
      </c>
      <c r="B488" s="1">
        <v>487</v>
      </c>
      <c r="C488" s="1">
        <v>487</v>
      </c>
      <c r="D488" s="1" t="s">
        <v>677</v>
      </c>
      <c r="E488" s="2">
        <v>36724</v>
      </c>
      <c r="F488" s="1" t="s">
        <v>25</v>
      </c>
      <c r="G488" s="1" t="s">
        <v>15</v>
      </c>
      <c r="H488" s="2">
        <v>43813</v>
      </c>
      <c r="K488" s="1" t="s">
        <v>39</v>
      </c>
      <c r="L488" s="1" t="s">
        <v>189</v>
      </c>
      <c r="N488" s="2" t="s">
        <v>3185</v>
      </c>
      <c r="O488" s="2">
        <v>45031</v>
      </c>
      <c r="P488" s="3">
        <f>COUNTA($A$2:A488)/COUNTA($A$2:$A$2937)</f>
        <v>0.16587193460490463</v>
      </c>
    </row>
    <row r="489" spans="1:16" x14ac:dyDescent="0.2">
      <c r="A489" s="1">
        <v>1032406</v>
      </c>
      <c r="B489" s="1">
        <v>488</v>
      </c>
      <c r="C489" s="1">
        <v>488</v>
      </c>
      <c r="D489" s="1" t="s">
        <v>678</v>
      </c>
      <c r="E489" s="2">
        <v>36724</v>
      </c>
      <c r="F489" s="1" t="s">
        <v>66</v>
      </c>
      <c r="G489" s="1" t="s">
        <v>15</v>
      </c>
      <c r="H489" s="2">
        <v>45488</v>
      </c>
      <c r="K489" s="1" t="s">
        <v>39</v>
      </c>
      <c r="L489" s="1" t="s">
        <v>141</v>
      </c>
      <c r="N489" s="2" t="s">
        <v>3185</v>
      </c>
      <c r="O489" s="2">
        <v>45031</v>
      </c>
      <c r="P489" s="3">
        <f>COUNTA($A$2:A489)/COUNTA($A$2:$A$2937)</f>
        <v>0.16621253405994552</v>
      </c>
    </row>
    <row r="490" spans="1:16" x14ac:dyDescent="0.2">
      <c r="A490" s="1">
        <v>1032407</v>
      </c>
      <c r="B490" s="1">
        <v>489</v>
      </c>
      <c r="C490" s="1">
        <v>489</v>
      </c>
      <c r="D490" s="1" t="s">
        <v>679</v>
      </c>
      <c r="E490" s="2">
        <v>36724</v>
      </c>
      <c r="F490" s="1" t="s">
        <v>14</v>
      </c>
      <c r="G490" s="1" t="s">
        <v>15</v>
      </c>
      <c r="H490" s="2">
        <v>45581</v>
      </c>
      <c r="K490" s="1" t="s">
        <v>301</v>
      </c>
      <c r="L490" s="1" t="s">
        <v>117</v>
      </c>
      <c r="N490" s="2" t="s">
        <v>3185</v>
      </c>
      <c r="O490" s="2">
        <v>45031</v>
      </c>
      <c r="P490" s="3">
        <f>COUNTA($A$2:A490)/COUNTA($A$2:$A$2937)</f>
        <v>0.16655313351498638</v>
      </c>
    </row>
    <row r="491" spans="1:16" x14ac:dyDescent="0.2">
      <c r="A491" s="1">
        <v>1032408</v>
      </c>
      <c r="B491" s="1">
        <v>490</v>
      </c>
      <c r="C491" s="1">
        <v>490</v>
      </c>
      <c r="D491" s="1" t="s">
        <v>680</v>
      </c>
      <c r="E491" s="2">
        <v>36724</v>
      </c>
      <c r="F491" s="1" t="s">
        <v>66</v>
      </c>
      <c r="G491" s="1" t="s">
        <v>15</v>
      </c>
      <c r="H491" s="2">
        <v>45455</v>
      </c>
      <c r="K491" s="1" t="s">
        <v>58</v>
      </c>
      <c r="L491" s="1" t="s">
        <v>17</v>
      </c>
      <c r="N491" s="2" t="s">
        <v>3185</v>
      </c>
      <c r="O491" s="2">
        <v>45031</v>
      </c>
      <c r="P491" s="3">
        <f>COUNTA($A$2:A491)/COUNTA($A$2:$A$2937)</f>
        <v>0.16689373297002724</v>
      </c>
    </row>
    <row r="492" spans="1:16" x14ac:dyDescent="0.2">
      <c r="A492" s="1">
        <v>1032428</v>
      </c>
      <c r="B492" s="1">
        <v>491</v>
      </c>
      <c r="C492" s="1">
        <v>491</v>
      </c>
      <c r="D492" s="1" t="s">
        <v>681</v>
      </c>
      <c r="E492" s="2">
        <v>36738</v>
      </c>
      <c r="F492" s="1" t="s">
        <v>25</v>
      </c>
      <c r="G492" s="1" t="s">
        <v>15</v>
      </c>
      <c r="H492" s="2">
        <v>45970</v>
      </c>
      <c r="K492" s="1" t="s">
        <v>153</v>
      </c>
      <c r="L492" s="1" t="s">
        <v>309</v>
      </c>
      <c r="N492" s="2" t="s">
        <v>3185</v>
      </c>
      <c r="O492" s="2">
        <v>45031</v>
      </c>
      <c r="P492" s="3">
        <f>COUNTA($A$2:A492)/COUNTA($A$2:$A$2937)</f>
        <v>0.16723433242506813</v>
      </c>
    </row>
    <row r="493" spans="1:16" x14ac:dyDescent="0.2">
      <c r="A493" s="1">
        <v>1032429</v>
      </c>
      <c r="B493" s="1">
        <v>492</v>
      </c>
      <c r="C493" s="1">
        <v>492</v>
      </c>
      <c r="D493" s="1" t="s">
        <v>682</v>
      </c>
      <c r="E493" s="2">
        <v>36738</v>
      </c>
      <c r="F493" s="1" t="s">
        <v>25</v>
      </c>
      <c r="G493" s="1" t="s">
        <v>15</v>
      </c>
      <c r="H493" s="2">
        <v>39067</v>
      </c>
      <c r="K493" s="1" t="s">
        <v>16</v>
      </c>
      <c r="L493" s="1" t="s">
        <v>622</v>
      </c>
      <c r="N493" s="2" t="s">
        <v>3185</v>
      </c>
      <c r="O493" s="2">
        <v>45031</v>
      </c>
      <c r="P493" s="3">
        <f>COUNTA($A$2:A493)/COUNTA($A$2:$A$2937)</f>
        <v>0.167574931880109</v>
      </c>
    </row>
    <row r="494" spans="1:16" x14ac:dyDescent="0.2">
      <c r="A494" s="1">
        <v>1032430</v>
      </c>
      <c r="B494" s="1">
        <v>493</v>
      </c>
      <c r="C494" s="1">
        <v>493</v>
      </c>
      <c r="D494" s="1" t="s">
        <v>683</v>
      </c>
      <c r="E494" s="2">
        <v>36738</v>
      </c>
      <c r="F494" s="1" t="s">
        <v>66</v>
      </c>
      <c r="G494" s="1" t="s">
        <v>15</v>
      </c>
      <c r="H494" s="2">
        <v>45026</v>
      </c>
      <c r="K494" s="1" t="s">
        <v>157</v>
      </c>
      <c r="L494" s="1" t="s">
        <v>338</v>
      </c>
      <c r="N494" s="2" t="s">
        <v>3185</v>
      </c>
      <c r="O494" s="2">
        <v>45031</v>
      </c>
      <c r="P494" s="3">
        <f>COUNTA($A$2:A494)/COUNTA($A$2:$A$2937)</f>
        <v>0.16791553133514986</v>
      </c>
    </row>
    <row r="495" spans="1:16" x14ac:dyDescent="0.2">
      <c r="A495" s="1">
        <v>1032431</v>
      </c>
      <c r="B495" s="1">
        <v>494</v>
      </c>
      <c r="C495" s="1">
        <v>494</v>
      </c>
      <c r="D495" s="1" t="s">
        <v>684</v>
      </c>
      <c r="E495" s="2">
        <v>36738</v>
      </c>
      <c r="F495" s="1" t="s">
        <v>35</v>
      </c>
      <c r="G495" s="1" t="s">
        <v>15</v>
      </c>
      <c r="H495" s="2">
        <v>43638</v>
      </c>
      <c r="J495" s="1" t="s">
        <v>69</v>
      </c>
      <c r="K495" s="1" t="s">
        <v>42</v>
      </c>
      <c r="L495" s="1" t="s">
        <v>75</v>
      </c>
      <c r="N495" s="2" t="s">
        <v>3185</v>
      </c>
      <c r="O495" s="2">
        <v>45031</v>
      </c>
      <c r="P495" s="3">
        <f>COUNTA($A$2:A495)/COUNTA($A$2:$A$2937)</f>
        <v>0.16825613079019072</v>
      </c>
    </row>
    <row r="496" spans="1:16" x14ac:dyDescent="0.2">
      <c r="A496" s="1">
        <v>1032433</v>
      </c>
      <c r="B496" s="1">
        <v>495</v>
      </c>
      <c r="C496" s="1">
        <v>495</v>
      </c>
      <c r="D496" s="1" t="s">
        <v>685</v>
      </c>
      <c r="E496" s="2">
        <v>36738</v>
      </c>
      <c r="F496" s="1" t="s">
        <v>229</v>
      </c>
      <c r="G496" s="1" t="s">
        <v>15</v>
      </c>
      <c r="H496" s="2">
        <v>38663</v>
      </c>
      <c r="K496" s="1" t="s">
        <v>16</v>
      </c>
      <c r="L496" s="1" t="s">
        <v>299</v>
      </c>
      <c r="N496" s="2" t="s">
        <v>3185</v>
      </c>
      <c r="O496" s="2">
        <v>45031</v>
      </c>
      <c r="P496" s="3">
        <f>COUNTA($A$2:A496)/COUNTA($A$2:$A$2937)</f>
        <v>0.16859673024523161</v>
      </c>
    </row>
    <row r="497" spans="1:16" x14ac:dyDescent="0.2">
      <c r="A497" s="1">
        <v>1032434</v>
      </c>
      <c r="B497" s="1">
        <v>496</v>
      </c>
      <c r="C497" s="1">
        <v>496</v>
      </c>
      <c r="D497" s="1" t="s">
        <v>686</v>
      </c>
      <c r="E497" s="2">
        <v>36738</v>
      </c>
      <c r="F497" s="1" t="s">
        <v>35</v>
      </c>
      <c r="G497" s="1" t="s">
        <v>15</v>
      </c>
      <c r="H497" s="2">
        <v>44228</v>
      </c>
      <c r="K497" s="1" t="s">
        <v>36</v>
      </c>
      <c r="L497" s="1" t="s">
        <v>33</v>
      </c>
      <c r="N497" s="2" t="s">
        <v>3185</v>
      </c>
      <c r="O497" s="2">
        <v>45031</v>
      </c>
      <c r="P497" s="3">
        <f>COUNTA($A$2:A497)/COUNTA($A$2:$A$2937)</f>
        <v>0.16893732970027248</v>
      </c>
    </row>
    <row r="498" spans="1:16" x14ac:dyDescent="0.2">
      <c r="A498" s="1">
        <v>1032435</v>
      </c>
      <c r="B498" s="1">
        <v>497</v>
      </c>
      <c r="C498" s="1">
        <v>497</v>
      </c>
      <c r="D498" s="1" t="s">
        <v>687</v>
      </c>
      <c r="E498" s="2">
        <v>36738</v>
      </c>
      <c r="F498" s="1" t="s">
        <v>14</v>
      </c>
      <c r="G498" s="1" t="s">
        <v>15</v>
      </c>
      <c r="H498" s="2">
        <v>45970</v>
      </c>
      <c r="K498" s="1" t="s">
        <v>42</v>
      </c>
      <c r="L498" s="1" t="s">
        <v>67</v>
      </c>
      <c r="N498" s="2" t="s">
        <v>3185</v>
      </c>
      <c r="O498" s="2">
        <v>45031</v>
      </c>
      <c r="P498" s="3">
        <f>COUNTA($A$2:A498)/COUNTA($A$2:$A$2937)</f>
        <v>0.16927792915531334</v>
      </c>
    </row>
    <row r="499" spans="1:16" x14ac:dyDescent="0.2">
      <c r="A499" s="1">
        <v>1032436</v>
      </c>
      <c r="B499" s="1">
        <v>498</v>
      </c>
      <c r="C499" s="1">
        <v>498</v>
      </c>
      <c r="D499" s="1" t="s">
        <v>688</v>
      </c>
      <c r="E499" s="2">
        <v>36738</v>
      </c>
      <c r="F499" s="1" t="s">
        <v>25</v>
      </c>
      <c r="G499" s="1" t="s">
        <v>15</v>
      </c>
      <c r="H499" s="2">
        <v>43746</v>
      </c>
      <c r="K499" s="1" t="s">
        <v>16</v>
      </c>
      <c r="L499" s="1" t="s">
        <v>251</v>
      </c>
      <c r="N499" s="2" t="s">
        <v>3185</v>
      </c>
      <c r="O499" s="2">
        <v>45031</v>
      </c>
      <c r="P499" s="3">
        <f>COUNTA($A$2:A499)/COUNTA($A$2:$A$2937)</f>
        <v>0.16961852861035423</v>
      </c>
    </row>
    <row r="500" spans="1:16" x14ac:dyDescent="0.2">
      <c r="A500" s="1">
        <v>1032437</v>
      </c>
      <c r="B500" s="1">
        <v>499</v>
      </c>
      <c r="C500" s="1">
        <v>499</v>
      </c>
      <c r="D500" s="1" t="s">
        <v>689</v>
      </c>
      <c r="E500" s="2">
        <v>36738</v>
      </c>
      <c r="F500" s="1" t="s">
        <v>35</v>
      </c>
      <c r="G500" s="1" t="s">
        <v>15</v>
      </c>
      <c r="H500" s="2">
        <v>43800</v>
      </c>
      <c r="K500" s="1" t="s">
        <v>16</v>
      </c>
      <c r="L500" s="1" t="s">
        <v>27</v>
      </c>
      <c r="N500" s="2" t="s">
        <v>3185</v>
      </c>
      <c r="O500" s="2">
        <v>45031</v>
      </c>
      <c r="P500" s="3">
        <f>COUNTA($A$2:A500)/COUNTA($A$2:$A$2937)</f>
        <v>0.16995912806539509</v>
      </c>
    </row>
    <row r="501" spans="1:16" x14ac:dyDescent="0.2">
      <c r="A501" s="1">
        <v>1032440</v>
      </c>
      <c r="B501" s="1">
        <v>500</v>
      </c>
      <c r="C501" s="1">
        <v>500</v>
      </c>
      <c r="D501" s="1" t="s">
        <v>690</v>
      </c>
      <c r="E501" s="2">
        <v>36744</v>
      </c>
      <c r="F501" s="1" t="s">
        <v>213</v>
      </c>
      <c r="G501" s="1" t="s">
        <v>15</v>
      </c>
      <c r="H501" s="2"/>
      <c r="K501" s="1" t="s">
        <v>72</v>
      </c>
      <c r="L501" s="1" t="s">
        <v>43</v>
      </c>
      <c r="N501" s="2" t="s">
        <v>3185</v>
      </c>
      <c r="O501" s="2">
        <v>45031</v>
      </c>
      <c r="P501" s="3">
        <f>COUNTA($A$2:A501)/COUNTA($A$2:$A$2937)</f>
        <v>0.17029972752043596</v>
      </c>
    </row>
    <row r="502" spans="1:16" x14ac:dyDescent="0.2">
      <c r="A502" s="1">
        <v>1032443</v>
      </c>
      <c r="B502" s="1">
        <v>501</v>
      </c>
      <c r="C502" s="1">
        <v>501</v>
      </c>
      <c r="D502" s="1" t="s">
        <v>691</v>
      </c>
      <c r="E502" s="2">
        <v>36744</v>
      </c>
      <c r="F502" s="1" t="s">
        <v>14</v>
      </c>
      <c r="G502" s="1" t="s">
        <v>15</v>
      </c>
      <c r="H502" s="2">
        <v>45521</v>
      </c>
      <c r="K502" s="1" t="s">
        <v>36</v>
      </c>
      <c r="L502" s="1" t="s">
        <v>303</v>
      </c>
      <c r="N502" s="2" t="s">
        <v>3185</v>
      </c>
      <c r="O502" s="2">
        <v>45031</v>
      </c>
      <c r="P502" s="3">
        <f>COUNTA($A$2:A502)/COUNTA($A$2:$A$2937)</f>
        <v>0.17064032697547685</v>
      </c>
    </row>
    <row r="503" spans="1:16" x14ac:dyDescent="0.2">
      <c r="A503" s="1">
        <v>1032439</v>
      </c>
      <c r="B503" s="1">
        <v>502</v>
      </c>
      <c r="C503" s="1">
        <v>502</v>
      </c>
      <c r="D503" s="1" t="s">
        <v>692</v>
      </c>
      <c r="E503" s="2">
        <v>36744</v>
      </c>
      <c r="F503" s="1" t="s">
        <v>25</v>
      </c>
      <c r="G503" s="1" t="s">
        <v>15</v>
      </c>
      <c r="H503" s="2"/>
      <c r="J503" s="1" t="s">
        <v>41</v>
      </c>
      <c r="K503" s="1" t="s">
        <v>157</v>
      </c>
      <c r="L503" s="1" t="s">
        <v>313</v>
      </c>
      <c r="N503" s="2" t="s">
        <v>3185</v>
      </c>
      <c r="O503" s="2">
        <v>45031</v>
      </c>
      <c r="P503" s="3">
        <f>COUNTA($A$2:A503)/COUNTA($A$2:$A$2937)</f>
        <v>0.17098092643051771</v>
      </c>
    </row>
    <row r="504" spans="1:16" x14ac:dyDescent="0.2">
      <c r="A504" s="1">
        <v>1032452</v>
      </c>
      <c r="B504" s="1">
        <v>503</v>
      </c>
      <c r="C504" s="1">
        <v>503</v>
      </c>
      <c r="D504" s="1" t="s">
        <v>693</v>
      </c>
      <c r="E504" s="2">
        <v>36752</v>
      </c>
      <c r="F504" s="1" t="s">
        <v>38</v>
      </c>
      <c r="G504" s="1" t="s">
        <v>15</v>
      </c>
      <c r="H504" s="2">
        <v>45521</v>
      </c>
      <c r="J504" s="1" t="s">
        <v>69</v>
      </c>
      <c r="K504" s="1" t="s">
        <v>61</v>
      </c>
      <c r="L504" s="1" t="s">
        <v>112</v>
      </c>
      <c r="N504" s="2" t="s">
        <v>3185</v>
      </c>
      <c r="O504" s="2">
        <v>45031</v>
      </c>
      <c r="P504" s="3">
        <f>COUNTA($A$2:A504)/COUNTA($A$2:$A$2937)</f>
        <v>0.17132152588555857</v>
      </c>
    </row>
    <row r="505" spans="1:16" x14ac:dyDescent="0.2">
      <c r="A505" s="1">
        <v>1032453</v>
      </c>
      <c r="B505" s="1">
        <v>504</v>
      </c>
      <c r="C505" s="1">
        <v>504</v>
      </c>
      <c r="D505" s="1" t="s">
        <v>694</v>
      </c>
      <c r="E505" s="2">
        <v>36752</v>
      </c>
      <c r="F505" s="1" t="s">
        <v>14</v>
      </c>
      <c r="G505" s="1" t="s">
        <v>15</v>
      </c>
      <c r="H505" s="2">
        <v>45546</v>
      </c>
      <c r="K505" s="1" t="s">
        <v>61</v>
      </c>
      <c r="L505" s="1" t="s">
        <v>261</v>
      </c>
      <c r="N505" s="2" t="s">
        <v>3185</v>
      </c>
      <c r="O505" s="2">
        <v>45031</v>
      </c>
      <c r="P505" s="3">
        <f>COUNTA($A$2:A505)/COUNTA($A$2:$A$2937)</f>
        <v>0.17166212534059946</v>
      </c>
    </row>
    <row r="506" spans="1:16" x14ac:dyDescent="0.2">
      <c r="A506" s="1">
        <v>1032468</v>
      </c>
      <c r="B506" s="1">
        <v>505</v>
      </c>
      <c r="C506" s="1">
        <v>505</v>
      </c>
      <c r="D506" s="1" t="s">
        <v>695</v>
      </c>
      <c r="E506" s="2">
        <v>36766</v>
      </c>
      <c r="F506" s="1" t="s">
        <v>35</v>
      </c>
      <c r="G506" s="1" t="s">
        <v>15</v>
      </c>
      <c r="H506" s="2">
        <v>44267</v>
      </c>
      <c r="K506" s="1" t="s">
        <v>58</v>
      </c>
      <c r="L506" s="1" t="s">
        <v>17</v>
      </c>
      <c r="N506" s="2" t="s">
        <v>3185</v>
      </c>
      <c r="O506" s="2">
        <v>45031</v>
      </c>
      <c r="P506" s="3">
        <f>COUNTA($A$2:A506)/COUNTA($A$2:$A$2937)</f>
        <v>0.17200272479564033</v>
      </c>
    </row>
    <row r="507" spans="1:16" x14ac:dyDescent="0.2">
      <c r="A507" s="1">
        <v>1032470</v>
      </c>
      <c r="B507" s="1">
        <v>506</v>
      </c>
      <c r="C507" s="1">
        <v>506</v>
      </c>
      <c r="D507" s="1" t="s">
        <v>696</v>
      </c>
      <c r="E507" s="2">
        <v>36766</v>
      </c>
      <c r="F507" s="1" t="s">
        <v>66</v>
      </c>
      <c r="G507" s="1" t="s">
        <v>15</v>
      </c>
      <c r="H507" s="2">
        <v>45597</v>
      </c>
      <c r="K507" s="1" t="s">
        <v>89</v>
      </c>
      <c r="L507" s="1" t="s">
        <v>79</v>
      </c>
      <c r="N507" s="2" t="s">
        <v>3185</v>
      </c>
      <c r="O507" s="2">
        <v>45031</v>
      </c>
      <c r="P507" s="3">
        <f>COUNTA($A$2:A507)/COUNTA($A$2:$A$2937)</f>
        <v>0.17234332425068119</v>
      </c>
    </row>
    <row r="508" spans="1:16" x14ac:dyDescent="0.2">
      <c r="A508" s="1">
        <v>1032471</v>
      </c>
      <c r="B508" s="1">
        <v>507</v>
      </c>
      <c r="C508" s="1">
        <v>507</v>
      </c>
      <c r="D508" s="1" t="s">
        <v>697</v>
      </c>
      <c r="E508" s="2">
        <v>36766</v>
      </c>
      <c r="F508" s="1" t="s">
        <v>25</v>
      </c>
      <c r="G508" s="1" t="s">
        <v>15</v>
      </c>
      <c r="H508" s="2">
        <v>44734</v>
      </c>
      <c r="K508" s="1" t="s">
        <v>36</v>
      </c>
      <c r="L508" s="1" t="s">
        <v>219</v>
      </c>
      <c r="N508" s="2" t="s">
        <v>3185</v>
      </c>
      <c r="O508" s="2">
        <v>45031</v>
      </c>
      <c r="P508" s="3">
        <f>COUNTA($A$2:A508)/COUNTA($A$2:$A$2937)</f>
        <v>0.17268392370572208</v>
      </c>
    </row>
    <row r="509" spans="1:16" x14ac:dyDescent="0.2">
      <c r="A509" s="1">
        <v>1032472</v>
      </c>
      <c r="B509" s="1">
        <v>508</v>
      </c>
      <c r="C509" s="1">
        <v>508</v>
      </c>
      <c r="D509" s="1" t="s">
        <v>698</v>
      </c>
      <c r="E509" s="2">
        <v>36766</v>
      </c>
      <c r="F509" s="1" t="s">
        <v>31</v>
      </c>
      <c r="G509" s="1" t="s">
        <v>445</v>
      </c>
      <c r="H509" s="2">
        <v>46124</v>
      </c>
      <c r="K509" s="1" t="s">
        <v>89</v>
      </c>
      <c r="L509" s="1" t="s">
        <v>217</v>
      </c>
      <c r="N509" s="2" t="s">
        <v>3185</v>
      </c>
      <c r="O509" s="2">
        <v>45031</v>
      </c>
      <c r="P509" s="3">
        <f>COUNTA($A$2:A509)/COUNTA($A$2:$A$2937)</f>
        <v>0.17302452316076294</v>
      </c>
    </row>
    <row r="510" spans="1:16" x14ac:dyDescent="0.2">
      <c r="A510" s="1">
        <v>1032474</v>
      </c>
      <c r="B510" s="1">
        <v>509</v>
      </c>
      <c r="C510" s="1">
        <v>509</v>
      </c>
      <c r="D510" s="1" t="s">
        <v>699</v>
      </c>
      <c r="E510" s="2">
        <v>36766</v>
      </c>
      <c r="F510" s="1" t="s">
        <v>66</v>
      </c>
      <c r="G510" s="1" t="s">
        <v>15</v>
      </c>
      <c r="H510" s="2">
        <v>44969</v>
      </c>
      <c r="K510" s="1" t="s">
        <v>36</v>
      </c>
      <c r="L510" s="1" t="s">
        <v>27</v>
      </c>
      <c r="N510" s="2" t="s">
        <v>3185</v>
      </c>
      <c r="O510" s="2">
        <v>45031</v>
      </c>
      <c r="P510" s="3">
        <f>COUNTA($A$2:A510)/COUNTA($A$2:$A$2937)</f>
        <v>0.17336512261580381</v>
      </c>
    </row>
    <row r="511" spans="1:16" x14ac:dyDescent="0.2">
      <c r="A511" s="1">
        <v>1032489</v>
      </c>
      <c r="B511" s="1">
        <v>510</v>
      </c>
      <c r="C511" s="1">
        <v>510</v>
      </c>
      <c r="D511" s="1" t="s">
        <v>700</v>
      </c>
      <c r="E511" s="2">
        <v>36774</v>
      </c>
      <c r="F511" s="1" t="s">
        <v>66</v>
      </c>
      <c r="G511" s="1" t="s">
        <v>15</v>
      </c>
      <c r="H511" s="2">
        <v>44969</v>
      </c>
      <c r="K511" s="1" t="s">
        <v>42</v>
      </c>
      <c r="L511" s="1" t="s">
        <v>592</v>
      </c>
      <c r="N511" s="2" t="s">
        <v>3185</v>
      </c>
      <c r="O511" s="2">
        <v>45031</v>
      </c>
      <c r="P511" s="3">
        <f>COUNTA($A$2:A511)/COUNTA($A$2:$A$2937)</f>
        <v>0.1737057220708447</v>
      </c>
    </row>
    <row r="512" spans="1:16" x14ac:dyDescent="0.2">
      <c r="A512" s="1">
        <v>1032491</v>
      </c>
      <c r="B512" s="1">
        <v>511</v>
      </c>
      <c r="C512" s="1">
        <v>511</v>
      </c>
      <c r="D512" s="1" t="s">
        <v>701</v>
      </c>
      <c r="E512" s="2">
        <v>36774</v>
      </c>
      <c r="F512" s="1" t="s">
        <v>25</v>
      </c>
      <c r="G512" s="1" t="s">
        <v>15</v>
      </c>
      <c r="H512" s="2">
        <v>43998</v>
      </c>
      <c r="K512" s="1" t="s">
        <v>63</v>
      </c>
      <c r="L512" s="1" t="s">
        <v>414</v>
      </c>
      <c r="N512" s="2" t="s">
        <v>3185</v>
      </c>
      <c r="O512" s="2">
        <v>45031</v>
      </c>
      <c r="P512" s="3">
        <f>COUNTA($A$2:A512)/COUNTA($A$2:$A$2937)</f>
        <v>0.17404632152588556</v>
      </c>
    </row>
    <row r="513" spans="1:16" x14ac:dyDescent="0.2">
      <c r="A513" s="1">
        <v>1032492</v>
      </c>
      <c r="B513" s="1">
        <v>512</v>
      </c>
      <c r="C513" s="1">
        <v>512</v>
      </c>
      <c r="D513" s="1" t="s">
        <v>702</v>
      </c>
      <c r="E513" s="2">
        <v>36774</v>
      </c>
      <c r="F513" s="1" t="s">
        <v>35</v>
      </c>
      <c r="G513" s="1" t="s">
        <v>15</v>
      </c>
      <c r="H513" s="2">
        <v>46150</v>
      </c>
      <c r="K513" s="1" t="s">
        <v>89</v>
      </c>
      <c r="L513" s="1" t="s">
        <v>17</v>
      </c>
      <c r="N513" s="2" t="s">
        <v>3185</v>
      </c>
      <c r="O513" s="2">
        <v>45031</v>
      </c>
      <c r="P513" s="3">
        <f>COUNTA($A$2:A513)/COUNTA($A$2:$A$2937)</f>
        <v>0.17438692098092642</v>
      </c>
    </row>
    <row r="514" spans="1:16" x14ac:dyDescent="0.2">
      <c r="A514" s="1">
        <v>1032493</v>
      </c>
      <c r="B514" s="1">
        <v>513</v>
      </c>
      <c r="C514" s="1">
        <v>513</v>
      </c>
      <c r="D514" s="1" t="s">
        <v>703</v>
      </c>
      <c r="E514" s="2">
        <v>36774</v>
      </c>
      <c r="F514" s="1" t="s">
        <v>38</v>
      </c>
      <c r="G514" s="1" t="s">
        <v>15</v>
      </c>
      <c r="H514" s="2">
        <v>45607</v>
      </c>
      <c r="K514" s="1" t="s">
        <v>301</v>
      </c>
      <c r="L514" s="1" t="s">
        <v>187</v>
      </c>
      <c r="N514" s="2" t="s">
        <v>3185</v>
      </c>
      <c r="O514" s="2">
        <v>45031</v>
      </c>
      <c r="P514" s="3">
        <f>COUNTA($A$2:A514)/COUNTA($A$2:$A$2937)</f>
        <v>0.17472752043596732</v>
      </c>
    </row>
    <row r="515" spans="1:16" x14ac:dyDescent="0.2">
      <c r="A515" s="1">
        <v>1032494</v>
      </c>
      <c r="B515" s="1">
        <v>514</v>
      </c>
      <c r="C515" s="1">
        <v>514</v>
      </c>
      <c r="D515" s="1" t="s">
        <v>704</v>
      </c>
      <c r="E515" s="2">
        <v>36774</v>
      </c>
      <c r="F515" s="1" t="s">
        <v>25</v>
      </c>
      <c r="G515" s="1" t="s">
        <v>15</v>
      </c>
      <c r="H515" s="2">
        <v>43813</v>
      </c>
      <c r="K515" s="1" t="s">
        <v>47</v>
      </c>
      <c r="L515" s="1" t="s">
        <v>498</v>
      </c>
      <c r="N515" s="2" t="s">
        <v>3185</v>
      </c>
      <c r="O515" s="2">
        <v>45031</v>
      </c>
      <c r="P515" s="3">
        <f>COUNTA($A$2:A515)/COUNTA($A$2:$A$2937)</f>
        <v>0.17506811989100818</v>
      </c>
    </row>
    <row r="516" spans="1:16" x14ac:dyDescent="0.2">
      <c r="A516" s="1">
        <v>1032495</v>
      </c>
      <c r="B516" s="1">
        <v>515</v>
      </c>
      <c r="C516" s="1">
        <v>515</v>
      </c>
      <c r="D516" s="1" t="s">
        <v>559</v>
      </c>
      <c r="E516" s="2">
        <v>36774</v>
      </c>
      <c r="F516" s="1" t="s">
        <v>267</v>
      </c>
      <c r="G516" s="1" t="s">
        <v>15</v>
      </c>
      <c r="H516" s="2">
        <v>39915</v>
      </c>
      <c r="K516" s="1" t="s">
        <v>136</v>
      </c>
      <c r="L516" s="1" t="s">
        <v>187</v>
      </c>
      <c r="N516" s="2" t="s">
        <v>3185</v>
      </c>
      <c r="O516" s="2">
        <v>45031</v>
      </c>
      <c r="P516" s="3">
        <f>COUNTA($A$2:A516)/COUNTA($A$2:$A$2937)</f>
        <v>0.17540871934604904</v>
      </c>
    </row>
    <row r="517" spans="1:16" x14ac:dyDescent="0.2">
      <c r="A517" s="1">
        <v>1032496</v>
      </c>
      <c r="B517" s="1">
        <v>516</v>
      </c>
      <c r="C517" s="1">
        <v>516</v>
      </c>
      <c r="D517" s="1" t="s">
        <v>705</v>
      </c>
      <c r="E517" s="2">
        <v>36774</v>
      </c>
      <c r="F517" s="1" t="s">
        <v>25</v>
      </c>
      <c r="G517" s="1" t="s">
        <v>15</v>
      </c>
      <c r="H517" s="2">
        <v>43348</v>
      </c>
      <c r="K517" s="1" t="s">
        <v>63</v>
      </c>
      <c r="L517" s="1" t="s">
        <v>235</v>
      </c>
      <c r="N517" s="2" t="s">
        <v>3185</v>
      </c>
      <c r="O517" s="2">
        <v>45031</v>
      </c>
      <c r="P517" s="3">
        <f>COUNTA($A$2:A517)/COUNTA($A$2:$A$2937)</f>
        <v>0.17574931880108993</v>
      </c>
    </row>
    <row r="518" spans="1:16" x14ac:dyDescent="0.2">
      <c r="A518" s="1">
        <v>1032497</v>
      </c>
      <c r="B518" s="1">
        <v>517</v>
      </c>
      <c r="C518" s="1">
        <v>517</v>
      </c>
      <c r="D518" s="1" t="s">
        <v>706</v>
      </c>
      <c r="E518" s="2">
        <v>36774</v>
      </c>
      <c r="F518" s="1" t="s">
        <v>25</v>
      </c>
      <c r="G518" s="1" t="s">
        <v>15</v>
      </c>
      <c r="H518" s="2">
        <v>43601</v>
      </c>
      <c r="J518" s="1" t="s">
        <v>69</v>
      </c>
      <c r="K518" s="1" t="s">
        <v>63</v>
      </c>
      <c r="L518" s="1" t="s">
        <v>29</v>
      </c>
      <c r="N518" s="2" t="s">
        <v>3185</v>
      </c>
      <c r="O518" s="2">
        <v>45031</v>
      </c>
      <c r="P518" s="3">
        <f>COUNTA($A$2:A518)/COUNTA($A$2:$A$2937)</f>
        <v>0.1760899182561308</v>
      </c>
    </row>
    <row r="519" spans="1:16" x14ac:dyDescent="0.2">
      <c r="A519" s="1">
        <v>1032500</v>
      </c>
      <c r="B519" s="1">
        <v>518</v>
      </c>
      <c r="C519" s="1">
        <v>518</v>
      </c>
      <c r="D519" s="1" t="s">
        <v>707</v>
      </c>
      <c r="E519" s="2">
        <v>36786</v>
      </c>
      <c r="F519" s="1" t="s">
        <v>66</v>
      </c>
      <c r="G519" s="1" t="s">
        <v>15</v>
      </c>
      <c r="H519" s="2">
        <v>45785</v>
      </c>
      <c r="K519" s="1" t="s">
        <v>89</v>
      </c>
      <c r="L519" s="1" t="s">
        <v>303</v>
      </c>
      <c r="N519" s="2" t="s">
        <v>3185</v>
      </c>
      <c r="O519" s="2">
        <v>45031</v>
      </c>
      <c r="P519" s="3">
        <f>COUNTA($A$2:A519)/COUNTA($A$2:$A$2937)</f>
        <v>0.17643051771117166</v>
      </c>
    </row>
    <row r="520" spans="1:16" x14ac:dyDescent="0.2">
      <c r="A520" s="1">
        <v>1032504</v>
      </c>
      <c r="B520" s="1">
        <v>519</v>
      </c>
      <c r="C520" s="1">
        <v>519</v>
      </c>
      <c r="D520" s="1" t="s">
        <v>708</v>
      </c>
      <c r="E520" s="2">
        <v>36786</v>
      </c>
      <c r="F520" s="1" t="s">
        <v>66</v>
      </c>
      <c r="G520" s="1" t="s">
        <v>15</v>
      </c>
      <c r="H520" s="2">
        <v>45881</v>
      </c>
      <c r="K520" s="1" t="s">
        <v>20</v>
      </c>
      <c r="L520" s="1" t="s">
        <v>498</v>
      </c>
      <c r="N520" s="2" t="s">
        <v>3185</v>
      </c>
      <c r="O520" s="2">
        <v>45031</v>
      </c>
      <c r="P520" s="3">
        <f>COUNTA($A$2:A520)/COUNTA($A$2:$A$2937)</f>
        <v>0.17677111716621252</v>
      </c>
    </row>
    <row r="521" spans="1:16" x14ac:dyDescent="0.2">
      <c r="A521" s="1">
        <v>1032505</v>
      </c>
      <c r="B521" s="1">
        <v>520</v>
      </c>
      <c r="C521" s="1">
        <v>520</v>
      </c>
      <c r="D521" s="1" t="s">
        <v>709</v>
      </c>
      <c r="E521" s="2">
        <v>36786</v>
      </c>
      <c r="F521" s="1" t="s">
        <v>25</v>
      </c>
      <c r="G521" s="1" t="s">
        <v>15</v>
      </c>
      <c r="H521" s="2"/>
      <c r="K521" s="1" t="s">
        <v>301</v>
      </c>
      <c r="L521" s="1" t="s">
        <v>200</v>
      </c>
      <c r="N521" s="2" t="s">
        <v>3185</v>
      </c>
      <c r="O521" s="2">
        <v>45031</v>
      </c>
      <c r="P521" s="3">
        <f>COUNTA($A$2:A521)/COUNTA($A$2:$A$2937)</f>
        <v>0.17711171662125341</v>
      </c>
    </row>
    <row r="522" spans="1:16" x14ac:dyDescent="0.2">
      <c r="A522" s="1">
        <v>1032511</v>
      </c>
      <c r="B522" s="1">
        <v>521</v>
      </c>
      <c r="C522" s="1">
        <v>521</v>
      </c>
      <c r="D522" s="1" t="s">
        <v>710</v>
      </c>
      <c r="E522" s="2">
        <v>36787</v>
      </c>
      <c r="F522" s="1" t="s">
        <v>35</v>
      </c>
      <c r="G522" s="1" t="s">
        <v>15</v>
      </c>
      <c r="H522" s="2">
        <v>38599</v>
      </c>
      <c r="K522" s="1" t="s">
        <v>39</v>
      </c>
      <c r="L522" s="1" t="s">
        <v>17</v>
      </c>
      <c r="N522" s="2" t="s">
        <v>3185</v>
      </c>
      <c r="O522" s="2">
        <v>45031</v>
      </c>
      <c r="P522" s="3">
        <f>COUNTA($A$2:A522)/COUNTA($A$2:$A$2937)</f>
        <v>0.17745231607629428</v>
      </c>
    </row>
    <row r="523" spans="1:16" x14ac:dyDescent="0.2">
      <c r="A523" s="1">
        <v>1032512</v>
      </c>
      <c r="B523" s="1">
        <v>522</v>
      </c>
      <c r="C523" s="1">
        <v>522</v>
      </c>
      <c r="D523" s="1" t="s">
        <v>711</v>
      </c>
      <c r="E523" s="2">
        <v>36787</v>
      </c>
      <c r="F523" s="1" t="s">
        <v>25</v>
      </c>
      <c r="G523" s="1" t="s">
        <v>15</v>
      </c>
      <c r="H523" s="2">
        <v>43348</v>
      </c>
      <c r="K523" s="1" t="s">
        <v>136</v>
      </c>
      <c r="L523" s="1" t="s">
        <v>227</v>
      </c>
      <c r="N523" s="2" t="s">
        <v>3185</v>
      </c>
      <c r="O523" s="2">
        <v>45031</v>
      </c>
      <c r="P523" s="3">
        <f>COUNTA($A$2:A523)/COUNTA($A$2:$A$2937)</f>
        <v>0.17779291553133514</v>
      </c>
    </row>
    <row r="524" spans="1:16" x14ac:dyDescent="0.2">
      <c r="A524" s="1">
        <v>1032513</v>
      </c>
      <c r="B524" s="1">
        <v>523</v>
      </c>
      <c r="C524" s="1">
        <v>523</v>
      </c>
      <c r="D524" s="1" t="s">
        <v>712</v>
      </c>
      <c r="E524" s="2">
        <v>36787</v>
      </c>
      <c r="F524" s="1" t="s">
        <v>25</v>
      </c>
      <c r="G524" s="1" t="s">
        <v>15</v>
      </c>
      <c r="H524" s="2">
        <v>43348</v>
      </c>
      <c r="K524" s="1" t="s">
        <v>52</v>
      </c>
      <c r="L524" s="1" t="s">
        <v>289</v>
      </c>
      <c r="N524" s="2" t="s">
        <v>3185</v>
      </c>
      <c r="O524" s="2">
        <v>45031</v>
      </c>
      <c r="P524" s="3">
        <f>COUNTA($A$2:A524)/COUNTA($A$2:$A$2937)</f>
        <v>0.17813351498637603</v>
      </c>
    </row>
    <row r="525" spans="1:16" x14ac:dyDescent="0.2">
      <c r="A525" s="1">
        <v>1032514</v>
      </c>
      <c r="B525" s="1">
        <v>524</v>
      </c>
      <c r="C525" s="1">
        <v>524</v>
      </c>
      <c r="D525" s="1" t="s">
        <v>713</v>
      </c>
      <c r="E525" s="2">
        <v>36787</v>
      </c>
      <c r="F525" s="1" t="s">
        <v>66</v>
      </c>
      <c r="G525" s="1" t="s">
        <v>15</v>
      </c>
      <c r="H525" s="2">
        <v>45546</v>
      </c>
      <c r="K525" s="1" t="s">
        <v>47</v>
      </c>
      <c r="L525" s="1" t="s">
        <v>399</v>
      </c>
      <c r="N525" s="2" t="s">
        <v>3185</v>
      </c>
      <c r="O525" s="2">
        <v>45031</v>
      </c>
      <c r="P525" s="3">
        <f>COUNTA($A$2:A525)/COUNTA($A$2:$A$2937)</f>
        <v>0.17847411444141689</v>
      </c>
    </row>
    <row r="526" spans="1:16" x14ac:dyDescent="0.2">
      <c r="A526" s="1">
        <v>1032515</v>
      </c>
      <c r="B526" s="1">
        <v>525</v>
      </c>
      <c r="C526" s="1">
        <v>525</v>
      </c>
      <c r="D526" s="1" t="s">
        <v>714</v>
      </c>
      <c r="E526" s="2">
        <v>36787</v>
      </c>
      <c r="F526" s="1" t="s">
        <v>25</v>
      </c>
      <c r="G526" s="1" t="s">
        <v>15</v>
      </c>
      <c r="H526" s="2">
        <v>43638</v>
      </c>
      <c r="K526" s="1" t="s">
        <v>20</v>
      </c>
      <c r="L526" s="1" t="s">
        <v>82</v>
      </c>
      <c r="N526" s="2" t="s">
        <v>3185</v>
      </c>
      <c r="O526" s="2">
        <v>45031</v>
      </c>
      <c r="P526" s="3">
        <f>COUNTA($A$2:A526)/COUNTA($A$2:$A$2937)</f>
        <v>0.17881471389645776</v>
      </c>
    </row>
    <row r="527" spans="1:16" x14ac:dyDescent="0.2">
      <c r="A527" s="1">
        <v>1032516</v>
      </c>
      <c r="B527" s="1">
        <v>526</v>
      </c>
      <c r="C527" s="1">
        <v>526</v>
      </c>
      <c r="D527" s="1" t="s">
        <v>715</v>
      </c>
      <c r="E527" s="2">
        <v>36787</v>
      </c>
      <c r="F527" s="1" t="s">
        <v>25</v>
      </c>
      <c r="G527" s="1" t="s">
        <v>15</v>
      </c>
      <c r="H527" s="2">
        <v>43348</v>
      </c>
      <c r="K527" s="1" t="s">
        <v>52</v>
      </c>
      <c r="L527" s="1" t="s">
        <v>289</v>
      </c>
      <c r="N527" s="2" t="s">
        <v>3185</v>
      </c>
      <c r="O527" s="2">
        <v>45031</v>
      </c>
      <c r="P527" s="3">
        <f>COUNTA($A$2:A527)/COUNTA($A$2:$A$2937)</f>
        <v>0.17915531335149865</v>
      </c>
    </row>
    <row r="528" spans="1:16" x14ac:dyDescent="0.2">
      <c r="A528" s="1">
        <v>1032517</v>
      </c>
      <c r="B528" s="1">
        <v>527</v>
      </c>
      <c r="C528" s="1">
        <v>527</v>
      </c>
      <c r="D528" s="1" t="s">
        <v>716</v>
      </c>
      <c r="E528" s="2">
        <v>36787</v>
      </c>
      <c r="F528" s="1" t="s">
        <v>66</v>
      </c>
      <c r="G528" s="1" t="s">
        <v>15</v>
      </c>
      <c r="H528" s="2">
        <v>39288</v>
      </c>
      <c r="J528" s="1" t="s">
        <v>69</v>
      </c>
      <c r="K528" s="1" t="s">
        <v>157</v>
      </c>
      <c r="L528" s="1" t="s">
        <v>67</v>
      </c>
      <c r="N528" s="1" t="s">
        <v>3185</v>
      </c>
      <c r="O528" s="2">
        <v>45031</v>
      </c>
      <c r="P528" s="3">
        <f>COUNTA($A$2:A528)/COUNTA($A$2:$A$2937)</f>
        <v>0.17949591280653951</v>
      </c>
    </row>
    <row r="529" spans="1:16" x14ac:dyDescent="0.2">
      <c r="A529" s="1">
        <v>1032518</v>
      </c>
      <c r="B529" s="1">
        <v>528</v>
      </c>
      <c r="C529" s="1">
        <v>528</v>
      </c>
      <c r="D529" s="1" t="s">
        <v>717</v>
      </c>
      <c r="E529" s="2">
        <v>36787</v>
      </c>
      <c r="F529" s="1" t="s">
        <v>25</v>
      </c>
      <c r="G529" s="1" t="s">
        <v>15</v>
      </c>
      <c r="H529" s="2">
        <v>45521</v>
      </c>
      <c r="K529" s="1" t="s">
        <v>58</v>
      </c>
      <c r="L529" s="1" t="s">
        <v>487</v>
      </c>
      <c r="N529" s="1" t="s">
        <v>3185</v>
      </c>
      <c r="O529" s="2">
        <v>45031</v>
      </c>
      <c r="P529" s="3">
        <f>COUNTA($A$2:A529)/COUNTA($A$2:$A$2937)</f>
        <v>0.17983651226158037</v>
      </c>
    </row>
    <row r="530" spans="1:16" x14ac:dyDescent="0.2">
      <c r="A530" s="1">
        <v>1032519</v>
      </c>
      <c r="B530" s="1">
        <v>529</v>
      </c>
      <c r="C530" s="1">
        <v>529</v>
      </c>
      <c r="D530" s="1" t="s">
        <v>718</v>
      </c>
      <c r="E530" s="2">
        <v>36787</v>
      </c>
      <c r="F530" s="1" t="s">
        <v>25</v>
      </c>
      <c r="G530" s="1" t="s">
        <v>15</v>
      </c>
      <c r="H530" s="2">
        <v>44656</v>
      </c>
      <c r="K530" s="1" t="s">
        <v>39</v>
      </c>
      <c r="L530" s="1" t="s">
        <v>17</v>
      </c>
      <c r="N530" s="2" t="s">
        <v>3185</v>
      </c>
      <c r="O530" s="2">
        <v>45031</v>
      </c>
      <c r="P530" s="3">
        <f>COUNTA($A$2:A530)/COUNTA($A$2:$A$2937)</f>
        <v>0.18017711171662126</v>
      </c>
    </row>
    <row r="531" spans="1:16" x14ac:dyDescent="0.2">
      <c r="A531" s="1">
        <v>1032520</v>
      </c>
      <c r="B531" s="1">
        <v>530</v>
      </c>
      <c r="C531" s="1">
        <v>530</v>
      </c>
      <c r="D531" s="1" t="s">
        <v>719</v>
      </c>
      <c r="E531" s="2">
        <v>36787</v>
      </c>
      <c r="F531" s="1" t="s">
        <v>25</v>
      </c>
      <c r="G531" s="1" t="s">
        <v>15</v>
      </c>
      <c r="H531" s="2">
        <v>44548</v>
      </c>
      <c r="K531" s="1" t="s">
        <v>16</v>
      </c>
      <c r="L531" s="1" t="s">
        <v>720</v>
      </c>
      <c r="N531" s="2" t="s">
        <v>3185</v>
      </c>
      <c r="O531" s="2">
        <v>45031</v>
      </c>
      <c r="P531" s="3">
        <f>COUNTA($A$2:A531)/COUNTA($A$2:$A$2937)</f>
        <v>0.18051771117166213</v>
      </c>
    </row>
    <row r="532" spans="1:16" x14ac:dyDescent="0.2">
      <c r="A532" s="1">
        <v>1032521</v>
      </c>
      <c r="B532" s="1">
        <v>531</v>
      </c>
      <c r="C532" s="1">
        <v>531</v>
      </c>
      <c r="D532" s="1" t="s">
        <v>721</v>
      </c>
      <c r="E532" s="2">
        <v>36787</v>
      </c>
      <c r="F532" s="1" t="s">
        <v>14</v>
      </c>
      <c r="G532" s="1" t="s">
        <v>15</v>
      </c>
      <c r="H532" s="2">
        <v>45546</v>
      </c>
      <c r="K532" s="1" t="s">
        <v>61</v>
      </c>
      <c r="L532" s="1" t="s">
        <v>722</v>
      </c>
      <c r="N532" s="2" t="s">
        <v>3185</v>
      </c>
      <c r="O532" s="2">
        <v>45031</v>
      </c>
      <c r="P532" s="3">
        <f>COUNTA($A$2:A532)/COUNTA($A$2:$A$2937)</f>
        <v>0.18085831062670299</v>
      </c>
    </row>
    <row r="533" spans="1:16" x14ac:dyDescent="0.2">
      <c r="A533" s="1">
        <v>1032522</v>
      </c>
      <c r="B533" s="1">
        <v>532</v>
      </c>
      <c r="C533" s="1">
        <v>532</v>
      </c>
      <c r="D533" s="1" t="s">
        <v>723</v>
      </c>
      <c r="E533" s="2">
        <v>36787</v>
      </c>
      <c r="F533" s="1" t="s">
        <v>66</v>
      </c>
      <c r="G533" s="1" t="s">
        <v>15</v>
      </c>
      <c r="H533" s="2">
        <v>41873</v>
      </c>
      <c r="J533" s="1" t="s">
        <v>69</v>
      </c>
      <c r="K533" s="1" t="s">
        <v>81</v>
      </c>
      <c r="L533" s="1" t="s">
        <v>247</v>
      </c>
      <c r="N533" s="2" t="s">
        <v>3185</v>
      </c>
      <c r="O533" s="2">
        <v>45031</v>
      </c>
      <c r="P533" s="3">
        <f>COUNTA($A$2:A533)/COUNTA($A$2:$A$2937)</f>
        <v>0.18119891008174388</v>
      </c>
    </row>
    <row r="534" spans="1:16" x14ac:dyDescent="0.2">
      <c r="A534" s="1">
        <v>1032536</v>
      </c>
      <c r="B534" s="1">
        <v>533</v>
      </c>
      <c r="C534" s="1">
        <v>533</v>
      </c>
      <c r="D534" s="1" t="s">
        <v>724</v>
      </c>
      <c r="E534" s="2">
        <v>36808</v>
      </c>
      <c r="F534" s="1" t="s">
        <v>25</v>
      </c>
      <c r="G534" s="1" t="s">
        <v>15</v>
      </c>
      <c r="H534" s="2">
        <v>43348</v>
      </c>
      <c r="K534" s="1" t="s">
        <v>72</v>
      </c>
      <c r="L534" s="1" t="s">
        <v>54</v>
      </c>
      <c r="N534" s="2" t="s">
        <v>3185</v>
      </c>
      <c r="O534" s="2">
        <v>45031</v>
      </c>
      <c r="P534" s="3">
        <f>COUNTA($A$2:A534)/COUNTA($A$2:$A$2937)</f>
        <v>0.18153950953678474</v>
      </c>
    </row>
    <row r="535" spans="1:16" x14ac:dyDescent="0.2">
      <c r="A535" s="1">
        <v>1032537</v>
      </c>
      <c r="B535" s="1">
        <v>534</v>
      </c>
      <c r="C535" s="1">
        <v>534</v>
      </c>
      <c r="D535" s="1" t="s">
        <v>725</v>
      </c>
      <c r="E535" s="2">
        <v>36808</v>
      </c>
      <c r="F535" s="1" t="s">
        <v>14</v>
      </c>
      <c r="G535" s="1" t="s">
        <v>15</v>
      </c>
      <c r="H535" s="2">
        <v>46090</v>
      </c>
      <c r="K535" s="1" t="s">
        <v>89</v>
      </c>
      <c r="L535" s="1" t="s">
        <v>194</v>
      </c>
      <c r="N535" s="2" t="s">
        <v>3185</v>
      </c>
      <c r="O535" s="2">
        <v>45031</v>
      </c>
      <c r="P535" s="3">
        <f>COUNTA($A$2:A535)/COUNTA($A$2:$A$2937)</f>
        <v>0.18188010899182561</v>
      </c>
    </row>
    <row r="536" spans="1:16" x14ac:dyDescent="0.2">
      <c r="A536" s="1">
        <v>1032539</v>
      </c>
      <c r="B536" s="1">
        <v>535</v>
      </c>
      <c r="C536" s="1">
        <v>535</v>
      </c>
      <c r="D536" s="1" t="s">
        <v>726</v>
      </c>
      <c r="E536" s="2">
        <v>36808</v>
      </c>
      <c r="F536" s="1" t="s">
        <v>35</v>
      </c>
      <c r="G536" s="1" t="s">
        <v>15</v>
      </c>
      <c r="H536" s="2">
        <v>45001</v>
      </c>
      <c r="K536" s="1" t="s">
        <v>89</v>
      </c>
      <c r="L536" s="1" t="s">
        <v>43</v>
      </c>
      <c r="N536" s="2" t="s">
        <v>3185</v>
      </c>
      <c r="O536" s="2">
        <v>45031</v>
      </c>
      <c r="P536" s="3">
        <f>COUNTA($A$2:A536)/COUNTA($A$2:$A$2937)</f>
        <v>0.1822207084468665</v>
      </c>
    </row>
    <row r="537" spans="1:16" x14ac:dyDescent="0.2">
      <c r="A537" s="1">
        <v>1032575</v>
      </c>
      <c r="B537" s="1">
        <v>536</v>
      </c>
      <c r="C537" s="1">
        <v>536</v>
      </c>
      <c r="D537" s="1" t="s">
        <v>727</v>
      </c>
      <c r="E537" s="2">
        <v>36808</v>
      </c>
      <c r="F537" s="1" t="s">
        <v>35</v>
      </c>
      <c r="G537" s="1" t="s">
        <v>15</v>
      </c>
      <c r="H537" s="2">
        <v>43627</v>
      </c>
      <c r="J537" s="1" t="s">
        <v>19</v>
      </c>
      <c r="K537" s="1" t="s">
        <v>47</v>
      </c>
      <c r="L537" s="1" t="s">
        <v>54</v>
      </c>
      <c r="N537" s="2" t="s">
        <v>3185</v>
      </c>
      <c r="O537" s="2">
        <v>45031</v>
      </c>
      <c r="P537" s="3">
        <f>COUNTA($A$2:A537)/COUNTA($A$2:$A$2937)</f>
        <v>0.18256130790190736</v>
      </c>
    </row>
    <row r="538" spans="1:16" x14ac:dyDescent="0.2">
      <c r="A538" s="1">
        <v>1032540</v>
      </c>
      <c r="B538" s="1">
        <v>537</v>
      </c>
      <c r="C538" s="1">
        <v>537</v>
      </c>
      <c r="D538" s="1" t="s">
        <v>728</v>
      </c>
      <c r="E538" s="2">
        <v>36808</v>
      </c>
      <c r="F538" s="1" t="s">
        <v>14</v>
      </c>
      <c r="G538" s="1" t="s">
        <v>15</v>
      </c>
      <c r="H538" s="2">
        <v>45546</v>
      </c>
      <c r="K538" s="1" t="s">
        <v>89</v>
      </c>
      <c r="L538" s="1" t="s">
        <v>675</v>
      </c>
      <c r="N538" s="2" t="s">
        <v>3185</v>
      </c>
      <c r="O538" s="2">
        <v>45031</v>
      </c>
      <c r="P538" s="3">
        <f>COUNTA($A$2:A538)/COUNTA($A$2:$A$2937)</f>
        <v>0.18290190735694822</v>
      </c>
    </row>
    <row r="539" spans="1:16" x14ac:dyDescent="0.2">
      <c r="A539" s="1">
        <v>1032542</v>
      </c>
      <c r="B539" s="1">
        <v>538</v>
      </c>
      <c r="C539" s="1">
        <v>538</v>
      </c>
      <c r="D539" s="1" t="s">
        <v>729</v>
      </c>
      <c r="E539" s="2">
        <v>36808</v>
      </c>
      <c r="F539" s="1" t="s">
        <v>66</v>
      </c>
      <c r="G539" s="1" t="s">
        <v>15</v>
      </c>
      <c r="H539" s="2">
        <v>46124</v>
      </c>
      <c r="K539" s="1" t="s">
        <v>89</v>
      </c>
      <c r="L539" s="1" t="s">
        <v>160</v>
      </c>
      <c r="N539" s="2" t="s">
        <v>3185</v>
      </c>
      <c r="O539" s="2">
        <v>45031</v>
      </c>
      <c r="P539" s="3">
        <f>COUNTA($A$2:A539)/COUNTA($A$2:$A$2937)</f>
        <v>0.18324250681198911</v>
      </c>
    </row>
    <row r="540" spans="1:16" x14ac:dyDescent="0.2">
      <c r="A540" s="1">
        <v>1032543</v>
      </c>
      <c r="B540" s="1">
        <v>539</v>
      </c>
      <c r="C540" s="1">
        <v>539</v>
      </c>
      <c r="D540" s="1" t="s">
        <v>730</v>
      </c>
      <c r="E540" s="2">
        <v>36808</v>
      </c>
      <c r="F540" s="1" t="s">
        <v>66</v>
      </c>
      <c r="G540" s="1" t="s">
        <v>15</v>
      </c>
      <c r="H540" s="2">
        <v>44969</v>
      </c>
      <c r="K540" s="1" t="s">
        <v>301</v>
      </c>
      <c r="L540" s="1" t="s">
        <v>473</v>
      </c>
      <c r="N540" s="2" t="s">
        <v>3185</v>
      </c>
      <c r="O540" s="2">
        <v>45031</v>
      </c>
      <c r="P540" s="3">
        <f>COUNTA($A$2:A540)/COUNTA($A$2:$A$2937)</f>
        <v>0.18358310626702998</v>
      </c>
    </row>
    <row r="541" spans="1:16" x14ac:dyDescent="0.2">
      <c r="A541" s="1">
        <v>1032544</v>
      </c>
      <c r="B541" s="1">
        <v>540</v>
      </c>
      <c r="C541" s="1">
        <v>540</v>
      </c>
      <c r="D541" s="1" t="s">
        <v>731</v>
      </c>
      <c r="E541" s="2">
        <v>36808</v>
      </c>
      <c r="F541" s="1" t="s">
        <v>25</v>
      </c>
      <c r="G541" s="1" t="s">
        <v>15</v>
      </c>
      <c r="H541" s="2">
        <v>43506</v>
      </c>
      <c r="J541" s="1" t="s">
        <v>69</v>
      </c>
      <c r="K541" s="1" t="s">
        <v>63</v>
      </c>
      <c r="L541" s="1" t="s">
        <v>270</v>
      </c>
      <c r="N541" s="2" t="s">
        <v>3185</v>
      </c>
      <c r="O541" s="2">
        <v>45031</v>
      </c>
      <c r="P541" s="3">
        <f>COUNTA($A$2:A541)/COUNTA($A$2:$A$2937)</f>
        <v>0.18392370572207084</v>
      </c>
    </row>
    <row r="542" spans="1:16" x14ac:dyDescent="0.2">
      <c r="A542" s="1">
        <v>1032551</v>
      </c>
      <c r="B542" s="1">
        <v>541</v>
      </c>
      <c r="C542" s="1">
        <v>541</v>
      </c>
      <c r="D542" s="1" t="s">
        <v>732</v>
      </c>
      <c r="E542" s="2">
        <v>36815</v>
      </c>
      <c r="F542" s="1" t="s">
        <v>14</v>
      </c>
      <c r="G542" s="1" t="s">
        <v>15</v>
      </c>
      <c r="H542" s="2">
        <v>45546</v>
      </c>
      <c r="K542" s="1" t="s">
        <v>81</v>
      </c>
      <c r="L542" s="1" t="s">
        <v>381</v>
      </c>
      <c r="N542" s="2" t="s">
        <v>3185</v>
      </c>
      <c r="O542" s="2">
        <v>45031</v>
      </c>
      <c r="P542" s="3">
        <f>COUNTA($A$2:A542)/COUNTA($A$2:$A$2937)</f>
        <v>0.1842643051771117</v>
      </c>
    </row>
    <row r="543" spans="1:16" x14ac:dyDescent="0.2">
      <c r="A543" s="1">
        <v>1032552</v>
      </c>
      <c r="B543" s="1">
        <v>542</v>
      </c>
      <c r="C543" s="1">
        <v>542</v>
      </c>
      <c r="D543" s="1" t="s">
        <v>733</v>
      </c>
      <c r="E543" s="2">
        <v>36815</v>
      </c>
      <c r="F543" s="1" t="s">
        <v>66</v>
      </c>
      <c r="G543" s="1" t="s">
        <v>15</v>
      </c>
      <c r="H543" s="2">
        <v>44969</v>
      </c>
      <c r="K543" s="1" t="s">
        <v>81</v>
      </c>
      <c r="L543" s="1" t="s">
        <v>349</v>
      </c>
      <c r="N543" s="2" t="s">
        <v>3185</v>
      </c>
      <c r="O543" s="2">
        <v>45031</v>
      </c>
      <c r="P543" s="3">
        <f>COUNTA($A$2:A543)/COUNTA($A$2:$A$2937)</f>
        <v>0.18460490463215259</v>
      </c>
    </row>
    <row r="544" spans="1:16" x14ac:dyDescent="0.2">
      <c r="A544" s="1">
        <v>1032554</v>
      </c>
      <c r="B544" s="1">
        <v>543</v>
      </c>
      <c r="C544" s="1">
        <v>543</v>
      </c>
      <c r="D544" s="1" t="s">
        <v>734</v>
      </c>
      <c r="E544" s="2">
        <v>36815</v>
      </c>
      <c r="F544" s="1" t="s">
        <v>25</v>
      </c>
      <c r="G544" s="1" t="s">
        <v>15</v>
      </c>
      <c r="H544" s="2">
        <v>44201</v>
      </c>
      <c r="K544" s="1" t="s">
        <v>36</v>
      </c>
      <c r="L544" s="1" t="s">
        <v>675</v>
      </c>
      <c r="N544" s="2" t="s">
        <v>3185</v>
      </c>
      <c r="O544" s="2">
        <v>45031</v>
      </c>
      <c r="P544" s="3">
        <f>COUNTA($A$2:A544)/COUNTA($A$2:$A$2937)</f>
        <v>0.18494550408719346</v>
      </c>
    </row>
    <row r="545" spans="1:16" x14ac:dyDescent="0.2">
      <c r="A545" s="1">
        <v>1032555</v>
      </c>
      <c r="B545" s="1">
        <v>544</v>
      </c>
      <c r="C545" s="1">
        <v>544</v>
      </c>
      <c r="D545" s="1" t="s">
        <v>735</v>
      </c>
      <c r="E545" s="2">
        <v>36815</v>
      </c>
      <c r="F545" s="1" t="s">
        <v>14</v>
      </c>
      <c r="G545" s="1" t="s">
        <v>15</v>
      </c>
      <c r="H545" s="2">
        <v>45546</v>
      </c>
      <c r="K545" s="1" t="s">
        <v>78</v>
      </c>
      <c r="L545" s="1" t="s">
        <v>622</v>
      </c>
      <c r="N545" s="2" t="s">
        <v>3185</v>
      </c>
      <c r="O545" s="2">
        <v>45031</v>
      </c>
      <c r="P545" s="3">
        <f>COUNTA($A$2:A545)/COUNTA($A$2:$A$2937)</f>
        <v>0.18528610354223432</v>
      </c>
    </row>
    <row r="546" spans="1:16" x14ac:dyDescent="0.2">
      <c r="A546" s="1">
        <v>1032556</v>
      </c>
      <c r="B546" s="1">
        <v>545</v>
      </c>
      <c r="C546" s="1">
        <v>545</v>
      </c>
      <c r="D546" s="1" t="s">
        <v>736</v>
      </c>
      <c r="E546" s="2">
        <v>36815</v>
      </c>
      <c r="F546" s="1" t="s">
        <v>25</v>
      </c>
      <c r="G546" s="1" t="s">
        <v>15</v>
      </c>
      <c r="H546" s="2">
        <v>43660</v>
      </c>
      <c r="K546" s="1" t="s">
        <v>301</v>
      </c>
      <c r="L546" s="1" t="s">
        <v>200</v>
      </c>
      <c r="N546" s="2" t="s">
        <v>3185</v>
      </c>
      <c r="O546" s="2">
        <v>45031</v>
      </c>
      <c r="P546" s="3">
        <f>COUNTA($A$2:A546)/COUNTA($A$2:$A$2937)</f>
        <v>0.18562670299727521</v>
      </c>
    </row>
    <row r="547" spans="1:16" x14ac:dyDescent="0.2">
      <c r="A547" s="1">
        <v>1032557</v>
      </c>
      <c r="B547" s="1">
        <v>546</v>
      </c>
      <c r="C547" s="1">
        <v>546</v>
      </c>
      <c r="D547" s="1" t="s">
        <v>737</v>
      </c>
      <c r="E547" s="2">
        <v>36815</v>
      </c>
      <c r="F547" s="1" t="s">
        <v>14</v>
      </c>
      <c r="G547" s="1" t="s">
        <v>15</v>
      </c>
      <c r="H547" s="2">
        <v>46090</v>
      </c>
      <c r="K547" s="1" t="s">
        <v>89</v>
      </c>
      <c r="L547" s="1" t="s">
        <v>381</v>
      </c>
      <c r="N547" s="2" t="s">
        <v>3185</v>
      </c>
      <c r="O547" s="2">
        <v>45031</v>
      </c>
      <c r="P547" s="3">
        <f>COUNTA($A$2:A547)/COUNTA($A$2:$A$2937)</f>
        <v>0.18596730245231607</v>
      </c>
    </row>
    <row r="548" spans="1:16" x14ac:dyDescent="0.2">
      <c r="A548" s="1">
        <v>1032558</v>
      </c>
      <c r="B548" s="1">
        <v>547</v>
      </c>
      <c r="C548" s="1">
        <v>547</v>
      </c>
      <c r="D548" s="1" t="s">
        <v>738</v>
      </c>
      <c r="E548" s="2">
        <v>36815</v>
      </c>
      <c r="F548" s="1" t="s">
        <v>35</v>
      </c>
      <c r="G548" s="1" t="s">
        <v>15</v>
      </c>
      <c r="H548" s="2">
        <v>43998</v>
      </c>
      <c r="K548" s="1" t="s">
        <v>58</v>
      </c>
      <c r="L548" s="1" t="s">
        <v>423</v>
      </c>
      <c r="N548" s="2" t="s">
        <v>3185</v>
      </c>
      <c r="O548" s="2">
        <v>45031</v>
      </c>
      <c r="P548" s="3">
        <f>COUNTA($A$2:A548)/COUNTA($A$2:$A$2937)</f>
        <v>0.18630790190735694</v>
      </c>
    </row>
    <row r="549" spans="1:16" x14ac:dyDescent="0.2">
      <c r="A549" s="1">
        <v>1032591</v>
      </c>
      <c r="B549" s="1">
        <v>548</v>
      </c>
      <c r="C549" s="1">
        <v>548</v>
      </c>
      <c r="D549" s="1" t="s">
        <v>739</v>
      </c>
      <c r="E549" s="2">
        <v>36822</v>
      </c>
      <c r="F549" s="1" t="s">
        <v>25</v>
      </c>
      <c r="G549" s="1" t="s">
        <v>15</v>
      </c>
      <c r="H549" s="2">
        <v>45521</v>
      </c>
      <c r="K549" s="1" t="s">
        <v>157</v>
      </c>
      <c r="L549" s="1" t="s">
        <v>283</v>
      </c>
      <c r="N549" s="2" t="s">
        <v>3185</v>
      </c>
      <c r="O549" s="2">
        <v>45031</v>
      </c>
      <c r="P549" s="3">
        <f>COUNTA($A$2:A549)/COUNTA($A$2:$A$2937)</f>
        <v>0.18664850136239783</v>
      </c>
    </row>
    <row r="550" spans="1:16" x14ac:dyDescent="0.2">
      <c r="A550" s="1">
        <v>1032580</v>
      </c>
      <c r="B550" s="1">
        <v>549</v>
      </c>
      <c r="C550" s="1">
        <v>549</v>
      </c>
      <c r="D550" s="1" t="s">
        <v>740</v>
      </c>
      <c r="E550" s="2">
        <v>36836</v>
      </c>
      <c r="F550" s="1" t="s">
        <v>38</v>
      </c>
      <c r="G550" s="1" t="s">
        <v>15</v>
      </c>
      <c r="H550" s="2">
        <v>45581</v>
      </c>
      <c r="K550" s="1" t="s">
        <v>52</v>
      </c>
      <c r="L550" s="1" t="s">
        <v>258</v>
      </c>
      <c r="N550" s="2" t="s">
        <v>3185</v>
      </c>
      <c r="O550" s="2">
        <v>45031</v>
      </c>
      <c r="P550" s="3">
        <f>COUNTA($A$2:A550)/COUNTA($A$2:$A$2937)</f>
        <v>0.18698910081743869</v>
      </c>
    </row>
    <row r="551" spans="1:16" x14ac:dyDescent="0.2">
      <c r="A551" s="1">
        <v>1032582</v>
      </c>
      <c r="B551" s="1">
        <v>550</v>
      </c>
      <c r="C551" s="1">
        <v>550</v>
      </c>
      <c r="D551" s="1" t="s">
        <v>741</v>
      </c>
      <c r="E551" s="2">
        <v>36836</v>
      </c>
      <c r="F551" s="1" t="s">
        <v>14</v>
      </c>
      <c r="G551" s="1" t="s">
        <v>15</v>
      </c>
      <c r="H551" s="2">
        <v>46090</v>
      </c>
      <c r="K551" s="1" t="s">
        <v>89</v>
      </c>
      <c r="L551" s="1" t="s">
        <v>385</v>
      </c>
      <c r="N551" s="1" t="s">
        <v>3185</v>
      </c>
      <c r="O551" s="2">
        <v>45031</v>
      </c>
      <c r="P551" s="3">
        <f>COUNTA($A$2:A551)/COUNTA($A$2:$A$2937)</f>
        <v>0.18732970027247955</v>
      </c>
    </row>
    <row r="552" spans="1:16" x14ac:dyDescent="0.2">
      <c r="A552" s="1">
        <v>1032583</v>
      </c>
      <c r="B552" s="1">
        <v>551</v>
      </c>
      <c r="C552" s="1">
        <v>551</v>
      </c>
      <c r="D552" s="1" t="s">
        <v>742</v>
      </c>
      <c r="E552" s="2">
        <v>36836</v>
      </c>
      <c r="F552" s="1" t="s">
        <v>35</v>
      </c>
      <c r="G552" s="1" t="s">
        <v>15</v>
      </c>
      <c r="H552" s="2">
        <v>44662</v>
      </c>
      <c r="K552" s="1" t="s">
        <v>16</v>
      </c>
      <c r="L552" s="1" t="s">
        <v>75</v>
      </c>
      <c r="N552" s="2" t="s">
        <v>3185</v>
      </c>
      <c r="O552" s="2">
        <v>45031</v>
      </c>
      <c r="P552" s="3">
        <f>COUNTA($A$2:A552)/COUNTA($A$2:$A$2937)</f>
        <v>0.18767029972752045</v>
      </c>
    </row>
    <row r="553" spans="1:16" x14ac:dyDescent="0.2">
      <c r="A553" s="1">
        <v>1032586</v>
      </c>
      <c r="B553" s="1">
        <v>552</v>
      </c>
      <c r="C553" s="1">
        <v>552</v>
      </c>
      <c r="D553" s="1" t="s">
        <v>743</v>
      </c>
      <c r="E553" s="2">
        <v>36836</v>
      </c>
      <c r="F553" s="1" t="s">
        <v>25</v>
      </c>
      <c r="G553" s="1" t="s">
        <v>15</v>
      </c>
      <c r="H553" s="2">
        <v>43506</v>
      </c>
      <c r="K553" s="1" t="s">
        <v>16</v>
      </c>
      <c r="L553" s="1" t="s">
        <v>251</v>
      </c>
      <c r="N553" s="1" t="s">
        <v>3185</v>
      </c>
      <c r="O553" s="2">
        <v>45031</v>
      </c>
      <c r="P553" s="3">
        <f>COUNTA($A$2:A553)/COUNTA($A$2:$A$2937)</f>
        <v>0.18801089918256131</v>
      </c>
    </row>
    <row r="554" spans="1:16" x14ac:dyDescent="0.2">
      <c r="A554" s="1">
        <v>1032588</v>
      </c>
      <c r="B554" s="1">
        <v>553</v>
      </c>
      <c r="C554" s="1">
        <v>553</v>
      </c>
      <c r="D554" s="1" t="s">
        <v>744</v>
      </c>
      <c r="E554" s="2">
        <v>36836</v>
      </c>
      <c r="F554" s="1" t="s">
        <v>38</v>
      </c>
      <c r="G554" s="1" t="s">
        <v>15</v>
      </c>
      <c r="H554" s="2">
        <v>45785</v>
      </c>
      <c r="K554" s="1" t="s">
        <v>136</v>
      </c>
      <c r="L554" s="1" t="s">
        <v>745</v>
      </c>
      <c r="N554" s="2" t="s">
        <v>3185</v>
      </c>
      <c r="O554" s="2">
        <v>45031</v>
      </c>
      <c r="P554" s="3">
        <f>COUNTA($A$2:A554)/COUNTA($A$2:$A$2937)</f>
        <v>0.18835149863760217</v>
      </c>
    </row>
    <row r="555" spans="1:16" x14ac:dyDescent="0.2">
      <c r="A555" s="1">
        <v>1032589</v>
      </c>
      <c r="B555" s="1">
        <v>554</v>
      </c>
      <c r="C555" s="1">
        <v>554</v>
      </c>
      <c r="D555" s="1" t="s">
        <v>746</v>
      </c>
      <c r="E555" s="2">
        <v>36836</v>
      </c>
      <c r="F555" s="1" t="s">
        <v>14</v>
      </c>
      <c r="G555" s="1" t="s">
        <v>15</v>
      </c>
      <c r="H555" s="2">
        <v>46090</v>
      </c>
      <c r="K555" s="1" t="s">
        <v>89</v>
      </c>
      <c r="L555" s="1" t="s">
        <v>180</v>
      </c>
      <c r="N555" s="2" t="s">
        <v>3185</v>
      </c>
      <c r="O555" s="2">
        <v>45031</v>
      </c>
      <c r="P555" s="3">
        <f>COUNTA($A$2:A555)/COUNTA($A$2:$A$2937)</f>
        <v>0.18869209809264306</v>
      </c>
    </row>
    <row r="556" spans="1:16" x14ac:dyDescent="0.2">
      <c r="A556" s="1">
        <v>1032567</v>
      </c>
      <c r="B556" s="1">
        <v>555</v>
      </c>
      <c r="C556" s="1">
        <v>555</v>
      </c>
      <c r="D556" s="1" t="s">
        <v>747</v>
      </c>
      <c r="E556" s="2">
        <v>36842</v>
      </c>
      <c r="F556" s="1" t="s">
        <v>14</v>
      </c>
      <c r="G556" s="1" t="s">
        <v>15</v>
      </c>
      <c r="H556" s="2">
        <v>45546</v>
      </c>
      <c r="K556" s="1" t="s">
        <v>81</v>
      </c>
      <c r="L556" s="1" t="s">
        <v>43</v>
      </c>
      <c r="N556" s="2" t="s">
        <v>3185</v>
      </c>
      <c r="O556" s="2">
        <v>45031</v>
      </c>
      <c r="P556" s="3">
        <f>COUNTA($A$2:A556)/COUNTA($A$2:$A$2937)</f>
        <v>0.18903269754768393</v>
      </c>
    </row>
    <row r="557" spans="1:16" x14ac:dyDescent="0.2">
      <c r="A557" s="1">
        <v>1032572</v>
      </c>
      <c r="B557" s="1">
        <v>556</v>
      </c>
      <c r="C557" s="1">
        <v>556</v>
      </c>
      <c r="D557" s="1" t="s">
        <v>748</v>
      </c>
      <c r="E557" s="2">
        <v>36842</v>
      </c>
      <c r="F557" s="1" t="s">
        <v>282</v>
      </c>
      <c r="G557" s="1" t="s">
        <v>15</v>
      </c>
      <c r="H557" s="2"/>
      <c r="K557" s="1" t="s">
        <v>58</v>
      </c>
      <c r="L557" s="1" t="s">
        <v>132</v>
      </c>
      <c r="N557" s="2" t="s">
        <v>3185</v>
      </c>
      <c r="O557" s="2">
        <v>45031</v>
      </c>
      <c r="P557" s="3">
        <f>COUNTA($A$2:A557)/COUNTA($A$2:$A$2937)</f>
        <v>0.18937329700272479</v>
      </c>
    </row>
    <row r="558" spans="1:16" x14ac:dyDescent="0.2">
      <c r="A558" s="1">
        <v>1032568</v>
      </c>
      <c r="B558" s="1">
        <v>557</v>
      </c>
      <c r="C558" s="1">
        <v>557</v>
      </c>
      <c r="D558" s="1" t="s">
        <v>749</v>
      </c>
      <c r="E558" s="2">
        <v>36842</v>
      </c>
      <c r="F558" s="1" t="s">
        <v>282</v>
      </c>
      <c r="G558" s="1" t="s">
        <v>15</v>
      </c>
      <c r="H558" s="2"/>
      <c r="K558" s="1" t="s">
        <v>47</v>
      </c>
      <c r="L558" s="1" t="s">
        <v>270</v>
      </c>
      <c r="N558" s="2" t="s">
        <v>3185</v>
      </c>
      <c r="O558" s="2">
        <v>45031</v>
      </c>
      <c r="P558" s="3">
        <f>COUNTA($A$2:A558)/COUNTA($A$2:$A$2937)</f>
        <v>0.18971389645776568</v>
      </c>
    </row>
    <row r="559" spans="1:16" x14ac:dyDescent="0.2">
      <c r="A559" s="1">
        <v>1032596</v>
      </c>
      <c r="B559" s="1">
        <v>558</v>
      </c>
      <c r="C559" s="1">
        <v>558</v>
      </c>
      <c r="D559" s="1" t="s">
        <v>750</v>
      </c>
      <c r="E559" s="2">
        <v>36843</v>
      </c>
      <c r="F559" s="1" t="s">
        <v>35</v>
      </c>
      <c r="G559" s="1" t="s">
        <v>15</v>
      </c>
      <c r="H559" s="2">
        <v>44298</v>
      </c>
      <c r="K559" s="1" t="s">
        <v>39</v>
      </c>
      <c r="L559" s="1" t="s">
        <v>587</v>
      </c>
      <c r="N559" s="2" t="s">
        <v>3185</v>
      </c>
      <c r="O559" s="2">
        <v>45031</v>
      </c>
      <c r="P559" s="3">
        <f>COUNTA($A$2:A559)/COUNTA($A$2:$A$2937)</f>
        <v>0.19005449591280654</v>
      </c>
    </row>
    <row r="560" spans="1:16" x14ac:dyDescent="0.2">
      <c r="A560" s="1">
        <v>1032598</v>
      </c>
      <c r="B560" s="1">
        <v>559</v>
      </c>
      <c r="C560" s="1">
        <v>559</v>
      </c>
      <c r="D560" s="1" t="s">
        <v>751</v>
      </c>
      <c r="E560" s="2">
        <v>36843</v>
      </c>
      <c r="F560" s="1" t="s">
        <v>38</v>
      </c>
      <c r="G560" s="1" t="s">
        <v>15</v>
      </c>
      <c r="H560" s="2">
        <v>45521</v>
      </c>
      <c r="K560" s="1" t="s">
        <v>52</v>
      </c>
      <c r="L560" s="1" t="s">
        <v>17</v>
      </c>
      <c r="N560" s="2" t="s">
        <v>3185</v>
      </c>
      <c r="O560" s="2">
        <v>45031</v>
      </c>
      <c r="P560" s="3">
        <f>COUNTA($A$2:A560)/COUNTA($A$2:$A$2937)</f>
        <v>0.19039509536784741</v>
      </c>
    </row>
    <row r="561" spans="1:16" x14ac:dyDescent="0.2">
      <c r="A561" s="1">
        <v>1032599</v>
      </c>
      <c r="B561" s="1">
        <v>560</v>
      </c>
      <c r="C561" s="1">
        <v>560</v>
      </c>
      <c r="D561" s="1" t="s">
        <v>752</v>
      </c>
      <c r="E561" s="2">
        <v>36843</v>
      </c>
      <c r="F561" s="1" t="s">
        <v>14</v>
      </c>
      <c r="G561" s="1" t="s">
        <v>15</v>
      </c>
      <c r="H561" s="2">
        <v>45910</v>
      </c>
      <c r="K561" s="1" t="s">
        <v>81</v>
      </c>
      <c r="L561" s="1" t="s">
        <v>170</v>
      </c>
      <c r="N561" s="2" t="s">
        <v>3185</v>
      </c>
      <c r="O561" s="2">
        <v>45031</v>
      </c>
      <c r="P561" s="3">
        <f>COUNTA($A$2:A561)/COUNTA($A$2:$A$2937)</f>
        <v>0.1907356948228883</v>
      </c>
    </row>
    <row r="562" spans="1:16" x14ac:dyDescent="0.2">
      <c r="A562" s="1">
        <v>1032600</v>
      </c>
      <c r="B562" s="1">
        <v>561</v>
      </c>
      <c r="C562" s="1">
        <v>561</v>
      </c>
      <c r="D562" s="1" t="s">
        <v>753</v>
      </c>
      <c r="E562" s="2">
        <v>36843</v>
      </c>
      <c r="F562" s="1" t="s">
        <v>35</v>
      </c>
      <c r="G562" s="1" t="s">
        <v>15</v>
      </c>
      <c r="H562" s="2">
        <v>43934</v>
      </c>
      <c r="K562" s="1" t="s">
        <v>16</v>
      </c>
      <c r="L562" s="1" t="s">
        <v>217</v>
      </c>
      <c r="N562" s="2" t="s">
        <v>3185</v>
      </c>
      <c r="O562" s="2">
        <v>45031</v>
      </c>
      <c r="P562" s="3">
        <f>COUNTA($A$2:A562)/COUNTA($A$2:$A$2937)</f>
        <v>0.19107629427792916</v>
      </c>
    </row>
    <row r="563" spans="1:16" x14ac:dyDescent="0.2">
      <c r="A563" s="1">
        <v>1032601</v>
      </c>
      <c r="B563" s="1">
        <v>562</v>
      </c>
      <c r="C563" s="1">
        <v>562</v>
      </c>
      <c r="D563" s="1" t="s">
        <v>754</v>
      </c>
      <c r="E563" s="2">
        <v>36843</v>
      </c>
      <c r="F563" s="1" t="s">
        <v>35</v>
      </c>
      <c r="G563" s="1" t="s">
        <v>15</v>
      </c>
      <c r="H563" s="2">
        <v>44631</v>
      </c>
      <c r="K563" s="1" t="s">
        <v>39</v>
      </c>
      <c r="L563" s="1" t="s">
        <v>261</v>
      </c>
      <c r="N563" s="2" t="s">
        <v>3185</v>
      </c>
      <c r="O563" s="2">
        <v>45031</v>
      </c>
      <c r="P563" s="3">
        <f>COUNTA($A$2:A563)/COUNTA($A$2:$A$2937)</f>
        <v>0.19141689373297002</v>
      </c>
    </row>
    <row r="564" spans="1:16" x14ac:dyDescent="0.2">
      <c r="A564" s="1">
        <v>1032607</v>
      </c>
      <c r="B564" s="1">
        <v>563</v>
      </c>
      <c r="C564" s="1">
        <v>563</v>
      </c>
      <c r="D564" s="1" t="s">
        <v>755</v>
      </c>
      <c r="E564" s="2">
        <v>36857</v>
      </c>
      <c r="F564" s="1" t="s">
        <v>14</v>
      </c>
      <c r="G564" s="1" t="s">
        <v>15</v>
      </c>
      <c r="H564" s="2">
        <v>46090</v>
      </c>
      <c r="K564" s="1" t="s">
        <v>89</v>
      </c>
      <c r="L564" s="1" t="s">
        <v>117</v>
      </c>
      <c r="N564" s="2" t="s">
        <v>3185</v>
      </c>
      <c r="O564" s="2">
        <v>45031</v>
      </c>
      <c r="P564" s="3">
        <f>COUNTA($A$2:A564)/COUNTA($A$2:$A$2937)</f>
        <v>0.19175749318801089</v>
      </c>
    </row>
    <row r="565" spans="1:16" x14ac:dyDescent="0.2">
      <c r="A565" s="1">
        <v>1032640</v>
      </c>
      <c r="B565" s="1">
        <v>564</v>
      </c>
      <c r="C565" s="1">
        <v>564</v>
      </c>
      <c r="D565" s="1" t="s">
        <v>756</v>
      </c>
      <c r="E565" s="2">
        <v>36857</v>
      </c>
      <c r="F565" s="1" t="s">
        <v>35</v>
      </c>
      <c r="G565" s="1" t="s">
        <v>15</v>
      </c>
      <c r="H565" s="2">
        <v>37829</v>
      </c>
      <c r="K565" s="1" t="s">
        <v>52</v>
      </c>
      <c r="L565" s="1" t="s">
        <v>287</v>
      </c>
      <c r="N565" s="2" t="s">
        <v>3185</v>
      </c>
      <c r="O565" s="2">
        <v>45031</v>
      </c>
      <c r="P565" s="3">
        <f>COUNTA($A$2:A565)/COUNTA($A$2:$A$2937)</f>
        <v>0.19209809264305178</v>
      </c>
    </row>
    <row r="566" spans="1:16" x14ac:dyDescent="0.2">
      <c r="A566" s="1">
        <v>1032612</v>
      </c>
      <c r="B566" s="1">
        <v>565</v>
      </c>
      <c r="C566" s="1">
        <v>565</v>
      </c>
      <c r="D566" s="1" t="s">
        <v>757</v>
      </c>
      <c r="E566" s="2">
        <v>36864</v>
      </c>
      <c r="F566" s="1" t="s">
        <v>25</v>
      </c>
      <c r="G566" s="1" t="s">
        <v>15</v>
      </c>
      <c r="H566" s="2">
        <v>43374</v>
      </c>
      <c r="K566" s="1" t="s">
        <v>16</v>
      </c>
      <c r="L566" s="1" t="s">
        <v>17</v>
      </c>
      <c r="N566" s="2" t="s">
        <v>3185</v>
      </c>
      <c r="O566" s="2">
        <v>45031</v>
      </c>
      <c r="P566" s="3">
        <f>COUNTA($A$2:A566)/COUNTA($A$2:$A$2937)</f>
        <v>0.19243869209809264</v>
      </c>
    </row>
    <row r="567" spans="1:16" x14ac:dyDescent="0.2">
      <c r="A567" s="1">
        <v>1032613</v>
      </c>
      <c r="B567" s="1">
        <v>566</v>
      </c>
      <c r="C567" s="1">
        <v>566</v>
      </c>
      <c r="D567" s="1" t="s">
        <v>758</v>
      </c>
      <c r="E567" s="2">
        <v>36864</v>
      </c>
      <c r="F567" s="1" t="s">
        <v>282</v>
      </c>
      <c r="G567" s="1" t="s">
        <v>15</v>
      </c>
      <c r="H567" s="2">
        <v>45059</v>
      </c>
      <c r="K567" s="1" t="s">
        <v>42</v>
      </c>
      <c r="L567" s="1" t="s">
        <v>27</v>
      </c>
      <c r="N567" s="2" t="s">
        <v>3185</v>
      </c>
      <c r="O567" s="2">
        <v>45031</v>
      </c>
      <c r="P567" s="3">
        <f>COUNTA($A$2:A567)/COUNTA($A$2:$A$2937)</f>
        <v>0.1927792915531335</v>
      </c>
    </row>
    <row r="568" spans="1:16" x14ac:dyDescent="0.2">
      <c r="A568" s="1">
        <v>1032614</v>
      </c>
      <c r="B568" s="1">
        <v>567</v>
      </c>
      <c r="C568" s="1">
        <v>567</v>
      </c>
      <c r="D568" s="1" t="s">
        <v>759</v>
      </c>
      <c r="E568" s="2">
        <v>36864</v>
      </c>
      <c r="F568" s="1" t="s">
        <v>25</v>
      </c>
      <c r="G568" s="1" t="s">
        <v>15</v>
      </c>
      <c r="H568" s="2">
        <v>43374</v>
      </c>
      <c r="K568" s="1" t="s">
        <v>63</v>
      </c>
      <c r="L568" s="1" t="s">
        <v>498</v>
      </c>
      <c r="N568" s="2" t="s">
        <v>3185</v>
      </c>
      <c r="O568" s="2">
        <v>45031</v>
      </c>
      <c r="P568" s="3">
        <f>COUNTA($A$2:A568)/COUNTA($A$2:$A$2937)</f>
        <v>0.19311989100817439</v>
      </c>
    </row>
    <row r="569" spans="1:16" x14ac:dyDescent="0.2">
      <c r="A569" s="1">
        <v>1714368</v>
      </c>
      <c r="B569" s="1">
        <v>568</v>
      </c>
      <c r="C569" s="1">
        <v>568</v>
      </c>
      <c r="D569" s="1" t="s">
        <v>760</v>
      </c>
      <c r="E569" s="2">
        <v>36871</v>
      </c>
      <c r="F569" s="1" t="s">
        <v>38</v>
      </c>
      <c r="G569" s="1" t="s">
        <v>15</v>
      </c>
      <c r="H569" s="2">
        <v>45636</v>
      </c>
      <c r="K569" s="1" t="s">
        <v>42</v>
      </c>
      <c r="L569" s="1" t="s">
        <v>720</v>
      </c>
      <c r="N569" s="2" t="s">
        <v>3185</v>
      </c>
      <c r="O569" s="2">
        <v>45031</v>
      </c>
      <c r="P569" s="3">
        <f>COUNTA($A$2:A569)/COUNTA($A$2:$A$2937)</f>
        <v>0.19346049046321526</v>
      </c>
    </row>
    <row r="570" spans="1:16" x14ac:dyDescent="0.2">
      <c r="A570" s="1">
        <v>1032626</v>
      </c>
      <c r="B570" s="1">
        <v>569</v>
      </c>
      <c r="C570" s="1">
        <v>569</v>
      </c>
      <c r="D570" s="1" t="s">
        <v>761</v>
      </c>
      <c r="E570" s="2">
        <v>36871</v>
      </c>
      <c r="F570" s="1" t="s">
        <v>66</v>
      </c>
      <c r="G570" s="1" t="s">
        <v>15</v>
      </c>
      <c r="H570" s="2">
        <v>45704</v>
      </c>
      <c r="K570" s="1" t="s">
        <v>16</v>
      </c>
      <c r="L570" s="1" t="s">
        <v>94</v>
      </c>
      <c r="N570" s="2" t="s">
        <v>3185</v>
      </c>
      <c r="O570" s="2">
        <v>45031</v>
      </c>
      <c r="P570" s="3">
        <f>COUNTA($A$2:A570)/COUNTA($A$2:$A$2937)</f>
        <v>0.19380108991825612</v>
      </c>
    </row>
    <row r="571" spans="1:16" x14ac:dyDescent="0.2">
      <c r="A571" s="1">
        <v>1032644</v>
      </c>
      <c r="B571" s="1">
        <v>570</v>
      </c>
      <c r="C571" s="1">
        <v>570</v>
      </c>
      <c r="D571" s="1" t="s">
        <v>762</v>
      </c>
      <c r="E571" s="2">
        <v>36894</v>
      </c>
      <c r="F571" s="1" t="s">
        <v>35</v>
      </c>
      <c r="G571" s="1" t="s">
        <v>15</v>
      </c>
      <c r="H571" s="2">
        <v>45001</v>
      </c>
      <c r="K571" s="1" t="s">
        <v>72</v>
      </c>
      <c r="L571" s="1" t="s">
        <v>397</v>
      </c>
      <c r="N571" s="2" t="s">
        <v>3185</v>
      </c>
      <c r="O571" s="2">
        <v>45031</v>
      </c>
      <c r="P571" s="3">
        <f>COUNTA($A$2:A571)/COUNTA($A$2:$A$2937)</f>
        <v>0.19414168937329701</v>
      </c>
    </row>
    <row r="572" spans="1:16" x14ac:dyDescent="0.2">
      <c r="A572" s="1">
        <v>1032646</v>
      </c>
      <c r="B572" s="1">
        <v>571</v>
      </c>
      <c r="C572" s="1">
        <v>571</v>
      </c>
      <c r="D572" s="1" t="s">
        <v>763</v>
      </c>
      <c r="E572" s="2">
        <v>36894</v>
      </c>
      <c r="F572" s="1" t="s">
        <v>14</v>
      </c>
      <c r="G572" s="1" t="s">
        <v>15</v>
      </c>
      <c r="H572" s="2">
        <v>46090</v>
      </c>
      <c r="K572" s="1" t="s">
        <v>89</v>
      </c>
      <c r="L572" s="1" t="s">
        <v>283</v>
      </c>
      <c r="N572" s="1" t="s">
        <v>3185</v>
      </c>
      <c r="O572" s="2">
        <v>45031</v>
      </c>
      <c r="P572" s="3">
        <f>COUNTA($A$2:A572)/COUNTA($A$2:$A$2937)</f>
        <v>0.19448228882833787</v>
      </c>
    </row>
    <row r="573" spans="1:16" x14ac:dyDescent="0.2">
      <c r="A573" s="1">
        <v>1032648</v>
      </c>
      <c r="B573" s="1">
        <v>572</v>
      </c>
      <c r="C573" s="1">
        <v>572</v>
      </c>
      <c r="D573" s="1" t="s">
        <v>764</v>
      </c>
      <c r="E573" s="2">
        <v>36894</v>
      </c>
      <c r="F573" s="1" t="s">
        <v>35</v>
      </c>
      <c r="G573" s="1" t="s">
        <v>15</v>
      </c>
      <c r="H573" s="2">
        <v>37853</v>
      </c>
      <c r="K573" s="1" t="s">
        <v>16</v>
      </c>
      <c r="L573" s="1" t="s">
        <v>765</v>
      </c>
      <c r="N573" s="1" t="s">
        <v>3185</v>
      </c>
      <c r="O573" s="2">
        <v>45031</v>
      </c>
      <c r="P573" s="3">
        <f>COUNTA($A$2:A573)/COUNTA($A$2:$A$2937)</f>
        <v>0.19482288828337874</v>
      </c>
    </row>
    <row r="574" spans="1:16" x14ac:dyDescent="0.2">
      <c r="A574" s="1">
        <v>1610411</v>
      </c>
      <c r="B574" s="1">
        <v>573</v>
      </c>
      <c r="C574" s="1">
        <v>573</v>
      </c>
      <c r="D574" s="1" t="s">
        <v>766</v>
      </c>
      <c r="E574" s="2">
        <v>36894</v>
      </c>
      <c r="F574" s="1" t="s">
        <v>38</v>
      </c>
      <c r="G574" s="1" t="s">
        <v>15</v>
      </c>
      <c r="H574" s="2">
        <v>45521</v>
      </c>
      <c r="K574" s="1" t="s">
        <v>61</v>
      </c>
      <c r="L574" s="1" t="s">
        <v>473</v>
      </c>
      <c r="N574" s="1" t="s">
        <v>3185</v>
      </c>
      <c r="O574" s="2">
        <v>45031</v>
      </c>
      <c r="P574" s="3">
        <f>COUNTA($A$2:A574)/COUNTA($A$2:$A$2937)</f>
        <v>0.19516348773841963</v>
      </c>
    </row>
    <row r="575" spans="1:16" x14ac:dyDescent="0.2">
      <c r="A575" s="1">
        <v>1032691</v>
      </c>
      <c r="B575" s="1">
        <v>574</v>
      </c>
      <c r="C575" s="1">
        <v>574</v>
      </c>
      <c r="D575" s="1" t="s">
        <v>767</v>
      </c>
      <c r="E575" s="2">
        <v>36899</v>
      </c>
      <c r="F575" s="1" t="s">
        <v>38</v>
      </c>
      <c r="G575" s="1" t="s">
        <v>15</v>
      </c>
      <c r="H575" s="2">
        <v>45614</v>
      </c>
      <c r="K575" s="1" t="s">
        <v>52</v>
      </c>
      <c r="L575" s="1" t="s">
        <v>27</v>
      </c>
      <c r="N575" s="2" t="s">
        <v>3185</v>
      </c>
      <c r="O575" s="2">
        <v>45031</v>
      </c>
      <c r="P575" s="3">
        <f>COUNTA($A$2:A575)/COUNTA($A$2:$A$2937)</f>
        <v>0.19550408719346049</v>
      </c>
    </row>
    <row r="576" spans="1:16" x14ac:dyDescent="0.2">
      <c r="A576" s="1">
        <v>1032680</v>
      </c>
      <c r="B576" s="1">
        <v>575</v>
      </c>
      <c r="C576" s="1">
        <v>575</v>
      </c>
      <c r="D576" s="1" t="s">
        <v>768</v>
      </c>
      <c r="E576" s="2">
        <v>36901</v>
      </c>
      <c r="F576" s="1" t="s">
        <v>213</v>
      </c>
      <c r="G576" s="1" t="s">
        <v>15</v>
      </c>
      <c r="H576" s="2"/>
      <c r="I576" s="1" t="s">
        <v>769</v>
      </c>
      <c r="L576" s="1" t="s">
        <v>17</v>
      </c>
      <c r="N576" s="2" t="s">
        <v>3185</v>
      </c>
      <c r="O576" s="2">
        <v>45031</v>
      </c>
      <c r="P576" s="3">
        <f>COUNTA($A$2:A576)/COUNTA($A$2:$A$2937)</f>
        <v>0.19584468664850135</v>
      </c>
    </row>
    <row r="577" spans="1:16" x14ac:dyDescent="0.2">
      <c r="A577" s="1">
        <v>1032681</v>
      </c>
      <c r="B577" s="1">
        <v>576</v>
      </c>
      <c r="C577" s="1">
        <v>576</v>
      </c>
      <c r="D577" s="1" t="s">
        <v>770</v>
      </c>
      <c r="E577" s="2">
        <v>36901</v>
      </c>
      <c r="F577" s="1" t="s">
        <v>38</v>
      </c>
      <c r="G577" s="1" t="s">
        <v>15</v>
      </c>
      <c r="H577" s="2">
        <v>45785</v>
      </c>
      <c r="K577" s="1" t="s">
        <v>61</v>
      </c>
      <c r="L577" s="1" t="s">
        <v>203</v>
      </c>
      <c r="N577" s="2" t="s">
        <v>3185</v>
      </c>
      <c r="O577" s="2">
        <v>45031</v>
      </c>
      <c r="P577" s="3">
        <f>COUNTA($A$2:A577)/COUNTA($A$2:$A$2937)</f>
        <v>0.19618528610354224</v>
      </c>
    </row>
    <row r="578" spans="1:16" x14ac:dyDescent="0.2">
      <c r="A578" s="1">
        <v>1032660</v>
      </c>
      <c r="B578" s="1">
        <v>577</v>
      </c>
      <c r="C578" s="1">
        <v>577</v>
      </c>
      <c r="D578" s="1" t="s">
        <v>771</v>
      </c>
      <c r="E578" s="2">
        <v>36906</v>
      </c>
      <c r="F578" s="1" t="s">
        <v>25</v>
      </c>
      <c r="G578" s="1" t="s">
        <v>15</v>
      </c>
      <c r="H578" s="2">
        <v>43463</v>
      </c>
      <c r="K578" s="1" t="s">
        <v>16</v>
      </c>
      <c r="L578" s="1" t="s">
        <v>487</v>
      </c>
      <c r="N578" s="2" t="s">
        <v>3185</v>
      </c>
      <c r="O578" s="2">
        <v>45031</v>
      </c>
      <c r="P578" s="3">
        <f>COUNTA($A$2:A578)/COUNTA($A$2:$A$2937)</f>
        <v>0.19652588555858311</v>
      </c>
    </row>
    <row r="579" spans="1:16" x14ac:dyDescent="0.2">
      <c r="A579" s="1">
        <v>1032661</v>
      </c>
      <c r="B579" s="1">
        <v>578</v>
      </c>
      <c r="C579" s="1">
        <v>578</v>
      </c>
      <c r="D579" s="1" t="s">
        <v>772</v>
      </c>
      <c r="E579" s="2">
        <v>36906</v>
      </c>
      <c r="F579" s="1" t="s">
        <v>282</v>
      </c>
      <c r="G579" s="1" t="s">
        <v>15</v>
      </c>
      <c r="H579" s="2">
        <v>39900</v>
      </c>
      <c r="K579" s="1" t="s">
        <v>42</v>
      </c>
      <c r="L579" s="1" t="s">
        <v>505</v>
      </c>
      <c r="N579" s="2" t="s">
        <v>3185</v>
      </c>
      <c r="O579" s="2">
        <v>45031</v>
      </c>
      <c r="P579" s="3">
        <f>COUNTA($A$2:A579)/COUNTA($A$2:$A$2937)</f>
        <v>0.19686648501362397</v>
      </c>
    </row>
    <row r="580" spans="1:16" x14ac:dyDescent="0.2">
      <c r="A580" s="1">
        <v>1032662</v>
      </c>
      <c r="B580" s="1">
        <v>579</v>
      </c>
      <c r="C580" s="1">
        <v>579</v>
      </c>
      <c r="D580" s="1" t="s">
        <v>773</v>
      </c>
      <c r="E580" s="2">
        <v>36906</v>
      </c>
      <c r="F580" s="1" t="s">
        <v>25</v>
      </c>
      <c r="G580" s="1" t="s">
        <v>15</v>
      </c>
      <c r="H580" s="2">
        <v>43374</v>
      </c>
      <c r="K580" s="1" t="s">
        <v>72</v>
      </c>
      <c r="L580" s="1" t="s">
        <v>27</v>
      </c>
      <c r="N580" s="2" t="s">
        <v>3185</v>
      </c>
      <c r="O580" s="2">
        <v>45031</v>
      </c>
      <c r="P580" s="3">
        <f>COUNTA($A$2:A580)/COUNTA($A$2:$A$2937)</f>
        <v>0.19720708446866486</v>
      </c>
    </row>
    <row r="581" spans="1:16" x14ac:dyDescent="0.2">
      <c r="A581" s="1">
        <v>1032663</v>
      </c>
      <c r="B581" s="1">
        <v>580</v>
      </c>
      <c r="C581" s="1">
        <v>580</v>
      </c>
      <c r="D581" s="1" t="s">
        <v>774</v>
      </c>
      <c r="E581" s="2">
        <v>36906</v>
      </c>
      <c r="F581" s="1" t="s">
        <v>66</v>
      </c>
      <c r="G581" s="1" t="s">
        <v>15</v>
      </c>
      <c r="H581" s="2">
        <v>45970</v>
      </c>
      <c r="K581" s="1" t="s">
        <v>89</v>
      </c>
      <c r="L581" s="1" t="s">
        <v>287</v>
      </c>
      <c r="N581" s="2" t="s">
        <v>3185</v>
      </c>
      <c r="O581" s="2">
        <v>45031</v>
      </c>
      <c r="P581" s="3">
        <f>COUNTA($A$2:A581)/COUNTA($A$2:$A$2937)</f>
        <v>0.19754768392370572</v>
      </c>
    </row>
    <row r="582" spans="1:16" x14ac:dyDescent="0.2">
      <c r="A582" s="1">
        <v>1032664</v>
      </c>
      <c r="B582" s="1">
        <v>581</v>
      </c>
      <c r="C582" s="1">
        <v>581</v>
      </c>
      <c r="D582" s="1" t="s">
        <v>775</v>
      </c>
      <c r="E582" s="2">
        <v>36906</v>
      </c>
      <c r="F582" s="1" t="s">
        <v>25</v>
      </c>
      <c r="G582" s="1" t="s">
        <v>15</v>
      </c>
      <c r="H582" s="2">
        <v>43960</v>
      </c>
      <c r="K582" s="1" t="s">
        <v>16</v>
      </c>
      <c r="L582" s="1" t="s">
        <v>776</v>
      </c>
      <c r="N582" s="2" t="s">
        <v>3185</v>
      </c>
      <c r="O582" s="2">
        <v>45031</v>
      </c>
      <c r="P582" s="3">
        <f>COUNTA($A$2:A582)/COUNTA($A$2:$A$2937)</f>
        <v>0.19788828337874659</v>
      </c>
    </row>
    <row r="583" spans="1:16" x14ac:dyDescent="0.2">
      <c r="A583" s="1">
        <v>1032666</v>
      </c>
      <c r="B583" s="1">
        <v>582</v>
      </c>
      <c r="C583" s="1">
        <v>582</v>
      </c>
      <c r="D583" s="1" t="s">
        <v>777</v>
      </c>
      <c r="E583" s="2">
        <v>36906</v>
      </c>
      <c r="F583" s="1" t="s">
        <v>35</v>
      </c>
      <c r="G583" s="1" t="s">
        <v>15</v>
      </c>
      <c r="H583" s="2">
        <v>43850</v>
      </c>
      <c r="K583" s="1" t="s">
        <v>58</v>
      </c>
      <c r="L583" s="1" t="s">
        <v>332</v>
      </c>
      <c r="N583" s="2" t="s">
        <v>3185</v>
      </c>
      <c r="O583" s="2">
        <v>45031</v>
      </c>
      <c r="P583" s="3">
        <f>COUNTA($A$2:A583)/COUNTA($A$2:$A$2937)</f>
        <v>0.19822888283378748</v>
      </c>
    </row>
    <row r="584" spans="1:16" x14ac:dyDescent="0.2">
      <c r="A584" s="1">
        <v>1032668</v>
      </c>
      <c r="B584" s="1">
        <v>583</v>
      </c>
      <c r="C584" s="1">
        <v>583</v>
      </c>
      <c r="D584" s="1" t="s">
        <v>778</v>
      </c>
      <c r="E584" s="2">
        <v>36906</v>
      </c>
      <c r="F584" s="1" t="s">
        <v>38</v>
      </c>
      <c r="G584" s="1" t="s">
        <v>15</v>
      </c>
      <c r="H584" s="2">
        <v>45521</v>
      </c>
      <c r="K584" s="1" t="s">
        <v>72</v>
      </c>
      <c r="L584" s="1" t="s">
        <v>573</v>
      </c>
      <c r="N584" s="2" t="s">
        <v>3185</v>
      </c>
      <c r="O584" s="2">
        <v>45031</v>
      </c>
      <c r="P584" s="3">
        <f>COUNTA($A$2:A584)/COUNTA($A$2:$A$2937)</f>
        <v>0.19856948228882834</v>
      </c>
    </row>
    <row r="585" spans="1:16" x14ac:dyDescent="0.2">
      <c r="A585" s="1">
        <v>1032669</v>
      </c>
      <c r="B585" s="1">
        <v>584</v>
      </c>
      <c r="C585" s="1">
        <v>584</v>
      </c>
      <c r="D585" s="1" t="s">
        <v>779</v>
      </c>
      <c r="E585" s="2">
        <v>36906</v>
      </c>
      <c r="F585" s="1" t="s">
        <v>35</v>
      </c>
      <c r="G585" s="1" t="s">
        <v>15</v>
      </c>
      <c r="H585" s="2">
        <v>44267</v>
      </c>
      <c r="K585" s="1" t="s">
        <v>58</v>
      </c>
      <c r="L585" s="1" t="s">
        <v>416</v>
      </c>
      <c r="N585" s="2" t="s">
        <v>3185</v>
      </c>
      <c r="O585" s="2">
        <v>45031</v>
      </c>
      <c r="P585" s="3">
        <f>COUNTA($A$2:A585)/COUNTA($A$2:$A$2937)</f>
        <v>0.1989100817438692</v>
      </c>
    </row>
    <row r="586" spans="1:16" x14ac:dyDescent="0.2">
      <c r="A586" s="1">
        <v>1032697</v>
      </c>
      <c r="B586" s="1">
        <v>585</v>
      </c>
      <c r="C586" s="1">
        <v>585</v>
      </c>
      <c r="D586" s="1" t="s">
        <v>780</v>
      </c>
      <c r="E586" s="2">
        <v>36910</v>
      </c>
      <c r="F586" s="1" t="s">
        <v>38</v>
      </c>
      <c r="G586" s="1" t="s">
        <v>15</v>
      </c>
      <c r="H586" s="2">
        <v>45521</v>
      </c>
      <c r="K586" s="1" t="s">
        <v>61</v>
      </c>
      <c r="L586" s="1" t="s">
        <v>781</v>
      </c>
      <c r="N586" s="2" t="s">
        <v>3185</v>
      </c>
      <c r="O586" s="2">
        <v>45031</v>
      </c>
      <c r="P586" s="3">
        <f>COUNTA($A$2:A586)/COUNTA($A$2:$A$2937)</f>
        <v>0.19925068119891007</v>
      </c>
    </row>
    <row r="587" spans="1:16" x14ac:dyDescent="0.2">
      <c r="A587" s="1">
        <v>1032740</v>
      </c>
      <c r="B587" s="1">
        <v>586</v>
      </c>
      <c r="C587" s="1">
        <v>586</v>
      </c>
      <c r="D587" s="1" t="s">
        <v>782</v>
      </c>
      <c r="E587" s="2">
        <v>36920</v>
      </c>
      <c r="F587" s="1" t="s">
        <v>267</v>
      </c>
      <c r="G587" s="1" t="s">
        <v>15</v>
      </c>
      <c r="H587" s="2">
        <v>45760</v>
      </c>
      <c r="K587" s="1" t="s">
        <v>81</v>
      </c>
      <c r="L587" s="1" t="s">
        <v>203</v>
      </c>
      <c r="N587" s="2" t="s">
        <v>3185</v>
      </c>
      <c r="O587" s="2">
        <v>45031</v>
      </c>
      <c r="P587" s="3">
        <f>COUNTA($A$2:A587)/COUNTA($A$2:$A$2937)</f>
        <v>0.19959128065395096</v>
      </c>
    </row>
    <row r="588" spans="1:16" x14ac:dyDescent="0.2">
      <c r="A588" s="1">
        <v>1032720</v>
      </c>
      <c r="B588" s="1">
        <v>587</v>
      </c>
      <c r="C588" s="1">
        <v>587</v>
      </c>
      <c r="D588" s="1" t="s">
        <v>783</v>
      </c>
      <c r="E588" s="2">
        <v>36920</v>
      </c>
      <c r="F588" s="1" t="s">
        <v>35</v>
      </c>
      <c r="G588" s="1" t="s">
        <v>15</v>
      </c>
      <c r="H588" s="2">
        <v>38078</v>
      </c>
      <c r="K588" s="1" t="s">
        <v>39</v>
      </c>
      <c r="L588" s="1" t="s">
        <v>784</v>
      </c>
      <c r="N588" s="2" t="s">
        <v>3185</v>
      </c>
      <c r="O588" s="2">
        <v>45031</v>
      </c>
      <c r="P588" s="3">
        <f>COUNTA($A$2:A588)/COUNTA($A$2:$A$2937)</f>
        <v>0.19993188010899182</v>
      </c>
    </row>
    <row r="589" spans="1:16" x14ac:dyDescent="0.2">
      <c r="A589" s="1">
        <v>1032721</v>
      </c>
      <c r="B589" s="1">
        <v>588</v>
      </c>
      <c r="C589" s="1">
        <v>588</v>
      </c>
      <c r="D589" s="1" t="s">
        <v>785</v>
      </c>
      <c r="E589" s="2">
        <v>36920</v>
      </c>
      <c r="F589" s="1" t="s">
        <v>66</v>
      </c>
      <c r="G589" s="1" t="s">
        <v>15</v>
      </c>
      <c r="H589" s="2">
        <v>44969</v>
      </c>
      <c r="K589" s="1" t="s">
        <v>301</v>
      </c>
      <c r="L589" s="1" t="s">
        <v>27</v>
      </c>
      <c r="N589" s="2" t="s">
        <v>3185</v>
      </c>
      <c r="O589" s="2">
        <v>45031</v>
      </c>
      <c r="P589" s="3">
        <f>COUNTA($A$2:A589)/COUNTA($A$2:$A$2937)</f>
        <v>0.20027247956403268</v>
      </c>
    </row>
    <row r="590" spans="1:16" x14ac:dyDescent="0.2">
      <c r="A590" s="1">
        <v>1032693</v>
      </c>
      <c r="B590" s="1">
        <v>589</v>
      </c>
      <c r="C590" s="1">
        <v>589</v>
      </c>
      <c r="D590" s="1" t="s">
        <v>786</v>
      </c>
      <c r="E590" s="2">
        <v>36920</v>
      </c>
      <c r="F590" s="1" t="s">
        <v>35</v>
      </c>
      <c r="G590" s="1" t="s">
        <v>15</v>
      </c>
      <c r="H590" s="2">
        <v>43934</v>
      </c>
      <c r="K590" s="1" t="s">
        <v>58</v>
      </c>
      <c r="L590" s="1" t="s">
        <v>381</v>
      </c>
      <c r="N590" s="2" t="s">
        <v>3185</v>
      </c>
      <c r="O590" s="2">
        <v>45031</v>
      </c>
      <c r="P590" s="3">
        <f>COUNTA($A$2:A590)/COUNTA($A$2:$A$2937)</f>
        <v>0.20061307901907358</v>
      </c>
    </row>
    <row r="591" spans="1:16" x14ac:dyDescent="0.2">
      <c r="A591" s="1">
        <v>1032712</v>
      </c>
      <c r="B591" s="1">
        <v>590</v>
      </c>
      <c r="C591" s="1">
        <v>590</v>
      </c>
      <c r="D591" s="1" t="s">
        <v>787</v>
      </c>
      <c r="E591" s="2">
        <v>36923</v>
      </c>
      <c r="F591" s="1" t="s">
        <v>282</v>
      </c>
      <c r="G591" s="1" t="s">
        <v>15</v>
      </c>
      <c r="H591" s="2"/>
      <c r="K591" s="1" t="s">
        <v>32</v>
      </c>
      <c r="L591" s="1" t="s">
        <v>155</v>
      </c>
      <c r="N591" s="2" t="s">
        <v>3185</v>
      </c>
      <c r="O591" s="2">
        <v>45031</v>
      </c>
      <c r="P591" s="3">
        <f>COUNTA($A$2:A591)/COUNTA($A$2:$A$2937)</f>
        <v>0.20095367847411444</v>
      </c>
    </row>
    <row r="592" spans="1:16" x14ac:dyDescent="0.2">
      <c r="A592" s="1">
        <v>1032708</v>
      </c>
      <c r="B592" s="1">
        <v>591</v>
      </c>
      <c r="C592" s="1">
        <v>591</v>
      </c>
      <c r="D592" s="1" t="s">
        <v>788</v>
      </c>
      <c r="E592" s="2">
        <v>36923</v>
      </c>
      <c r="F592" s="1" t="s">
        <v>35</v>
      </c>
      <c r="G592" s="1" t="s">
        <v>15</v>
      </c>
      <c r="H592" s="2">
        <v>45785</v>
      </c>
      <c r="K592" s="1" t="s">
        <v>36</v>
      </c>
      <c r="L592" s="1" t="s">
        <v>175</v>
      </c>
      <c r="N592" s="2" t="s">
        <v>3185</v>
      </c>
      <c r="O592" s="2">
        <v>45031</v>
      </c>
      <c r="P592" s="3">
        <f>COUNTA($A$2:A592)/COUNTA($A$2:$A$2937)</f>
        <v>0.2012942779291553</v>
      </c>
    </row>
    <row r="593" spans="1:16" x14ac:dyDescent="0.2">
      <c r="A593" s="1">
        <v>1032711</v>
      </c>
      <c r="B593" s="1">
        <v>592</v>
      </c>
      <c r="C593" s="1">
        <v>592</v>
      </c>
      <c r="D593" s="1" t="s">
        <v>789</v>
      </c>
      <c r="E593" s="2">
        <v>36923</v>
      </c>
      <c r="F593" s="1" t="s">
        <v>282</v>
      </c>
      <c r="G593" s="1" t="s">
        <v>15</v>
      </c>
      <c r="H593" s="2"/>
      <c r="K593" s="1" t="s">
        <v>301</v>
      </c>
      <c r="L593" s="1" t="s">
        <v>155</v>
      </c>
      <c r="N593" s="2" t="s">
        <v>3185</v>
      </c>
      <c r="O593" s="2">
        <v>45031</v>
      </c>
      <c r="P593" s="3">
        <f>COUNTA($A$2:A593)/COUNTA($A$2:$A$2937)</f>
        <v>0.20163487738419619</v>
      </c>
    </row>
    <row r="594" spans="1:16" x14ac:dyDescent="0.2">
      <c r="A594" s="1">
        <v>1032723</v>
      </c>
      <c r="B594" s="1">
        <v>593</v>
      </c>
      <c r="C594" s="1">
        <v>593</v>
      </c>
      <c r="D594" s="1" t="s">
        <v>790</v>
      </c>
      <c r="E594" s="2">
        <v>36927</v>
      </c>
      <c r="F594" s="1" t="s">
        <v>35</v>
      </c>
      <c r="G594" s="1" t="s">
        <v>15</v>
      </c>
      <c r="H594" s="2">
        <v>44038</v>
      </c>
      <c r="K594" s="1" t="s">
        <v>63</v>
      </c>
      <c r="L594" s="1" t="s">
        <v>109</v>
      </c>
      <c r="N594" s="2" t="s">
        <v>3185</v>
      </c>
      <c r="O594" s="2">
        <v>45031</v>
      </c>
      <c r="P594" s="3">
        <f>COUNTA($A$2:A594)/COUNTA($A$2:$A$2937)</f>
        <v>0.20197547683923706</v>
      </c>
    </row>
    <row r="595" spans="1:16" x14ac:dyDescent="0.2">
      <c r="A595" s="1">
        <v>1032703</v>
      </c>
      <c r="B595" s="1">
        <v>594</v>
      </c>
      <c r="C595" s="1">
        <v>594</v>
      </c>
      <c r="D595" s="1" t="s">
        <v>791</v>
      </c>
      <c r="E595" s="2">
        <v>36934</v>
      </c>
      <c r="F595" s="1" t="s">
        <v>229</v>
      </c>
      <c r="G595" s="1" t="s">
        <v>15</v>
      </c>
      <c r="H595" s="2">
        <v>37937</v>
      </c>
      <c r="J595" s="1" t="s">
        <v>19</v>
      </c>
      <c r="K595" s="1" t="s">
        <v>295</v>
      </c>
      <c r="L595" s="1" t="s">
        <v>187</v>
      </c>
      <c r="N595" s="2" t="s">
        <v>3185</v>
      </c>
      <c r="O595" s="2">
        <v>45031</v>
      </c>
      <c r="P595" s="3">
        <f>COUNTA($A$2:A595)/COUNTA($A$2:$A$2937)</f>
        <v>0.20231607629427792</v>
      </c>
    </row>
    <row r="596" spans="1:16" x14ac:dyDescent="0.2">
      <c r="A596" s="1">
        <v>1032704</v>
      </c>
      <c r="B596" s="1">
        <v>595</v>
      </c>
      <c r="C596" s="1">
        <v>595</v>
      </c>
      <c r="D596" s="1" t="s">
        <v>792</v>
      </c>
      <c r="E596" s="2">
        <v>36934</v>
      </c>
      <c r="F596" s="1" t="s">
        <v>66</v>
      </c>
      <c r="G596" s="1" t="s">
        <v>15</v>
      </c>
      <c r="H596" s="2">
        <v>44969</v>
      </c>
      <c r="K596" s="1" t="s">
        <v>52</v>
      </c>
      <c r="L596" s="1" t="s">
        <v>573</v>
      </c>
      <c r="N596" s="2" t="s">
        <v>3185</v>
      </c>
      <c r="O596" s="2">
        <v>45031</v>
      </c>
      <c r="P596" s="3">
        <f>COUNTA($A$2:A596)/COUNTA($A$2:$A$2937)</f>
        <v>0.20265667574931881</v>
      </c>
    </row>
    <row r="597" spans="1:16" x14ac:dyDescent="0.2">
      <c r="A597" s="1">
        <v>1032706</v>
      </c>
      <c r="B597" s="1">
        <v>596</v>
      </c>
      <c r="C597" s="1">
        <v>596</v>
      </c>
      <c r="D597" s="1" t="s">
        <v>793</v>
      </c>
      <c r="E597" s="2">
        <v>36934</v>
      </c>
      <c r="F597" s="1" t="s">
        <v>25</v>
      </c>
      <c r="G597" s="1" t="s">
        <v>15</v>
      </c>
      <c r="H597" s="2">
        <v>43705</v>
      </c>
      <c r="K597" s="1" t="s">
        <v>36</v>
      </c>
      <c r="L597" s="1" t="s">
        <v>163</v>
      </c>
      <c r="N597" s="2" t="s">
        <v>3185</v>
      </c>
      <c r="O597" s="2">
        <v>45031</v>
      </c>
      <c r="P597" s="3">
        <f>COUNTA($A$2:A597)/COUNTA($A$2:$A$2937)</f>
        <v>0.20299727520435967</v>
      </c>
    </row>
    <row r="598" spans="1:16" x14ac:dyDescent="0.2">
      <c r="A598" s="1">
        <v>1032713</v>
      </c>
      <c r="B598" s="1">
        <v>597</v>
      </c>
      <c r="C598" s="1">
        <v>597</v>
      </c>
      <c r="D598" s="1" t="s">
        <v>794</v>
      </c>
      <c r="E598" s="2">
        <v>36934</v>
      </c>
      <c r="F598" s="1" t="s">
        <v>14</v>
      </c>
      <c r="G598" s="1" t="s">
        <v>15</v>
      </c>
      <c r="H598" s="2">
        <v>37968</v>
      </c>
      <c r="J598" s="1" t="s">
        <v>69</v>
      </c>
      <c r="K598" s="1" t="s">
        <v>81</v>
      </c>
      <c r="L598" s="1" t="s">
        <v>456</v>
      </c>
      <c r="N598" s="2" t="s">
        <v>3185</v>
      </c>
      <c r="O598" s="2">
        <v>45031</v>
      </c>
      <c r="P598" s="3">
        <f>COUNTA($A$2:A598)/COUNTA($A$2:$A$2937)</f>
        <v>0.20333787465940054</v>
      </c>
    </row>
    <row r="599" spans="1:16" x14ac:dyDescent="0.2">
      <c r="A599" s="1">
        <v>1032707</v>
      </c>
      <c r="B599" s="1">
        <v>598</v>
      </c>
      <c r="C599" s="1">
        <v>598</v>
      </c>
      <c r="D599" s="1" t="s">
        <v>795</v>
      </c>
      <c r="E599" s="2">
        <v>36934</v>
      </c>
      <c r="F599" s="1" t="s">
        <v>38</v>
      </c>
      <c r="G599" s="1" t="s">
        <v>15</v>
      </c>
      <c r="H599" s="2">
        <v>45785</v>
      </c>
      <c r="K599" s="1" t="s">
        <v>16</v>
      </c>
      <c r="L599" s="1" t="s">
        <v>332</v>
      </c>
      <c r="N599" s="2" t="s">
        <v>3185</v>
      </c>
      <c r="O599" s="2">
        <v>45031</v>
      </c>
      <c r="P599" s="3">
        <f>COUNTA($A$2:A599)/COUNTA($A$2:$A$2937)</f>
        <v>0.20367847411444143</v>
      </c>
    </row>
    <row r="600" spans="1:16" x14ac:dyDescent="0.2">
      <c r="A600" s="1">
        <v>1032714</v>
      </c>
      <c r="B600" s="1">
        <v>599</v>
      </c>
      <c r="C600" s="1">
        <v>599</v>
      </c>
      <c r="D600" s="1" t="s">
        <v>796</v>
      </c>
      <c r="E600" s="2">
        <v>36934</v>
      </c>
      <c r="F600" s="1" t="s">
        <v>14</v>
      </c>
      <c r="G600" s="1" t="s">
        <v>15</v>
      </c>
      <c r="H600" s="2">
        <v>46124</v>
      </c>
      <c r="K600" s="1" t="s">
        <v>89</v>
      </c>
      <c r="L600" s="1" t="s">
        <v>92</v>
      </c>
      <c r="N600" s="2" t="s">
        <v>3185</v>
      </c>
      <c r="O600" s="2">
        <v>45031</v>
      </c>
      <c r="P600" s="3">
        <f>COUNTA($A$2:A600)/COUNTA($A$2:$A$2937)</f>
        <v>0.20401907356948229</v>
      </c>
    </row>
    <row r="601" spans="1:16" x14ac:dyDescent="0.2">
      <c r="A601" s="1">
        <v>1032716</v>
      </c>
      <c r="B601" s="1">
        <v>600</v>
      </c>
      <c r="C601" s="1">
        <v>600</v>
      </c>
      <c r="D601" s="1" t="s">
        <v>797</v>
      </c>
      <c r="E601" s="2">
        <v>36934</v>
      </c>
      <c r="F601" s="1" t="s">
        <v>25</v>
      </c>
      <c r="G601" s="1" t="s">
        <v>15</v>
      </c>
      <c r="H601" s="2">
        <v>43495</v>
      </c>
      <c r="K601" s="1" t="s">
        <v>72</v>
      </c>
      <c r="L601" s="1" t="s">
        <v>163</v>
      </c>
      <c r="N601" s="2" t="s">
        <v>3185</v>
      </c>
      <c r="O601" s="2">
        <v>45031</v>
      </c>
      <c r="P601" s="3">
        <f>COUNTA($A$2:A601)/COUNTA($A$2:$A$2937)</f>
        <v>0.20435967302452315</v>
      </c>
    </row>
    <row r="602" spans="1:16" x14ac:dyDescent="0.2">
      <c r="A602" s="1">
        <v>1032717</v>
      </c>
      <c r="B602" s="1">
        <v>601</v>
      </c>
      <c r="C602" s="1">
        <v>601</v>
      </c>
      <c r="D602" s="1" t="s">
        <v>798</v>
      </c>
      <c r="E602" s="2">
        <v>36934</v>
      </c>
      <c r="F602" s="1" t="s">
        <v>229</v>
      </c>
      <c r="G602" s="1" t="s">
        <v>15</v>
      </c>
      <c r="H602" s="2">
        <v>37875</v>
      </c>
      <c r="J602" s="1" t="s">
        <v>69</v>
      </c>
      <c r="K602" s="1" t="s">
        <v>16</v>
      </c>
      <c r="L602" s="1" t="s">
        <v>799</v>
      </c>
      <c r="N602" s="2" t="s">
        <v>3185</v>
      </c>
      <c r="O602" s="2">
        <v>45031</v>
      </c>
      <c r="P602" s="3">
        <f>COUNTA($A$2:A602)/COUNTA($A$2:$A$2937)</f>
        <v>0.20470027247956404</v>
      </c>
    </row>
    <row r="603" spans="1:16" x14ac:dyDescent="0.2">
      <c r="A603" s="1">
        <v>1032743</v>
      </c>
      <c r="B603" s="1">
        <v>602</v>
      </c>
      <c r="C603" s="1">
        <v>602</v>
      </c>
      <c r="D603" s="1" t="s">
        <v>800</v>
      </c>
      <c r="E603" s="2">
        <v>36941</v>
      </c>
      <c r="F603" s="1" t="s">
        <v>35</v>
      </c>
      <c r="G603" s="1" t="s">
        <v>15</v>
      </c>
      <c r="H603" s="2">
        <v>44298</v>
      </c>
      <c r="K603" s="1" t="s">
        <v>136</v>
      </c>
      <c r="L603" s="1" t="s">
        <v>84</v>
      </c>
      <c r="N603" s="2" t="s">
        <v>3185</v>
      </c>
      <c r="O603" s="2">
        <v>45031</v>
      </c>
      <c r="P603" s="3">
        <f>COUNTA($A$2:A603)/COUNTA($A$2:$A$2937)</f>
        <v>0.20504087193460491</v>
      </c>
    </row>
    <row r="604" spans="1:16" x14ac:dyDescent="0.2">
      <c r="A604" s="1">
        <v>1032729</v>
      </c>
      <c r="B604" s="1">
        <v>603</v>
      </c>
      <c r="C604" s="1">
        <v>603</v>
      </c>
      <c r="D604" s="1" t="s">
        <v>801</v>
      </c>
      <c r="E604" s="2">
        <v>36948</v>
      </c>
      <c r="F604" s="1" t="s">
        <v>35</v>
      </c>
      <c r="G604" s="1" t="s">
        <v>15</v>
      </c>
      <c r="H604" s="2">
        <v>45090</v>
      </c>
      <c r="K604" s="1" t="s">
        <v>26</v>
      </c>
      <c r="L604" s="1" t="s">
        <v>289</v>
      </c>
      <c r="N604" s="2" t="s">
        <v>3185</v>
      </c>
      <c r="O604" s="2">
        <v>45031</v>
      </c>
      <c r="P604" s="3">
        <f>COUNTA($A$2:A604)/COUNTA($A$2:$A$2937)</f>
        <v>0.20538147138964577</v>
      </c>
    </row>
    <row r="605" spans="1:16" x14ac:dyDescent="0.2">
      <c r="A605" s="1">
        <v>1040055</v>
      </c>
      <c r="B605" s="1">
        <v>604</v>
      </c>
      <c r="C605" s="1">
        <v>604</v>
      </c>
      <c r="D605" s="1" t="s">
        <v>802</v>
      </c>
      <c r="E605" s="2">
        <v>36954</v>
      </c>
      <c r="F605" s="1" t="s">
        <v>282</v>
      </c>
      <c r="G605" s="1" t="s">
        <v>15</v>
      </c>
      <c r="H605" s="2">
        <v>39194</v>
      </c>
      <c r="K605" s="1" t="s">
        <v>58</v>
      </c>
      <c r="L605" s="1" t="s">
        <v>251</v>
      </c>
      <c r="N605" s="2" t="s">
        <v>3185</v>
      </c>
      <c r="O605" s="2">
        <v>45031</v>
      </c>
      <c r="P605" s="3">
        <f>COUNTA($A$2:A605)/COUNTA($A$2:$A$2937)</f>
        <v>0.20572207084468666</v>
      </c>
    </row>
    <row r="606" spans="1:16" x14ac:dyDescent="0.2">
      <c r="A606" s="1">
        <v>1040056</v>
      </c>
      <c r="B606" s="1">
        <v>605</v>
      </c>
      <c r="C606" s="1">
        <v>605</v>
      </c>
      <c r="D606" s="1" t="s">
        <v>803</v>
      </c>
      <c r="E606" s="2">
        <v>36955</v>
      </c>
      <c r="F606" s="1" t="s">
        <v>25</v>
      </c>
      <c r="G606" s="1" t="s">
        <v>15</v>
      </c>
      <c r="H606" s="2">
        <v>43540</v>
      </c>
      <c r="J606" s="1" t="s">
        <v>69</v>
      </c>
      <c r="K606" s="1" t="s">
        <v>301</v>
      </c>
      <c r="L606" s="1" t="s">
        <v>180</v>
      </c>
      <c r="N606" s="2" t="s">
        <v>3185</v>
      </c>
      <c r="O606" s="2">
        <v>45031</v>
      </c>
      <c r="P606" s="3">
        <f>COUNTA($A$2:A606)/COUNTA($A$2:$A$2937)</f>
        <v>0.20606267029972752</v>
      </c>
    </row>
    <row r="607" spans="1:16" x14ac:dyDescent="0.2">
      <c r="A607" s="1">
        <v>1032752</v>
      </c>
      <c r="B607" s="1">
        <v>606</v>
      </c>
      <c r="C607" s="1">
        <v>606</v>
      </c>
      <c r="D607" s="1" t="s">
        <v>804</v>
      </c>
      <c r="E607" s="2">
        <v>36962</v>
      </c>
      <c r="F607" s="1" t="s">
        <v>14</v>
      </c>
      <c r="G607" s="1" t="s">
        <v>15</v>
      </c>
      <c r="H607" s="2">
        <v>43540</v>
      </c>
      <c r="J607" s="1" t="s">
        <v>69</v>
      </c>
      <c r="K607" s="1" t="s">
        <v>81</v>
      </c>
      <c r="L607" s="1" t="s">
        <v>194</v>
      </c>
      <c r="N607" s="2" t="s">
        <v>3185</v>
      </c>
      <c r="O607" s="2">
        <v>45031</v>
      </c>
      <c r="P607" s="3">
        <f>COUNTA($A$2:A607)/COUNTA($A$2:$A$2937)</f>
        <v>0.20640326975476839</v>
      </c>
    </row>
    <row r="608" spans="1:16" x14ac:dyDescent="0.2">
      <c r="A608" s="1">
        <v>1032754</v>
      </c>
      <c r="B608" s="1">
        <v>607</v>
      </c>
      <c r="C608" s="1">
        <v>607</v>
      </c>
      <c r="D608" s="1" t="s">
        <v>805</v>
      </c>
      <c r="E608" s="2">
        <v>36962</v>
      </c>
      <c r="F608" s="1" t="s">
        <v>35</v>
      </c>
      <c r="G608" s="1" t="s">
        <v>15</v>
      </c>
      <c r="H608" s="2">
        <v>43746</v>
      </c>
      <c r="K608" s="1" t="s">
        <v>72</v>
      </c>
      <c r="L608" s="1" t="s">
        <v>200</v>
      </c>
      <c r="N608" s="2" t="s">
        <v>3185</v>
      </c>
      <c r="O608" s="2">
        <v>45031</v>
      </c>
      <c r="P608" s="3">
        <f>COUNTA($A$2:A608)/COUNTA($A$2:$A$2937)</f>
        <v>0.20674386920980928</v>
      </c>
    </row>
    <row r="609" spans="1:16" x14ac:dyDescent="0.2">
      <c r="A609" s="1">
        <v>1032755</v>
      </c>
      <c r="B609" s="1">
        <v>608</v>
      </c>
      <c r="C609" s="1">
        <v>608</v>
      </c>
      <c r="D609" s="1" t="s">
        <v>806</v>
      </c>
      <c r="E609" s="2">
        <v>36962</v>
      </c>
      <c r="F609" s="1" t="s">
        <v>35</v>
      </c>
      <c r="G609" s="1" t="s">
        <v>15</v>
      </c>
      <c r="H609" s="2">
        <v>40066</v>
      </c>
      <c r="K609" s="1" t="s">
        <v>63</v>
      </c>
      <c r="L609" s="1" t="s">
        <v>54</v>
      </c>
      <c r="N609" s="2" t="s">
        <v>3185</v>
      </c>
      <c r="O609" s="2">
        <v>45031</v>
      </c>
      <c r="P609" s="3">
        <f>COUNTA($A$2:A609)/COUNTA($A$2:$A$2937)</f>
        <v>0.20708446866485014</v>
      </c>
    </row>
    <row r="610" spans="1:16" x14ac:dyDescent="0.2">
      <c r="A610" s="1">
        <v>1032738</v>
      </c>
      <c r="B610" s="1">
        <v>609</v>
      </c>
      <c r="C610" s="1">
        <v>609</v>
      </c>
      <c r="D610" s="1" t="s">
        <v>807</v>
      </c>
      <c r="E610" s="2">
        <v>36964</v>
      </c>
      <c r="F610" s="1" t="s">
        <v>282</v>
      </c>
      <c r="G610" s="1" t="s">
        <v>15</v>
      </c>
      <c r="H610" s="2"/>
      <c r="K610" s="1" t="s">
        <v>26</v>
      </c>
      <c r="L610" s="1" t="s">
        <v>43</v>
      </c>
      <c r="N610" s="2" t="s">
        <v>3185</v>
      </c>
      <c r="O610" s="2">
        <v>45031</v>
      </c>
      <c r="P610" s="3">
        <f>COUNTA($A$2:A610)/COUNTA($A$2:$A$2937)</f>
        <v>0.207425068119891</v>
      </c>
    </row>
    <row r="611" spans="1:16" x14ac:dyDescent="0.2">
      <c r="A611" s="1">
        <v>1032734</v>
      </c>
      <c r="B611" s="1">
        <v>610</v>
      </c>
      <c r="C611" s="1">
        <v>610</v>
      </c>
      <c r="D611" s="1" t="s">
        <v>808</v>
      </c>
      <c r="E611" s="2">
        <v>36964</v>
      </c>
      <c r="F611" s="1" t="s">
        <v>282</v>
      </c>
      <c r="G611" s="1" t="s">
        <v>15</v>
      </c>
      <c r="H611" s="2"/>
      <c r="K611" s="1" t="s">
        <v>58</v>
      </c>
      <c r="L611" s="1" t="s">
        <v>650</v>
      </c>
      <c r="N611" s="2" t="s">
        <v>3185</v>
      </c>
      <c r="O611" s="2">
        <v>45031</v>
      </c>
      <c r="P611" s="3">
        <f>COUNTA($A$2:A611)/COUNTA($A$2:$A$2937)</f>
        <v>0.20776566757493187</v>
      </c>
    </row>
    <row r="612" spans="1:16" x14ac:dyDescent="0.2">
      <c r="A612" s="1">
        <v>1032733</v>
      </c>
      <c r="B612" s="1">
        <v>611</v>
      </c>
      <c r="C612" s="1">
        <v>611</v>
      </c>
      <c r="D612" s="1" t="s">
        <v>809</v>
      </c>
      <c r="E612" s="2">
        <v>36964</v>
      </c>
      <c r="F612" s="1" t="s">
        <v>229</v>
      </c>
      <c r="G612" s="1" t="s">
        <v>15</v>
      </c>
      <c r="H612" s="2"/>
      <c r="K612" s="1" t="s">
        <v>39</v>
      </c>
      <c r="L612" s="1" t="s">
        <v>416</v>
      </c>
      <c r="N612" s="2" t="s">
        <v>3185</v>
      </c>
      <c r="O612" s="2">
        <v>45031</v>
      </c>
      <c r="P612" s="3">
        <f>COUNTA($A$2:A612)/COUNTA($A$2:$A$2937)</f>
        <v>0.20810626702997276</v>
      </c>
    </row>
    <row r="613" spans="1:16" x14ac:dyDescent="0.2">
      <c r="A613" s="1">
        <v>1032731</v>
      </c>
      <c r="B613" s="1">
        <v>612</v>
      </c>
      <c r="C613" s="1">
        <v>612</v>
      </c>
      <c r="D613" s="1" t="s">
        <v>810</v>
      </c>
      <c r="E613" s="2">
        <v>36964</v>
      </c>
      <c r="F613" s="1" t="s">
        <v>14</v>
      </c>
      <c r="G613" s="1" t="s">
        <v>15</v>
      </c>
      <c r="H613" s="2">
        <v>45247</v>
      </c>
      <c r="J613" s="1" t="s">
        <v>41</v>
      </c>
      <c r="K613" s="1" t="s">
        <v>301</v>
      </c>
      <c r="L613" s="1" t="s">
        <v>352</v>
      </c>
      <c r="N613" s="2" t="s">
        <v>3185</v>
      </c>
      <c r="O613" s="2">
        <v>45031</v>
      </c>
      <c r="P613" s="3">
        <f>COUNTA($A$2:A613)/COUNTA($A$2:$A$2937)</f>
        <v>0.20844686648501362</v>
      </c>
    </row>
    <row r="614" spans="1:16" x14ac:dyDescent="0.2">
      <c r="A614" s="1">
        <v>1040067</v>
      </c>
      <c r="B614" s="1">
        <v>613</v>
      </c>
      <c r="C614" s="1">
        <v>613</v>
      </c>
      <c r="D614" s="1" t="s">
        <v>811</v>
      </c>
      <c r="E614" s="2">
        <v>36976</v>
      </c>
      <c r="F614" s="1" t="s">
        <v>282</v>
      </c>
      <c r="G614" s="1" t="s">
        <v>15</v>
      </c>
      <c r="H614" s="2">
        <v>42074</v>
      </c>
      <c r="J614" s="1" t="s">
        <v>41</v>
      </c>
      <c r="K614" s="1" t="s">
        <v>81</v>
      </c>
      <c r="L614" s="1" t="s">
        <v>416</v>
      </c>
      <c r="N614" s="1" t="s">
        <v>3185</v>
      </c>
      <c r="O614" s="2">
        <v>45031</v>
      </c>
      <c r="P614" s="3">
        <f>COUNTA($A$2:A614)/COUNTA($A$2:$A$2937)</f>
        <v>0.20878746594005448</v>
      </c>
    </row>
    <row r="615" spans="1:16" x14ac:dyDescent="0.2">
      <c r="A615" s="1">
        <v>1040069</v>
      </c>
      <c r="B615" s="1">
        <v>614</v>
      </c>
      <c r="C615" s="1">
        <v>614</v>
      </c>
      <c r="D615" s="1" t="s">
        <v>812</v>
      </c>
      <c r="E615" s="2">
        <v>36976</v>
      </c>
      <c r="F615" s="1" t="s">
        <v>25</v>
      </c>
      <c r="G615" s="1" t="s">
        <v>15</v>
      </c>
      <c r="H615" s="2">
        <v>43540</v>
      </c>
      <c r="K615" s="1" t="s">
        <v>153</v>
      </c>
      <c r="L615" s="1" t="s">
        <v>67</v>
      </c>
      <c r="N615" s="1" t="s">
        <v>3185</v>
      </c>
      <c r="O615" s="2">
        <v>45031</v>
      </c>
      <c r="P615" s="3">
        <f>COUNTA($A$2:A615)/COUNTA($A$2:$A$2937)</f>
        <v>0.20912806539509537</v>
      </c>
    </row>
    <row r="616" spans="1:16" x14ac:dyDescent="0.2">
      <c r="A616" s="1">
        <v>1040070</v>
      </c>
      <c r="B616" s="1">
        <v>615</v>
      </c>
      <c r="C616" s="1">
        <v>615</v>
      </c>
      <c r="D616" s="1" t="s">
        <v>813</v>
      </c>
      <c r="E616" s="2">
        <v>36976</v>
      </c>
      <c r="F616" s="1" t="s">
        <v>14</v>
      </c>
      <c r="G616" s="1" t="s">
        <v>15</v>
      </c>
      <c r="H616" s="2">
        <v>46090</v>
      </c>
      <c r="K616" s="1" t="s">
        <v>89</v>
      </c>
      <c r="L616" s="1" t="s">
        <v>67</v>
      </c>
      <c r="N616" s="2" t="s">
        <v>3185</v>
      </c>
      <c r="O616" s="2">
        <v>45031</v>
      </c>
      <c r="P616" s="3">
        <f>COUNTA($A$2:A616)/COUNTA($A$2:$A$2937)</f>
        <v>0.20946866485013624</v>
      </c>
    </row>
    <row r="617" spans="1:16" x14ac:dyDescent="0.2">
      <c r="A617" s="1">
        <v>1040072</v>
      </c>
      <c r="B617" s="1">
        <v>616</v>
      </c>
      <c r="C617" s="1">
        <v>616</v>
      </c>
      <c r="D617" s="1" t="s">
        <v>814</v>
      </c>
      <c r="E617" s="2">
        <v>36976</v>
      </c>
      <c r="F617" s="1" t="s">
        <v>35</v>
      </c>
      <c r="G617" s="1" t="s">
        <v>15</v>
      </c>
      <c r="H617" s="2">
        <v>44969</v>
      </c>
      <c r="K617" s="1" t="s">
        <v>39</v>
      </c>
      <c r="L617" s="1" t="s">
        <v>117</v>
      </c>
      <c r="N617" s="2" t="s">
        <v>3185</v>
      </c>
      <c r="O617" s="2">
        <v>45031</v>
      </c>
      <c r="P617" s="3">
        <f>COUNTA($A$2:A617)/COUNTA($A$2:$A$2937)</f>
        <v>0.2098092643051771</v>
      </c>
    </row>
    <row r="618" spans="1:16" x14ac:dyDescent="0.2">
      <c r="A618" s="1">
        <v>1040089</v>
      </c>
      <c r="B618" s="1">
        <v>617</v>
      </c>
      <c r="C618" s="1">
        <v>617</v>
      </c>
      <c r="D618" s="1" t="s">
        <v>815</v>
      </c>
      <c r="E618" s="2">
        <v>36984</v>
      </c>
      <c r="F618" s="1" t="s">
        <v>66</v>
      </c>
      <c r="G618" s="1" t="s">
        <v>15</v>
      </c>
      <c r="H618" s="2">
        <v>45881</v>
      </c>
      <c r="K618" s="1" t="s">
        <v>89</v>
      </c>
      <c r="L618" s="1" t="s">
        <v>79</v>
      </c>
      <c r="N618" s="2" t="s">
        <v>3185</v>
      </c>
      <c r="O618" s="2">
        <v>45031</v>
      </c>
      <c r="P618" s="3">
        <f>COUNTA($A$2:A618)/COUNTA($A$2:$A$2937)</f>
        <v>0.21014986376021799</v>
      </c>
    </row>
    <row r="619" spans="1:16" x14ac:dyDescent="0.2">
      <c r="A619" s="1">
        <v>1040090</v>
      </c>
      <c r="B619" s="1">
        <v>618</v>
      </c>
      <c r="C619" s="1">
        <v>618</v>
      </c>
      <c r="D619" s="1" t="s">
        <v>816</v>
      </c>
      <c r="E619" s="2">
        <v>36984</v>
      </c>
      <c r="F619" s="1" t="s">
        <v>14</v>
      </c>
      <c r="G619" s="1" t="s">
        <v>15</v>
      </c>
      <c r="H619" s="2">
        <v>46090</v>
      </c>
      <c r="K619" s="1" t="s">
        <v>89</v>
      </c>
      <c r="L619" s="1" t="s">
        <v>194</v>
      </c>
      <c r="N619" s="2" t="s">
        <v>3185</v>
      </c>
      <c r="O619" s="2">
        <v>45031</v>
      </c>
      <c r="P619" s="3">
        <f>COUNTA($A$2:A619)/COUNTA($A$2:$A$2937)</f>
        <v>0.21049046321525886</v>
      </c>
    </row>
    <row r="620" spans="1:16" x14ac:dyDescent="0.2">
      <c r="A620" s="1">
        <v>1040082</v>
      </c>
      <c r="B620" s="1">
        <v>619</v>
      </c>
      <c r="C620" s="1">
        <v>619</v>
      </c>
      <c r="D620" s="1" t="s">
        <v>817</v>
      </c>
      <c r="E620" s="2">
        <v>36990</v>
      </c>
      <c r="F620" s="1" t="s">
        <v>25</v>
      </c>
      <c r="G620" s="1" t="s">
        <v>15</v>
      </c>
      <c r="H620" s="2">
        <v>43540</v>
      </c>
      <c r="K620" s="1" t="s">
        <v>16</v>
      </c>
      <c r="L620" s="1" t="s">
        <v>214</v>
      </c>
      <c r="N620" s="2" t="s">
        <v>3185</v>
      </c>
      <c r="O620" s="2">
        <v>45031</v>
      </c>
      <c r="P620" s="3">
        <f>COUNTA($A$2:A620)/COUNTA($A$2:$A$2937)</f>
        <v>0.21083106267029972</v>
      </c>
    </row>
    <row r="621" spans="1:16" x14ac:dyDescent="0.2">
      <c r="A621" s="1">
        <v>1040081</v>
      </c>
      <c r="B621" s="1">
        <v>620</v>
      </c>
      <c r="C621" s="1">
        <v>620</v>
      </c>
      <c r="D621" s="1" t="s">
        <v>818</v>
      </c>
      <c r="E621" s="2">
        <v>36990</v>
      </c>
      <c r="F621" s="1" t="s">
        <v>66</v>
      </c>
      <c r="G621" s="1" t="s">
        <v>15</v>
      </c>
      <c r="H621" s="2">
        <v>44969</v>
      </c>
      <c r="K621" s="1" t="s">
        <v>42</v>
      </c>
      <c r="L621" s="1" t="s">
        <v>43</v>
      </c>
      <c r="N621" s="2" t="s">
        <v>3185</v>
      </c>
      <c r="O621" s="2">
        <v>45031</v>
      </c>
      <c r="P621" s="3">
        <f>COUNTA($A$2:A621)/COUNTA($A$2:$A$2937)</f>
        <v>0.21117166212534061</v>
      </c>
    </row>
    <row r="622" spans="1:16" x14ac:dyDescent="0.2">
      <c r="A622" s="1">
        <v>1040123</v>
      </c>
      <c r="B622" s="1">
        <v>621</v>
      </c>
      <c r="C622" s="1">
        <v>621</v>
      </c>
      <c r="D622" s="1" t="s">
        <v>819</v>
      </c>
      <c r="E622" s="2">
        <v>36990</v>
      </c>
      <c r="F622" s="1" t="s">
        <v>66</v>
      </c>
      <c r="G622" s="1" t="s">
        <v>15</v>
      </c>
      <c r="H622" s="2">
        <v>45546</v>
      </c>
      <c r="K622" s="1" t="s">
        <v>16</v>
      </c>
      <c r="L622" s="1" t="s">
        <v>270</v>
      </c>
      <c r="N622" s="2" t="s">
        <v>3185</v>
      </c>
      <c r="O622" s="2">
        <v>45031</v>
      </c>
      <c r="P622" s="3">
        <f>COUNTA($A$2:A622)/COUNTA($A$2:$A$2937)</f>
        <v>0.21151226158038147</v>
      </c>
    </row>
    <row r="623" spans="1:16" x14ac:dyDescent="0.2">
      <c r="A623" s="1">
        <v>1040100</v>
      </c>
      <c r="B623" s="1">
        <v>622</v>
      </c>
      <c r="C623" s="1">
        <v>622</v>
      </c>
      <c r="D623" s="1" t="s">
        <v>820</v>
      </c>
      <c r="E623" s="2">
        <v>37004</v>
      </c>
      <c r="F623" s="1" t="s">
        <v>66</v>
      </c>
      <c r="G623" s="1" t="s">
        <v>15</v>
      </c>
      <c r="H623" s="2">
        <v>45455</v>
      </c>
      <c r="K623" s="1" t="s">
        <v>157</v>
      </c>
      <c r="L623" s="1" t="s">
        <v>784</v>
      </c>
      <c r="N623" s="2" t="s">
        <v>3185</v>
      </c>
      <c r="O623" s="2">
        <v>45031</v>
      </c>
      <c r="P623" s="3">
        <f>COUNTA($A$2:A623)/COUNTA($A$2:$A$2937)</f>
        <v>0.21185286103542234</v>
      </c>
    </row>
    <row r="624" spans="1:16" x14ac:dyDescent="0.2">
      <c r="A624" s="1">
        <v>1040101</v>
      </c>
      <c r="B624" s="1">
        <v>623</v>
      </c>
      <c r="C624" s="1">
        <v>623</v>
      </c>
      <c r="D624" s="1" t="s">
        <v>821</v>
      </c>
      <c r="E624" s="2">
        <v>37004</v>
      </c>
      <c r="F624" s="1" t="s">
        <v>38</v>
      </c>
      <c r="G624" s="1" t="s">
        <v>15</v>
      </c>
      <c r="H624" s="2">
        <v>45581</v>
      </c>
      <c r="K624" s="1" t="s">
        <v>153</v>
      </c>
      <c r="L624" s="1" t="s">
        <v>189</v>
      </c>
      <c r="N624" s="2" t="s">
        <v>3185</v>
      </c>
      <c r="O624" s="2">
        <v>45031</v>
      </c>
      <c r="P624" s="3">
        <f>COUNTA($A$2:A624)/COUNTA($A$2:$A$2937)</f>
        <v>0.21219346049046323</v>
      </c>
    </row>
    <row r="625" spans="1:16" x14ac:dyDescent="0.2">
      <c r="A625" s="1">
        <v>1040102</v>
      </c>
      <c r="B625" s="1">
        <v>624</v>
      </c>
      <c r="C625" s="1">
        <v>624</v>
      </c>
      <c r="D625" s="1" t="s">
        <v>822</v>
      </c>
      <c r="E625" s="2">
        <v>37004</v>
      </c>
      <c r="F625" s="1" t="s">
        <v>14</v>
      </c>
      <c r="G625" s="1" t="s">
        <v>15</v>
      </c>
      <c r="H625" s="2">
        <v>46090</v>
      </c>
      <c r="K625" s="1" t="s">
        <v>89</v>
      </c>
      <c r="L625" s="1" t="s">
        <v>79</v>
      </c>
      <c r="N625" s="2" t="s">
        <v>3185</v>
      </c>
      <c r="O625" s="2">
        <v>45031</v>
      </c>
      <c r="P625" s="3">
        <f>COUNTA($A$2:A625)/COUNTA($A$2:$A$2937)</f>
        <v>0.21253405994550409</v>
      </c>
    </row>
    <row r="626" spans="1:16" x14ac:dyDescent="0.2">
      <c r="A626" s="1">
        <v>1040116</v>
      </c>
      <c r="B626" s="1">
        <v>625</v>
      </c>
      <c r="C626" s="1">
        <v>625</v>
      </c>
      <c r="D626" s="1" t="s">
        <v>823</v>
      </c>
      <c r="E626" s="2">
        <v>37018</v>
      </c>
      <c r="F626" s="1" t="s">
        <v>35</v>
      </c>
      <c r="G626" s="1" t="s">
        <v>15</v>
      </c>
      <c r="H626" s="2">
        <v>44631</v>
      </c>
      <c r="K626" s="1" t="s">
        <v>58</v>
      </c>
      <c r="L626" s="1" t="s">
        <v>824</v>
      </c>
      <c r="N626" s="2" t="s">
        <v>3185</v>
      </c>
      <c r="O626" s="2">
        <v>45031</v>
      </c>
      <c r="P626" s="3">
        <f>COUNTA($A$2:A626)/COUNTA($A$2:$A$2937)</f>
        <v>0.21287465940054495</v>
      </c>
    </row>
    <row r="627" spans="1:16" x14ac:dyDescent="0.2">
      <c r="A627" s="1">
        <v>1040117</v>
      </c>
      <c r="B627" s="1">
        <v>626</v>
      </c>
      <c r="C627" s="1">
        <v>626</v>
      </c>
      <c r="D627" s="1" t="s">
        <v>825</v>
      </c>
      <c r="E627" s="2">
        <v>37018</v>
      </c>
      <c r="F627" s="1" t="s">
        <v>229</v>
      </c>
      <c r="G627" s="1" t="s">
        <v>15</v>
      </c>
      <c r="H627" s="2">
        <v>38228</v>
      </c>
      <c r="K627" s="1" t="s">
        <v>52</v>
      </c>
      <c r="L627" s="1" t="s">
        <v>436</v>
      </c>
      <c r="N627" s="2" t="s">
        <v>3185</v>
      </c>
      <c r="O627" s="2">
        <v>45031</v>
      </c>
      <c r="P627" s="3">
        <f>COUNTA($A$2:A627)/COUNTA($A$2:$A$2937)</f>
        <v>0.21321525885558584</v>
      </c>
    </row>
    <row r="628" spans="1:16" x14ac:dyDescent="0.2">
      <c r="A628" s="1">
        <v>1040118</v>
      </c>
      <c r="B628" s="1">
        <v>627</v>
      </c>
      <c r="C628" s="1">
        <v>627</v>
      </c>
      <c r="D628" s="1" t="s">
        <v>826</v>
      </c>
      <c r="E628" s="2">
        <v>37018</v>
      </c>
      <c r="F628" s="1" t="s">
        <v>66</v>
      </c>
      <c r="G628" s="1" t="s">
        <v>15</v>
      </c>
      <c r="H628" s="2">
        <v>45521</v>
      </c>
      <c r="K628" s="1" t="s">
        <v>42</v>
      </c>
      <c r="L628" s="1" t="s">
        <v>67</v>
      </c>
      <c r="N628" s="2" t="s">
        <v>3185</v>
      </c>
      <c r="O628" s="2">
        <v>45031</v>
      </c>
      <c r="P628" s="3">
        <f>COUNTA($A$2:A628)/COUNTA($A$2:$A$2937)</f>
        <v>0.21355585831062671</v>
      </c>
    </row>
    <row r="629" spans="1:16" x14ac:dyDescent="0.2">
      <c r="A629" s="1">
        <v>1040119</v>
      </c>
      <c r="B629" s="1">
        <v>628</v>
      </c>
      <c r="C629" s="1">
        <v>628</v>
      </c>
      <c r="D629" s="1" t="s">
        <v>827</v>
      </c>
      <c r="E629" s="2">
        <v>37018</v>
      </c>
      <c r="F629" s="1" t="s">
        <v>25</v>
      </c>
      <c r="G629" s="1" t="s">
        <v>15</v>
      </c>
      <c r="H629" s="2">
        <v>43540</v>
      </c>
      <c r="K629" s="1" t="s">
        <v>16</v>
      </c>
      <c r="L629" s="1" t="s">
        <v>17</v>
      </c>
      <c r="N629" s="2" t="s">
        <v>3185</v>
      </c>
      <c r="O629" s="2">
        <v>45031</v>
      </c>
      <c r="P629" s="3">
        <f>COUNTA($A$2:A629)/COUNTA($A$2:$A$2937)</f>
        <v>0.21389645776566757</v>
      </c>
    </row>
    <row r="630" spans="1:16" x14ac:dyDescent="0.2">
      <c r="A630" s="1">
        <v>1040120</v>
      </c>
      <c r="B630" s="1">
        <v>629</v>
      </c>
      <c r="C630" s="1">
        <v>629</v>
      </c>
      <c r="D630" s="1" t="s">
        <v>828</v>
      </c>
      <c r="E630" s="2">
        <v>37018</v>
      </c>
      <c r="F630" s="1" t="s">
        <v>35</v>
      </c>
      <c r="G630" s="1" t="s">
        <v>15</v>
      </c>
      <c r="H630" s="2">
        <v>43788</v>
      </c>
      <c r="K630" s="1" t="s">
        <v>26</v>
      </c>
      <c r="L630" s="1" t="s">
        <v>219</v>
      </c>
      <c r="N630" s="2" t="s">
        <v>3185</v>
      </c>
      <c r="O630" s="2">
        <v>45031</v>
      </c>
      <c r="P630" s="3">
        <f>COUNTA($A$2:A630)/COUNTA($A$2:$A$2937)</f>
        <v>0.21423705722070846</v>
      </c>
    </row>
    <row r="631" spans="1:16" x14ac:dyDescent="0.2">
      <c r="A631" s="1">
        <v>1040128</v>
      </c>
      <c r="B631" s="1">
        <v>630</v>
      </c>
      <c r="C631" s="1">
        <v>630</v>
      </c>
      <c r="D631" s="1" t="s">
        <v>829</v>
      </c>
      <c r="E631" s="2">
        <v>37025</v>
      </c>
      <c r="F631" s="1" t="s">
        <v>35</v>
      </c>
      <c r="G631" s="1" t="s">
        <v>15</v>
      </c>
      <c r="H631" s="2">
        <v>44393</v>
      </c>
      <c r="K631" s="1" t="s">
        <v>301</v>
      </c>
      <c r="L631" s="1" t="s">
        <v>352</v>
      </c>
      <c r="N631" s="2" t="s">
        <v>3185</v>
      </c>
      <c r="O631" s="2">
        <v>45031</v>
      </c>
      <c r="P631" s="3">
        <f>COUNTA($A$2:A631)/COUNTA($A$2:$A$2937)</f>
        <v>0.21457765667574932</v>
      </c>
    </row>
    <row r="632" spans="1:16" x14ac:dyDescent="0.2">
      <c r="A632" s="1">
        <v>1040159</v>
      </c>
      <c r="B632" s="1">
        <v>631</v>
      </c>
      <c r="C632" s="1">
        <v>631</v>
      </c>
      <c r="D632" s="1" t="s">
        <v>830</v>
      </c>
      <c r="E632" s="2">
        <v>37025</v>
      </c>
      <c r="F632" s="1" t="s">
        <v>14</v>
      </c>
      <c r="G632" s="1" t="s">
        <v>15</v>
      </c>
      <c r="H632" s="2">
        <v>46150</v>
      </c>
      <c r="K632" s="1" t="s">
        <v>89</v>
      </c>
      <c r="L632" s="1" t="s">
        <v>416</v>
      </c>
      <c r="N632" s="2" t="s">
        <v>3185</v>
      </c>
      <c r="O632" s="2">
        <v>45031</v>
      </c>
      <c r="P632" s="3">
        <f>COUNTA($A$2:A632)/COUNTA($A$2:$A$2937)</f>
        <v>0.21491825613079019</v>
      </c>
    </row>
    <row r="633" spans="1:16" x14ac:dyDescent="0.2">
      <c r="A633" s="1">
        <v>1040134</v>
      </c>
      <c r="B633" s="1">
        <v>632</v>
      </c>
      <c r="C633" s="1">
        <v>632</v>
      </c>
      <c r="D633" s="1" t="s">
        <v>831</v>
      </c>
      <c r="E633" s="2">
        <v>37025</v>
      </c>
      <c r="F633" s="1" t="s">
        <v>25</v>
      </c>
      <c r="G633" s="1" t="s">
        <v>15</v>
      </c>
      <c r="H633" s="2">
        <v>44165</v>
      </c>
      <c r="K633" s="1" t="s">
        <v>81</v>
      </c>
      <c r="L633" s="1" t="s">
        <v>407</v>
      </c>
      <c r="N633" s="2" t="s">
        <v>3185</v>
      </c>
      <c r="O633" s="2">
        <v>45031</v>
      </c>
      <c r="P633" s="3">
        <f>COUNTA($A$2:A633)/COUNTA($A$2:$A$2937)</f>
        <v>0.21525885558583105</v>
      </c>
    </row>
    <row r="634" spans="1:16" x14ac:dyDescent="0.2">
      <c r="A634" s="1">
        <v>1040131</v>
      </c>
      <c r="B634" s="1">
        <v>633</v>
      </c>
      <c r="C634" s="1">
        <v>633</v>
      </c>
      <c r="D634" s="1" t="s">
        <v>832</v>
      </c>
      <c r="E634" s="2">
        <v>37025</v>
      </c>
      <c r="F634" s="1" t="s">
        <v>35</v>
      </c>
      <c r="G634" s="1" t="s">
        <v>15</v>
      </c>
      <c r="H634" s="2">
        <v>44228</v>
      </c>
      <c r="K634" s="1" t="s">
        <v>39</v>
      </c>
      <c r="L634" s="1" t="s">
        <v>587</v>
      </c>
      <c r="N634" s="1" t="s">
        <v>3185</v>
      </c>
      <c r="O634" s="2">
        <v>45031</v>
      </c>
      <c r="P634" s="3">
        <f>COUNTA($A$2:A634)/COUNTA($A$2:$A$2937)</f>
        <v>0.21559945504087194</v>
      </c>
    </row>
    <row r="635" spans="1:16" x14ac:dyDescent="0.2">
      <c r="A635" s="1">
        <v>1040148</v>
      </c>
      <c r="B635" s="1">
        <v>634</v>
      </c>
      <c r="C635" s="1">
        <v>634</v>
      </c>
      <c r="D635" s="1" t="s">
        <v>833</v>
      </c>
      <c r="E635" s="2">
        <v>37027</v>
      </c>
      <c r="F635" s="1" t="s">
        <v>213</v>
      </c>
      <c r="G635" s="1" t="s">
        <v>15</v>
      </c>
      <c r="H635" s="2"/>
      <c r="K635" s="1" t="s">
        <v>78</v>
      </c>
      <c r="L635" s="1" t="s">
        <v>834</v>
      </c>
      <c r="N635" s="1" t="s">
        <v>3185</v>
      </c>
      <c r="O635" s="2">
        <v>45031</v>
      </c>
      <c r="P635" s="3">
        <f>COUNTA($A$2:A635)/COUNTA($A$2:$A$2937)</f>
        <v>0.2159400544959128</v>
      </c>
    </row>
    <row r="636" spans="1:16" x14ac:dyDescent="0.2">
      <c r="A636" s="1">
        <v>1040136</v>
      </c>
      <c r="B636" s="1">
        <v>635</v>
      </c>
      <c r="C636" s="1">
        <v>635</v>
      </c>
      <c r="D636" s="1" t="s">
        <v>835</v>
      </c>
      <c r="E636" s="2">
        <v>37027</v>
      </c>
      <c r="F636" s="1" t="s">
        <v>38</v>
      </c>
      <c r="G636" s="1" t="s">
        <v>15</v>
      </c>
      <c r="H636" s="2">
        <v>45816</v>
      </c>
      <c r="K636" s="1" t="s">
        <v>301</v>
      </c>
      <c r="L636" s="1" t="s">
        <v>263</v>
      </c>
      <c r="N636" s="2" t="s">
        <v>3185</v>
      </c>
      <c r="O636" s="2">
        <v>45031</v>
      </c>
      <c r="P636" s="3">
        <f>COUNTA($A$2:A636)/COUNTA($A$2:$A$2937)</f>
        <v>0.21628065395095367</v>
      </c>
    </row>
    <row r="637" spans="1:16" x14ac:dyDescent="0.2">
      <c r="A637" s="1">
        <v>1032838</v>
      </c>
      <c r="B637" s="1">
        <v>636</v>
      </c>
      <c r="C637" s="1">
        <v>636</v>
      </c>
      <c r="D637" s="1" t="s">
        <v>836</v>
      </c>
      <c r="E637" s="2">
        <v>37027</v>
      </c>
      <c r="F637" s="1" t="s">
        <v>14</v>
      </c>
      <c r="G637" s="1" t="s">
        <v>15</v>
      </c>
      <c r="H637" s="2">
        <v>46124</v>
      </c>
      <c r="K637" s="1" t="s">
        <v>72</v>
      </c>
      <c r="L637" s="1" t="s">
        <v>397</v>
      </c>
      <c r="N637" s="2" t="s">
        <v>3185</v>
      </c>
      <c r="O637" s="2">
        <v>45031</v>
      </c>
      <c r="P637" s="3">
        <f>COUNTA($A$2:A637)/COUNTA($A$2:$A$2937)</f>
        <v>0.21662125340599456</v>
      </c>
    </row>
    <row r="638" spans="1:16" x14ac:dyDescent="0.2">
      <c r="A638" s="1">
        <v>1032807</v>
      </c>
      <c r="B638" s="1">
        <v>637</v>
      </c>
      <c r="C638" s="1">
        <v>637</v>
      </c>
      <c r="D638" s="1" t="s">
        <v>837</v>
      </c>
      <c r="E638" s="2">
        <v>37027</v>
      </c>
      <c r="F638" s="1" t="s">
        <v>38</v>
      </c>
      <c r="G638" s="1" t="s">
        <v>15</v>
      </c>
      <c r="H638" s="2">
        <v>45581</v>
      </c>
      <c r="K638" s="1" t="s">
        <v>301</v>
      </c>
      <c r="L638" s="1" t="s">
        <v>17</v>
      </c>
      <c r="N638" s="2" t="s">
        <v>3185</v>
      </c>
      <c r="O638" s="2">
        <v>45031</v>
      </c>
      <c r="P638" s="3">
        <f>COUNTA($A$2:A638)/COUNTA($A$2:$A$2937)</f>
        <v>0.21696185286103542</v>
      </c>
    </row>
    <row r="639" spans="1:16" x14ac:dyDescent="0.2">
      <c r="A639" s="1">
        <v>1040139</v>
      </c>
      <c r="B639" s="1">
        <v>638</v>
      </c>
      <c r="C639" s="1">
        <v>638</v>
      </c>
      <c r="D639" s="1" t="s">
        <v>838</v>
      </c>
      <c r="E639" s="2">
        <v>37032</v>
      </c>
      <c r="F639" s="1" t="s">
        <v>66</v>
      </c>
      <c r="G639" s="1" t="s">
        <v>15</v>
      </c>
      <c r="H639" s="2">
        <v>46083</v>
      </c>
      <c r="K639" s="1" t="s">
        <v>81</v>
      </c>
      <c r="L639" s="1" t="s">
        <v>283</v>
      </c>
      <c r="N639" s="2" t="s">
        <v>3185</v>
      </c>
      <c r="O639" s="2">
        <v>45031</v>
      </c>
      <c r="P639" s="3">
        <f>COUNTA($A$2:A639)/COUNTA($A$2:$A$2937)</f>
        <v>0.21730245231607628</v>
      </c>
    </row>
    <row r="640" spans="1:16" x14ac:dyDescent="0.2">
      <c r="A640" s="1">
        <v>1040140</v>
      </c>
      <c r="B640" s="1">
        <v>639</v>
      </c>
      <c r="C640" s="1">
        <v>639</v>
      </c>
      <c r="D640" s="1" t="s">
        <v>839</v>
      </c>
      <c r="E640" s="2">
        <v>37032</v>
      </c>
      <c r="F640" s="1" t="s">
        <v>35</v>
      </c>
      <c r="G640" s="1" t="s">
        <v>15</v>
      </c>
      <c r="H640" s="2">
        <v>43934</v>
      </c>
      <c r="K640" s="1" t="s">
        <v>58</v>
      </c>
      <c r="L640" s="1" t="s">
        <v>155</v>
      </c>
      <c r="N640" s="2" t="s">
        <v>3185</v>
      </c>
      <c r="O640" s="2">
        <v>45031</v>
      </c>
      <c r="P640" s="3">
        <f>COUNTA($A$2:A640)/COUNTA($A$2:$A$2937)</f>
        <v>0.21764305177111717</v>
      </c>
    </row>
    <row r="641" spans="1:16" x14ac:dyDescent="0.2">
      <c r="A641" s="1">
        <v>1040141</v>
      </c>
      <c r="B641" s="1">
        <v>640</v>
      </c>
      <c r="C641" s="1">
        <v>640</v>
      </c>
      <c r="D641" s="1" t="s">
        <v>840</v>
      </c>
      <c r="E641" s="2">
        <v>37032</v>
      </c>
      <c r="F641" s="1" t="s">
        <v>14</v>
      </c>
      <c r="G641" s="1" t="s">
        <v>15</v>
      </c>
      <c r="H641" s="2">
        <v>46124</v>
      </c>
      <c r="K641" s="1" t="s">
        <v>89</v>
      </c>
      <c r="L641" s="1" t="s">
        <v>498</v>
      </c>
      <c r="N641" s="2" t="s">
        <v>3185</v>
      </c>
      <c r="O641" s="2">
        <v>45031</v>
      </c>
      <c r="P641" s="3">
        <f>COUNTA($A$2:A641)/COUNTA($A$2:$A$2937)</f>
        <v>0.21798365122615804</v>
      </c>
    </row>
    <row r="642" spans="1:16" x14ac:dyDescent="0.2">
      <c r="A642" s="1">
        <v>1040142</v>
      </c>
      <c r="B642" s="1">
        <v>641</v>
      </c>
      <c r="C642" s="1">
        <v>641</v>
      </c>
      <c r="D642" s="1" t="s">
        <v>841</v>
      </c>
      <c r="E642" s="2">
        <v>37032</v>
      </c>
      <c r="F642" s="1" t="s">
        <v>25</v>
      </c>
      <c r="G642" s="1" t="s">
        <v>15</v>
      </c>
      <c r="H642" s="2">
        <v>43577</v>
      </c>
      <c r="J642" s="1" t="s">
        <v>69</v>
      </c>
      <c r="K642" s="1" t="s">
        <v>72</v>
      </c>
      <c r="L642" s="1" t="s">
        <v>187</v>
      </c>
      <c r="N642" s="2" t="s">
        <v>3185</v>
      </c>
      <c r="O642" s="2">
        <v>45031</v>
      </c>
      <c r="P642" s="3">
        <f>COUNTA($A$2:A642)/COUNTA($A$2:$A$2937)</f>
        <v>0.2183242506811989</v>
      </c>
    </row>
    <row r="643" spans="1:16" x14ac:dyDescent="0.2">
      <c r="A643" s="1">
        <v>1040144</v>
      </c>
      <c r="B643" s="1">
        <v>642</v>
      </c>
      <c r="C643" s="1">
        <v>642</v>
      </c>
      <c r="D643" s="1" t="s">
        <v>842</v>
      </c>
      <c r="E643" s="2">
        <v>37032</v>
      </c>
      <c r="F643" s="1" t="s">
        <v>229</v>
      </c>
      <c r="G643" s="1" t="s">
        <v>15</v>
      </c>
      <c r="H643" s="2">
        <v>38014</v>
      </c>
      <c r="K643" s="1" t="s">
        <v>16</v>
      </c>
      <c r="L643" s="1" t="s">
        <v>667</v>
      </c>
      <c r="N643" s="2" t="s">
        <v>3185</v>
      </c>
      <c r="O643" s="2">
        <v>45031</v>
      </c>
      <c r="P643" s="3">
        <f>COUNTA($A$2:A643)/COUNTA($A$2:$A$2937)</f>
        <v>0.21866485013623979</v>
      </c>
    </row>
    <row r="644" spans="1:16" x14ac:dyDescent="0.2">
      <c r="A644" s="1">
        <v>1040145</v>
      </c>
      <c r="B644" s="1">
        <v>643</v>
      </c>
      <c r="C644" s="1">
        <v>643</v>
      </c>
      <c r="D644" s="1" t="s">
        <v>843</v>
      </c>
      <c r="E644" s="2">
        <v>37032</v>
      </c>
      <c r="F644" s="1" t="s">
        <v>267</v>
      </c>
      <c r="G644" s="1" t="s">
        <v>15</v>
      </c>
      <c r="H644" s="2">
        <v>46182</v>
      </c>
      <c r="K644" s="1" t="s">
        <v>81</v>
      </c>
      <c r="L644" s="1" t="s">
        <v>117</v>
      </c>
      <c r="N644" s="2" t="s">
        <v>3185</v>
      </c>
      <c r="O644" s="2">
        <v>45031</v>
      </c>
      <c r="P644" s="3">
        <f>COUNTA($A$2:A644)/COUNTA($A$2:$A$2937)</f>
        <v>0.21900544959128065</v>
      </c>
    </row>
    <row r="645" spans="1:16" x14ac:dyDescent="0.2">
      <c r="A645" s="1">
        <v>1040146</v>
      </c>
      <c r="B645" s="1">
        <v>644</v>
      </c>
      <c r="C645" s="1">
        <v>644</v>
      </c>
      <c r="D645" s="1" t="s">
        <v>844</v>
      </c>
      <c r="E645" s="2">
        <v>37032</v>
      </c>
      <c r="F645" s="1" t="s">
        <v>14</v>
      </c>
      <c r="G645" s="1" t="s">
        <v>15</v>
      </c>
      <c r="H645" s="2">
        <v>44316</v>
      </c>
      <c r="J645" s="1" t="s">
        <v>69</v>
      </c>
      <c r="K645" s="1" t="s">
        <v>78</v>
      </c>
      <c r="L645" s="1" t="s">
        <v>261</v>
      </c>
      <c r="N645" s="2" t="s">
        <v>3185</v>
      </c>
      <c r="O645" s="2">
        <v>45031</v>
      </c>
      <c r="P645" s="3">
        <f>COUNTA($A$2:A645)/COUNTA($A$2:$A$2937)</f>
        <v>0.21934604904632152</v>
      </c>
    </row>
    <row r="646" spans="1:16" x14ac:dyDescent="0.2">
      <c r="A646" s="1">
        <v>1040147</v>
      </c>
      <c r="B646" s="1">
        <v>645</v>
      </c>
      <c r="C646" s="1">
        <v>645</v>
      </c>
      <c r="D646" s="1" t="s">
        <v>845</v>
      </c>
      <c r="E646" s="2">
        <v>37032</v>
      </c>
      <c r="F646" s="1" t="s">
        <v>282</v>
      </c>
      <c r="G646" s="1" t="s">
        <v>15</v>
      </c>
      <c r="H646" s="2">
        <v>39379</v>
      </c>
      <c r="K646" s="1" t="s">
        <v>157</v>
      </c>
      <c r="L646" s="1" t="s">
        <v>155</v>
      </c>
      <c r="N646" s="2" t="s">
        <v>3185</v>
      </c>
      <c r="O646" s="2">
        <v>45031</v>
      </c>
      <c r="P646" s="3">
        <f>COUNTA($A$2:A646)/COUNTA($A$2:$A$2937)</f>
        <v>0.21968664850136241</v>
      </c>
    </row>
    <row r="647" spans="1:16" x14ac:dyDescent="0.2">
      <c r="A647" s="1">
        <v>1024678</v>
      </c>
      <c r="B647" s="1">
        <v>646</v>
      </c>
      <c r="C647" s="1">
        <v>646</v>
      </c>
      <c r="D647" s="1" t="s">
        <v>846</v>
      </c>
      <c r="E647" s="2">
        <v>37043</v>
      </c>
      <c r="F647" s="1" t="s">
        <v>25</v>
      </c>
      <c r="G647" s="1" t="s">
        <v>15</v>
      </c>
      <c r="H647" s="2">
        <v>43577</v>
      </c>
      <c r="K647" s="1" t="s">
        <v>63</v>
      </c>
      <c r="L647" s="1" t="s">
        <v>67</v>
      </c>
      <c r="N647" s="2" t="s">
        <v>3185</v>
      </c>
      <c r="O647" s="2">
        <v>45031</v>
      </c>
      <c r="P647" s="3">
        <f>COUNTA($A$2:A647)/COUNTA($A$2:$A$2937)</f>
        <v>0.22002724795640327</v>
      </c>
    </row>
    <row r="648" spans="1:16" x14ac:dyDescent="0.2">
      <c r="A648" s="1">
        <v>1052672</v>
      </c>
      <c r="B648" s="1">
        <v>647</v>
      </c>
      <c r="C648" s="1">
        <v>647</v>
      </c>
      <c r="D648" s="1" t="s">
        <v>847</v>
      </c>
      <c r="E648" s="2">
        <v>37045</v>
      </c>
      <c r="F648" s="1" t="s">
        <v>35</v>
      </c>
      <c r="G648" s="1" t="s">
        <v>15</v>
      </c>
      <c r="H648" s="2">
        <v>44689</v>
      </c>
      <c r="K648" s="1" t="s">
        <v>39</v>
      </c>
      <c r="L648" s="1" t="s">
        <v>287</v>
      </c>
      <c r="N648" s="2" t="s">
        <v>3185</v>
      </c>
      <c r="O648" s="2">
        <v>45031</v>
      </c>
      <c r="P648" s="3">
        <f>COUNTA($A$2:A648)/COUNTA($A$2:$A$2937)</f>
        <v>0.22036784741144413</v>
      </c>
    </row>
    <row r="649" spans="1:16" x14ac:dyDescent="0.2">
      <c r="A649" s="1">
        <v>1052693</v>
      </c>
      <c r="B649" s="1">
        <v>648</v>
      </c>
      <c r="C649" s="1">
        <v>648</v>
      </c>
      <c r="D649" s="1" t="s">
        <v>848</v>
      </c>
      <c r="E649" s="2">
        <v>37046</v>
      </c>
      <c r="F649" s="1" t="s">
        <v>35</v>
      </c>
      <c r="G649" s="1" t="s">
        <v>15</v>
      </c>
      <c r="H649" s="2">
        <v>45090</v>
      </c>
      <c r="K649" s="1" t="s">
        <v>89</v>
      </c>
      <c r="L649" s="1" t="s">
        <v>90</v>
      </c>
      <c r="N649" s="2" t="s">
        <v>3185</v>
      </c>
      <c r="O649" s="2">
        <v>45031</v>
      </c>
      <c r="P649" s="3">
        <f>COUNTA($A$2:A649)/COUNTA($A$2:$A$2937)</f>
        <v>0.22070844686648503</v>
      </c>
    </row>
    <row r="650" spans="1:16" x14ac:dyDescent="0.2">
      <c r="A650" s="1">
        <v>1052695</v>
      </c>
      <c r="B650" s="1">
        <v>649</v>
      </c>
      <c r="C650" s="1">
        <v>649</v>
      </c>
      <c r="D650" s="1" t="s">
        <v>849</v>
      </c>
      <c r="E650" s="2">
        <v>37046</v>
      </c>
      <c r="F650" s="1" t="s">
        <v>35</v>
      </c>
      <c r="G650" s="1" t="s">
        <v>15</v>
      </c>
      <c r="H650" s="2">
        <v>45059</v>
      </c>
      <c r="K650" s="1" t="s">
        <v>58</v>
      </c>
      <c r="L650" s="1" t="s">
        <v>103</v>
      </c>
      <c r="N650" s="1" t="s">
        <v>3185</v>
      </c>
      <c r="O650" s="2">
        <v>45031</v>
      </c>
      <c r="P650" s="3">
        <f>COUNTA($A$2:A650)/COUNTA($A$2:$A$2937)</f>
        <v>0.22104904632152589</v>
      </c>
    </row>
    <row r="651" spans="1:16" x14ac:dyDescent="0.2">
      <c r="A651" s="1">
        <v>1040163</v>
      </c>
      <c r="B651" s="1">
        <v>650</v>
      </c>
      <c r="C651" s="1">
        <v>650</v>
      </c>
      <c r="D651" s="1" t="s">
        <v>850</v>
      </c>
      <c r="E651" s="2">
        <v>37046</v>
      </c>
      <c r="F651" s="1" t="s">
        <v>66</v>
      </c>
      <c r="G651" s="1" t="s">
        <v>15</v>
      </c>
      <c r="H651" s="2">
        <v>45434</v>
      </c>
      <c r="K651" s="1" t="s">
        <v>81</v>
      </c>
      <c r="L651" s="1" t="s">
        <v>480</v>
      </c>
      <c r="N651" s="1" t="s">
        <v>3185</v>
      </c>
      <c r="O651" s="2">
        <v>45031</v>
      </c>
      <c r="P651" s="3">
        <f>COUNTA($A$2:A651)/COUNTA($A$2:$A$2937)</f>
        <v>0.22138964577656675</v>
      </c>
    </row>
    <row r="652" spans="1:16" x14ac:dyDescent="0.2">
      <c r="A652" s="1">
        <v>1040164</v>
      </c>
      <c r="B652" s="1">
        <v>651</v>
      </c>
      <c r="C652" s="1">
        <v>651</v>
      </c>
      <c r="D652" s="1" t="s">
        <v>851</v>
      </c>
      <c r="E652" s="2">
        <v>37046</v>
      </c>
      <c r="F652" s="1" t="s">
        <v>14</v>
      </c>
      <c r="G652" s="1" t="s">
        <v>15</v>
      </c>
      <c r="H652" s="2">
        <v>46150</v>
      </c>
      <c r="K652" s="1" t="s">
        <v>89</v>
      </c>
      <c r="L652" s="1" t="s">
        <v>258</v>
      </c>
      <c r="N652" s="1" t="s">
        <v>3185</v>
      </c>
      <c r="O652" s="2">
        <v>45031</v>
      </c>
      <c r="P652" s="3">
        <f>COUNTA($A$2:A652)/COUNTA($A$2:$A$2937)</f>
        <v>0.22173024523160764</v>
      </c>
    </row>
    <row r="653" spans="1:16" x14ac:dyDescent="0.2">
      <c r="A653" s="1">
        <v>1040166</v>
      </c>
      <c r="B653" s="1">
        <v>652</v>
      </c>
      <c r="C653" s="1">
        <v>652</v>
      </c>
      <c r="D653" s="1" t="s">
        <v>852</v>
      </c>
      <c r="E653" s="2">
        <v>37046</v>
      </c>
      <c r="F653" s="1" t="s">
        <v>229</v>
      </c>
      <c r="G653" s="1" t="s">
        <v>15</v>
      </c>
      <c r="H653" s="2">
        <v>38145</v>
      </c>
      <c r="K653" s="1" t="s">
        <v>36</v>
      </c>
      <c r="L653" s="1" t="s">
        <v>103</v>
      </c>
      <c r="N653" s="2" t="s">
        <v>3185</v>
      </c>
      <c r="O653" s="2">
        <v>45031</v>
      </c>
      <c r="P653" s="3">
        <f>COUNTA($A$2:A653)/COUNTA($A$2:$A$2937)</f>
        <v>0.22207084468664851</v>
      </c>
    </row>
    <row r="654" spans="1:16" x14ac:dyDescent="0.2">
      <c r="A654" s="1">
        <v>1052696</v>
      </c>
      <c r="B654" s="1">
        <v>653</v>
      </c>
      <c r="C654" s="1">
        <v>653</v>
      </c>
      <c r="D654" s="1" t="s">
        <v>853</v>
      </c>
      <c r="E654" s="2">
        <v>37046</v>
      </c>
      <c r="F654" s="1" t="s">
        <v>14</v>
      </c>
      <c r="G654" s="1" t="s">
        <v>15</v>
      </c>
      <c r="H654" s="2">
        <v>46150</v>
      </c>
      <c r="K654" s="1" t="s">
        <v>89</v>
      </c>
      <c r="L654" s="1" t="s">
        <v>117</v>
      </c>
      <c r="N654" s="2" t="s">
        <v>3185</v>
      </c>
      <c r="O654" s="2">
        <v>45031</v>
      </c>
      <c r="P654" s="3">
        <f>COUNTA($A$2:A654)/COUNTA($A$2:$A$2937)</f>
        <v>0.22241144414168937</v>
      </c>
    </row>
    <row r="655" spans="1:16" x14ac:dyDescent="0.2">
      <c r="A655" s="1">
        <v>1040167</v>
      </c>
      <c r="B655" s="1">
        <v>654</v>
      </c>
      <c r="C655" s="1">
        <v>654</v>
      </c>
      <c r="D655" s="1" t="s">
        <v>854</v>
      </c>
      <c r="E655" s="2">
        <v>37046</v>
      </c>
      <c r="F655" s="1" t="s">
        <v>35</v>
      </c>
      <c r="G655" s="1" t="s">
        <v>15</v>
      </c>
      <c r="H655" s="2">
        <v>44572</v>
      </c>
      <c r="K655" s="1" t="s">
        <v>58</v>
      </c>
      <c r="L655" s="1" t="s">
        <v>105</v>
      </c>
      <c r="N655" s="2" t="s">
        <v>3185</v>
      </c>
      <c r="O655" s="2">
        <v>45031</v>
      </c>
      <c r="P655" s="3">
        <f>COUNTA($A$2:A655)/COUNTA($A$2:$A$2937)</f>
        <v>0.22275204359673023</v>
      </c>
    </row>
    <row r="656" spans="1:16" x14ac:dyDescent="0.2">
      <c r="A656" s="1">
        <v>1052697</v>
      </c>
      <c r="B656" s="1">
        <v>655</v>
      </c>
      <c r="C656" s="1">
        <v>655</v>
      </c>
      <c r="D656" s="1" t="s">
        <v>855</v>
      </c>
      <c r="E656" s="2">
        <v>37046</v>
      </c>
      <c r="F656" s="1" t="s">
        <v>35</v>
      </c>
      <c r="G656" s="1" t="s">
        <v>15</v>
      </c>
      <c r="H656" s="2">
        <v>43960</v>
      </c>
      <c r="K656" s="1" t="s">
        <v>78</v>
      </c>
      <c r="L656" s="1" t="s">
        <v>283</v>
      </c>
      <c r="N656" s="2" t="s">
        <v>3185</v>
      </c>
      <c r="O656" s="2">
        <v>45031</v>
      </c>
      <c r="P656" s="3">
        <f>COUNTA($A$2:A656)/COUNTA($A$2:$A$2937)</f>
        <v>0.22309264305177112</v>
      </c>
    </row>
    <row r="657" spans="1:16" x14ac:dyDescent="0.2">
      <c r="A657" s="1">
        <v>1052698</v>
      </c>
      <c r="B657" s="1">
        <v>656</v>
      </c>
      <c r="C657" s="1">
        <v>656</v>
      </c>
      <c r="D657" s="1" t="s">
        <v>856</v>
      </c>
      <c r="E657" s="2">
        <v>37046</v>
      </c>
      <c r="F657" s="1" t="s">
        <v>14</v>
      </c>
      <c r="G657" s="1" t="s">
        <v>15</v>
      </c>
      <c r="H657" s="2">
        <v>46124</v>
      </c>
      <c r="K657" s="1" t="s">
        <v>89</v>
      </c>
      <c r="L657" s="1" t="s">
        <v>505</v>
      </c>
      <c r="N657" s="2" t="s">
        <v>3185</v>
      </c>
      <c r="O657" s="2">
        <v>45031</v>
      </c>
      <c r="P657" s="3">
        <f>COUNTA($A$2:A657)/COUNTA($A$2:$A$2937)</f>
        <v>0.22343324250681199</v>
      </c>
    </row>
    <row r="658" spans="1:16" x14ac:dyDescent="0.2">
      <c r="A658" s="1">
        <v>1052699</v>
      </c>
      <c r="B658" s="1">
        <v>657</v>
      </c>
      <c r="C658" s="1">
        <v>657</v>
      </c>
      <c r="D658" s="1" t="s">
        <v>857</v>
      </c>
      <c r="E658" s="2">
        <v>37046</v>
      </c>
      <c r="F658" s="1" t="s">
        <v>25</v>
      </c>
      <c r="G658" s="1" t="s">
        <v>15</v>
      </c>
      <c r="H658" s="2">
        <v>44069</v>
      </c>
      <c r="K658" s="1" t="s">
        <v>16</v>
      </c>
      <c r="L658" s="1" t="s">
        <v>261</v>
      </c>
      <c r="N658" s="2" t="s">
        <v>3185</v>
      </c>
      <c r="O658" s="2">
        <v>45031</v>
      </c>
      <c r="P658" s="3">
        <f>COUNTA($A$2:A658)/COUNTA($A$2:$A$2937)</f>
        <v>0.22377384196185285</v>
      </c>
    </row>
    <row r="659" spans="1:16" x14ac:dyDescent="0.2">
      <c r="A659" s="1">
        <v>1052673</v>
      </c>
      <c r="B659" s="1">
        <v>658</v>
      </c>
      <c r="C659" s="1">
        <v>658</v>
      </c>
      <c r="D659" s="1" t="s">
        <v>858</v>
      </c>
      <c r="E659" s="2">
        <v>37046</v>
      </c>
      <c r="F659" s="1" t="s">
        <v>25</v>
      </c>
      <c r="G659" s="1" t="s">
        <v>15</v>
      </c>
      <c r="H659" s="2">
        <v>45434</v>
      </c>
      <c r="K659" s="1" t="s">
        <v>61</v>
      </c>
      <c r="L659" s="1" t="s">
        <v>423</v>
      </c>
      <c r="N659" s="2" t="s">
        <v>3185</v>
      </c>
      <c r="O659" s="2">
        <v>45031</v>
      </c>
      <c r="P659" s="3">
        <f>COUNTA($A$2:A659)/COUNTA($A$2:$A$2937)</f>
        <v>0.22411444141689374</v>
      </c>
    </row>
    <row r="660" spans="1:16" x14ac:dyDescent="0.2">
      <c r="A660" s="1">
        <v>1052700</v>
      </c>
      <c r="B660" s="1">
        <v>659</v>
      </c>
      <c r="C660" s="1">
        <v>659</v>
      </c>
      <c r="D660" s="1" t="s">
        <v>859</v>
      </c>
      <c r="E660" s="2">
        <v>37046</v>
      </c>
      <c r="F660" s="1" t="s">
        <v>14</v>
      </c>
      <c r="G660" s="1" t="s">
        <v>15</v>
      </c>
      <c r="H660" s="2">
        <v>46124</v>
      </c>
      <c r="K660" s="1" t="s">
        <v>89</v>
      </c>
      <c r="L660" s="1" t="s">
        <v>799</v>
      </c>
      <c r="N660" s="2" t="s">
        <v>3185</v>
      </c>
      <c r="O660" s="2">
        <v>45031</v>
      </c>
      <c r="P660" s="3">
        <f>COUNTA($A$2:A660)/COUNTA($A$2:$A$2937)</f>
        <v>0.2244550408719346</v>
      </c>
    </row>
    <row r="661" spans="1:16" x14ac:dyDescent="0.2">
      <c r="A661" s="1">
        <v>1052701</v>
      </c>
      <c r="B661" s="1">
        <v>660</v>
      </c>
      <c r="C661" s="1">
        <v>660</v>
      </c>
      <c r="D661" s="1" t="s">
        <v>860</v>
      </c>
      <c r="E661" s="2">
        <v>37046</v>
      </c>
      <c r="F661" s="1" t="s">
        <v>25</v>
      </c>
      <c r="G661" s="1" t="s">
        <v>15</v>
      </c>
      <c r="H661" s="2">
        <v>45546</v>
      </c>
      <c r="K661" s="1" t="s">
        <v>61</v>
      </c>
      <c r="L661" s="1" t="s">
        <v>82</v>
      </c>
      <c r="N661" s="2" t="s">
        <v>3185</v>
      </c>
      <c r="O661" s="2">
        <v>45031</v>
      </c>
      <c r="P661" s="3">
        <f>COUNTA($A$2:A661)/COUNTA($A$2:$A$2937)</f>
        <v>0.22479564032697547</v>
      </c>
    </row>
    <row r="662" spans="1:16" x14ac:dyDescent="0.2">
      <c r="A662" s="1">
        <v>1040170</v>
      </c>
      <c r="B662" s="1">
        <v>661</v>
      </c>
      <c r="C662" s="1">
        <v>661</v>
      </c>
      <c r="D662" s="1" t="s">
        <v>861</v>
      </c>
      <c r="E662" s="2">
        <v>37046</v>
      </c>
      <c r="F662" s="1" t="s">
        <v>25</v>
      </c>
      <c r="G662" s="1" t="s">
        <v>15</v>
      </c>
      <c r="H662" s="2">
        <v>43746</v>
      </c>
      <c r="K662" s="1" t="s">
        <v>32</v>
      </c>
      <c r="L662" s="1" t="s">
        <v>862</v>
      </c>
      <c r="N662" s="2" t="s">
        <v>3185</v>
      </c>
      <c r="O662" s="2">
        <v>45031</v>
      </c>
      <c r="P662" s="3">
        <f>COUNTA($A$2:A662)/COUNTA($A$2:$A$2937)</f>
        <v>0.22513623978201636</v>
      </c>
    </row>
    <row r="663" spans="1:16" x14ac:dyDescent="0.2">
      <c r="A663" s="1">
        <v>1052702</v>
      </c>
      <c r="B663" s="1">
        <v>662</v>
      </c>
      <c r="C663" s="1">
        <v>662</v>
      </c>
      <c r="D663" s="1" t="s">
        <v>863</v>
      </c>
      <c r="E663" s="2">
        <v>37046</v>
      </c>
      <c r="F663" s="1" t="s">
        <v>66</v>
      </c>
      <c r="G663" s="1" t="s">
        <v>15</v>
      </c>
      <c r="H663" s="2">
        <v>45434</v>
      </c>
      <c r="K663" s="1" t="s">
        <v>157</v>
      </c>
      <c r="L663" s="1" t="s">
        <v>864</v>
      </c>
      <c r="N663" s="2" t="s">
        <v>3185</v>
      </c>
      <c r="O663" s="2">
        <v>45031</v>
      </c>
      <c r="P663" s="3">
        <f>COUNTA($A$2:A663)/COUNTA($A$2:$A$2937)</f>
        <v>0.22547683923705722</v>
      </c>
    </row>
    <row r="664" spans="1:16" x14ac:dyDescent="0.2">
      <c r="A664" s="1">
        <v>1040171</v>
      </c>
      <c r="B664" s="1">
        <v>663</v>
      </c>
      <c r="C664" s="1">
        <v>663</v>
      </c>
      <c r="D664" s="1" t="s">
        <v>865</v>
      </c>
      <c r="E664" s="2">
        <v>37046</v>
      </c>
      <c r="F664" s="1" t="s">
        <v>866</v>
      </c>
      <c r="G664" s="1" t="s">
        <v>15</v>
      </c>
      <c r="H664" s="2">
        <v>38682</v>
      </c>
      <c r="I664" s="1" t="s">
        <v>769</v>
      </c>
      <c r="L664" s="1" t="s">
        <v>17</v>
      </c>
      <c r="N664" s="2" t="s">
        <v>3185</v>
      </c>
      <c r="O664" s="2">
        <v>45031</v>
      </c>
      <c r="P664" s="3">
        <f>COUNTA($A$2:A664)/COUNTA($A$2:$A$2937)</f>
        <v>0.22581743869209808</v>
      </c>
    </row>
    <row r="665" spans="1:16" x14ac:dyDescent="0.2">
      <c r="A665" s="1">
        <v>1040172</v>
      </c>
      <c r="B665" s="1">
        <v>664</v>
      </c>
      <c r="C665" s="1">
        <v>664</v>
      </c>
      <c r="D665" s="1" t="s">
        <v>867</v>
      </c>
      <c r="E665" s="2">
        <v>37046</v>
      </c>
      <c r="F665" s="1" t="s">
        <v>35</v>
      </c>
      <c r="G665" s="1" t="s">
        <v>15</v>
      </c>
      <c r="H665" s="2">
        <v>43934</v>
      </c>
      <c r="J665" s="1" t="s">
        <v>41</v>
      </c>
      <c r="K665" s="1" t="s">
        <v>72</v>
      </c>
      <c r="L665" s="1" t="s">
        <v>82</v>
      </c>
      <c r="N665" s="2" t="s">
        <v>3185</v>
      </c>
      <c r="O665" s="2">
        <v>45031</v>
      </c>
      <c r="P665" s="3">
        <f>COUNTA($A$2:A665)/COUNTA($A$2:$A$2937)</f>
        <v>0.22615803814713897</v>
      </c>
    </row>
    <row r="666" spans="1:16" x14ac:dyDescent="0.2">
      <c r="A666" s="1">
        <v>1052676</v>
      </c>
      <c r="B666" s="1">
        <v>665</v>
      </c>
      <c r="C666" s="1">
        <v>665</v>
      </c>
      <c r="D666" s="1" t="s">
        <v>868</v>
      </c>
      <c r="E666" s="2">
        <v>37046</v>
      </c>
      <c r="F666" s="1" t="s">
        <v>35</v>
      </c>
      <c r="G666" s="1" t="s">
        <v>15</v>
      </c>
      <c r="H666" s="2">
        <v>44124</v>
      </c>
      <c r="K666" s="1" t="s">
        <v>26</v>
      </c>
      <c r="L666" s="1" t="s">
        <v>17</v>
      </c>
      <c r="N666" s="2" t="s">
        <v>3185</v>
      </c>
      <c r="O666" s="2">
        <v>45031</v>
      </c>
      <c r="P666" s="3">
        <f>COUNTA($A$2:A666)/COUNTA($A$2:$A$2937)</f>
        <v>0.22649863760217984</v>
      </c>
    </row>
    <row r="667" spans="1:16" x14ac:dyDescent="0.2">
      <c r="A667" s="1">
        <v>1052677</v>
      </c>
      <c r="B667" s="1">
        <v>666</v>
      </c>
      <c r="C667" s="1">
        <v>666</v>
      </c>
      <c r="D667" s="1" t="s">
        <v>869</v>
      </c>
      <c r="E667" s="2">
        <v>37046</v>
      </c>
      <c r="F667" s="1" t="s">
        <v>35</v>
      </c>
      <c r="G667" s="1" t="s">
        <v>15</v>
      </c>
      <c r="H667" s="2">
        <v>43746</v>
      </c>
      <c r="J667" s="1" t="s">
        <v>41</v>
      </c>
      <c r="K667" s="1" t="s">
        <v>16</v>
      </c>
      <c r="L667" s="1" t="s">
        <v>17</v>
      </c>
      <c r="N667" s="2" t="s">
        <v>3185</v>
      </c>
      <c r="O667" s="2">
        <v>45031</v>
      </c>
      <c r="P667" s="3">
        <f>COUNTA($A$2:A667)/COUNTA($A$2:$A$2937)</f>
        <v>0.2268392370572207</v>
      </c>
    </row>
    <row r="668" spans="1:16" x14ac:dyDescent="0.2">
      <c r="A668" s="1">
        <v>1032260</v>
      </c>
      <c r="B668" s="1">
        <v>667</v>
      </c>
      <c r="C668" s="1">
        <v>667</v>
      </c>
      <c r="D668" s="1" t="s">
        <v>870</v>
      </c>
      <c r="E668" s="2">
        <v>37048</v>
      </c>
      <c r="F668" s="1" t="s">
        <v>282</v>
      </c>
      <c r="G668" s="1" t="s">
        <v>15</v>
      </c>
      <c r="H668" s="2"/>
      <c r="K668" s="1" t="s">
        <v>89</v>
      </c>
      <c r="L668" s="1" t="s">
        <v>101</v>
      </c>
      <c r="N668" s="2" t="s">
        <v>3185</v>
      </c>
      <c r="O668" s="2">
        <v>45031</v>
      </c>
      <c r="P668" s="3">
        <f>COUNTA($A$2:A668)/COUNTA($A$2:$A$2937)</f>
        <v>0.22717983651226159</v>
      </c>
    </row>
    <row r="669" spans="1:16" x14ac:dyDescent="0.2">
      <c r="A669" s="1">
        <v>1052638</v>
      </c>
      <c r="B669" s="1">
        <v>668</v>
      </c>
      <c r="C669" s="1">
        <v>668</v>
      </c>
      <c r="D669" s="1" t="s">
        <v>871</v>
      </c>
      <c r="E669" s="2">
        <v>37048</v>
      </c>
      <c r="F669" s="1" t="s">
        <v>35</v>
      </c>
      <c r="G669" s="1" t="s">
        <v>15</v>
      </c>
      <c r="H669" s="2">
        <v>45455</v>
      </c>
      <c r="K669" s="1" t="s">
        <v>61</v>
      </c>
      <c r="L669" s="1" t="s">
        <v>834</v>
      </c>
      <c r="N669" s="1" t="s">
        <v>3185</v>
      </c>
      <c r="O669" s="2">
        <v>45031</v>
      </c>
      <c r="P669" s="3">
        <f>COUNTA($A$2:A669)/COUNTA($A$2:$A$2937)</f>
        <v>0.22752043596730245</v>
      </c>
    </row>
    <row r="670" spans="1:16" x14ac:dyDescent="0.2">
      <c r="A670" s="1">
        <v>1052640</v>
      </c>
      <c r="B670" s="1">
        <v>669</v>
      </c>
      <c r="C670" s="1">
        <v>669</v>
      </c>
      <c r="D670" s="1" t="s">
        <v>872</v>
      </c>
      <c r="E670" s="2">
        <v>37048</v>
      </c>
      <c r="F670" s="1" t="s">
        <v>35</v>
      </c>
      <c r="G670" s="1" t="s">
        <v>15</v>
      </c>
      <c r="H670" s="2">
        <v>45090</v>
      </c>
      <c r="K670" s="1" t="s">
        <v>58</v>
      </c>
      <c r="L670" s="1" t="s">
        <v>338</v>
      </c>
      <c r="N670" s="1" t="s">
        <v>3185</v>
      </c>
      <c r="O670" s="2">
        <v>45031</v>
      </c>
      <c r="P670" s="3">
        <f>COUNTA($A$2:A670)/COUNTA($A$2:$A$2937)</f>
        <v>0.22786103542234332</v>
      </c>
    </row>
    <row r="671" spans="1:16" x14ac:dyDescent="0.2">
      <c r="A671" s="1">
        <v>1052704</v>
      </c>
      <c r="B671" s="1">
        <v>670</v>
      </c>
      <c r="C671" s="1">
        <v>670</v>
      </c>
      <c r="D671" s="1" t="s">
        <v>873</v>
      </c>
      <c r="E671" s="2">
        <v>37053</v>
      </c>
      <c r="F671" s="1" t="s">
        <v>66</v>
      </c>
      <c r="G671" s="1" t="s">
        <v>15</v>
      </c>
      <c r="H671" s="2">
        <v>45546</v>
      </c>
      <c r="K671" s="1" t="s">
        <v>42</v>
      </c>
      <c r="L671" s="1" t="s">
        <v>397</v>
      </c>
      <c r="N671" s="1" t="s">
        <v>3185</v>
      </c>
      <c r="O671" s="2">
        <v>45031</v>
      </c>
      <c r="P671" s="3">
        <f>COUNTA($A$2:A671)/COUNTA($A$2:$A$2937)</f>
        <v>0.22820163487738421</v>
      </c>
    </row>
    <row r="672" spans="1:16" x14ac:dyDescent="0.2">
      <c r="A672" s="1">
        <v>1052714</v>
      </c>
      <c r="B672" s="1">
        <v>671</v>
      </c>
      <c r="C672" s="1">
        <v>671</v>
      </c>
      <c r="D672" s="1" t="s">
        <v>874</v>
      </c>
      <c r="E672" s="2">
        <v>37053</v>
      </c>
      <c r="F672" s="1" t="s">
        <v>229</v>
      </c>
      <c r="G672" s="1" t="s">
        <v>15</v>
      </c>
      <c r="H672" s="2">
        <v>39404</v>
      </c>
      <c r="K672" s="1" t="s">
        <v>39</v>
      </c>
      <c r="L672" s="1" t="s">
        <v>90</v>
      </c>
      <c r="N672" s="2" t="s">
        <v>3185</v>
      </c>
      <c r="O672" s="2">
        <v>45031</v>
      </c>
      <c r="P672" s="3">
        <f>COUNTA($A$2:A672)/COUNTA($A$2:$A$2937)</f>
        <v>0.22854223433242507</v>
      </c>
    </row>
    <row r="673" spans="1:16" x14ac:dyDescent="0.2">
      <c r="A673" s="1">
        <v>1052715</v>
      </c>
      <c r="B673" s="1">
        <v>672</v>
      </c>
      <c r="C673" s="1">
        <v>672</v>
      </c>
      <c r="D673" s="1" t="s">
        <v>875</v>
      </c>
      <c r="E673" s="2">
        <v>37053</v>
      </c>
      <c r="F673" s="1" t="s">
        <v>35</v>
      </c>
      <c r="G673" s="1" t="s">
        <v>15</v>
      </c>
      <c r="H673" s="2">
        <v>43813</v>
      </c>
      <c r="J673" s="1" t="s">
        <v>69</v>
      </c>
      <c r="K673" s="1" t="s">
        <v>153</v>
      </c>
      <c r="L673" s="1" t="s">
        <v>261</v>
      </c>
      <c r="N673" s="2" t="s">
        <v>3185</v>
      </c>
      <c r="O673" s="2">
        <v>45031</v>
      </c>
      <c r="P673" s="3">
        <f>COUNTA($A$2:A673)/COUNTA($A$2:$A$2937)</f>
        <v>0.22888283378746593</v>
      </c>
    </row>
    <row r="674" spans="1:16" x14ac:dyDescent="0.2">
      <c r="A674" s="1">
        <v>1052716</v>
      </c>
      <c r="B674" s="1">
        <v>673</v>
      </c>
      <c r="C674" s="1">
        <v>673</v>
      </c>
      <c r="D674" s="1" t="s">
        <v>876</v>
      </c>
      <c r="E674" s="2">
        <v>37053</v>
      </c>
      <c r="F674" s="1" t="s">
        <v>14</v>
      </c>
      <c r="G674" s="1" t="s">
        <v>15</v>
      </c>
      <c r="H674" s="2">
        <v>46150</v>
      </c>
      <c r="K674" s="1" t="s">
        <v>89</v>
      </c>
      <c r="L674" s="1" t="s">
        <v>352</v>
      </c>
      <c r="N674" s="2" t="s">
        <v>3185</v>
      </c>
      <c r="O674" s="2">
        <v>45031</v>
      </c>
      <c r="P674" s="3">
        <f>COUNTA($A$2:A674)/COUNTA($A$2:$A$2937)</f>
        <v>0.22922343324250682</v>
      </c>
    </row>
    <row r="675" spans="1:16" x14ac:dyDescent="0.2">
      <c r="A675" s="1">
        <v>1052717</v>
      </c>
      <c r="B675" s="1">
        <v>674</v>
      </c>
      <c r="C675" s="1">
        <v>674</v>
      </c>
      <c r="D675" s="1" t="s">
        <v>877</v>
      </c>
      <c r="E675" s="2">
        <v>37057</v>
      </c>
      <c r="F675" s="1" t="s">
        <v>282</v>
      </c>
      <c r="G675" s="1" t="s">
        <v>15</v>
      </c>
      <c r="H675" s="2">
        <v>43960</v>
      </c>
      <c r="K675" s="1" t="s">
        <v>81</v>
      </c>
      <c r="L675" s="1" t="s">
        <v>175</v>
      </c>
      <c r="N675" s="2" t="s">
        <v>3185</v>
      </c>
      <c r="O675" s="2">
        <v>45031</v>
      </c>
      <c r="P675" s="3">
        <f>COUNTA($A$2:A675)/COUNTA($A$2:$A$2937)</f>
        <v>0.22956403269754769</v>
      </c>
    </row>
    <row r="676" spans="1:16" x14ac:dyDescent="0.2">
      <c r="A676" s="1">
        <v>1052730</v>
      </c>
      <c r="B676" s="1">
        <v>675</v>
      </c>
      <c r="C676" s="1">
        <v>675</v>
      </c>
      <c r="D676" s="1" t="s">
        <v>878</v>
      </c>
      <c r="E676" s="2">
        <v>37057</v>
      </c>
      <c r="F676" s="1" t="s">
        <v>66</v>
      </c>
      <c r="G676" s="1" t="s">
        <v>15</v>
      </c>
      <c r="H676" s="2">
        <v>45434</v>
      </c>
      <c r="K676" s="1" t="s">
        <v>301</v>
      </c>
      <c r="L676" s="1" t="s">
        <v>303</v>
      </c>
      <c r="N676" s="2" t="s">
        <v>3185</v>
      </c>
      <c r="O676" s="2">
        <v>45031</v>
      </c>
      <c r="P676" s="3">
        <f>COUNTA($A$2:A676)/COUNTA($A$2:$A$2937)</f>
        <v>0.22990463215258855</v>
      </c>
    </row>
    <row r="677" spans="1:16" x14ac:dyDescent="0.2">
      <c r="A677" s="1">
        <v>1052719</v>
      </c>
      <c r="B677" s="1">
        <v>676</v>
      </c>
      <c r="C677" s="1">
        <v>676</v>
      </c>
      <c r="D677" s="1" t="s">
        <v>879</v>
      </c>
      <c r="E677" s="2">
        <v>37057</v>
      </c>
      <c r="F677" s="1" t="s">
        <v>38</v>
      </c>
      <c r="G677" s="1" t="s">
        <v>15</v>
      </c>
      <c r="H677" s="2">
        <v>45785</v>
      </c>
      <c r="K677" s="1" t="s">
        <v>301</v>
      </c>
      <c r="L677" s="1" t="s">
        <v>498</v>
      </c>
      <c r="N677" s="2" t="s">
        <v>3185</v>
      </c>
      <c r="O677" s="2">
        <v>45031</v>
      </c>
      <c r="P677" s="3">
        <f>COUNTA($A$2:A677)/COUNTA($A$2:$A$2937)</f>
        <v>0.23024523160762944</v>
      </c>
    </row>
    <row r="678" spans="1:16" x14ac:dyDescent="0.2">
      <c r="A678" s="1">
        <v>1052720</v>
      </c>
      <c r="B678" s="1">
        <v>677</v>
      </c>
      <c r="C678" s="1">
        <v>677</v>
      </c>
      <c r="D678" s="1" t="s">
        <v>880</v>
      </c>
      <c r="E678" s="2">
        <v>37057</v>
      </c>
      <c r="F678" s="1" t="s">
        <v>14</v>
      </c>
      <c r="G678" s="1" t="s">
        <v>15</v>
      </c>
      <c r="H678" s="2">
        <v>46150</v>
      </c>
      <c r="K678" s="1" t="s">
        <v>89</v>
      </c>
      <c r="L678" s="1" t="s">
        <v>117</v>
      </c>
      <c r="N678" s="2" t="s">
        <v>3185</v>
      </c>
      <c r="O678" s="2">
        <v>45031</v>
      </c>
      <c r="P678" s="3">
        <f>COUNTA($A$2:A678)/COUNTA($A$2:$A$2937)</f>
        <v>0.2305858310626703</v>
      </c>
    </row>
    <row r="679" spans="1:16" x14ac:dyDescent="0.2">
      <c r="A679" s="1">
        <v>1053813</v>
      </c>
      <c r="B679" s="1">
        <v>678</v>
      </c>
      <c r="C679" s="1">
        <v>678</v>
      </c>
      <c r="D679" s="1" t="s">
        <v>881</v>
      </c>
      <c r="E679" s="2">
        <v>37060</v>
      </c>
      <c r="F679" s="1" t="s">
        <v>25</v>
      </c>
      <c r="G679" s="1" t="s">
        <v>15</v>
      </c>
      <c r="H679" s="2">
        <v>44201</v>
      </c>
      <c r="K679" s="1" t="s">
        <v>295</v>
      </c>
      <c r="L679" s="1" t="s">
        <v>90</v>
      </c>
      <c r="N679" s="2" t="s">
        <v>3185</v>
      </c>
      <c r="O679" s="2">
        <v>45031</v>
      </c>
      <c r="P679" s="3">
        <f>COUNTA($A$2:A679)/COUNTA($A$2:$A$2937)</f>
        <v>0.23092643051771117</v>
      </c>
    </row>
    <row r="680" spans="1:16" x14ac:dyDescent="0.2">
      <c r="A680" s="1">
        <v>1052656</v>
      </c>
      <c r="B680" s="1">
        <v>679</v>
      </c>
      <c r="C680" s="1">
        <v>679</v>
      </c>
      <c r="D680" s="1" t="s">
        <v>882</v>
      </c>
      <c r="E680" s="2">
        <v>37060</v>
      </c>
      <c r="F680" s="1" t="s">
        <v>35</v>
      </c>
      <c r="G680" s="1" t="s">
        <v>15</v>
      </c>
      <c r="H680" s="2">
        <v>43746</v>
      </c>
      <c r="K680" s="1" t="s">
        <v>39</v>
      </c>
      <c r="L680" s="1" t="s">
        <v>217</v>
      </c>
      <c r="N680" s="2" t="s">
        <v>3185</v>
      </c>
      <c r="O680" s="2">
        <v>45031</v>
      </c>
      <c r="P680" s="3">
        <f>COUNTA($A$2:A680)/COUNTA($A$2:$A$2937)</f>
        <v>0.23126702997275203</v>
      </c>
    </row>
    <row r="681" spans="1:16" x14ac:dyDescent="0.2">
      <c r="A681" s="1">
        <v>1052669</v>
      </c>
      <c r="B681" s="1">
        <v>680</v>
      </c>
      <c r="C681" s="1">
        <v>680</v>
      </c>
      <c r="D681" s="1" t="s">
        <v>883</v>
      </c>
      <c r="E681" s="2">
        <v>37060</v>
      </c>
      <c r="F681" s="1" t="s">
        <v>229</v>
      </c>
      <c r="G681" s="1" t="s">
        <v>15</v>
      </c>
      <c r="H681" s="2">
        <v>39376</v>
      </c>
      <c r="K681" s="1" t="s">
        <v>26</v>
      </c>
      <c r="L681" s="1" t="s">
        <v>258</v>
      </c>
      <c r="N681" s="2" t="s">
        <v>3185</v>
      </c>
      <c r="O681" s="2">
        <v>45031</v>
      </c>
      <c r="P681" s="3">
        <f>COUNTA($A$2:A681)/COUNTA($A$2:$A$2937)</f>
        <v>0.23160762942779292</v>
      </c>
    </row>
    <row r="682" spans="1:16" x14ac:dyDescent="0.2">
      <c r="A682" s="1">
        <v>1052744</v>
      </c>
      <c r="B682" s="1">
        <v>681</v>
      </c>
      <c r="C682" s="1">
        <v>681</v>
      </c>
      <c r="D682" s="1" t="s">
        <v>884</v>
      </c>
      <c r="E682" s="2">
        <v>37067</v>
      </c>
      <c r="F682" s="1" t="s">
        <v>38</v>
      </c>
      <c r="G682" s="1" t="s">
        <v>15</v>
      </c>
      <c r="H682" s="2">
        <v>45636</v>
      </c>
      <c r="K682" s="1" t="s">
        <v>52</v>
      </c>
      <c r="L682" s="1" t="s">
        <v>59</v>
      </c>
      <c r="N682" s="2" t="s">
        <v>3185</v>
      </c>
      <c r="O682" s="2">
        <v>45031</v>
      </c>
      <c r="P682" s="3">
        <f>COUNTA($A$2:A682)/COUNTA($A$2:$A$2937)</f>
        <v>0.23194822888283378</v>
      </c>
    </row>
    <row r="683" spans="1:16" x14ac:dyDescent="0.2">
      <c r="A683" s="1">
        <v>1052680</v>
      </c>
      <c r="B683" s="1">
        <v>682</v>
      </c>
      <c r="C683" s="1">
        <v>682</v>
      </c>
      <c r="D683" s="1" t="s">
        <v>885</v>
      </c>
      <c r="E683" s="2">
        <v>37067</v>
      </c>
      <c r="F683" s="1" t="s">
        <v>66</v>
      </c>
      <c r="G683" s="1" t="s">
        <v>15</v>
      </c>
      <c r="H683" s="2">
        <v>45967</v>
      </c>
      <c r="K683" s="1" t="s">
        <v>153</v>
      </c>
      <c r="L683" s="1" t="s">
        <v>27</v>
      </c>
      <c r="N683" s="2" t="s">
        <v>3185</v>
      </c>
      <c r="O683" s="2">
        <v>45031</v>
      </c>
      <c r="P683" s="3">
        <f>COUNTA($A$2:A683)/COUNTA($A$2:$A$2937)</f>
        <v>0.23228882833787465</v>
      </c>
    </row>
    <row r="684" spans="1:16" x14ac:dyDescent="0.2">
      <c r="A684" s="1">
        <v>1052681</v>
      </c>
      <c r="B684" s="1">
        <v>683</v>
      </c>
      <c r="C684" s="1">
        <v>683</v>
      </c>
      <c r="D684" s="1" t="s">
        <v>886</v>
      </c>
      <c r="E684" s="2">
        <v>37067</v>
      </c>
      <c r="F684" s="1" t="s">
        <v>25</v>
      </c>
      <c r="G684" s="1" t="s">
        <v>15</v>
      </c>
      <c r="H684" s="2">
        <v>44124</v>
      </c>
      <c r="K684" s="1" t="s">
        <v>81</v>
      </c>
      <c r="L684" s="1" t="s">
        <v>309</v>
      </c>
      <c r="N684" s="2" t="s">
        <v>3185</v>
      </c>
      <c r="O684" s="2">
        <v>45031</v>
      </c>
      <c r="P684" s="3">
        <f>COUNTA($A$2:A684)/COUNTA($A$2:$A$2937)</f>
        <v>0.23262942779291554</v>
      </c>
    </row>
    <row r="685" spans="1:16" x14ac:dyDescent="0.2">
      <c r="A685" s="1">
        <v>1052682</v>
      </c>
      <c r="B685" s="1">
        <v>684</v>
      </c>
      <c r="C685" s="1">
        <v>684</v>
      </c>
      <c r="D685" s="1" t="s">
        <v>887</v>
      </c>
      <c r="E685" s="2">
        <v>37067</v>
      </c>
      <c r="F685" s="1" t="s">
        <v>282</v>
      </c>
      <c r="G685" s="1" t="s">
        <v>15</v>
      </c>
      <c r="H685" s="2">
        <v>44298</v>
      </c>
      <c r="K685" s="1" t="s">
        <v>52</v>
      </c>
      <c r="L685" s="1" t="s">
        <v>194</v>
      </c>
      <c r="N685" s="2" t="s">
        <v>3185</v>
      </c>
      <c r="O685" s="2">
        <v>45031</v>
      </c>
      <c r="P685" s="3">
        <f>COUNTA($A$2:A685)/COUNTA($A$2:$A$2937)</f>
        <v>0.2329700272479564</v>
      </c>
    </row>
    <row r="686" spans="1:16" x14ac:dyDescent="0.2">
      <c r="A686" s="1">
        <v>1052684</v>
      </c>
      <c r="B686" s="1">
        <v>685</v>
      </c>
      <c r="C686" s="1">
        <v>685</v>
      </c>
      <c r="D686" s="1" t="s">
        <v>888</v>
      </c>
      <c r="E686" s="2">
        <v>37067</v>
      </c>
      <c r="F686" s="1" t="s">
        <v>66</v>
      </c>
      <c r="G686" s="1" t="s">
        <v>15</v>
      </c>
      <c r="H686" s="2">
        <v>45704</v>
      </c>
      <c r="K686" s="1" t="s">
        <v>63</v>
      </c>
      <c r="L686" s="1" t="s">
        <v>27</v>
      </c>
      <c r="N686" s="2" t="s">
        <v>3185</v>
      </c>
      <c r="O686" s="2">
        <v>45031</v>
      </c>
      <c r="P686" s="3">
        <f>COUNTA($A$2:A686)/COUNTA($A$2:$A$2937)</f>
        <v>0.23331062670299726</v>
      </c>
    </row>
    <row r="687" spans="1:16" x14ac:dyDescent="0.2">
      <c r="A687" s="1">
        <v>1053814</v>
      </c>
      <c r="B687" s="1">
        <v>686</v>
      </c>
      <c r="C687" s="1">
        <v>686</v>
      </c>
      <c r="D687" s="1" t="s">
        <v>889</v>
      </c>
      <c r="E687" s="2">
        <v>37067</v>
      </c>
      <c r="F687" s="1" t="s">
        <v>38</v>
      </c>
      <c r="G687" s="1" t="s">
        <v>15</v>
      </c>
      <c r="H687" s="2">
        <v>46090</v>
      </c>
      <c r="K687" s="1" t="s">
        <v>72</v>
      </c>
      <c r="L687" s="1" t="s">
        <v>722</v>
      </c>
      <c r="N687" s="2" t="s">
        <v>3185</v>
      </c>
      <c r="O687" s="2">
        <v>45031</v>
      </c>
      <c r="P687" s="3">
        <f>COUNTA($A$2:A687)/COUNTA($A$2:$A$2937)</f>
        <v>0.23365122615803816</v>
      </c>
    </row>
    <row r="688" spans="1:16" x14ac:dyDescent="0.2">
      <c r="A688" s="1">
        <v>1052687</v>
      </c>
      <c r="B688" s="1">
        <v>687</v>
      </c>
      <c r="C688" s="1">
        <v>687</v>
      </c>
      <c r="D688" s="1" t="s">
        <v>890</v>
      </c>
      <c r="E688" s="2">
        <v>37067</v>
      </c>
      <c r="F688" s="1" t="s">
        <v>35</v>
      </c>
      <c r="G688" s="1" t="s">
        <v>15</v>
      </c>
      <c r="H688" s="2">
        <v>43788</v>
      </c>
      <c r="K688" s="1" t="s">
        <v>36</v>
      </c>
      <c r="L688" s="1" t="s">
        <v>582</v>
      </c>
      <c r="N688" s="2" t="s">
        <v>3185</v>
      </c>
      <c r="O688" s="2">
        <v>45031</v>
      </c>
      <c r="P688" s="3">
        <f>COUNTA($A$2:A688)/COUNTA($A$2:$A$2937)</f>
        <v>0.23399182561307902</v>
      </c>
    </row>
    <row r="689" spans="1:16" x14ac:dyDescent="0.2">
      <c r="A689" s="1">
        <v>1052688</v>
      </c>
      <c r="B689" s="1">
        <v>688</v>
      </c>
      <c r="C689" s="1">
        <v>688</v>
      </c>
      <c r="D689" s="1" t="s">
        <v>891</v>
      </c>
      <c r="E689" s="2">
        <v>37067</v>
      </c>
      <c r="F689" s="1" t="s">
        <v>66</v>
      </c>
      <c r="G689" s="1" t="s">
        <v>15</v>
      </c>
      <c r="H689" s="2">
        <v>45434</v>
      </c>
      <c r="K689" s="1" t="s">
        <v>42</v>
      </c>
      <c r="L689" s="1" t="s">
        <v>163</v>
      </c>
      <c r="N689" s="2" t="s">
        <v>3185</v>
      </c>
      <c r="O689" s="2">
        <v>45031</v>
      </c>
      <c r="P689" s="3">
        <f>COUNTA($A$2:A689)/COUNTA($A$2:$A$2937)</f>
        <v>0.23433242506811988</v>
      </c>
    </row>
    <row r="690" spans="1:16" x14ac:dyDescent="0.2">
      <c r="A690" s="1">
        <v>1052689</v>
      </c>
      <c r="B690" s="1">
        <v>689</v>
      </c>
      <c r="C690" s="1">
        <v>689</v>
      </c>
      <c r="D690" s="1" t="s">
        <v>892</v>
      </c>
      <c r="E690" s="2">
        <v>37067</v>
      </c>
      <c r="F690" s="1" t="s">
        <v>38</v>
      </c>
      <c r="G690" s="1" t="s">
        <v>15</v>
      </c>
      <c r="H690" s="2">
        <v>45636</v>
      </c>
      <c r="K690" s="1" t="s">
        <v>52</v>
      </c>
      <c r="L690" s="1" t="s">
        <v>87</v>
      </c>
      <c r="N690" s="2" t="s">
        <v>3185</v>
      </c>
      <c r="O690" s="2">
        <v>45031</v>
      </c>
      <c r="P690" s="3">
        <f>COUNTA($A$2:A690)/COUNTA($A$2:$A$2937)</f>
        <v>0.23467302452316077</v>
      </c>
    </row>
    <row r="691" spans="1:16" x14ac:dyDescent="0.2">
      <c r="A691" s="1">
        <v>1052708</v>
      </c>
      <c r="B691" s="1">
        <v>690</v>
      </c>
      <c r="C691" s="1">
        <v>690</v>
      </c>
      <c r="D691" s="1" t="s">
        <v>893</v>
      </c>
      <c r="E691" s="2">
        <v>37074</v>
      </c>
      <c r="F691" s="1" t="s">
        <v>35</v>
      </c>
      <c r="G691" s="1" t="s">
        <v>15</v>
      </c>
      <c r="H691" s="2">
        <v>46090</v>
      </c>
      <c r="K691" s="1" t="s">
        <v>61</v>
      </c>
      <c r="L691" s="1" t="s">
        <v>261</v>
      </c>
      <c r="N691" s="2" t="s">
        <v>3185</v>
      </c>
      <c r="O691" s="2">
        <v>45031</v>
      </c>
      <c r="P691" s="3">
        <f>COUNTA($A$2:A691)/COUNTA($A$2:$A$2937)</f>
        <v>0.23501362397820164</v>
      </c>
    </row>
    <row r="692" spans="1:16" x14ac:dyDescent="0.2">
      <c r="A692" s="1">
        <v>1052742</v>
      </c>
      <c r="B692" s="1">
        <v>691</v>
      </c>
      <c r="C692" s="1">
        <v>691</v>
      </c>
      <c r="D692" s="1" t="s">
        <v>894</v>
      </c>
      <c r="E692" s="2">
        <v>37078</v>
      </c>
      <c r="F692" s="1" t="s">
        <v>35</v>
      </c>
      <c r="G692" s="1" t="s">
        <v>15</v>
      </c>
      <c r="H692" s="2">
        <v>43788</v>
      </c>
      <c r="K692" s="1" t="s">
        <v>16</v>
      </c>
      <c r="L692" s="1" t="s">
        <v>270</v>
      </c>
      <c r="N692" s="2" t="s">
        <v>3185</v>
      </c>
      <c r="O692" s="2">
        <v>45031</v>
      </c>
      <c r="P692" s="3">
        <f>COUNTA($A$2:A692)/COUNTA($A$2:$A$2937)</f>
        <v>0.2353542234332425</v>
      </c>
    </row>
    <row r="693" spans="1:16" x14ac:dyDescent="0.2">
      <c r="A693" s="1">
        <v>1052731</v>
      </c>
      <c r="B693" s="1">
        <v>692</v>
      </c>
      <c r="C693" s="1">
        <v>692</v>
      </c>
      <c r="D693" s="1" t="s">
        <v>895</v>
      </c>
      <c r="E693" s="2">
        <v>37078</v>
      </c>
      <c r="F693" s="1" t="s">
        <v>282</v>
      </c>
      <c r="G693" s="1" t="s">
        <v>15</v>
      </c>
      <c r="H693" s="2">
        <v>39257</v>
      </c>
      <c r="K693" s="1" t="s">
        <v>26</v>
      </c>
      <c r="L693" s="1" t="s">
        <v>667</v>
      </c>
      <c r="N693" s="2" t="s">
        <v>3185</v>
      </c>
      <c r="O693" s="2">
        <v>45031</v>
      </c>
      <c r="P693" s="3">
        <f>COUNTA($A$2:A693)/COUNTA($A$2:$A$2937)</f>
        <v>0.23569482288828339</v>
      </c>
    </row>
    <row r="694" spans="1:16" x14ac:dyDescent="0.2">
      <c r="A694" s="1">
        <v>1052768</v>
      </c>
      <c r="B694" s="1">
        <v>693</v>
      </c>
      <c r="C694" s="1">
        <v>693</v>
      </c>
      <c r="D694" s="1" t="s">
        <v>896</v>
      </c>
      <c r="E694" s="2">
        <v>37080</v>
      </c>
      <c r="F694" s="1" t="s">
        <v>25</v>
      </c>
      <c r="G694" s="1" t="s">
        <v>15</v>
      </c>
      <c r="H694" s="2">
        <v>43960</v>
      </c>
      <c r="K694" s="1" t="s">
        <v>20</v>
      </c>
      <c r="L694" s="1" t="s">
        <v>187</v>
      </c>
      <c r="N694" s="2" t="s">
        <v>3185</v>
      </c>
      <c r="O694" s="2">
        <v>45031</v>
      </c>
      <c r="P694" s="3">
        <f>COUNTA($A$2:A694)/COUNTA($A$2:$A$2937)</f>
        <v>0.23603542234332425</v>
      </c>
    </row>
    <row r="695" spans="1:16" x14ac:dyDescent="0.2">
      <c r="A695" s="1">
        <v>1052778</v>
      </c>
      <c r="B695" s="1">
        <v>694</v>
      </c>
      <c r="C695" s="1">
        <v>694</v>
      </c>
      <c r="D695" s="1" t="s">
        <v>897</v>
      </c>
      <c r="E695" s="2">
        <v>37081</v>
      </c>
      <c r="F695" s="1" t="s">
        <v>38</v>
      </c>
      <c r="G695" s="1" t="s">
        <v>15</v>
      </c>
      <c r="H695" s="2">
        <v>45785</v>
      </c>
      <c r="K695" s="1" t="s">
        <v>81</v>
      </c>
      <c r="L695" s="1" t="s">
        <v>117</v>
      </c>
      <c r="N695" s="2" t="s">
        <v>3185</v>
      </c>
      <c r="O695" s="2">
        <v>45031</v>
      </c>
      <c r="P695" s="3">
        <f>COUNTA($A$2:A695)/COUNTA($A$2:$A$2937)</f>
        <v>0.23637602179836512</v>
      </c>
    </row>
    <row r="696" spans="1:16" x14ac:dyDescent="0.2">
      <c r="A696" s="1">
        <v>1052752</v>
      </c>
      <c r="B696" s="1">
        <v>695</v>
      </c>
      <c r="C696" s="1">
        <v>695</v>
      </c>
      <c r="D696" s="1" t="s">
        <v>898</v>
      </c>
      <c r="E696" s="2">
        <v>37081</v>
      </c>
      <c r="F696" s="1" t="s">
        <v>66</v>
      </c>
      <c r="G696" s="1" t="s">
        <v>15</v>
      </c>
      <c r="H696" s="2">
        <v>45455</v>
      </c>
      <c r="K696" s="1" t="s">
        <v>32</v>
      </c>
      <c r="L696" s="1" t="s">
        <v>899</v>
      </c>
      <c r="N696" s="2" t="s">
        <v>3185</v>
      </c>
      <c r="O696" s="2">
        <v>45031</v>
      </c>
      <c r="P696" s="3">
        <f>COUNTA($A$2:A696)/COUNTA($A$2:$A$2937)</f>
        <v>0.23671662125340601</v>
      </c>
    </row>
    <row r="697" spans="1:16" x14ac:dyDescent="0.2">
      <c r="A697" s="1">
        <v>1052777</v>
      </c>
      <c r="B697" s="1">
        <v>696</v>
      </c>
      <c r="C697" s="1">
        <v>696</v>
      </c>
      <c r="D697" s="1" t="s">
        <v>900</v>
      </c>
      <c r="E697" s="2">
        <v>37081</v>
      </c>
      <c r="F697" s="1" t="s">
        <v>267</v>
      </c>
      <c r="G697" s="1" t="s">
        <v>15</v>
      </c>
      <c r="H697" s="2">
        <v>45521</v>
      </c>
      <c r="K697" s="1" t="s">
        <v>295</v>
      </c>
      <c r="L697" s="1" t="s">
        <v>187</v>
      </c>
      <c r="N697" s="1" t="s">
        <v>3185</v>
      </c>
      <c r="O697" s="2">
        <v>45031</v>
      </c>
      <c r="P697" s="3">
        <f>COUNTA($A$2:A697)/COUNTA($A$2:$A$2937)</f>
        <v>0.23705722070844687</v>
      </c>
    </row>
    <row r="698" spans="1:16" x14ac:dyDescent="0.2">
      <c r="A698" s="1">
        <v>1052726</v>
      </c>
      <c r="B698" s="1">
        <v>697</v>
      </c>
      <c r="C698" s="1">
        <v>697</v>
      </c>
      <c r="D698" s="1" t="s">
        <v>901</v>
      </c>
      <c r="E698" s="2">
        <v>37088</v>
      </c>
      <c r="F698" s="1" t="s">
        <v>35</v>
      </c>
      <c r="G698" s="1" t="s">
        <v>15</v>
      </c>
      <c r="H698" s="2">
        <v>44571</v>
      </c>
      <c r="K698" s="1" t="s">
        <v>36</v>
      </c>
      <c r="L698" s="1" t="s">
        <v>180</v>
      </c>
      <c r="N698" s="1" t="s">
        <v>3185</v>
      </c>
      <c r="O698" s="2">
        <v>45031</v>
      </c>
      <c r="P698" s="3">
        <f>COUNTA($A$2:A698)/COUNTA($A$2:$A$2937)</f>
        <v>0.23739782016348773</v>
      </c>
    </row>
    <row r="699" spans="1:16" x14ac:dyDescent="0.2">
      <c r="A699" s="1">
        <v>1054694</v>
      </c>
      <c r="B699" s="1">
        <v>698</v>
      </c>
      <c r="C699" s="1">
        <v>698</v>
      </c>
      <c r="D699" s="1" t="s">
        <v>902</v>
      </c>
      <c r="E699" s="2">
        <v>37088</v>
      </c>
      <c r="F699" s="1" t="s">
        <v>25</v>
      </c>
      <c r="G699" s="1" t="s">
        <v>15</v>
      </c>
      <c r="H699" s="2">
        <v>42457</v>
      </c>
      <c r="J699" s="1" t="s">
        <v>69</v>
      </c>
      <c r="K699" s="1" t="s">
        <v>207</v>
      </c>
      <c r="L699" s="1" t="s">
        <v>217</v>
      </c>
      <c r="N699" s="1" t="s">
        <v>3185</v>
      </c>
      <c r="O699" s="2">
        <v>45031</v>
      </c>
      <c r="P699" s="3">
        <f>COUNTA($A$2:A699)/COUNTA($A$2:$A$2937)</f>
        <v>0.23773841961852862</v>
      </c>
    </row>
    <row r="700" spans="1:16" x14ac:dyDescent="0.2">
      <c r="A700" s="1">
        <v>1054563</v>
      </c>
      <c r="B700" s="1">
        <v>699</v>
      </c>
      <c r="C700" s="1">
        <v>699</v>
      </c>
      <c r="D700" s="1" t="s">
        <v>903</v>
      </c>
      <c r="E700" s="2">
        <v>37088</v>
      </c>
      <c r="F700" s="1" t="s">
        <v>35</v>
      </c>
      <c r="G700" s="1" t="s">
        <v>15</v>
      </c>
      <c r="H700" s="2">
        <v>46124</v>
      </c>
      <c r="K700" s="1" t="s">
        <v>22</v>
      </c>
      <c r="L700" s="1" t="s">
        <v>117</v>
      </c>
      <c r="N700" s="2" t="s">
        <v>3185</v>
      </c>
      <c r="O700" s="2">
        <v>45031</v>
      </c>
      <c r="P700" s="3">
        <f>COUNTA($A$2:A700)/COUNTA($A$2:$A$2937)</f>
        <v>0.23807901907356949</v>
      </c>
    </row>
    <row r="701" spans="1:16" x14ac:dyDescent="0.2">
      <c r="A701" s="1">
        <v>1052728</v>
      </c>
      <c r="B701" s="1">
        <v>700</v>
      </c>
      <c r="C701" s="1">
        <v>700</v>
      </c>
      <c r="D701" s="1" t="s">
        <v>904</v>
      </c>
      <c r="E701" s="2">
        <v>37088</v>
      </c>
      <c r="F701" s="1" t="s">
        <v>38</v>
      </c>
      <c r="G701" s="1" t="s">
        <v>15</v>
      </c>
      <c r="H701" s="2">
        <v>45881</v>
      </c>
      <c r="K701" s="1" t="s">
        <v>81</v>
      </c>
      <c r="L701" s="1" t="s">
        <v>223</v>
      </c>
      <c r="N701" s="2" t="s">
        <v>3185</v>
      </c>
      <c r="O701" s="2">
        <v>45031</v>
      </c>
      <c r="P701" s="3">
        <f>COUNTA($A$2:A701)/COUNTA($A$2:$A$2937)</f>
        <v>0.23841961852861035</v>
      </c>
    </row>
    <row r="702" spans="1:16" x14ac:dyDescent="0.2">
      <c r="A702" s="1">
        <v>1052729</v>
      </c>
      <c r="B702" s="1">
        <v>701</v>
      </c>
      <c r="C702" s="1">
        <v>701</v>
      </c>
      <c r="D702" s="1" t="s">
        <v>905</v>
      </c>
      <c r="E702" s="2">
        <v>37088</v>
      </c>
      <c r="F702" s="1" t="s">
        <v>35</v>
      </c>
      <c r="G702" s="1" t="s">
        <v>15</v>
      </c>
      <c r="H702" s="2">
        <v>38162</v>
      </c>
      <c r="K702" s="1" t="s">
        <v>58</v>
      </c>
      <c r="L702" s="1" t="s">
        <v>650</v>
      </c>
      <c r="N702" s="2" t="s">
        <v>3185</v>
      </c>
      <c r="O702" s="2">
        <v>45031</v>
      </c>
      <c r="P702" s="3">
        <f>COUNTA($A$2:A702)/COUNTA($A$2:$A$2937)</f>
        <v>0.23876021798365121</v>
      </c>
    </row>
    <row r="703" spans="1:16" x14ac:dyDescent="0.2">
      <c r="A703" s="1">
        <v>1054616</v>
      </c>
      <c r="B703" s="1">
        <v>702</v>
      </c>
      <c r="C703" s="1">
        <v>702</v>
      </c>
      <c r="D703" s="1" t="s">
        <v>906</v>
      </c>
      <c r="E703" s="2">
        <v>37088</v>
      </c>
      <c r="F703" s="1" t="s">
        <v>35</v>
      </c>
      <c r="G703" s="1" t="s">
        <v>15</v>
      </c>
      <c r="H703" s="2">
        <v>44228</v>
      </c>
      <c r="K703" s="1" t="s">
        <v>39</v>
      </c>
      <c r="L703" s="1" t="s">
        <v>101</v>
      </c>
      <c r="N703" s="2" t="s">
        <v>3185</v>
      </c>
      <c r="O703" s="2">
        <v>45031</v>
      </c>
      <c r="P703" s="3">
        <f>COUNTA($A$2:A703)/COUNTA($A$2:$A$2937)</f>
        <v>0.2391008174386921</v>
      </c>
    </row>
    <row r="704" spans="1:16" x14ac:dyDescent="0.2">
      <c r="A704" s="1">
        <v>1295215</v>
      </c>
      <c r="B704" s="1">
        <v>703</v>
      </c>
      <c r="C704" s="1">
        <v>703</v>
      </c>
      <c r="D704" s="1" t="s">
        <v>907</v>
      </c>
      <c r="E704" s="2">
        <v>37090</v>
      </c>
      <c r="F704" s="1" t="s">
        <v>66</v>
      </c>
      <c r="G704" s="1" t="s">
        <v>15</v>
      </c>
      <c r="H704" s="2">
        <v>45785</v>
      </c>
      <c r="K704" s="1" t="s">
        <v>78</v>
      </c>
      <c r="L704" s="1" t="s">
        <v>313</v>
      </c>
      <c r="N704" s="2" t="s">
        <v>3185</v>
      </c>
      <c r="O704" s="2">
        <v>45031</v>
      </c>
      <c r="P704" s="3">
        <f>COUNTA($A$2:A704)/COUNTA($A$2:$A$2937)</f>
        <v>0.23944141689373297</v>
      </c>
    </row>
    <row r="705" spans="1:16" x14ac:dyDescent="0.2">
      <c r="A705" s="1">
        <v>1052750</v>
      </c>
      <c r="B705" s="1">
        <v>704</v>
      </c>
      <c r="C705" s="1">
        <v>704</v>
      </c>
      <c r="D705" s="1" t="s">
        <v>908</v>
      </c>
      <c r="E705" s="2">
        <v>37090</v>
      </c>
      <c r="F705" s="1" t="s">
        <v>282</v>
      </c>
      <c r="G705" s="1" t="s">
        <v>15</v>
      </c>
      <c r="H705" s="2"/>
      <c r="K705" s="1" t="s">
        <v>16</v>
      </c>
      <c r="L705" s="1" t="s">
        <v>79</v>
      </c>
      <c r="N705" s="2" t="s">
        <v>3185</v>
      </c>
      <c r="O705" s="2">
        <v>45031</v>
      </c>
      <c r="P705" s="3">
        <f>COUNTA($A$2:A705)/COUNTA($A$2:$A$2937)</f>
        <v>0.23978201634877383</v>
      </c>
    </row>
    <row r="706" spans="1:16" x14ac:dyDescent="0.2">
      <c r="A706" s="1">
        <v>1054561</v>
      </c>
      <c r="B706" s="1">
        <v>705</v>
      </c>
      <c r="C706" s="1">
        <v>705</v>
      </c>
      <c r="D706" s="1" t="s">
        <v>909</v>
      </c>
      <c r="E706" s="2">
        <v>37092</v>
      </c>
      <c r="F706" s="1" t="s">
        <v>282</v>
      </c>
      <c r="G706" s="1" t="s">
        <v>15</v>
      </c>
      <c r="H706" s="2">
        <v>43216</v>
      </c>
      <c r="K706" s="1" t="s">
        <v>26</v>
      </c>
      <c r="L706" s="1" t="s">
        <v>200</v>
      </c>
      <c r="N706" s="2" t="s">
        <v>3185</v>
      </c>
      <c r="O706" s="2">
        <v>45031</v>
      </c>
      <c r="P706" s="3">
        <f>COUNTA($A$2:A706)/COUNTA($A$2:$A$2937)</f>
        <v>0.24012261580381472</v>
      </c>
    </row>
    <row r="707" spans="1:16" x14ac:dyDescent="0.2">
      <c r="A707" s="1">
        <v>1054559</v>
      </c>
      <c r="B707" s="1">
        <v>706</v>
      </c>
      <c r="C707" s="1">
        <v>706</v>
      </c>
      <c r="D707" s="1" t="s">
        <v>910</v>
      </c>
      <c r="E707" s="2">
        <v>37092</v>
      </c>
      <c r="F707" s="1" t="s">
        <v>35</v>
      </c>
      <c r="G707" s="1" t="s">
        <v>15</v>
      </c>
      <c r="H707" s="2">
        <v>43788</v>
      </c>
      <c r="K707" s="1" t="s">
        <v>39</v>
      </c>
      <c r="L707" s="1" t="s">
        <v>498</v>
      </c>
      <c r="N707" s="2" t="s">
        <v>3185</v>
      </c>
      <c r="O707" s="2">
        <v>45031</v>
      </c>
      <c r="P707" s="3">
        <f>COUNTA($A$2:A707)/COUNTA($A$2:$A$2937)</f>
        <v>0.24046321525885558</v>
      </c>
    </row>
    <row r="708" spans="1:16" x14ac:dyDescent="0.2">
      <c r="A708" s="1">
        <v>1052741</v>
      </c>
      <c r="B708" s="1">
        <v>707</v>
      </c>
      <c r="C708" s="1">
        <v>707</v>
      </c>
      <c r="D708" s="1" t="s">
        <v>911</v>
      </c>
      <c r="E708" s="2">
        <v>37092</v>
      </c>
      <c r="F708" s="1" t="s">
        <v>35</v>
      </c>
      <c r="G708" s="1" t="s">
        <v>15</v>
      </c>
      <c r="H708" s="2">
        <v>44316</v>
      </c>
      <c r="K708" s="1" t="s">
        <v>58</v>
      </c>
      <c r="L708" s="1" t="s">
        <v>346</v>
      </c>
      <c r="N708" s="2" t="s">
        <v>3185</v>
      </c>
      <c r="O708" s="2">
        <v>45031</v>
      </c>
      <c r="P708" s="3">
        <f>COUNTA($A$2:A708)/COUNTA($A$2:$A$2937)</f>
        <v>0.24080381471389645</v>
      </c>
    </row>
    <row r="709" spans="1:16" x14ac:dyDescent="0.2">
      <c r="A709" s="1">
        <v>1054614</v>
      </c>
      <c r="B709" s="1">
        <v>708</v>
      </c>
      <c r="C709" s="1">
        <v>708</v>
      </c>
      <c r="D709" s="1" t="s">
        <v>912</v>
      </c>
      <c r="E709" s="2">
        <v>37092</v>
      </c>
      <c r="F709" s="1" t="s">
        <v>35</v>
      </c>
      <c r="G709" s="1" t="s">
        <v>15</v>
      </c>
      <c r="H709" s="2">
        <v>44969</v>
      </c>
      <c r="K709" s="1" t="s">
        <v>42</v>
      </c>
      <c r="L709" s="1" t="s">
        <v>17</v>
      </c>
      <c r="N709" s="2" t="s">
        <v>3185</v>
      </c>
      <c r="O709" s="2">
        <v>45031</v>
      </c>
      <c r="P709" s="3">
        <f>COUNTA($A$2:A709)/COUNTA($A$2:$A$2937)</f>
        <v>0.24114441416893734</v>
      </c>
    </row>
    <row r="710" spans="1:16" x14ac:dyDescent="0.2">
      <c r="A710" s="1">
        <v>1054612</v>
      </c>
      <c r="B710" s="1">
        <v>709</v>
      </c>
      <c r="C710" s="1">
        <v>709</v>
      </c>
      <c r="D710" s="1" t="s">
        <v>913</v>
      </c>
      <c r="E710" s="2">
        <v>37092</v>
      </c>
      <c r="F710" s="1" t="s">
        <v>35</v>
      </c>
      <c r="G710" s="1" t="s">
        <v>15</v>
      </c>
      <c r="H710" s="2">
        <v>42982</v>
      </c>
      <c r="J710" s="1" t="s">
        <v>69</v>
      </c>
      <c r="K710" s="1" t="s">
        <v>47</v>
      </c>
      <c r="L710" s="1" t="s">
        <v>914</v>
      </c>
      <c r="N710" s="2" t="s">
        <v>3185</v>
      </c>
      <c r="O710" s="2">
        <v>45031</v>
      </c>
      <c r="P710" s="3">
        <f>COUNTA($A$2:A710)/COUNTA($A$2:$A$2937)</f>
        <v>0.2414850136239782</v>
      </c>
    </row>
    <row r="711" spans="1:16" x14ac:dyDescent="0.2">
      <c r="A711" s="1">
        <v>1052735</v>
      </c>
      <c r="B711" s="1">
        <v>710</v>
      </c>
      <c r="C711" s="1">
        <v>710</v>
      </c>
      <c r="D711" s="1" t="s">
        <v>915</v>
      </c>
      <c r="E711" s="2">
        <v>37095</v>
      </c>
      <c r="F711" s="1" t="s">
        <v>25</v>
      </c>
      <c r="G711" s="1" t="s">
        <v>15</v>
      </c>
      <c r="H711" s="2">
        <v>43960</v>
      </c>
      <c r="K711" s="1" t="s">
        <v>36</v>
      </c>
      <c r="L711" s="1" t="s">
        <v>92</v>
      </c>
      <c r="N711" s="2" t="s">
        <v>3185</v>
      </c>
      <c r="O711" s="2">
        <v>45031</v>
      </c>
      <c r="P711" s="3">
        <f>COUNTA($A$2:A711)/COUNTA($A$2:$A$2937)</f>
        <v>0.24182561307901906</v>
      </c>
    </row>
    <row r="712" spans="1:16" x14ac:dyDescent="0.2">
      <c r="A712" s="1">
        <v>1052736</v>
      </c>
      <c r="B712" s="1">
        <v>711</v>
      </c>
      <c r="C712" s="1">
        <v>711</v>
      </c>
      <c r="D712" s="1" t="s">
        <v>916</v>
      </c>
      <c r="E712" s="2">
        <v>37095</v>
      </c>
      <c r="F712" s="1" t="s">
        <v>35</v>
      </c>
      <c r="G712" s="1" t="s">
        <v>15</v>
      </c>
      <c r="H712" s="2">
        <v>44631</v>
      </c>
      <c r="K712" s="1" t="s">
        <v>26</v>
      </c>
      <c r="L712" s="1" t="s">
        <v>313</v>
      </c>
      <c r="N712" s="2" t="s">
        <v>3185</v>
      </c>
      <c r="O712" s="2">
        <v>45031</v>
      </c>
      <c r="P712" s="3">
        <f>COUNTA($A$2:A712)/COUNTA($A$2:$A$2937)</f>
        <v>0.24216621253405995</v>
      </c>
    </row>
    <row r="713" spans="1:16" x14ac:dyDescent="0.2">
      <c r="A713" s="1">
        <v>1052737</v>
      </c>
      <c r="B713" s="1">
        <v>712</v>
      </c>
      <c r="C713" s="1">
        <v>712</v>
      </c>
      <c r="D713" s="1" t="s">
        <v>917</v>
      </c>
      <c r="E713" s="2">
        <v>37095</v>
      </c>
      <c r="F713" s="1" t="s">
        <v>25</v>
      </c>
      <c r="G713" s="1" t="s">
        <v>15</v>
      </c>
      <c r="H713" s="2">
        <v>43960</v>
      </c>
      <c r="K713" s="1" t="s">
        <v>72</v>
      </c>
      <c r="L713" s="1" t="s">
        <v>194</v>
      </c>
      <c r="N713" s="2" t="s">
        <v>3185</v>
      </c>
      <c r="O713" s="2">
        <v>45031</v>
      </c>
      <c r="P713" s="3">
        <f>COUNTA($A$2:A713)/COUNTA($A$2:$A$2937)</f>
        <v>0.24250681198910082</v>
      </c>
    </row>
    <row r="714" spans="1:16" x14ac:dyDescent="0.2">
      <c r="A714" s="1">
        <v>1052738</v>
      </c>
      <c r="B714" s="1">
        <v>713</v>
      </c>
      <c r="C714" s="1">
        <v>713</v>
      </c>
      <c r="D714" s="1" t="s">
        <v>918</v>
      </c>
      <c r="E714" s="2">
        <v>37095</v>
      </c>
      <c r="F714" s="1" t="s">
        <v>35</v>
      </c>
      <c r="G714" s="1" t="s">
        <v>15</v>
      </c>
      <c r="H714" s="2">
        <v>43998</v>
      </c>
      <c r="K714" s="1" t="s">
        <v>58</v>
      </c>
      <c r="L714" s="1" t="s">
        <v>441</v>
      </c>
      <c r="N714" s="2" t="s">
        <v>3185</v>
      </c>
      <c r="O714" s="2">
        <v>45031</v>
      </c>
      <c r="P714" s="3">
        <f>COUNTA($A$2:A714)/COUNTA($A$2:$A$2937)</f>
        <v>0.24284741144414168</v>
      </c>
    </row>
    <row r="715" spans="1:16" x14ac:dyDescent="0.2">
      <c r="A715" s="1">
        <v>1052739</v>
      </c>
      <c r="B715" s="1">
        <v>714</v>
      </c>
      <c r="C715" s="1">
        <v>714</v>
      </c>
      <c r="D715" s="1" t="s">
        <v>919</v>
      </c>
      <c r="E715" s="2">
        <v>37095</v>
      </c>
      <c r="F715" s="1" t="s">
        <v>14</v>
      </c>
      <c r="G715" s="1" t="s">
        <v>15</v>
      </c>
      <c r="H715" s="2">
        <v>46150</v>
      </c>
      <c r="K715" s="1" t="s">
        <v>89</v>
      </c>
      <c r="L715" s="1" t="s">
        <v>473</v>
      </c>
      <c r="N715" s="2" t="s">
        <v>3185</v>
      </c>
      <c r="O715" s="2">
        <v>45031</v>
      </c>
      <c r="P715" s="3">
        <f>COUNTA($A$2:A715)/COUNTA($A$2:$A$2937)</f>
        <v>0.24318801089918257</v>
      </c>
    </row>
    <row r="716" spans="1:16" x14ac:dyDescent="0.2">
      <c r="A716" s="1">
        <v>1052740</v>
      </c>
      <c r="B716" s="1">
        <v>715</v>
      </c>
      <c r="C716" s="1">
        <v>715</v>
      </c>
      <c r="D716" s="1" t="s">
        <v>920</v>
      </c>
      <c r="E716" s="2">
        <v>37095</v>
      </c>
      <c r="F716" s="1" t="s">
        <v>35</v>
      </c>
      <c r="G716" s="1" t="s">
        <v>15</v>
      </c>
      <c r="H716" s="2">
        <v>39309</v>
      </c>
      <c r="K716" s="1" t="s">
        <v>39</v>
      </c>
      <c r="L716" s="1" t="s">
        <v>261</v>
      </c>
      <c r="N716" s="2" t="s">
        <v>3185</v>
      </c>
      <c r="O716" s="2">
        <v>45031</v>
      </c>
      <c r="P716" s="3">
        <f>COUNTA($A$2:A716)/COUNTA($A$2:$A$2937)</f>
        <v>0.24352861035422343</v>
      </c>
    </row>
    <row r="717" spans="1:16" x14ac:dyDescent="0.2">
      <c r="A717" s="1">
        <v>1052754</v>
      </c>
      <c r="B717" s="1">
        <v>716</v>
      </c>
      <c r="C717" s="1">
        <v>716</v>
      </c>
      <c r="D717" s="1" t="s">
        <v>921</v>
      </c>
      <c r="E717" s="2">
        <v>37102</v>
      </c>
      <c r="F717" s="1" t="s">
        <v>25</v>
      </c>
      <c r="G717" s="1" t="s">
        <v>15</v>
      </c>
      <c r="H717" s="2">
        <v>45794</v>
      </c>
      <c r="K717" s="1" t="s">
        <v>32</v>
      </c>
      <c r="L717" s="1" t="s">
        <v>258</v>
      </c>
      <c r="N717" s="2" t="s">
        <v>3185</v>
      </c>
      <c r="O717" s="2">
        <v>45031</v>
      </c>
      <c r="P717" s="3">
        <f>COUNTA($A$2:A717)/COUNTA($A$2:$A$2937)</f>
        <v>0.2438692098092643</v>
      </c>
    </row>
    <row r="718" spans="1:16" x14ac:dyDescent="0.2">
      <c r="A718" s="1">
        <v>1052755</v>
      </c>
      <c r="B718" s="1">
        <v>717</v>
      </c>
      <c r="C718" s="1">
        <v>717</v>
      </c>
      <c r="D718" s="1" t="s">
        <v>922</v>
      </c>
      <c r="E718" s="2">
        <v>37102</v>
      </c>
      <c r="F718" s="1" t="s">
        <v>25</v>
      </c>
      <c r="G718" s="1" t="s">
        <v>15</v>
      </c>
      <c r="H718" s="2">
        <v>39598</v>
      </c>
      <c r="K718" s="1" t="s">
        <v>157</v>
      </c>
      <c r="L718" s="1" t="s">
        <v>117</v>
      </c>
      <c r="N718" s="2" t="s">
        <v>3185</v>
      </c>
      <c r="O718" s="2">
        <v>45031</v>
      </c>
      <c r="P718" s="3">
        <f>COUNTA($A$2:A718)/COUNTA($A$2:$A$2937)</f>
        <v>0.24420980926430519</v>
      </c>
    </row>
    <row r="719" spans="1:16" x14ac:dyDescent="0.2">
      <c r="A719" s="1">
        <v>1054699</v>
      </c>
      <c r="B719" s="1">
        <v>718</v>
      </c>
      <c r="C719" s="1">
        <v>718</v>
      </c>
      <c r="D719" s="1" t="s">
        <v>923</v>
      </c>
      <c r="E719" s="2">
        <v>37106</v>
      </c>
      <c r="F719" s="1" t="s">
        <v>25</v>
      </c>
      <c r="G719" s="1" t="s">
        <v>15</v>
      </c>
      <c r="H719" s="2">
        <v>45434</v>
      </c>
      <c r="K719" s="1" t="s">
        <v>157</v>
      </c>
      <c r="L719" s="1" t="s">
        <v>200</v>
      </c>
      <c r="N719" s="2" t="s">
        <v>3185</v>
      </c>
      <c r="O719" s="2">
        <v>45031</v>
      </c>
      <c r="P719" s="3">
        <f>COUNTA($A$2:A719)/COUNTA($A$2:$A$2937)</f>
        <v>0.24455040871934605</v>
      </c>
    </row>
    <row r="720" spans="1:16" x14ac:dyDescent="0.2">
      <c r="A720" s="1">
        <v>1055472</v>
      </c>
      <c r="B720" s="1">
        <v>719</v>
      </c>
      <c r="C720" s="1">
        <v>719</v>
      </c>
      <c r="D720" s="1" t="s">
        <v>924</v>
      </c>
      <c r="E720" s="2">
        <v>37106</v>
      </c>
      <c r="F720" s="1" t="s">
        <v>229</v>
      </c>
      <c r="G720" s="1" t="s">
        <v>15</v>
      </c>
      <c r="H720" s="2">
        <v>38239</v>
      </c>
      <c r="K720" s="1" t="s">
        <v>26</v>
      </c>
      <c r="L720" s="1" t="s">
        <v>180</v>
      </c>
      <c r="N720" s="2" t="s">
        <v>3185</v>
      </c>
      <c r="O720" s="2">
        <v>45031</v>
      </c>
      <c r="P720" s="3">
        <f>COUNTA($A$2:A720)/COUNTA($A$2:$A$2937)</f>
        <v>0.24489100817438691</v>
      </c>
    </row>
    <row r="721" spans="1:16" x14ac:dyDescent="0.2">
      <c r="A721" s="1">
        <v>1055453</v>
      </c>
      <c r="B721" s="1">
        <v>720</v>
      </c>
      <c r="C721" s="1">
        <v>720</v>
      </c>
      <c r="D721" s="1" t="s">
        <v>925</v>
      </c>
      <c r="E721" s="2">
        <v>37106</v>
      </c>
      <c r="F721" s="1" t="s">
        <v>66</v>
      </c>
      <c r="G721" s="1" t="s">
        <v>15</v>
      </c>
      <c r="H721" s="2">
        <v>39302</v>
      </c>
      <c r="J721" s="1" t="s">
        <v>69</v>
      </c>
      <c r="K721" s="1" t="s">
        <v>52</v>
      </c>
      <c r="L721" s="1" t="s">
        <v>94</v>
      </c>
      <c r="N721" s="2" t="s">
        <v>3185</v>
      </c>
      <c r="O721" s="2">
        <v>45031</v>
      </c>
      <c r="P721" s="3">
        <f>COUNTA($A$2:A721)/COUNTA($A$2:$A$2937)</f>
        <v>0.24523160762942781</v>
      </c>
    </row>
    <row r="722" spans="1:16" x14ac:dyDescent="0.2">
      <c r="A722" s="1">
        <v>1052774</v>
      </c>
      <c r="B722" s="1">
        <v>721</v>
      </c>
      <c r="C722" s="1">
        <v>721</v>
      </c>
      <c r="D722" s="1" t="s">
        <v>926</v>
      </c>
      <c r="E722" s="2">
        <v>37109</v>
      </c>
      <c r="F722" s="1" t="s">
        <v>25</v>
      </c>
      <c r="G722" s="1" t="s">
        <v>15</v>
      </c>
      <c r="H722" s="2">
        <v>44299</v>
      </c>
      <c r="K722" s="1" t="s">
        <v>52</v>
      </c>
      <c r="L722" s="1" t="s">
        <v>270</v>
      </c>
      <c r="N722" s="2" t="s">
        <v>3185</v>
      </c>
      <c r="O722" s="2">
        <v>45031</v>
      </c>
      <c r="P722" s="3">
        <f>COUNTA($A$2:A722)/COUNTA($A$2:$A$2937)</f>
        <v>0.24557220708446867</v>
      </c>
    </row>
    <row r="723" spans="1:16" x14ac:dyDescent="0.2">
      <c r="A723" s="1">
        <v>1055403</v>
      </c>
      <c r="B723" s="1">
        <v>722</v>
      </c>
      <c r="C723" s="1">
        <v>722</v>
      </c>
      <c r="D723" s="1" t="s">
        <v>927</v>
      </c>
      <c r="E723" s="2">
        <v>37109</v>
      </c>
      <c r="F723" s="1" t="s">
        <v>14</v>
      </c>
      <c r="G723" s="1" t="s">
        <v>15</v>
      </c>
      <c r="H723" s="2">
        <v>46029</v>
      </c>
      <c r="K723" s="1" t="s">
        <v>89</v>
      </c>
      <c r="L723" s="1" t="s">
        <v>287</v>
      </c>
      <c r="N723" s="2" t="s">
        <v>3185</v>
      </c>
      <c r="O723" s="2">
        <v>45031</v>
      </c>
      <c r="P723" s="3">
        <f>COUNTA($A$2:A723)/COUNTA($A$2:$A$2937)</f>
        <v>0.24591280653950953</v>
      </c>
    </row>
    <row r="724" spans="1:16" x14ac:dyDescent="0.2">
      <c r="A724" s="1">
        <v>1052780</v>
      </c>
      <c r="B724" s="1">
        <v>723</v>
      </c>
      <c r="C724" s="1">
        <v>723</v>
      </c>
      <c r="D724" s="1" t="s">
        <v>928</v>
      </c>
      <c r="E724" s="2">
        <v>37109</v>
      </c>
      <c r="F724" s="1" t="s">
        <v>66</v>
      </c>
      <c r="G724" s="1" t="s">
        <v>15</v>
      </c>
      <c r="H724" s="2">
        <v>45455</v>
      </c>
      <c r="K724" s="1" t="s">
        <v>52</v>
      </c>
      <c r="L724" s="1" t="s">
        <v>67</v>
      </c>
      <c r="N724" s="2" t="s">
        <v>3185</v>
      </c>
      <c r="O724" s="2">
        <v>45031</v>
      </c>
      <c r="P724" s="3">
        <f>COUNTA($A$2:A724)/COUNTA($A$2:$A$2937)</f>
        <v>0.2462534059945504</v>
      </c>
    </row>
    <row r="725" spans="1:16" x14ac:dyDescent="0.2">
      <c r="A725" s="1">
        <v>1000616</v>
      </c>
      <c r="B725" s="1">
        <v>724</v>
      </c>
      <c r="C725" s="1">
        <v>724</v>
      </c>
      <c r="D725" s="1" t="s">
        <v>929</v>
      </c>
      <c r="E725" s="2">
        <v>37109</v>
      </c>
      <c r="F725" s="1" t="s">
        <v>14</v>
      </c>
      <c r="G725" s="1" t="s">
        <v>15</v>
      </c>
      <c r="H725" s="2">
        <v>46150</v>
      </c>
      <c r="K725" s="1" t="s">
        <v>89</v>
      </c>
      <c r="L725" s="1" t="s">
        <v>309</v>
      </c>
      <c r="N725" s="2" t="s">
        <v>3185</v>
      </c>
      <c r="O725" s="2">
        <v>45031</v>
      </c>
      <c r="P725" s="3">
        <f>COUNTA($A$2:A725)/COUNTA($A$2:$A$2937)</f>
        <v>0.24659400544959129</v>
      </c>
    </row>
    <row r="726" spans="1:16" x14ac:dyDescent="0.2">
      <c r="A726" s="1">
        <v>1055459</v>
      </c>
      <c r="B726" s="1">
        <v>725</v>
      </c>
      <c r="C726" s="1">
        <v>725</v>
      </c>
      <c r="D726" s="1" t="s">
        <v>930</v>
      </c>
      <c r="E726" s="2">
        <v>37109</v>
      </c>
      <c r="F726" s="1" t="s">
        <v>35</v>
      </c>
      <c r="G726" s="1" t="s">
        <v>15</v>
      </c>
      <c r="H726" s="2">
        <v>43788</v>
      </c>
      <c r="K726" s="1" t="s">
        <v>16</v>
      </c>
      <c r="L726" s="1" t="s">
        <v>189</v>
      </c>
      <c r="N726" s="2" t="s">
        <v>3185</v>
      </c>
      <c r="O726" s="2">
        <v>45031</v>
      </c>
      <c r="P726" s="3">
        <f>COUNTA($A$2:A726)/COUNTA($A$2:$A$2937)</f>
        <v>0.24693460490463215</v>
      </c>
    </row>
    <row r="727" spans="1:16" x14ac:dyDescent="0.2">
      <c r="A727" s="1">
        <v>1052772</v>
      </c>
      <c r="B727" s="1">
        <v>726</v>
      </c>
      <c r="C727" s="1">
        <v>726</v>
      </c>
      <c r="D727" s="1" t="s">
        <v>931</v>
      </c>
      <c r="E727" s="2">
        <v>37109</v>
      </c>
      <c r="F727" s="1" t="s">
        <v>35</v>
      </c>
      <c r="G727" s="1" t="s">
        <v>15</v>
      </c>
      <c r="H727" s="2">
        <v>43813</v>
      </c>
      <c r="K727" s="1" t="s">
        <v>16</v>
      </c>
      <c r="L727" s="1" t="s">
        <v>217</v>
      </c>
      <c r="N727" s="2" t="s">
        <v>3185</v>
      </c>
      <c r="O727" s="2">
        <v>45031</v>
      </c>
      <c r="P727" s="3">
        <f>COUNTA($A$2:A727)/COUNTA($A$2:$A$2937)</f>
        <v>0.24727520435967301</v>
      </c>
    </row>
    <row r="728" spans="1:16" x14ac:dyDescent="0.2">
      <c r="A728" s="1">
        <v>1052771</v>
      </c>
      <c r="B728" s="1">
        <v>727</v>
      </c>
      <c r="C728" s="1">
        <v>727</v>
      </c>
      <c r="D728" s="1" t="s">
        <v>932</v>
      </c>
      <c r="E728" s="2">
        <v>37109</v>
      </c>
      <c r="F728" s="1" t="s">
        <v>35</v>
      </c>
      <c r="G728" s="1" t="s">
        <v>15</v>
      </c>
      <c r="H728" s="2">
        <v>45026</v>
      </c>
      <c r="K728" s="1" t="s">
        <v>72</v>
      </c>
      <c r="L728" s="1" t="s">
        <v>17</v>
      </c>
      <c r="N728" s="2" t="s">
        <v>3185</v>
      </c>
      <c r="O728" s="2">
        <v>45031</v>
      </c>
      <c r="P728" s="3">
        <f>COUNTA($A$2:A728)/COUNTA($A$2:$A$2937)</f>
        <v>0.2476158038147139</v>
      </c>
    </row>
    <row r="729" spans="1:16" x14ac:dyDescent="0.2">
      <c r="A729" s="1">
        <v>1056980</v>
      </c>
      <c r="B729" s="1">
        <v>728</v>
      </c>
      <c r="C729" s="1">
        <v>728</v>
      </c>
      <c r="D729" s="1" t="s">
        <v>933</v>
      </c>
      <c r="E729" s="2">
        <v>37111</v>
      </c>
      <c r="F729" s="1" t="s">
        <v>66</v>
      </c>
      <c r="G729" s="1" t="s">
        <v>15</v>
      </c>
      <c r="H729" s="2">
        <v>45455</v>
      </c>
      <c r="K729" s="1" t="s">
        <v>16</v>
      </c>
      <c r="L729" s="1" t="s">
        <v>17</v>
      </c>
      <c r="N729" s="2" t="s">
        <v>3185</v>
      </c>
      <c r="O729" s="2">
        <v>45031</v>
      </c>
      <c r="P729" s="3">
        <f>COUNTA($A$2:A729)/COUNTA($A$2:$A$2937)</f>
        <v>0.24795640326975477</v>
      </c>
    </row>
    <row r="730" spans="1:16" x14ac:dyDescent="0.2">
      <c r="A730" s="1">
        <v>1056278</v>
      </c>
      <c r="B730" s="1">
        <v>729</v>
      </c>
      <c r="C730" s="1">
        <v>729</v>
      </c>
      <c r="D730" s="1" t="s">
        <v>934</v>
      </c>
      <c r="E730" s="2">
        <v>37116</v>
      </c>
      <c r="F730" s="1" t="s">
        <v>25</v>
      </c>
      <c r="G730" s="1" t="s">
        <v>15</v>
      </c>
      <c r="H730" s="2">
        <v>45434</v>
      </c>
      <c r="K730" s="1" t="s">
        <v>301</v>
      </c>
      <c r="L730" s="1" t="s">
        <v>289</v>
      </c>
      <c r="N730" s="2" t="s">
        <v>3185</v>
      </c>
      <c r="O730" s="2">
        <v>45031</v>
      </c>
      <c r="P730" s="3">
        <f>COUNTA($A$2:A730)/COUNTA($A$2:$A$2937)</f>
        <v>0.24829700272479563</v>
      </c>
    </row>
    <row r="731" spans="1:16" x14ac:dyDescent="0.2">
      <c r="A731" s="1">
        <v>1055751</v>
      </c>
      <c r="B731" s="1">
        <v>730</v>
      </c>
      <c r="C731" s="1">
        <v>730</v>
      </c>
      <c r="D731" s="1" t="s">
        <v>935</v>
      </c>
      <c r="E731" s="2">
        <v>37116</v>
      </c>
      <c r="F731" s="1" t="s">
        <v>35</v>
      </c>
      <c r="G731" s="1" t="s">
        <v>15</v>
      </c>
      <c r="H731" s="2">
        <v>44874</v>
      </c>
      <c r="K731" s="1" t="s">
        <v>63</v>
      </c>
      <c r="L731" s="1" t="s">
        <v>650</v>
      </c>
      <c r="N731" s="2" t="s">
        <v>3185</v>
      </c>
      <c r="O731" s="2">
        <v>45031</v>
      </c>
      <c r="P731" s="3">
        <f>COUNTA($A$2:A731)/COUNTA($A$2:$A$2937)</f>
        <v>0.24863760217983652</v>
      </c>
    </row>
    <row r="732" spans="1:16" x14ac:dyDescent="0.2">
      <c r="A732" s="1">
        <v>1055744</v>
      </c>
      <c r="B732" s="1">
        <v>731</v>
      </c>
      <c r="C732" s="1">
        <v>731</v>
      </c>
      <c r="D732" s="1" t="s">
        <v>936</v>
      </c>
      <c r="E732" s="2">
        <v>37116</v>
      </c>
      <c r="F732" s="1" t="s">
        <v>66</v>
      </c>
      <c r="G732" s="1" t="s">
        <v>15</v>
      </c>
      <c r="H732" s="2">
        <v>42074</v>
      </c>
      <c r="J732" s="1" t="s">
        <v>69</v>
      </c>
      <c r="K732" s="1" t="s">
        <v>81</v>
      </c>
      <c r="L732" s="1" t="s">
        <v>937</v>
      </c>
      <c r="N732" s="2" t="s">
        <v>3185</v>
      </c>
      <c r="O732" s="2">
        <v>45031</v>
      </c>
      <c r="P732" s="3">
        <f>COUNTA($A$2:A732)/COUNTA($A$2:$A$2937)</f>
        <v>0.24897820163487738</v>
      </c>
    </row>
    <row r="733" spans="1:16" x14ac:dyDescent="0.2">
      <c r="A733" s="1">
        <v>1055743</v>
      </c>
      <c r="B733" s="1">
        <v>732</v>
      </c>
      <c r="C733" s="1">
        <v>732</v>
      </c>
      <c r="D733" s="1" t="s">
        <v>938</v>
      </c>
      <c r="E733" s="2">
        <v>37116</v>
      </c>
      <c r="F733" s="1" t="s">
        <v>66</v>
      </c>
      <c r="G733" s="1" t="s">
        <v>15</v>
      </c>
      <c r="H733" s="2">
        <v>45546</v>
      </c>
      <c r="K733" s="1" t="s">
        <v>295</v>
      </c>
      <c r="L733" s="1" t="s">
        <v>194</v>
      </c>
      <c r="N733" s="1" t="s">
        <v>3185</v>
      </c>
      <c r="O733" s="2">
        <v>45031</v>
      </c>
      <c r="P733" s="3">
        <f>COUNTA($A$2:A733)/COUNTA($A$2:$A$2937)</f>
        <v>0.24931880108991825</v>
      </c>
    </row>
    <row r="734" spans="1:16" x14ac:dyDescent="0.2">
      <c r="A734" s="1">
        <v>1055741</v>
      </c>
      <c r="B734" s="1">
        <v>733</v>
      </c>
      <c r="C734" s="1">
        <v>733</v>
      </c>
      <c r="D734" s="1" t="s">
        <v>939</v>
      </c>
      <c r="E734" s="2">
        <v>37118</v>
      </c>
      <c r="F734" s="1" t="s">
        <v>35</v>
      </c>
      <c r="G734" s="1" t="s">
        <v>15</v>
      </c>
      <c r="H734" s="2">
        <v>43813</v>
      </c>
      <c r="K734" s="1" t="s">
        <v>16</v>
      </c>
      <c r="L734" s="1" t="s">
        <v>187</v>
      </c>
      <c r="N734" s="2" t="s">
        <v>3185</v>
      </c>
      <c r="O734" s="2">
        <v>45031</v>
      </c>
      <c r="P734" s="3">
        <f>COUNTA($A$2:A734)/COUNTA($A$2:$A$2937)</f>
        <v>0.24965940054495914</v>
      </c>
    </row>
    <row r="735" spans="1:16" x14ac:dyDescent="0.2">
      <c r="A735" s="1">
        <v>1056318</v>
      </c>
      <c r="B735" s="1">
        <v>734</v>
      </c>
      <c r="C735" s="1">
        <v>734</v>
      </c>
      <c r="D735" s="1" t="s">
        <v>940</v>
      </c>
      <c r="E735" s="2">
        <v>37118</v>
      </c>
      <c r="F735" s="1" t="s">
        <v>14</v>
      </c>
      <c r="G735" s="1" t="s">
        <v>15</v>
      </c>
      <c r="H735" s="2">
        <v>40734</v>
      </c>
      <c r="K735" s="1" t="s">
        <v>89</v>
      </c>
      <c r="L735" s="1" t="s">
        <v>270</v>
      </c>
      <c r="N735" s="2" t="s">
        <v>3185</v>
      </c>
      <c r="O735" s="2">
        <v>45031</v>
      </c>
      <c r="P735" s="3">
        <f>COUNTA($A$2:A735)/COUNTA($A$2:$A$2937)</f>
        <v>0.25</v>
      </c>
    </row>
    <row r="736" spans="1:16" x14ac:dyDescent="0.2">
      <c r="A736" s="1">
        <v>1056319</v>
      </c>
      <c r="B736" s="1">
        <v>735</v>
      </c>
      <c r="C736" s="1">
        <v>735</v>
      </c>
      <c r="D736" s="1" t="s">
        <v>941</v>
      </c>
      <c r="E736" s="2">
        <v>37118</v>
      </c>
      <c r="F736" s="1" t="s">
        <v>35</v>
      </c>
      <c r="G736" s="1" t="s">
        <v>15</v>
      </c>
      <c r="H736" s="2">
        <v>46182</v>
      </c>
      <c r="K736" s="1" t="s">
        <v>72</v>
      </c>
      <c r="L736" s="1" t="s">
        <v>381</v>
      </c>
      <c r="N736" s="2" t="s">
        <v>3185</v>
      </c>
      <c r="O736" s="2">
        <v>45031</v>
      </c>
      <c r="P736" s="3">
        <f>COUNTA($A$2:A736)/COUNTA($A$2:$A$2937)</f>
        <v>0.25034059945504089</v>
      </c>
    </row>
    <row r="737" spans="1:16" x14ac:dyDescent="0.2">
      <c r="A737" s="1">
        <v>1056329</v>
      </c>
      <c r="B737" s="1">
        <v>736</v>
      </c>
      <c r="C737" s="1">
        <v>736</v>
      </c>
      <c r="D737" s="1" t="s">
        <v>942</v>
      </c>
      <c r="E737" s="2">
        <v>37118</v>
      </c>
      <c r="F737" s="1" t="s">
        <v>229</v>
      </c>
      <c r="G737" s="1" t="s">
        <v>15</v>
      </c>
      <c r="H737" s="2">
        <v>38940</v>
      </c>
      <c r="K737" s="1" t="s">
        <v>26</v>
      </c>
      <c r="L737" s="1" t="s">
        <v>155</v>
      </c>
      <c r="N737" s="2" t="s">
        <v>3185</v>
      </c>
      <c r="O737" s="2">
        <v>45031</v>
      </c>
      <c r="P737" s="3">
        <f>COUNTA($A$2:A737)/COUNTA($A$2:$A$2937)</f>
        <v>0.25068119891008173</v>
      </c>
    </row>
    <row r="738" spans="1:16" x14ac:dyDescent="0.2">
      <c r="A738" s="1">
        <v>1054594</v>
      </c>
      <c r="B738" s="1">
        <v>737</v>
      </c>
      <c r="C738" s="1">
        <v>737</v>
      </c>
      <c r="D738" s="1" t="s">
        <v>943</v>
      </c>
      <c r="E738" s="2">
        <v>37123</v>
      </c>
      <c r="F738" s="1" t="s">
        <v>66</v>
      </c>
      <c r="G738" s="1" t="s">
        <v>15</v>
      </c>
      <c r="H738" s="2">
        <v>45875</v>
      </c>
      <c r="K738" s="1" t="s">
        <v>89</v>
      </c>
      <c r="L738" s="1" t="s">
        <v>180</v>
      </c>
      <c r="N738" s="2" t="s">
        <v>3185</v>
      </c>
      <c r="O738" s="2">
        <v>45031</v>
      </c>
      <c r="P738" s="3">
        <f>COUNTA($A$2:A738)/COUNTA($A$2:$A$2937)</f>
        <v>0.25102179836512262</v>
      </c>
    </row>
    <row r="739" spans="1:16" x14ac:dyDescent="0.2">
      <c r="A739" s="1">
        <v>1054595</v>
      </c>
      <c r="B739" s="1">
        <v>738</v>
      </c>
      <c r="C739" s="1">
        <v>738</v>
      </c>
      <c r="D739" s="1" t="s">
        <v>944</v>
      </c>
      <c r="E739" s="2">
        <v>37123</v>
      </c>
      <c r="F739" s="1" t="s">
        <v>25</v>
      </c>
      <c r="G739" s="1" t="s">
        <v>15</v>
      </c>
      <c r="H739" s="2">
        <v>45434</v>
      </c>
      <c r="K739" s="1" t="s">
        <v>216</v>
      </c>
      <c r="L739" s="1" t="s">
        <v>776</v>
      </c>
      <c r="N739" s="2" t="s">
        <v>3185</v>
      </c>
      <c r="O739" s="2">
        <v>45031</v>
      </c>
      <c r="P739" s="3">
        <f>COUNTA($A$2:A739)/COUNTA($A$2:$A$2937)</f>
        <v>0.25136239782016351</v>
      </c>
    </row>
    <row r="740" spans="1:16" x14ac:dyDescent="0.2">
      <c r="A740" s="1">
        <v>1054598</v>
      </c>
      <c r="B740" s="1">
        <v>739</v>
      </c>
      <c r="C740" s="1">
        <v>739</v>
      </c>
      <c r="D740" s="1" t="s">
        <v>945</v>
      </c>
      <c r="E740" s="2">
        <v>37123</v>
      </c>
      <c r="F740" s="1" t="s">
        <v>35</v>
      </c>
      <c r="G740" s="1" t="s">
        <v>15</v>
      </c>
      <c r="H740" s="2">
        <v>39444</v>
      </c>
      <c r="K740" s="1" t="s">
        <v>72</v>
      </c>
      <c r="L740" s="1" t="s">
        <v>522</v>
      </c>
      <c r="N740" s="2" t="s">
        <v>3185</v>
      </c>
      <c r="O740" s="2">
        <v>45031</v>
      </c>
      <c r="P740" s="3">
        <f>COUNTA($A$2:A740)/COUNTA($A$2:$A$2937)</f>
        <v>0.25170299727520434</v>
      </c>
    </row>
    <row r="741" spans="1:16" x14ac:dyDescent="0.2">
      <c r="A741" s="1">
        <v>1054602</v>
      </c>
      <c r="B741" s="1">
        <v>740</v>
      </c>
      <c r="C741" s="1">
        <v>740</v>
      </c>
      <c r="D741" s="1" t="s">
        <v>946</v>
      </c>
      <c r="E741" s="2">
        <v>37123</v>
      </c>
      <c r="F741" s="1" t="s">
        <v>35</v>
      </c>
      <c r="G741" s="1" t="s">
        <v>15</v>
      </c>
      <c r="H741" s="2">
        <v>43813</v>
      </c>
      <c r="K741" s="1" t="s">
        <v>78</v>
      </c>
      <c r="L741" s="1" t="s">
        <v>94</v>
      </c>
      <c r="N741" s="2" t="s">
        <v>3185</v>
      </c>
      <c r="O741" s="2">
        <v>45031</v>
      </c>
      <c r="P741" s="3">
        <f>COUNTA($A$2:A741)/COUNTA($A$2:$A$2937)</f>
        <v>0.25204359673024523</v>
      </c>
    </row>
    <row r="742" spans="1:16" x14ac:dyDescent="0.2">
      <c r="A742" s="1">
        <v>1054607</v>
      </c>
      <c r="B742" s="1">
        <v>741</v>
      </c>
      <c r="C742" s="1">
        <v>741</v>
      </c>
      <c r="D742" s="1" t="s">
        <v>947</v>
      </c>
      <c r="E742" s="2">
        <v>37123</v>
      </c>
      <c r="F742" s="1" t="s">
        <v>25</v>
      </c>
      <c r="G742" s="1" t="s">
        <v>15</v>
      </c>
      <c r="H742" s="2">
        <v>45434</v>
      </c>
      <c r="K742" s="1" t="s">
        <v>16</v>
      </c>
      <c r="L742" s="1" t="s">
        <v>505</v>
      </c>
      <c r="N742" s="2" t="s">
        <v>3185</v>
      </c>
      <c r="O742" s="2">
        <v>45031</v>
      </c>
      <c r="P742" s="3">
        <f>COUNTA($A$2:A742)/COUNTA($A$2:$A$2937)</f>
        <v>0.25238419618528612</v>
      </c>
    </row>
    <row r="743" spans="1:16" x14ac:dyDescent="0.2">
      <c r="A743" s="1">
        <v>1056433</v>
      </c>
      <c r="B743" s="1">
        <v>742</v>
      </c>
      <c r="C743" s="1">
        <v>742</v>
      </c>
      <c r="D743" s="1" t="s">
        <v>948</v>
      </c>
      <c r="E743" s="2">
        <v>37123</v>
      </c>
      <c r="F743" s="1" t="s">
        <v>25</v>
      </c>
      <c r="G743" s="1" t="s">
        <v>15</v>
      </c>
      <c r="H743" s="2">
        <v>45521</v>
      </c>
      <c r="K743" s="1" t="s">
        <v>72</v>
      </c>
      <c r="L743" s="1" t="s">
        <v>187</v>
      </c>
      <c r="N743" s="2" t="s">
        <v>3185</v>
      </c>
      <c r="O743" s="2">
        <v>45031</v>
      </c>
      <c r="P743" s="3">
        <f>COUNTA($A$2:A743)/COUNTA($A$2:$A$2937)</f>
        <v>0.25272479564032696</v>
      </c>
    </row>
    <row r="744" spans="1:16" x14ac:dyDescent="0.2">
      <c r="A744" s="1">
        <v>1060781</v>
      </c>
      <c r="B744" s="1">
        <v>743</v>
      </c>
      <c r="C744" s="1">
        <v>743</v>
      </c>
      <c r="D744" s="1" t="s">
        <v>949</v>
      </c>
      <c r="E744" s="2">
        <v>37123</v>
      </c>
      <c r="F744" s="1" t="s">
        <v>66</v>
      </c>
      <c r="G744" s="1" t="s">
        <v>15</v>
      </c>
      <c r="H744" s="2">
        <v>46048</v>
      </c>
      <c r="K744" s="1" t="s">
        <v>52</v>
      </c>
      <c r="L744" s="1" t="s">
        <v>155</v>
      </c>
      <c r="N744" s="2" t="s">
        <v>3185</v>
      </c>
      <c r="O744" s="2">
        <v>45031</v>
      </c>
      <c r="P744" s="3">
        <f>COUNTA($A$2:A744)/COUNTA($A$2:$A$2937)</f>
        <v>0.25306539509536785</v>
      </c>
    </row>
    <row r="745" spans="1:16" x14ac:dyDescent="0.2">
      <c r="A745" s="1">
        <v>1056432</v>
      </c>
      <c r="B745" s="1">
        <v>744</v>
      </c>
      <c r="C745" s="1">
        <v>744</v>
      </c>
      <c r="D745" s="1" t="s">
        <v>950</v>
      </c>
      <c r="E745" s="2">
        <v>37123</v>
      </c>
      <c r="F745" s="1" t="s">
        <v>35</v>
      </c>
      <c r="G745" s="1" t="s">
        <v>15</v>
      </c>
      <c r="H745" s="2">
        <v>44089</v>
      </c>
      <c r="K745" s="1" t="s">
        <v>47</v>
      </c>
      <c r="L745" s="1" t="s">
        <v>251</v>
      </c>
      <c r="N745" s="2" t="s">
        <v>3185</v>
      </c>
      <c r="O745" s="2">
        <v>45031</v>
      </c>
      <c r="P745" s="3">
        <f>COUNTA($A$2:A745)/COUNTA($A$2:$A$2937)</f>
        <v>0.25340599455040874</v>
      </c>
    </row>
    <row r="746" spans="1:16" x14ac:dyDescent="0.2">
      <c r="A746" s="1">
        <v>1054606</v>
      </c>
      <c r="B746" s="1">
        <v>745</v>
      </c>
      <c r="C746" s="1">
        <v>745</v>
      </c>
      <c r="D746" s="1" t="s">
        <v>951</v>
      </c>
      <c r="E746" s="2">
        <v>37123</v>
      </c>
      <c r="F746" s="1" t="s">
        <v>229</v>
      </c>
      <c r="G746" s="1" t="s">
        <v>15</v>
      </c>
      <c r="H746" s="2">
        <v>40734</v>
      </c>
      <c r="K746" s="1" t="s">
        <v>39</v>
      </c>
      <c r="L746" s="1" t="s">
        <v>952</v>
      </c>
      <c r="N746" s="2" t="s">
        <v>3185</v>
      </c>
      <c r="O746" s="2">
        <v>45031</v>
      </c>
      <c r="P746" s="3">
        <f>COUNTA($A$2:A746)/COUNTA($A$2:$A$2937)</f>
        <v>0.25374659400544958</v>
      </c>
    </row>
    <row r="747" spans="1:16" x14ac:dyDescent="0.2">
      <c r="A747" s="1">
        <v>1056983</v>
      </c>
      <c r="B747" s="1">
        <v>746</v>
      </c>
      <c r="C747" s="1">
        <v>746</v>
      </c>
      <c r="D747" s="1" t="s">
        <v>953</v>
      </c>
      <c r="E747" s="2">
        <v>37131</v>
      </c>
      <c r="F747" s="1" t="s">
        <v>35</v>
      </c>
      <c r="G747" s="1" t="s">
        <v>15</v>
      </c>
      <c r="H747" s="2">
        <v>45434</v>
      </c>
      <c r="K747" s="1" t="s">
        <v>39</v>
      </c>
      <c r="L747" s="1" t="s">
        <v>834</v>
      </c>
      <c r="N747" s="2" t="s">
        <v>3185</v>
      </c>
      <c r="O747" s="2">
        <v>45031</v>
      </c>
      <c r="P747" s="3">
        <f>COUNTA($A$2:A747)/COUNTA($A$2:$A$2937)</f>
        <v>0.25408719346049047</v>
      </c>
    </row>
    <row r="748" spans="1:16" x14ac:dyDescent="0.2">
      <c r="A748" s="1">
        <v>1056984</v>
      </c>
      <c r="B748" s="1">
        <v>747</v>
      </c>
      <c r="C748" s="1">
        <v>747</v>
      </c>
      <c r="D748" s="1" t="s">
        <v>954</v>
      </c>
      <c r="E748" s="2">
        <v>37131</v>
      </c>
      <c r="F748" s="1" t="s">
        <v>35</v>
      </c>
      <c r="G748" s="1" t="s">
        <v>15</v>
      </c>
      <c r="H748" s="2">
        <v>45059</v>
      </c>
      <c r="K748" s="1" t="s">
        <v>52</v>
      </c>
      <c r="L748" s="1" t="s">
        <v>33</v>
      </c>
      <c r="N748" s="2" t="s">
        <v>3185</v>
      </c>
      <c r="O748" s="2">
        <v>45031</v>
      </c>
      <c r="P748" s="3">
        <f>COUNTA($A$2:A748)/COUNTA($A$2:$A$2937)</f>
        <v>0.25442779291553136</v>
      </c>
    </row>
    <row r="749" spans="1:16" x14ac:dyDescent="0.2">
      <c r="A749" s="1">
        <v>1055464</v>
      </c>
      <c r="B749" s="1">
        <v>748</v>
      </c>
      <c r="C749" s="1">
        <v>748</v>
      </c>
      <c r="D749" s="1" t="s">
        <v>955</v>
      </c>
      <c r="E749" s="2">
        <v>37138</v>
      </c>
      <c r="F749" s="1" t="s">
        <v>25</v>
      </c>
      <c r="G749" s="1" t="s">
        <v>15</v>
      </c>
      <c r="H749" s="2">
        <v>45455</v>
      </c>
      <c r="K749" s="1" t="s">
        <v>16</v>
      </c>
      <c r="L749" s="1" t="s">
        <v>170</v>
      </c>
      <c r="N749" s="2" t="s">
        <v>3185</v>
      </c>
      <c r="O749" s="2">
        <v>45031</v>
      </c>
      <c r="P749" s="3">
        <f>COUNTA($A$2:A749)/COUNTA($A$2:$A$2937)</f>
        <v>0.25476839237057219</v>
      </c>
    </row>
    <row r="750" spans="1:16" x14ac:dyDescent="0.2">
      <c r="A750" s="1">
        <v>1055471</v>
      </c>
      <c r="B750" s="1">
        <v>749</v>
      </c>
      <c r="C750" s="1">
        <v>749</v>
      </c>
      <c r="D750" s="1" t="s">
        <v>956</v>
      </c>
      <c r="E750" s="2">
        <v>37138</v>
      </c>
      <c r="F750" s="1" t="s">
        <v>25</v>
      </c>
      <c r="G750" s="1" t="s">
        <v>15</v>
      </c>
      <c r="H750" s="2">
        <v>45785</v>
      </c>
      <c r="K750" s="1" t="s">
        <v>32</v>
      </c>
      <c r="L750" s="1" t="s">
        <v>251</v>
      </c>
      <c r="N750" s="2" t="s">
        <v>3185</v>
      </c>
      <c r="O750" s="2">
        <v>45031</v>
      </c>
      <c r="P750" s="3">
        <f>COUNTA($A$2:A750)/COUNTA($A$2:$A$2937)</f>
        <v>0.25510899182561309</v>
      </c>
    </row>
    <row r="751" spans="1:16" x14ac:dyDescent="0.2">
      <c r="A751" s="1">
        <v>1055511</v>
      </c>
      <c r="B751" s="1">
        <v>750</v>
      </c>
      <c r="C751" s="1">
        <v>750</v>
      </c>
      <c r="D751" s="1" t="s">
        <v>957</v>
      </c>
      <c r="E751" s="2">
        <v>37138</v>
      </c>
      <c r="F751" s="1" t="s">
        <v>35</v>
      </c>
      <c r="G751" s="1" t="s">
        <v>15</v>
      </c>
      <c r="H751" s="2">
        <v>44631</v>
      </c>
      <c r="K751" s="1" t="s">
        <v>58</v>
      </c>
      <c r="L751" s="1" t="s">
        <v>261</v>
      </c>
      <c r="N751" s="2" t="s">
        <v>3185</v>
      </c>
      <c r="O751" s="2">
        <v>45031</v>
      </c>
      <c r="P751" s="3">
        <f>COUNTA($A$2:A751)/COUNTA($A$2:$A$2937)</f>
        <v>0.25544959128065398</v>
      </c>
    </row>
    <row r="752" spans="1:16" x14ac:dyDescent="0.2">
      <c r="A752" s="1">
        <v>1057168</v>
      </c>
      <c r="B752" s="1">
        <v>751</v>
      </c>
      <c r="C752" s="1">
        <v>751</v>
      </c>
      <c r="D752" s="1" t="s">
        <v>958</v>
      </c>
      <c r="E752" s="2">
        <v>37141</v>
      </c>
      <c r="F752" s="1" t="s">
        <v>959</v>
      </c>
      <c r="G752" s="1" t="s">
        <v>15</v>
      </c>
      <c r="H752" s="2">
        <v>40776</v>
      </c>
      <c r="I752" s="1" t="s">
        <v>769</v>
      </c>
      <c r="L752" s="1" t="s">
        <v>17</v>
      </c>
      <c r="N752" s="2" t="s">
        <v>3185</v>
      </c>
      <c r="O752" s="2">
        <v>45031</v>
      </c>
      <c r="P752" s="3">
        <f>COUNTA($A$2:A752)/COUNTA($A$2:$A$2937)</f>
        <v>0.25579019073569481</v>
      </c>
    </row>
    <row r="753" spans="1:16" x14ac:dyDescent="0.2">
      <c r="A753" s="1">
        <v>1056761</v>
      </c>
      <c r="B753" s="1">
        <v>752</v>
      </c>
      <c r="C753" s="1">
        <v>752</v>
      </c>
      <c r="D753" s="1" t="s">
        <v>960</v>
      </c>
      <c r="E753" s="2">
        <v>37141</v>
      </c>
      <c r="F753" s="1" t="s">
        <v>35</v>
      </c>
      <c r="G753" s="1" t="s">
        <v>15</v>
      </c>
      <c r="H753" s="2">
        <v>44201</v>
      </c>
      <c r="K753" s="1" t="s">
        <v>26</v>
      </c>
      <c r="L753" s="1" t="s">
        <v>187</v>
      </c>
      <c r="N753" s="2" t="s">
        <v>3185</v>
      </c>
      <c r="O753" s="2">
        <v>45031</v>
      </c>
      <c r="P753" s="3">
        <f>COUNTA($A$2:A753)/COUNTA($A$2:$A$2937)</f>
        <v>0.2561307901907357</v>
      </c>
    </row>
    <row r="754" spans="1:16" x14ac:dyDescent="0.2">
      <c r="A754" s="1">
        <v>1057169</v>
      </c>
      <c r="B754" s="1">
        <v>753</v>
      </c>
      <c r="C754" s="1">
        <v>753</v>
      </c>
      <c r="D754" s="1" t="s">
        <v>961</v>
      </c>
      <c r="E754" s="2">
        <v>37141</v>
      </c>
      <c r="F754" s="1" t="s">
        <v>229</v>
      </c>
      <c r="G754" s="1" t="s">
        <v>15</v>
      </c>
      <c r="H754" s="2">
        <v>38940</v>
      </c>
      <c r="K754" s="1" t="s">
        <v>26</v>
      </c>
      <c r="L754" s="1" t="s">
        <v>587</v>
      </c>
      <c r="N754" s="2" t="s">
        <v>3185</v>
      </c>
      <c r="O754" s="2">
        <v>45031</v>
      </c>
      <c r="P754" s="3">
        <f>COUNTA($A$2:A754)/COUNTA($A$2:$A$2937)</f>
        <v>0.25647138964577659</v>
      </c>
    </row>
    <row r="755" spans="1:16" x14ac:dyDescent="0.2">
      <c r="A755" s="1">
        <v>1062034</v>
      </c>
      <c r="B755" s="1">
        <v>754</v>
      </c>
      <c r="C755" s="1">
        <v>754</v>
      </c>
      <c r="D755" s="1" t="s">
        <v>962</v>
      </c>
      <c r="E755" s="2">
        <v>37143</v>
      </c>
      <c r="F755" s="1" t="s">
        <v>25</v>
      </c>
      <c r="G755" s="1" t="s">
        <v>15</v>
      </c>
      <c r="H755" s="2">
        <v>43960</v>
      </c>
      <c r="K755" s="1" t="s">
        <v>42</v>
      </c>
      <c r="L755" s="1" t="s">
        <v>722</v>
      </c>
      <c r="N755" s="2" t="s">
        <v>3185</v>
      </c>
      <c r="O755" s="2">
        <v>45031</v>
      </c>
      <c r="P755" s="3">
        <f>COUNTA($A$2:A755)/COUNTA($A$2:$A$2937)</f>
        <v>0.25681198910081743</v>
      </c>
    </row>
    <row r="756" spans="1:16" x14ac:dyDescent="0.2">
      <c r="A756" s="1">
        <v>1057172</v>
      </c>
      <c r="B756" s="1">
        <v>755</v>
      </c>
      <c r="C756" s="1">
        <v>755</v>
      </c>
      <c r="D756" s="1" t="s">
        <v>963</v>
      </c>
      <c r="E756" s="2">
        <v>37143</v>
      </c>
      <c r="F756" s="1" t="s">
        <v>25</v>
      </c>
      <c r="G756" s="1" t="s">
        <v>15</v>
      </c>
      <c r="H756" s="2">
        <v>43960</v>
      </c>
      <c r="K756" s="1" t="s">
        <v>72</v>
      </c>
      <c r="L756" s="1" t="s">
        <v>381</v>
      </c>
      <c r="N756" s="2" t="s">
        <v>3185</v>
      </c>
      <c r="O756" s="2">
        <v>45031</v>
      </c>
      <c r="P756" s="3">
        <f>COUNTA($A$2:A756)/COUNTA($A$2:$A$2937)</f>
        <v>0.25715258855585832</v>
      </c>
    </row>
    <row r="757" spans="1:16" x14ac:dyDescent="0.2">
      <c r="A757" s="1">
        <v>1057413</v>
      </c>
      <c r="B757" s="1">
        <v>756</v>
      </c>
      <c r="C757" s="1">
        <v>756</v>
      </c>
      <c r="D757" s="1" t="s">
        <v>964</v>
      </c>
      <c r="E757" s="2">
        <v>37143</v>
      </c>
      <c r="F757" s="1" t="s">
        <v>282</v>
      </c>
      <c r="G757" s="1" t="s">
        <v>15</v>
      </c>
      <c r="H757" s="2">
        <v>39194</v>
      </c>
      <c r="K757" s="1" t="s">
        <v>26</v>
      </c>
      <c r="L757" s="1" t="s">
        <v>416</v>
      </c>
      <c r="N757" s="2" t="s">
        <v>3185</v>
      </c>
      <c r="O757" s="2">
        <v>45031</v>
      </c>
      <c r="P757" s="3">
        <f>COUNTA($A$2:A757)/COUNTA($A$2:$A$2937)</f>
        <v>0.25749318801089921</v>
      </c>
    </row>
    <row r="758" spans="1:16" x14ac:dyDescent="0.2">
      <c r="A758" s="1">
        <v>1057175</v>
      </c>
      <c r="B758" s="1">
        <v>757</v>
      </c>
      <c r="C758" s="1">
        <v>757</v>
      </c>
      <c r="D758" s="1" t="s">
        <v>965</v>
      </c>
      <c r="E758" s="2">
        <v>37144</v>
      </c>
      <c r="F758" s="1" t="s">
        <v>267</v>
      </c>
      <c r="G758" s="1" t="s">
        <v>15</v>
      </c>
      <c r="H758" s="2">
        <v>38253</v>
      </c>
      <c r="K758" s="1" t="s">
        <v>16</v>
      </c>
      <c r="L758" s="1" t="s">
        <v>490</v>
      </c>
      <c r="N758" s="2" t="s">
        <v>3185</v>
      </c>
      <c r="O758" s="2">
        <v>45031</v>
      </c>
      <c r="P758" s="3">
        <f>COUNTA($A$2:A758)/COUNTA($A$2:$A$2937)</f>
        <v>0.25783378746594005</v>
      </c>
    </row>
    <row r="759" spans="1:16" x14ac:dyDescent="0.2">
      <c r="A759" s="1">
        <v>1057176</v>
      </c>
      <c r="B759" s="1">
        <v>758</v>
      </c>
      <c r="C759" s="1">
        <v>758</v>
      </c>
      <c r="D759" s="1" t="s">
        <v>966</v>
      </c>
      <c r="E759" s="2">
        <v>37144</v>
      </c>
      <c r="F759" s="1" t="s">
        <v>267</v>
      </c>
      <c r="G759" s="1" t="s">
        <v>15</v>
      </c>
      <c r="H759" s="2">
        <v>38270</v>
      </c>
      <c r="K759" s="1" t="s">
        <v>16</v>
      </c>
      <c r="L759" s="1" t="s">
        <v>289</v>
      </c>
      <c r="N759" s="2" t="s">
        <v>3185</v>
      </c>
      <c r="O759" s="2">
        <v>45031</v>
      </c>
      <c r="P759" s="3">
        <f>COUNTA($A$2:A759)/COUNTA($A$2:$A$2937)</f>
        <v>0.25817438692098094</v>
      </c>
    </row>
    <row r="760" spans="1:16" x14ac:dyDescent="0.2">
      <c r="A760" s="1">
        <v>1057417</v>
      </c>
      <c r="B760" s="1">
        <v>759</v>
      </c>
      <c r="C760" s="1">
        <v>759</v>
      </c>
      <c r="D760" s="1" t="s">
        <v>967</v>
      </c>
      <c r="E760" s="2">
        <v>37144</v>
      </c>
      <c r="F760" s="1" t="s">
        <v>25</v>
      </c>
      <c r="G760" s="1" t="s">
        <v>15</v>
      </c>
      <c r="H760" s="2">
        <v>43960</v>
      </c>
      <c r="K760" s="1" t="s">
        <v>36</v>
      </c>
      <c r="L760" s="1" t="s">
        <v>90</v>
      </c>
      <c r="N760" s="2" t="s">
        <v>3185</v>
      </c>
      <c r="O760" s="2">
        <v>45031</v>
      </c>
      <c r="P760" s="3">
        <f>COUNTA($A$2:A760)/COUNTA($A$2:$A$2937)</f>
        <v>0.25851498637602177</v>
      </c>
    </row>
    <row r="761" spans="1:16" x14ac:dyDescent="0.2">
      <c r="A761" s="1">
        <v>1057178</v>
      </c>
      <c r="B761" s="1">
        <v>760</v>
      </c>
      <c r="C761" s="1">
        <v>760</v>
      </c>
      <c r="D761" s="1" t="s">
        <v>968</v>
      </c>
      <c r="E761" s="2">
        <v>37144</v>
      </c>
      <c r="F761" s="1" t="s">
        <v>66</v>
      </c>
      <c r="G761" s="1" t="s">
        <v>15</v>
      </c>
      <c r="H761" s="2">
        <v>46048</v>
      </c>
      <c r="K761" s="1" t="s">
        <v>61</v>
      </c>
      <c r="L761" s="1" t="s">
        <v>112</v>
      </c>
      <c r="N761" s="2" t="s">
        <v>3185</v>
      </c>
      <c r="O761" s="2">
        <v>45031</v>
      </c>
      <c r="P761" s="3">
        <f>COUNTA($A$2:A761)/COUNTA($A$2:$A$2937)</f>
        <v>0.25885558583106266</v>
      </c>
    </row>
    <row r="762" spans="1:16" x14ac:dyDescent="0.2">
      <c r="A762" s="1">
        <v>1057418</v>
      </c>
      <c r="B762" s="1">
        <v>761</v>
      </c>
      <c r="C762" s="1">
        <v>761</v>
      </c>
      <c r="D762" s="1" t="s">
        <v>969</v>
      </c>
      <c r="E762" s="2">
        <v>37144</v>
      </c>
      <c r="F762" s="1" t="s">
        <v>35</v>
      </c>
      <c r="G762" s="1" t="s">
        <v>15</v>
      </c>
      <c r="H762" s="2">
        <v>43965</v>
      </c>
      <c r="K762" s="1" t="s">
        <v>42</v>
      </c>
      <c r="L762" s="1" t="s">
        <v>180</v>
      </c>
      <c r="N762" s="2" t="s">
        <v>3185</v>
      </c>
      <c r="O762" s="2">
        <v>45031</v>
      </c>
      <c r="P762" s="3">
        <f>COUNTA($A$2:A762)/COUNTA($A$2:$A$2937)</f>
        <v>0.25919618528610355</v>
      </c>
    </row>
    <row r="763" spans="1:16" x14ac:dyDescent="0.2">
      <c r="A763" s="1">
        <v>1057574</v>
      </c>
      <c r="B763" s="1">
        <v>762</v>
      </c>
      <c r="C763" s="1">
        <v>762</v>
      </c>
      <c r="D763" s="1" t="s">
        <v>970</v>
      </c>
      <c r="E763" s="2">
        <v>37144</v>
      </c>
      <c r="F763" s="1" t="s">
        <v>66</v>
      </c>
      <c r="G763" s="1" t="s">
        <v>15</v>
      </c>
      <c r="H763" s="2">
        <v>45488</v>
      </c>
      <c r="K763" s="1" t="s">
        <v>42</v>
      </c>
      <c r="L763" s="1" t="s">
        <v>217</v>
      </c>
      <c r="N763" s="2" t="s">
        <v>3185</v>
      </c>
      <c r="O763" s="2">
        <v>45031</v>
      </c>
      <c r="P763" s="3">
        <f>COUNTA($A$2:A763)/COUNTA($A$2:$A$2937)</f>
        <v>0.25953678474114439</v>
      </c>
    </row>
    <row r="764" spans="1:16" x14ac:dyDescent="0.2">
      <c r="A764" s="1">
        <v>1057179</v>
      </c>
      <c r="B764" s="1">
        <v>763</v>
      </c>
      <c r="C764" s="1">
        <v>763</v>
      </c>
      <c r="D764" s="1" t="s">
        <v>971</v>
      </c>
      <c r="E764" s="2">
        <v>37144</v>
      </c>
      <c r="F764" s="1" t="s">
        <v>229</v>
      </c>
      <c r="G764" s="1" t="s">
        <v>15</v>
      </c>
      <c r="H764" s="2">
        <v>38253</v>
      </c>
      <c r="K764" s="1" t="s">
        <v>39</v>
      </c>
      <c r="L764" s="1" t="s">
        <v>75</v>
      </c>
      <c r="N764" s="2" t="s">
        <v>3185</v>
      </c>
      <c r="O764" s="2">
        <v>45031</v>
      </c>
      <c r="P764" s="3">
        <f>COUNTA($A$2:A764)/COUNTA($A$2:$A$2937)</f>
        <v>0.25987738419618528</v>
      </c>
    </row>
    <row r="765" spans="1:16" x14ac:dyDescent="0.2">
      <c r="A765" s="1">
        <v>1057180</v>
      </c>
      <c r="B765" s="1">
        <v>764</v>
      </c>
      <c r="C765" s="1">
        <v>764</v>
      </c>
      <c r="D765" s="1" t="s">
        <v>972</v>
      </c>
      <c r="E765" s="2">
        <v>37144</v>
      </c>
      <c r="F765" s="1" t="s">
        <v>25</v>
      </c>
      <c r="G765" s="1" t="s">
        <v>15</v>
      </c>
      <c r="H765" s="2">
        <v>44404</v>
      </c>
      <c r="K765" s="1" t="s">
        <v>61</v>
      </c>
      <c r="L765" s="1" t="s">
        <v>443</v>
      </c>
      <c r="N765" s="2" t="s">
        <v>3185</v>
      </c>
      <c r="O765" s="2">
        <v>45031</v>
      </c>
      <c r="P765" s="3">
        <f>COUNTA($A$2:A765)/COUNTA($A$2:$A$2937)</f>
        <v>0.26021798365122617</v>
      </c>
    </row>
    <row r="766" spans="1:16" x14ac:dyDescent="0.2">
      <c r="A766" s="1">
        <v>1057181</v>
      </c>
      <c r="B766" s="1">
        <v>765</v>
      </c>
      <c r="C766" s="1">
        <v>765</v>
      </c>
      <c r="D766" s="1" t="s">
        <v>973</v>
      </c>
      <c r="E766" s="2">
        <v>37144</v>
      </c>
      <c r="F766" s="1" t="s">
        <v>35</v>
      </c>
      <c r="G766" s="1" t="s">
        <v>15</v>
      </c>
      <c r="H766" s="2">
        <v>40432</v>
      </c>
      <c r="K766" s="1" t="s">
        <v>39</v>
      </c>
      <c r="L766" s="1" t="s">
        <v>92</v>
      </c>
      <c r="N766" s="2" t="s">
        <v>3185</v>
      </c>
      <c r="O766" s="2">
        <v>45031</v>
      </c>
      <c r="P766" s="3">
        <f>COUNTA($A$2:A766)/COUNTA($A$2:$A$2937)</f>
        <v>0.26055858310626701</v>
      </c>
    </row>
    <row r="767" spans="1:16" x14ac:dyDescent="0.2">
      <c r="A767" s="1">
        <v>1057575</v>
      </c>
      <c r="B767" s="1">
        <v>766</v>
      </c>
      <c r="C767" s="1">
        <v>766</v>
      </c>
      <c r="D767" s="1" t="s">
        <v>974</v>
      </c>
      <c r="E767" s="2">
        <v>37144</v>
      </c>
      <c r="F767" s="1" t="s">
        <v>35</v>
      </c>
      <c r="G767" s="1" t="s">
        <v>15</v>
      </c>
      <c r="H767" s="2">
        <v>44653</v>
      </c>
      <c r="K767" s="1" t="s">
        <v>26</v>
      </c>
      <c r="L767" s="1" t="s">
        <v>17</v>
      </c>
      <c r="N767" s="2" t="s">
        <v>3185</v>
      </c>
      <c r="O767" s="2">
        <v>45031</v>
      </c>
      <c r="P767" s="3">
        <f>COUNTA($A$2:A767)/COUNTA($A$2:$A$2937)</f>
        <v>0.2608991825613079</v>
      </c>
    </row>
    <row r="768" spans="1:16" x14ac:dyDescent="0.2">
      <c r="A768" s="1">
        <v>1057421</v>
      </c>
      <c r="B768" s="1">
        <v>767</v>
      </c>
      <c r="C768" s="1">
        <v>767</v>
      </c>
      <c r="D768" s="1" t="s">
        <v>975</v>
      </c>
      <c r="E768" s="2">
        <v>37144</v>
      </c>
      <c r="F768" s="1" t="s">
        <v>35</v>
      </c>
      <c r="G768" s="1" t="s">
        <v>15</v>
      </c>
      <c r="H768" s="2">
        <v>45001</v>
      </c>
      <c r="K768" s="1" t="s">
        <v>16</v>
      </c>
      <c r="L768" s="1" t="s">
        <v>155</v>
      </c>
      <c r="N768" s="2" t="s">
        <v>3185</v>
      </c>
      <c r="O768" s="2">
        <v>45031</v>
      </c>
      <c r="P768" s="3">
        <f>COUNTA($A$2:A768)/COUNTA($A$2:$A$2937)</f>
        <v>0.26123978201634879</v>
      </c>
    </row>
    <row r="769" spans="1:16" x14ac:dyDescent="0.2">
      <c r="A769" s="1">
        <v>1057182</v>
      </c>
      <c r="B769" s="1">
        <v>768</v>
      </c>
      <c r="C769" s="1">
        <v>768</v>
      </c>
      <c r="D769" s="1" t="s">
        <v>976</v>
      </c>
      <c r="E769" s="2">
        <v>37144</v>
      </c>
      <c r="F769" s="1" t="s">
        <v>25</v>
      </c>
      <c r="G769" s="1" t="s">
        <v>15</v>
      </c>
      <c r="H769" s="2">
        <v>43998</v>
      </c>
      <c r="K769" s="1" t="s">
        <v>72</v>
      </c>
      <c r="L769" s="1" t="s">
        <v>289</v>
      </c>
      <c r="N769" s="2" t="s">
        <v>3185</v>
      </c>
      <c r="O769" s="2">
        <v>45031</v>
      </c>
      <c r="P769" s="3">
        <f>COUNTA($A$2:A769)/COUNTA($A$2:$A$2937)</f>
        <v>0.26158038147138962</v>
      </c>
    </row>
    <row r="770" spans="1:16" x14ac:dyDescent="0.2">
      <c r="A770" s="1">
        <v>1057183</v>
      </c>
      <c r="B770" s="1">
        <v>769</v>
      </c>
      <c r="C770" s="1">
        <v>769</v>
      </c>
      <c r="D770" s="1" t="s">
        <v>977</v>
      </c>
      <c r="E770" s="2">
        <v>37144</v>
      </c>
      <c r="F770" s="1" t="s">
        <v>35</v>
      </c>
      <c r="G770" s="1" t="s">
        <v>15</v>
      </c>
      <c r="H770" s="2">
        <v>38253</v>
      </c>
      <c r="K770" s="1" t="s">
        <v>301</v>
      </c>
      <c r="L770" s="1" t="s">
        <v>261</v>
      </c>
      <c r="N770" s="2" t="s">
        <v>3185</v>
      </c>
      <c r="O770" s="2">
        <v>45031</v>
      </c>
      <c r="P770" s="3">
        <f>COUNTA($A$2:A770)/COUNTA($A$2:$A$2937)</f>
        <v>0.26192098092643051</v>
      </c>
    </row>
    <row r="771" spans="1:16" x14ac:dyDescent="0.2">
      <c r="A771" s="1">
        <v>1057793</v>
      </c>
      <c r="B771" s="1">
        <v>770</v>
      </c>
      <c r="C771" s="1">
        <v>770</v>
      </c>
      <c r="D771" s="1" t="s">
        <v>978</v>
      </c>
      <c r="E771" s="2">
        <v>37151</v>
      </c>
      <c r="F771" s="1" t="s">
        <v>14</v>
      </c>
      <c r="G771" s="1" t="s">
        <v>15</v>
      </c>
      <c r="H771" s="2">
        <v>46150</v>
      </c>
      <c r="K771" s="1" t="s">
        <v>89</v>
      </c>
      <c r="L771" s="1" t="s">
        <v>59</v>
      </c>
      <c r="N771" s="2" t="s">
        <v>3185</v>
      </c>
      <c r="O771" s="2">
        <v>45031</v>
      </c>
      <c r="P771" s="3">
        <f>COUNTA($A$2:A771)/COUNTA($A$2:$A$2937)</f>
        <v>0.2622615803814714</v>
      </c>
    </row>
    <row r="772" spans="1:16" x14ac:dyDescent="0.2">
      <c r="A772" s="1">
        <v>1057794</v>
      </c>
      <c r="B772" s="1">
        <v>771</v>
      </c>
      <c r="C772" s="1">
        <v>771</v>
      </c>
      <c r="D772" s="1" t="s">
        <v>979</v>
      </c>
      <c r="E772" s="2">
        <v>37151</v>
      </c>
      <c r="F772" s="1" t="s">
        <v>14</v>
      </c>
      <c r="G772" s="1" t="s">
        <v>15</v>
      </c>
      <c r="H772" s="2">
        <v>44734</v>
      </c>
      <c r="K772" s="1" t="s">
        <v>89</v>
      </c>
      <c r="L772" s="1" t="s">
        <v>194</v>
      </c>
      <c r="N772" s="2" t="s">
        <v>3185</v>
      </c>
      <c r="O772" s="2">
        <v>45031</v>
      </c>
      <c r="P772" s="3">
        <f>COUNTA($A$2:A772)/COUNTA($A$2:$A$2937)</f>
        <v>0.26260217983651224</v>
      </c>
    </row>
    <row r="773" spans="1:16" x14ac:dyDescent="0.2">
      <c r="A773" s="1">
        <v>1057432</v>
      </c>
      <c r="B773" s="1">
        <v>772</v>
      </c>
      <c r="C773" s="1">
        <v>772</v>
      </c>
      <c r="D773" s="1" t="s">
        <v>980</v>
      </c>
      <c r="E773" s="2">
        <v>37155</v>
      </c>
      <c r="F773" s="1" t="s">
        <v>229</v>
      </c>
      <c r="G773" s="1" t="s">
        <v>15</v>
      </c>
      <c r="H773" s="2">
        <v>38253</v>
      </c>
      <c r="K773" s="1" t="s">
        <v>16</v>
      </c>
      <c r="L773" s="1" t="s">
        <v>43</v>
      </c>
      <c r="N773" s="2" t="s">
        <v>3185</v>
      </c>
      <c r="O773" s="2">
        <v>45031</v>
      </c>
      <c r="P773" s="3">
        <f>COUNTA($A$2:A773)/COUNTA($A$2:$A$2937)</f>
        <v>0.26294277929155313</v>
      </c>
    </row>
    <row r="774" spans="1:16" x14ac:dyDescent="0.2">
      <c r="A774" s="1">
        <v>1057498</v>
      </c>
      <c r="B774" s="1">
        <v>773</v>
      </c>
      <c r="C774" s="1">
        <v>773</v>
      </c>
      <c r="D774" s="1" t="s">
        <v>981</v>
      </c>
      <c r="E774" s="2">
        <v>37155</v>
      </c>
      <c r="F774" s="1" t="s">
        <v>25</v>
      </c>
      <c r="G774" s="1" t="s">
        <v>15</v>
      </c>
      <c r="H774" s="2">
        <v>44682</v>
      </c>
      <c r="K774" s="1" t="s">
        <v>72</v>
      </c>
      <c r="L774" s="1" t="s">
        <v>217</v>
      </c>
      <c r="N774" s="1" t="s">
        <v>3185</v>
      </c>
      <c r="O774" s="2">
        <v>45031</v>
      </c>
      <c r="P774" s="3">
        <f>COUNTA($A$2:A774)/COUNTA($A$2:$A$2937)</f>
        <v>0.26328337874659402</v>
      </c>
    </row>
    <row r="775" spans="1:16" x14ac:dyDescent="0.2">
      <c r="A775" s="1">
        <v>1056870</v>
      </c>
      <c r="B775" s="1">
        <v>774</v>
      </c>
      <c r="C775" s="1">
        <v>774</v>
      </c>
      <c r="D775" s="1" t="s">
        <v>982</v>
      </c>
      <c r="E775" s="2">
        <v>37158</v>
      </c>
      <c r="F775" s="1" t="s">
        <v>66</v>
      </c>
      <c r="G775" s="1" t="s">
        <v>15</v>
      </c>
      <c r="H775" s="2">
        <v>45521</v>
      </c>
      <c r="K775" s="1" t="s">
        <v>42</v>
      </c>
      <c r="L775" s="1" t="s">
        <v>94</v>
      </c>
      <c r="N775" s="1" t="s">
        <v>3185</v>
      </c>
      <c r="O775" s="2">
        <v>45031</v>
      </c>
      <c r="P775" s="3">
        <f>COUNTA($A$2:A775)/COUNTA($A$2:$A$2937)</f>
        <v>0.26362397820163486</v>
      </c>
    </row>
    <row r="776" spans="1:16" x14ac:dyDescent="0.2">
      <c r="A776" s="1">
        <v>1057015</v>
      </c>
      <c r="B776" s="1">
        <v>775</v>
      </c>
      <c r="C776" s="1">
        <v>775</v>
      </c>
      <c r="D776" s="1" t="s">
        <v>983</v>
      </c>
      <c r="E776" s="2">
        <v>37158</v>
      </c>
      <c r="F776" s="1" t="s">
        <v>66</v>
      </c>
      <c r="G776" s="1" t="s">
        <v>15</v>
      </c>
      <c r="H776" s="2">
        <v>46048</v>
      </c>
      <c r="K776" s="1" t="s">
        <v>16</v>
      </c>
      <c r="L776" s="1" t="s">
        <v>17</v>
      </c>
      <c r="N776" s="2" t="s">
        <v>3185</v>
      </c>
      <c r="O776" s="2">
        <v>45031</v>
      </c>
      <c r="P776" s="3">
        <f>COUNTA($A$2:A776)/COUNTA($A$2:$A$2937)</f>
        <v>0.26396457765667575</v>
      </c>
    </row>
    <row r="777" spans="1:16" x14ac:dyDescent="0.2">
      <c r="A777" s="1">
        <v>1057018</v>
      </c>
      <c r="B777" s="1">
        <v>776</v>
      </c>
      <c r="C777" s="1">
        <v>776</v>
      </c>
      <c r="D777" s="1" t="s">
        <v>984</v>
      </c>
      <c r="E777" s="2">
        <v>37158</v>
      </c>
      <c r="F777" s="1" t="s">
        <v>66</v>
      </c>
      <c r="G777" s="1" t="s">
        <v>15</v>
      </c>
      <c r="H777" s="2">
        <v>45488</v>
      </c>
      <c r="K777" s="1" t="s">
        <v>72</v>
      </c>
      <c r="L777" s="1" t="s">
        <v>414</v>
      </c>
      <c r="N777" s="2" t="s">
        <v>3185</v>
      </c>
      <c r="O777" s="2">
        <v>45031</v>
      </c>
      <c r="P777" s="3">
        <f>COUNTA($A$2:A777)/COUNTA($A$2:$A$2937)</f>
        <v>0.26430517711171664</v>
      </c>
    </row>
    <row r="778" spans="1:16" x14ac:dyDescent="0.2">
      <c r="A778" s="1">
        <v>1057021</v>
      </c>
      <c r="B778" s="1">
        <v>777</v>
      </c>
      <c r="C778" s="1">
        <v>777</v>
      </c>
      <c r="D778" s="1" t="s">
        <v>985</v>
      </c>
      <c r="E778" s="2">
        <v>37158</v>
      </c>
      <c r="F778" s="1" t="s">
        <v>38</v>
      </c>
      <c r="G778" s="1" t="s">
        <v>15</v>
      </c>
      <c r="H778" s="2">
        <v>45785</v>
      </c>
      <c r="K778" s="1" t="s">
        <v>81</v>
      </c>
      <c r="L778" s="1" t="s">
        <v>54</v>
      </c>
      <c r="N778" s="2" t="s">
        <v>3185</v>
      </c>
      <c r="O778" s="2">
        <v>45031</v>
      </c>
      <c r="P778" s="3">
        <f>COUNTA($A$2:A778)/COUNTA($A$2:$A$2937)</f>
        <v>0.26464577656675747</v>
      </c>
    </row>
    <row r="779" spans="1:16" x14ac:dyDescent="0.2">
      <c r="A779" s="1">
        <v>1057023</v>
      </c>
      <c r="B779" s="1">
        <v>778</v>
      </c>
      <c r="C779" s="1">
        <v>778</v>
      </c>
      <c r="D779" s="1" t="s">
        <v>986</v>
      </c>
      <c r="E779" s="2">
        <v>37158</v>
      </c>
      <c r="F779" s="1" t="s">
        <v>229</v>
      </c>
      <c r="G779" s="1" t="s">
        <v>15</v>
      </c>
      <c r="H779" s="2">
        <v>39212</v>
      </c>
      <c r="K779" s="1" t="s">
        <v>42</v>
      </c>
      <c r="L779" s="1" t="s">
        <v>27</v>
      </c>
      <c r="N779" s="2" t="s">
        <v>3185</v>
      </c>
      <c r="O779" s="2">
        <v>45031</v>
      </c>
      <c r="P779" s="3">
        <f>COUNTA($A$2:A779)/COUNTA($A$2:$A$2937)</f>
        <v>0.26498637602179836</v>
      </c>
    </row>
    <row r="780" spans="1:16" x14ac:dyDescent="0.2">
      <c r="A780" s="1">
        <v>1057025</v>
      </c>
      <c r="B780" s="1">
        <v>779</v>
      </c>
      <c r="C780" s="1">
        <v>779</v>
      </c>
      <c r="D780" s="1" t="s">
        <v>987</v>
      </c>
      <c r="E780" s="2">
        <v>37158</v>
      </c>
      <c r="F780" s="1" t="s">
        <v>25</v>
      </c>
      <c r="G780" s="1" t="s">
        <v>15</v>
      </c>
      <c r="H780" s="2">
        <v>43998</v>
      </c>
      <c r="K780" s="1" t="s">
        <v>72</v>
      </c>
      <c r="L780" s="1" t="s">
        <v>776</v>
      </c>
      <c r="N780" s="2" t="s">
        <v>3185</v>
      </c>
      <c r="O780" s="2">
        <v>45031</v>
      </c>
      <c r="P780" s="3">
        <f>COUNTA($A$2:A780)/COUNTA($A$2:$A$2937)</f>
        <v>0.26532697547683926</v>
      </c>
    </row>
    <row r="781" spans="1:16" x14ac:dyDescent="0.2">
      <c r="A781" s="1">
        <v>1057026</v>
      </c>
      <c r="B781" s="1">
        <v>780</v>
      </c>
      <c r="C781" s="1">
        <v>780</v>
      </c>
      <c r="D781" s="1" t="s">
        <v>988</v>
      </c>
      <c r="E781" s="2">
        <v>37158</v>
      </c>
      <c r="F781" s="1" t="s">
        <v>35</v>
      </c>
      <c r="G781" s="1" t="s">
        <v>15</v>
      </c>
      <c r="H781" s="2">
        <v>45581</v>
      </c>
      <c r="K781" s="1" t="s">
        <v>26</v>
      </c>
      <c r="L781" s="1" t="s">
        <v>27</v>
      </c>
      <c r="N781" s="2" t="s">
        <v>3185</v>
      </c>
      <c r="O781" s="2">
        <v>45031</v>
      </c>
      <c r="P781" s="3">
        <f>COUNTA($A$2:A781)/COUNTA($A$2:$A$2937)</f>
        <v>0.26566757493188009</v>
      </c>
    </row>
    <row r="782" spans="1:16" x14ac:dyDescent="0.2">
      <c r="A782" s="1">
        <v>1057027</v>
      </c>
      <c r="B782" s="1">
        <v>781</v>
      </c>
      <c r="C782" s="1">
        <v>781</v>
      </c>
      <c r="D782" s="1" t="s">
        <v>989</v>
      </c>
      <c r="E782" s="2">
        <v>37158</v>
      </c>
      <c r="F782" s="1" t="s">
        <v>25</v>
      </c>
      <c r="G782" s="1" t="s">
        <v>15</v>
      </c>
      <c r="H782" s="2">
        <v>43998</v>
      </c>
      <c r="J782" s="1" t="s">
        <v>69</v>
      </c>
      <c r="K782" s="1" t="s">
        <v>32</v>
      </c>
      <c r="L782" s="1" t="s">
        <v>79</v>
      </c>
      <c r="N782" s="2" t="s">
        <v>3185</v>
      </c>
      <c r="O782" s="2">
        <v>45031</v>
      </c>
      <c r="P782" s="3">
        <f>COUNTA($A$2:A782)/COUNTA($A$2:$A$2937)</f>
        <v>0.26600817438692098</v>
      </c>
    </row>
    <row r="783" spans="1:16" x14ac:dyDescent="0.2">
      <c r="A783" s="1">
        <v>1057030</v>
      </c>
      <c r="B783" s="1">
        <v>782</v>
      </c>
      <c r="C783" s="1">
        <v>782</v>
      </c>
      <c r="D783" s="1" t="s">
        <v>990</v>
      </c>
      <c r="E783" s="2">
        <v>37158</v>
      </c>
      <c r="F783" s="1" t="s">
        <v>35</v>
      </c>
      <c r="G783" s="1" t="s">
        <v>15</v>
      </c>
      <c r="H783" s="2">
        <v>45785</v>
      </c>
      <c r="K783" s="1" t="s">
        <v>16</v>
      </c>
      <c r="L783" s="1" t="s">
        <v>587</v>
      </c>
      <c r="N783" s="2" t="s">
        <v>3185</v>
      </c>
      <c r="O783" s="2">
        <v>45031</v>
      </c>
      <c r="P783" s="3">
        <f>COUNTA($A$2:A783)/COUNTA($A$2:$A$2937)</f>
        <v>0.26634877384196187</v>
      </c>
    </row>
    <row r="784" spans="1:16" x14ac:dyDescent="0.2">
      <c r="A784" s="1">
        <v>1057042</v>
      </c>
      <c r="B784" s="1">
        <v>783</v>
      </c>
      <c r="C784" s="1">
        <v>783</v>
      </c>
      <c r="D784" s="1" t="s">
        <v>991</v>
      </c>
      <c r="E784" s="2">
        <v>37158</v>
      </c>
      <c r="F784" s="1" t="s">
        <v>229</v>
      </c>
      <c r="G784" s="1" t="s">
        <v>15</v>
      </c>
      <c r="H784" s="2">
        <v>39620</v>
      </c>
      <c r="I784" s="1" t="s">
        <v>769</v>
      </c>
      <c r="L784" s="1" t="s">
        <v>17</v>
      </c>
      <c r="N784" s="2" t="s">
        <v>3185</v>
      </c>
      <c r="O784" s="2">
        <v>45031</v>
      </c>
      <c r="P784" s="3">
        <f>COUNTA($A$2:A784)/COUNTA($A$2:$A$2937)</f>
        <v>0.26668937329700271</v>
      </c>
    </row>
    <row r="785" spans="1:16" x14ac:dyDescent="0.2">
      <c r="A785" s="1">
        <v>1057043</v>
      </c>
      <c r="B785" s="1">
        <v>784</v>
      </c>
      <c r="C785" s="1">
        <v>784</v>
      </c>
      <c r="D785" s="1" t="s">
        <v>992</v>
      </c>
      <c r="E785" s="2">
        <v>37158</v>
      </c>
      <c r="F785" s="1" t="s">
        <v>35</v>
      </c>
      <c r="G785" s="1" t="s">
        <v>15</v>
      </c>
      <c r="H785" s="2">
        <v>44124</v>
      </c>
      <c r="K785" s="1" t="s">
        <v>39</v>
      </c>
      <c r="L785" s="1" t="s">
        <v>54</v>
      </c>
      <c r="N785" s="2" t="s">
        <v>3185</v>
      </c>
      <c r="O785" s="2">
        <v>45031</v>
      </c>
      <c r="P785" s="3">
        <f>COUNTA($A$2:A785)/COUNTA($A$2:$A$2937)</f>
        <v>0.2670299727520436</v>
      </c>
    </row>
    <row r="786" spans="1:16" x14ac:dyDescent="0.2">
      <c r="A786" s="1">
        <v>1057044</v>
      </c>
      <c r="B786" s="1">
        <v>785</v>
      </c>
      <c r="C786" s="1">
        <v>785</v>
      </c>
      <c r="D786" s="1" t="s">
        <v>993</v>
      </c>
      <c r="E786" s="2">
        <v>37158</v>
      </c>
      <c r="F786" s="1" t="s">
        <v>66</v>
      </c>
      <c r="G786" s="1" t="s">
        <v>15</v>
      </c>
      <c r="H786" s="2">
        <v>45785</v>
      </c>
      <c r="K786" s="1" t="s">
        <v>89</v>
      </c>
      <c r="L786" s="1" t="s">
        <v>160</v>
      </c>
      <c r="N786" s="2" t="s">
        <v>3185</v>
      </c>
      <c r="O786" s="2">
        <v>45031</v>
      </c>
      <c r="P786" s="3">
        <f>COUNTA($A$2:A786)/COUNTA($A$2:$A$2937)</f>
        <v>0.26737057220708449</v>
      </c>
    </row>
    <row r="787" spans="1:16" x14ac:dyDescent="0.2">
      <c r="A787" s="1">
        <v>1057045</v>
      </c>
      <c r="B787" s="1">
        <v>786</v>
      </c>
      <c r="C787" s="1">
        <v>786</v>
      </c>
      <c r="D787" s="1" t="s">
        <v>994</v>
      </c>
      <c r="E787" s="2">
        <v>37158</v>
      </c>
      <c r="F787" s="1" t="s">
        <v>14</v>
      </c>
      <c r="G787" s="1" t="s">
        <v>15</v>
      </c>
      <c r="H787" s="2">
        <v>46150</v>
      </c>
      <c r="K787" s="1" t="s">
        <v>89</v>
      </c>
      <c r="L787" s="1" t="s">
        <v>330</v>
      </c>
      <c r="N787" s="2" t="s">
        <v>3185</v>
      </c>
      <c r="O787" s="2">
        <v>45031</v>
      </c>
      <c r="P787" s="3">
        <f>COUNTA($A$2:A787)/COUNTA($A$2:$A$2937)</f>
        <v>0.26771117166212532</v>
      </c>
    </row>
    <row r="788" spans="1:16" x14ac:dyDescent="0.2">
      <c r="A788" s="1">
        <v>1060489</v>
      </c>
      <c r="B788" s="1">
        <v>787</v>
      </c>
      <c r="C788" s="1">
        <v>787</v>
      </c>
      <c r="D788" s="1" t="s">
        <v>995</v>
      </c>
      <c r="E788" s="2">
        <v>37164</v>
      </c>
      <c r="F788" s="1" t="s">
        <v>35</v>
      </c>
      <c r="G788" s="1" t="s">
        <v>15</v>
      </c>
      <c r="H788" s="2">
        <v>46090</v>
      </c>
      <c r="K788" s="1" t="s">
        <v>89</v>
      </c>
      <c r="L788" s="1" t="s">
        <v>54</v>
      </c>
      <c r="N788" s="2" t="s">
        <v>3185</v>
      </c>
      <c r="O788" s="2">
        <v>45031</v>
      </c>
      <c r="P788" s="3">
        <f>COUNTA($A$2:A788)/COUNTA($A$2:$A$2937)</f>
        <v>0.26805177111716622</v>
      </c>
    </row>
    <row r="789" spans="1:16" x14ac:dyDescent="0.2">
      <c r="A789" s="1">
        <v>1060492</v>
      </c>
      <c r="B789" s="1">
        <v>788</v>
      </c>
      <c r="C789" s="1">
        <v>788</v>
      </c>
      <c r="D789" s="1" t="s">
        <v>996</v>
      </c>
      <c r="E789" s="2">
        <v>37164</v>
      </c>
      <c r="F789" s="1" t="s">
        <v>38</v>
      </c>
      <c r="G789" s="1" t="s">
        <v>15</v>
      </c>
      <c r="H789" s="2">
        <v>46124</v>
      </c>
      <c r="K789" s="1" t="s">
        <v>89</v>
      </c>
      <c r="L789" s="1" t="s">
        <v>251</v>
      </c>
      <c r="N789" s="2" t="s">
        <v>3185</v>
      </c>
      <c r="O789" s="2">
        <v>45031</v>
      </c>
      <c r="P789" s="3">
        <f>COUNTA($A$2:A789)/COUNTA($A$2:$A$2937)</f>
        <v>0.26839237057220711</v>
      </c>
    </row>
    <row r="790" spans="1:16" x14ac:dyDescent="0.2">
      <c r="A790" s="1">
        <v>1057190</v>
      </c>
      <c r="B790" s="1">
        <v>789</v>
      </c>
      <c r="C790" s="1">
        <v>789</v>
      </c>
      <c r="D790" s="1" t="s">
        <v>997</v>
      </c>
      <c r="E790" s="2">
        <v>37165</v>
      </c>
      <c r="F790" s="1" t="s">
        <v>35</v>
      </c>
      <c r="G790" s="1" t="s">
        <v>15</v>
      </c>
      <c r="H790" s="2">
        <v>45493</v>
      </c>
      <c r="K790" s="1" t="s">
        <v>39</v>
      </c>
      <c r="L790" s="1" t="s">
        <v>101</v>
      </c>
      <c r="N790" s="2" t="s">
        <v>3185</v>
      </c>
      <c r="O790" s="2">
        <v>45031</v>
      </c>
      <c r="P790" s="3">
        <f>COUNTA($A$2:A790)/COUNTA($A$2:$A$2937)</f>
        <v>0.26873297002724794</v>
      </c>
    </row>
    <row r="791" spans="1:16" x14ac:dyDescent="0.2">
      <c r="A791" s="1">
        <v>1058339</v>
      </c>
      <c r="B791" s="1">
        <v>790</v>
      </c>
      <c r="C791" s="1">
        <v>790</v>
      </c>
      <c r="D791" s="1" t="s">
        <v>998</v>
      </c>
      <c r="E791" s="2">
        <v>37165</v>
      </c>
      <c r="F791" s="1" t="s">
        <v>25</v>
      </c>
      <c r="G791" s="1" t="s">
        <v>15</v>
      </c>
      <c r="H791" s="2">
        <v>44156</v>
      </c>
      <c r="K791" s="1" t="s">
        <v>301</v>
      </c>
      <c r="L791" s="1" t="s">
        <v>258</v>
      </c>
      <c r="N791" s="2" t="s">
        <v>3185</v>
      </c>
      <c r="O791" s="2">
        <v>45031</v>
      </c>
      <c r="P791" s="3">
        <f>COUNTA($A$2:A791)/COUNTA($A$2:$A$2937)</f>
        <v>0.26907356948228883</v>
      </c>
    </row>
    <row r="792" spans="1:16" x14ac:dyDescent="0.2">
      <c r="A792" s="1">
        <v>1057192</v>
      </c>
      <c r="B792" s="1">
        <v>791</v>
      </c>
      <c r="C792" s="1">
        <v>791</v>
      </c>
      <c r="D792" s="1" t="s">
        <v>999</v>
      </c>
      <c r="E792" s="2">
        <v>37165</v>
      </c>
      <c r="F792" s="1" t="s">
        <v>35</v>
      </c>
      <c r="G792" s="1" t="s">
        <v>15</v>
      </c>
      <c r="H792" s="2">
        <v>44969</v>
      </c>
      <c r="K792" s="1" t="s">
        <v>81</v>
      </c>
      <c r="L792" s="1" t="s">
        <v>67</v>
      </c>
      <c r="N792" s="2" t="s">
        <v>3185</v>
      </c>
      <c r="O792" s="2">
        <v>45031</v>
      </c>
      <c r="P792" s="3">
        <f>COUNTA($A$2:A792)/COUNTA($A$2:$A$2937)</f>
        <v>0.26941416893732972</v>
      </c>
    </row>
    <row r="793" spans="1:16" x14ac:dyDescent="0.2">
      <c r="A793" s="1">
        <v>1058343</v>
      </c>
      <c r="B793" s="1">
        <v>792</v>
      </c>
      <c r="C793" s="1">
        <v>792</v>
      </c>
      <c r="D793" s="1" t="s">
        <v>1000</v>
      </c>
      <c r="E793" s="2">
        <v>37165</v>
      </c>
      <c r="F793" s="1" t="s">
        <v>25</v>
      </c>
      <c r="G793" s="1" t="s">
        <v>15</v>
      </c>
      <c r="H793" s="2">
        <v>45488</v>
      </c>
      <c r="K793" s="1" t="s">
        <v>61</v>
      </c>
      <c r="L793" s="1" t="s">
        <v>405</v>
      </c>
      <c r="N793" s="2" t="s">
        <v>3185</v>
      </c>
      <c r="O793" s="2">
        <v>45031</v>
      </c>
      <c r="P793" s="3">
        <f>COUNTA($A$2:A793)/COUNTA($A$2:$A$2937)</f>
        <v>0.26975476839237056</v>
      </c>
    </row>
    <row r="794" spans="1:16" x14ac:dyDescent="0.2">
      <c r="A794" s="1">
        <v>1058344</v>
      </c>
      <c r="B794" s="1">
        <v>793</v>
      </c>
      <c r="C794" s="1">
        <v>793</v>
      </c>
      <c r="D794" s="1" t="s">
        <v>1001</v>
      </c>
      <c r="E794" s="2">
        <v>37165</v>
      </c>
      <c r="F794" s="1" t="s">
        <v>38</v>
      </c>
      <c r="G794" s="1" t="s">
        <v>15</v>
      </c>
      <c r="H794" s="2">
        <v>46000</v>
      </c>
      <c r="K794" s="1" t="s">
        <v>20</v>
      </c>
      <c r="L794" s="1" t="s">
        <v>1002</v>
      </c>
      <c r="N794" s="2" t="s">
        <v>3185</v>
      </c>
      <c r="O794" s="2">
        <v>45031</v>
      </c>
      <c r="P794" s="3">
        <f>COUNTA($A$2:A794)/COUNTA($A$2:$A$2937)</f>
        <v>0.27009536784741145</v>
      </c>
    </row>
    <row r="795" spans="1:16" x14ac:dyDescent="0.2">
      <c r="A795" s="1">
        <v>1057200</v>
      </c>
      <c r="B795" s="1">
        <v>794</v>
      </c>
      <c r="C795" s="1">
        <v>794</v>
      </c>
      <c r="D795" s="1" t="s">
        <v>1003</v>
      </c>
      <c r="E795" s="2">
        <v>37165</v>
      </c>
      <c r="F795" s="1" t="s">
        <v>14</v>
      </c>
      <c r="G795" s="1" t="s">
        <v>15</v>
      </c>
      <c r="H795" s="2">
        <v>46150</v>
      </c>
      <c r="K795" s="1" t="s">
        <v>89</v>
      </c>
      <c r="L795" s="1" t="s">
        <v>45</v>
      </c>
      <c r="N795" s="2" t="s">
        <v>3185</v>
      </c>
      <c r="O795" s="2">
        <v>45031</v>
      </c>
      <c r="P795" s="3">
        <f>COUNTA($A$2:A795)/COUNTA($A$2:$A$2937)</f>
        <v>0.27043596730245234</v>
      </c>
    </row>
    <row r="796" spans="1:16" x14ac:dyDescent="0.2">
      <c r="A796" s="1">
        <v>1057607</v>
      </c>
      <c r="B796" s="1">
        <v>795</v>
      </c>
      <c r="C796" s="1">
        <v>795</v>
      </c>
      <c r="D796" s="1" t="s">
        <v>1004</v>
      </c>
      <c r="E796" s="2">
        <v>37165</v>
      </c>
      <c r="F796" s="1" t="s">
        <v>25</v>
      </c>
      <c r="G796" s="1" t="s">
        <v>15</v>
      </c>
      <c r="H796" s="2">
        <v>44571</v>
      </c>
      <c r="K796" s="1" t="s">
        <v>301</v>
      </c>
      <c r="L796" s="1" t="s">
        <v>765</v>
      </c>
      <c r="N796" s="2" t="s">
        <v>3185</v>
      </c>
      <c r="O796" s="2">
        <v>45031</v>
      </c>
      <c r="P796" s="3">
        <f>COUNTA($A$2:A796)/COUNTA($A$2:$A$2937)</f>
        <v>0.27077656675749318</v>
      </c>
    </row>
    <row r="797" spans="1:16" x14ac:dyDescent="0.2">
      <c r="A797" s="1">
        <v>1058349</v>
      </c>
      <c r="B797" s="1">
        <v>796</v>
      </c>
      <c r="C797" s="1">
        <v>796</v>
      </c>
      <c r="D797" s="1" t="s">
        <v>1005</v>
      </c>
      <c r="E797" s="2">
        <v>37165</v>
      </c>
      <c r="F797" s="1" t="s">
        <v>35</v>
      </c>
      <c r="G797" s="1" t="s">
        <v>15</v>
      </c>
      <c r="H797" s="2">
        <v>44892</v>
      </c>
      <c r="K797" s="1" t="s">
        <v>72</v>
      </c>
      <c r="L797" s="1" t="s">
        <v>141</v>
      </c>
      <c r="N797" s="2" t="s">
        <v>3185</v>
      </c>
      <c r="O797" s="2">
        <v>45031</v>
      </c>
      <c r="P797" s="3">
        <f>COUNTA($A$2:A797)/COUNTA($A$2:$A$2937)</f>
        <v>0.27111716621253407</v>
      </c>
    </row>
    <row r="798" spans="1:16" x14ac:dyDescent="0.2">
      <c r="A798" s="1">
        <v>1057578</v>
      </c>
      <c r="B798" s="1">
        <v>797</v>
      </c>
      <c r="C798" s="1">
        <v>797</v>
      </c>
      <c r="D798" s="1" t="s">
        <v>1006</v>
      </c>
      <c r="E798" s="2">
        <v>37165</v>
      </c>
      <c r="F798" s="1" t="s">
        <v>282</v>
      </c>
      <c r="G798" s="1" t="s">
        <v>15</v>
      </c>
      <c r="H798" s="2">
        <v>44151</v>
      </c>
      <c r="K798" s="1" t="s">
        <v>72</v>
      </c>
      <c r="L798" s="1" t="s">
        <v>79</v>
      </c>
      <c r="N798" s="2" t="s">
        <v>3185</v>
      </c>
      <c r="O798" s="2">
        <v>45031</v>
      </c>
      <c r="P798" s="3">
        <f>COUNTA($A$2:A798)/COUNTA($A$2:$A$2937)</f>
        <v>0.27145776566757496</v>
      </c>
    </row>
    <row r="799" spans="1:16" x14ac:dyDescent="0.2">
      <c r="A799" s="1">
        <v>1058362</v>
      </c>
      <c r="B799" s="1">
        <v>798</v>
      </c>
      <c r="C799" s="1">
        <v>798</v>
      </c>
      <c r="D799" s="1" t="s">
        <v>1007</v>
      </c>
      <c r="E799" s="2">
        <v>37169</v>
      </c>
      <c r="F799" s="1" t="s">
        <v>35</v>
      </c>
      <c r="G799" s="1" t="s">
        <v>15</v>
      </c>
      <c r="H799" s="2">
        <v>44228</v>
      </c>
      <c r="K799" s="1" t="s">
        <v>16</v>
      </c>
      <c r="L799" s="1" t="s">
        <v>187</v>
      </c>
      <c r="N799" s="2" t="s">
        <v>3185</v>
      </c>
      <c r="O799" s="2">
        <v>45031</v>
      </c>
      <c r="P799" s="3">
        <f>COUNTA($A$2:A799)/COUNTA($A$2:$A$2937)</f>
        <v>0.27179836512261579</v>
      </c>
    </row>
    <row r="800" spans="1:16" x14ac:dyDescent="0.2">
      <c r="A800" s="1">
        <v>1058369</v>
      </c>
      <c r="B800" s="1">
        <v>799</v>
      </c>
      <c r="C800" s="1">
        <v>799</v>
      </c>
      <c r="D800" s="1" t="s">
        <v>1008</v>
      </c>
      <c r="E800" s="2">
        <v>37169</v>
      </c>
      <c r="F800" s="1" t="s">
        <v>25</v>
      </c>
      <c r="G800" s="1" t="s">
        <v>15</v>
      </c>
      <c r="H800" s="2">
        <v>44404</v>
      </c>
      <c r="K800" s="1" t="s">
        <v>42</v>
      </c>
      <c r="L800" s="1" t="s">
        <v>498</v>
      </c>
      <c r="N800" s="2" t="s">
        <v>3185</v>
      </c>
      <c r="O800" s="2">
        <v>45031</v>
      </c>
      <c r="P800" s="3">
        <f>COUNTA($A$2:A800)/COUNTA($A$2:$A$2937)</f>
        <v>0.27213896457765668</v>
      </c>
    </row>
    <row r="801" spans="1:16" x14ac:dyDescent="0.2">
      <c r="A801" s="1">
        <v>1058378</v>
      </c>
      <c r="B801" s="1">
        <v>800</v>
      </c>
      <c r="C801" s="1">
        <v>800</v>
      </c>
      <c r="D801" s="1" t="s">
        <v>1009</v>
      </c>
      <c r="E801" s="2">
        <v>37169</v>
      </c>
      <c r="F801" s="1" t="s">
        <v>267</v>
      </c>
      <c r="G801" s="1" t="s">
        <v>15</v>
      </c>
      <c r="H801" s="2">
        <v>39282</v>
      </c>
      <c r="K801" s="1" t="s">
        <v>36</v>
      </c>
      <c r="L801" s="1" t="s">
        <v>650</v>
      </c>
      <c r="N801" s="2" t="s">
        <v>3185</v>
      </c>
      <c r="O801" s="2">
        <v>45031</v>
      </c>
      <c r="P801" s="3">
        <f>COUNTA($A$2:A801)/COUNTA($A$2:$A$2937)</f>
        <v>0.27247956403269757</v>
      </c>
    </row>
    <row r="802" spans="1:16" x14ac:dyDescent="0.2">
      <c r="A802" s="1">
        <v>1058379</v>
      </c>
      <c r="B802" s="1">
        <v>801</v>
      </c>
      <c r="C802" s="1">
        <v>801</v>
      </c>
      <c r="D802" s="1" t="s">
        <v>1010</v>
      </c>
      <c r="E802" s="2">
        <v>37169</v>
      </c>
      <c r="F802" s="1" t="s">
        <v>38</v>
      </c>
      <c r="G802" s="1" t="s">
        <v>15</v>
      </c>
      <c r="H802" s="2">
        <v>45964</v>
      </c>
      <c r="K802" s="1" t="s">
        <v>81</v>
      </c>
      <c r="L802" s="1" t="s">
        <v>134</v>
      </c>
      <c r="N802" s="2" t="s">
        <v>3185</v>
      </c>
      <c r="O802" s="2">
        <v>45031</v>
      </c>
      <c r="P802" s="3">
        <f>COUNTA($A$2:A802)/COUNTA($A$2:$A$2937)</f>
        <v>0.27282016348773841</v>
      </c>
    </row>
    <row r="803" spans="1:16" x14ac:dyDescent="0.2">
      <c r="A803" s="1">
        <v>1058382</v>
      </c>
      <c r="B803" s="1">
        <v>802</v>
      </c>
      <c r="C803" s="1">
        <v>802</v>
      </c>
      <c r="D803" s="1" t="s">
        <v>1011</v>
      </c>
      <c r="E803" s="2">
        <v>37169</v>
      </c>
      <c r="F803" s="1" t="s">
        <v>229</v>
      </c>
      <c r="G803" s="1" t="s">
        <v>15</v>
      </c>
      <c r="H803" s="2">
        <v>38292</v>
      </c>
      <c r="K803" s="1" t="s">
        <v>58</v>
      </c>
      <c r="L803" s="1" t="s">
        <v>103</v>
      </c>
      <c r="N803" s="2" t="s">
        <v>3185</v>
      </c>
      <c r="O803" s="2">
        <v>45031</v>
      </c>
      <c r="P803" s="3">
        <f>COUNTA($A$2:A803)/COUNTA($A$2:$A$2937)</f>
        <v>0.2731607629427793</v>
      </c>
    </row>
    <row r="804" spans="1:16" x14ac:dyDescent="0.2">
      <c r="A804" s="1">
        <v>1058387</v>
      </c>
      <c r="B804" s="1">
        <v>803</v>
      </c>
      <c r="C804" s="1">
        <v>803</v>
      </c>
      <c r="D804" s="1" t="s">
        <v>1012</v>
      </c>
      <c r="E804" s="2">
        <v>37169</v>
      </c>
      <c r="F804" s="1" t="s">
        <v>282</v>
      </c>
      <c r="G804" s="1" t="s">
        <v>15</v>
      </c>
      <c r="H804" s="2">
        <v>38292</v>
      </c>
      <c r="J804" s="1" t="s">
        <v>19</v>
      </c>
      <c r="K804" s="1" t="s">
        <v>153</v>
      </c>
      <c r="L804" s="1" t="s">
        <v>123</v>
      </c>
      <c r="N804" s="2" t="s">
        <v>3185</v>
      </c>
      <c r="O804" s="2">
        <v>45031</v>
      </c>
      <c r="P804" s="3">
        <f>COUNTA($A$2:A804)/COUNTA($A$2:$A$2937)</f>
        <v>0.27350136239782014</v>
      </c>
    </row>
    <row r="805" spans="1:16" x14ac:dyDescent="0.2">
      <c r="A805" s="1">
        <v>1058391</v>
      </c>
      <c r="B805" s="1">
        <v>804</v>
      </c>
      <c r="C805" s="1">
        <v>804</v>
      </c>
      <c r="D805" s="1" t="s">
        <v>1013</v>
      </c>
      <c r="E805" s="2">
        <v>37169</v>
      </c>
      <c r="F805" s="1" t="s">
        <v>35</v>
      </c>
      <c r="G805" s="1" t="s">
        <v>15</v>
      </c>
      <c r="H805" s="2">
        <v>43850</v>
      </c>
      <c r="K805" s="1" t="s">
        <v>52</v>
      </c>
      <c r="L805" s="1" t="s">
        <v>54</v>
      </c>
      <c r="N805" s="2" t="s">
        <v>3185</v>
      </c>
      <c r="O805" s="2">
        <v>45031</v>
      </c>
      <c r="P805" s="3">
        <f>COUNTA($A$2:A805)/COUNTA($A$2:$A$2937)</f>
        <v>0.27384196185286103</v>
      </c>
    </row>
    <row r="806" spans="1:16" x14ac:dyDescent="0.2">
      <c r="A806" s="1">
        <v>1060447</v>
      </c>
      <c r="B806" s="1">
        <v>805</v>
      </c>
      <c r="C806" s="1">
        <v>805</v>
      </c>
      <c r="D806" s="1" t="s">
        <v>1014</v>
      </c>
      <c r="E806" s="2">
        <v>37169</v>
      </c>
      <c r="F806" s="1" t="s">
        <v>38</v>
      </c>
      <c r="G806" s="1" t="s">
        <v>15</v>
      </c>
      <c r="H806" s="2">
        <v>45881</v>
      </c>
      <c r="K806" s="1" t="s">
        <v>301</v>
      </c>
      <c r="L806" s="1" t="s">
        <v>54</v>
      </c>
      <c r="N806" s="2" t="s">
        <v>3185</v>
      </c>
      <c r="O806" s="2">
        <v>45031</v>
      </c>
      <c r="P806" s="3">
        <f>COUNTA($A$2:A806)/COUNTA($A$2:$A$2937)</f>
        <v>0.27418256130790192</v>
      </c>
    </row>
    <row r="807" spans="1:16" x14ac:dyDescent="0.2">
      <c r="A807" s="1">
        <v>1057503</v>
      </c>
      <c r="B807" s="1">
        <v>806</v>
      </c>
      <c r="C807" s="1">
        <v>806</v>
      </c>
      <c r="D807" s="1" t="s">
        <v>1015</v>
      </c>
      <c r="E807" s="2">
        <v>37172</v>
      </c>
      <c r="F807" s="1" t="s">
        <v>35</v>
      </c>
      <c r="G807" s="1" t="s">
        <v>15</v>
      </c>
      <c r="H807" s="2">
        <v>38225</v>
      </c>
      <c r="K807" s="1" t="s">
        <v>16</v>
      </c>
      <c r="L807" s="1" t="s">
        <v>573</v>
      </c>
      <c r="N807" s="2" t="s">
        <v>3185</v>
      </c>
      <c r="O807" s="2">
        <v>45031</v>
      </c>
      <c r="P807" s="3">
        <f>COUNTA($A$2:A807)/COUNTA($A$2:$A$2937)</f>
        <v>0.27452316076294275</v>
      </c>
    </row>
    <row r="808" spans="1:16" x14ac:dyDescent="0.2">
      <c r="A808" s="1">
        <v>1060868</v>
      </c>
      <c r="B808" s="1">
        <v>807</v>
      </c>
      <c r="C808" s="1">
        <v>807</v>
      </c>
      <c r="D808" s="1" t="s">
        <v>1016</v>
      </c>
      <c r="E808" s="2">
        <v>37172</v>
      </c>
      <c r="F808" s="1" t="s">
        <v>35</v>
      </c>
      <c r="G808" s="1" t="s">
        <v>15</v>
      </c>
      <c r="H808" s="2">
        <v>39444</v>
      </c>
      <c r="K808" s="1" t="s">
        <v>47</v>
      </c>
      <c r="L808" s="1" t="s">
        <v>1017</v>
      </c>
      <c r="N808" s="2" t="s">
        <v>3185</v>
      </c>
      <c r="O808" s="2">
        <v>45031</v>
      </c>
      <c r="P808" s="3">
        <f>COUNTA($A$2:A808)/COUNTA($A$2:$A$2937)</f>
        <v>0.27486376021798364</v>
      </c>
    </row>
    <row r="809" spans="1:16" x14ac:dyDescent="0.2">
      <c r="A809" s="1">
        <v>1057506</v>
      </c>
      <c r="B809" s="1">
        <v>808</v>
      </c>
      <c r="C809" s="1">
        <v>808</v>
      </c>
      <c r="D809" s="1" t="s">
        <v>1018</v>
      </c>
      <c r="E809" s="2">
        <v>37172</v>
      </c>
      <c r="F809" s="1" t="s">
        <v>35</v>
      </c>
      <c r="G809" s="1" t="s">
        <v>15</v>
      </c>
      <c r="H809" s="2">
        <v>46029</v>
      </c>
      <c r="K809" s="1" t="s">
        <v>72</v>
      </c>
      <c r="L809" s="1" t="s">
        <v>54</v>
      </c>
      <c r="N809" s="2" t="s">
        <v>3185</v>
      </c>
      <c r="O809" s="2">
        <v>45031</v>
      </c>
      <c r="P809" s="3">
        <f>COUNTA($A$2:A809)/COUNTA($A$2:$A$2937)</f>
        <v>0.27520435967302453</v>
      </c>
    </row>
    <row r="810" spans="1:16" x14ac:dyDescent="0.2">
      <c r="A810" s="1">
        <v>1060480</v>
      </c>
      <c r="B810" s="1">
        <v>809</v>
      </c>
      <c r="C810" s="1">
        <v>809</v>
      </c>
      <c r="D810" s="1" t="s">
        <v>1019</v>
      </c>
      <c r="E810" s="2">
        <v>37173</v>
      </c>
      <c r="F810" s="1" t="s">
        <v>66</v>
      </c>
      <c r="G810" s="1" t="s">
        <v>15</v>
      </c>
      <c r="H810" s="2">
        <v>45521</v>
      </c>
      <c r="K810" s="1" t="s">
        <v>72</v>
      </c>
      <c r="L810" s="1" t="s">
        <v>94</v>
      </c>
      <c r="N810" s="2" t="s">
        <v>3185</v>
      </c>
      <c r="O810" s="2">
        <v>45031</v>
      </c>
      <c r="P810" s="3">
        <f>COUNTA($A$2:A810)/COUNTA($A$2:$A$2937)</f>
        <v>0.27554495912806537</v>
      </c>
    </row>
    <row r="811" spans="1:16" x14ac:dyDescent="0.2">
      <c r="A811" s="1">
        <v>1084592</v>
      </c>
      <c r="B811" s="1">
        <v>810</v>
      </c>
      <c r="C811" s="1">
        <v>810</v>
      </c>
      <c r="D811" s="1" t="s">
        <v>1020</v>
      </c>
      <c r="E811" s="2">
        <v>37174</v>
      </c>
      <c r="F811" s="1" t="s">
        <v>35</v>
      </c>
      <c r="G811" s="1" t="s">
        <v>15</v>
      </c>
      <c r="H811" s="2"/>
      <c r="K811" s="1" t="s">
        <v>16</v>
      </c>
      <c r="L811" s="1" t="s">
        <v>214</v>
      </c>
      <c r="N811" s="2" t="s">
        <v>3185</v>
      </c>
      <c r="O811" s="2">
        <v>45031</v>
      </c>
      <c r="P811" s="3">
        <f>COUNTA($A$2:A811)/COUNTA($A$2:$A$2937)</f>
        <v>0.27588555858310626</v>
      </c>
    </row>
    <row r="812" spans="1:16" x14ac:dyDescent="0.2">
      <c r="A812" s="1">
        <v>1084553</v>
      </c>
      <c r="B812" s="1">
        <v>811</v>
      </c>
      <c r="C812" s="1">
        <v>811</v>
      </c>
      <c r="D812" s="1" t="s">
        <v>1021</v>
      </c>
      <c r="E812" s="2">
        <v>37174</v>
      </c>
      <c r="F812" s="1" t="s">
        <v>35</v>
      </c>
      <c r="G812" s="1" t="s">
        <v>15</v>
      </c>
      <c r="H812" s="2">
        <v>45059</v>
      </c>
      <c r="K812" s="1" t="s">
        <v>52</v>
      </c>
      <c r="L812" s="1" t="s">
        <v>480</v>
      </c>
      <c r="N812" s="2" t="s">
        <v>3185</v>
      </c>
      <c r="O812" s="2">
        <v>45031</v>
      </c>
      <c r="P812" s="3">
        <f>COUNTA($A$2:A812)/COUNTA($A$2:$A$2937)</f>
        <v>0.27622615803814715</v>
      </c>
    </row>
    <row r="813" spans="1:16" x14ac:dyDescent="0.2">
      <c r="A813" s="1">
        <v>1057602</v>
      </c>
      <c r="B813" s="1">
        <v>812</v>
      </c>
      <c r="C813" s="1">
        <v>812</v>
      </c>
      <c r="D813" s="1" t="s">
        <v>1022</v>
      </c>
      <c r="E813" s="2">
        <v>37179</v>
      </c>
      <c r="F813" s="1" t="s">
        <v>38</v>
      </c>
      <c r="G813" s="1" t="s">
        <v>15</v>
      </c>
      <c r="H813" s="2">
        <v>46078</v>
      </c>
      <c r="K813" s="1" t="s">
        <v>72</v>
      </c>
      <c r="L813" s="1" t="s">
        <v>573</v>
      </c>
      <c r="N813" s="2" t="s">
        <v>3185</v>
      </c>
      <c r="O813" s="2">
        <v>45031</v>
      </c>
      <c r="P813" s="3">
        <f>COUNTA($A$2:A813)/COUNTA($A$2:$A$2937)</f>
        <v>0.27656675749318799</v>
      </c>
    </row>
    <row r="814" spans="1:16" x14ac:dyDescent="0.2">
      <c r="A814" s="1">
        <v>1057603</v>
      </c>
      <c r="B814" s="1">
        <v>813</v>
      </c>
      <c r="C814" s="1">
        <v>813</v>
      </c>
      <c r="D814" s="1" t="s">
        <v>1023</v>
      </c>
      <c r="E814" s="2">
        <v>37179</v>
      </c>
      <c r="F814" s="1" t="s">
        <v>35</v>
      </c>
      <c r="G814" s="1" t="s">
        <v>15</v>
      </c>
      <c r="H814" s="2">
        <v>40366</v>
      </c>
      <c r="K814" s="1" t="s">
        <v>47</v>
      </c>
      <c r="L814" s="1" t="s">
        <v>669</v>
      </c>
      <c r="N814" s="2" t="s">
        <v>3185</v>
      </c>
      <c r="O814" s="2">
        <v>45031</v>
      </c>
      <c r="P814" s="3">
        <f>COUNTA($A$2:A814)/COUNTA($A$2:$A$2937)</f>
        <v>0.27690735694822888</v>
      </c>
    </row>
    <row r="815" spans="1:16" x14ac:dyDescent="0.2">
      <c r="A815" s="1">
        <v>1057605</v>
      </c>
      <c r="B815" s="1">
        <v>814</v>
      </c>
      <c r="C815" s="1">
        <v>814</v>
      </c>
      <c r="D815" s="1" t="s">
        <v>1024</v>
      </c>
      <c r="E815" s="2">
        <v>37179</v>
      </c>
      <c r="F815" s="1" t="s">
        <v>25</v>
      </c>
      <c r="G815" s="1" t="s">
        <v>15</v>
      </c>
      <c r="H815" s="2">
        <v>44783</v>
      </c>
      <c r="K815" s="1" t="s">
        <v>72</v>
      </c>
      <c r="L815" s="1" t="s">
        <v>573</v>
      </c>
      <c r="N815" s="2" t="s">
        <v>3185</v>
      </c>
      <c r="O815" s="2">
        <v>45031</v>
      </c>
      <c r="P815" s="3">
        <f>COUNTA($A$2:A815)/COUNTA($A$2:$A$2937)</f>
        <v>0.27724795640326977</v>
      </c>
    </row>
    <row r="816" spans="1:16" x14ac:dyDescent="0.2">
      <c r="A816" s="1">
        <v>1057606</v>
      </c>
      <c r="B816" s="1">
        <v>815</v>
      </c>
      <c r="C816" s="1">
        <v>815</v>
      </c>
      <c r="D816" s="1" t="s">
        <v>1025</v>
      </c>
      <c r="E816" s="2">
        <v>37179</v>
      </c>
      <c r="F816" s="1" t="s">
        <v>25</v>
      </c>
      <c r="G816" s="1" t="s">
        <v>15</v>
      </c>
      <c r="H816" s="2">
        <v>44571</v>
      </c>
      <c r="K816" s="1" t="s">
        <v>72</v>
      </c>
      <c r="L816" s="1" t="s">
        <v>327</v>
      </c>
      <c r="N816" s="2" t="s">
        <v>3185</v>
      </c>
      <c r="O816" s="2">
        <v>45031</v>
      </c>
      <c r="P816" s="3">
        <f>COUNTA($A$2:A816)/COUNTA($A$2:$A$2937)</f>
        <v>0.2775885558583106</v>
      </c>
    </row>
    <row r="817" spans="1:16" x14ac:dyDescent="0.2">
      <c r="A817" s="1">
        <v>1057609</v>
      </c>
      <c r="B817" s="1">
        <v>816</v>
      </c>
      <c r="C817" s="1">
        <v>816</v>
      </c>
      <c r="D817" s="1" t="s">
        <v>1026</v>
      </c>
      <c r="E817" s="2">
        <v>37179</v>
      </c>
      <c r="F817" s="1" t="s">
        <v>35</v>
      </c>
      <c r="G817" s="1" t="s">
        <v>15</v>
      </c>
      <c r="H817" s="2">
        <v>45001</v>
      </c>
      <c r="K817" s="1" t="s">
        <v>42</v>
      </c>
      <c r="L817" s="1" t="s">
        <v>397</v>
      </c>
      <c r="N817" s="2" t="s">
        <v>3185</v>
      </c>
      <c r="O817" s="2">
        <v>45031</v>
      </c>
      <c r="P817" s="3">
        <f>COUNTA($A$2:A817)/COUNTA($A$2:$A$2937)</f>
        <v>0.27792915531335149</v>
      </c>
    </row>
    <row r="818" spans="1:16" x14ac:dyDescent="0.2">
      <c r="A818" s="1">
        <v>1057613</v>
      </c>
      <c r="B818" s="1">
        <v>817</v>
      </c>
      <c r="C818" s="1">
        <v>817</v>
      </c>
      <c r="D818" s="1" t="s">
        <v>1027</v>
      </c>
      <c r="E818" s="2">
        <v>37179</v>
      </c>
      <c r="F818" s="1" t="s">
        <v>35</v>
      </c>
      <c r="G818" s="1" t="s">
        <v>15</v>
      </c>
      <c r="H818" s="2">
        <v>44689</v>
      </c>
      <c r="K818" s="1" t="s">
        <v>16</v>
      </c>
      <c r="L818" s="1" t="s">
        <v>84</v>
      </c>
      <c r="N818" s="2" t="s">
        <v>3185</v>
      </c>
      <c r="O818" s="2">
        <v>45031</v>
      </c>
      <c r="P818" s="3">
        <f>COUNTA($A$2:A818)/COUNTA($A$2:$A$2937)</f>
        <v>0.27826975476839239</v>
      </c>
    </row>
    <row r="819" spans="1:16" x14ac:dyDescent="0.2">
      <c r="A819" s="1">
        <v>1057614</v>
      </c>
      <c r="B819" s="1">
        <v>818</v>
      </c>
      <c r="C819" s="1">
        <v>818</v>
      </c>
      <c r="D819" s="1" t="s">
        <v>1028</v>
      </c>
      <c r="E819" s="2">
        <v>37179</v>
      </c>
      <c r="F819" s="1" t="s">
        <v>35</v>
      </c>
      <c r="G819" s="1" t="s">
        <v>15</v>
      </c>
      <c r="H819" s="2">
        <v>43998</v>
      </c>
      <c r="K819" s="1" t="s">
        <v>20</v>
      </c>
      <c r="L819" s="1" t="s">
        <v>187</v>
      </c>
      <c r="N819" s="2" t="s">
        <v>3185</v>
      </c>
      <c r="O819" s="2">
        <v>45031</v>
      </c>
      <c r="P819" s="3">
        <f>COUNTA($A$2:A819)/COUNTA($A$2:$A$2937)</f>
        <v>0.27861035422343322</v>
      </c>
    </row>
    <row r="820" spans="1:16" x14ac:dyDescent="0.2">
      <c r="A820" s="1">
        <v>1057615</v>
      </c>
      <c r="B820" s="1">
        <v>819</v>
      </c>
      <c r="C820" s="1">
        <v>819</v>
      </c>
      <c r="D820" s="1" t="s">
        <v>1029</v>
      </c>
      <c r="E820" s="2">
        <v>37179</v>
      </c>
      <c r="F820" s="1" t="s">
        <v>25</v>
      </c>
      <c r="G820" s="1" t="s">
        <v>15</v>
      </c>
      <c r="H820" s="2">
        <v>44124</v>
      </c>
      <c r="J820" s="1" t="s">
        <v>41</v>
      </c>
      <c r="K820" s="1" t="s">
        <v>81</v>
      </c>
      <c r="L820" s="1" t="s">
        <v>397</v>
      </c>
      <c r="N820" s="2" t="s">
        <v>3185</v>
      </c>
      <c r="O820" s="2">
        <v>45031</v>
      </c>
      <c r="P820" s="3">
        <f>COUNTA($A$2:A820)/COUNTA($A$2:$A$2937)</f>
        <v>0.27895095367847411</v>
      </c>
    </row>
    <row r="821" spans="1:16" x14ac:dyDescent="0.2">
      <c r="A821" s="1">
        <v>1060479</v>
      </c>
      <c r="B821" s="1">
        <v>820</v>
      </c>
      <c r="C821" s="1">
        <v>820</v>
      </c>
      <c r="D821" s="1" t="s">
        <v>1030</v>
      </c>
      <c r="E821" s="2">
        <v>37183</v>
      </c>
      <c r="F821" s="1" t="s">
        <v>25</v>
      </c>
      <c r="G821" s="1" t="s">
        <v>15</v>
      </c>
      <c r="H821" s="2">
        <v>44124</v>
      </c>
      <c r="K821" s="1" t="s">
        <v>52</v>
      </c>
      <c r="L821" s="1" t="s">
        <v>418</v>
      </c>
      <c r="N821" s="2" t="s">
        <v>3185</v>
      </c>
      <c r="O821" s="2">
        <v>45031</v>
      </c>
      <c r="P821" s="3">
        <f>COUNTA($A$2:A821)/COUNTA($A$2:$A$2937)</f>
        <v>0.279291553133515</v>
      </c>
    </row>
    <row r="822" spans="1:16" x14ac:dyDescent="0.2">
      <c r="A822" s="1">
        <v>1060871</v>
      </c>
      <c r="B822" s="1">
        <v>821</v>
      </c>
      <c r="C822" s="1">
        <v>821</v>
      </c>
      <c r="D822" s="1" t="s">
        <v>1031</v>
      </c>
      <c r="E822" s="2">
        <v>37183</v>
      </c>
      <c r="F822" s="1" t="s">
        <v>35</v>
      </c>
      <c r="G822" s="1" t="s">
        <v>15</v>
      </c>
      <c r="H822" s="2">
        <v>45816</v>
      </c>
      <c r="K822" s="1" t="s">
        <v>16</v>
      </c>
      <c r="L822" s="1" t="s">
        <v>407</v>
      </c>
      <c r="N822" s="2" t="s">
        <v>3185</v>
      </c>
      <c r="O822" s="2">
        <v>45031</v>
      </c>
      <c r="P822" s="3">
        <f>COUNTA($A$2:A822)/COUNTA($A$2:$A$2937)</f>
        <v>0.27963215258855584</v>
      </c>
    </row>
    <row r="823" spans="1:16" x14ac:dyDescent="0.2">
      <c r="A823" s="1">
        <v>1060872</v>
      </c>
      <c r="B823" s="1">
        <v>822</v>
      </c>
      <c r="C823" s="1">
        <v>822</v>
      </c>
      <c r="D823" s="1" t="s">
        <v>1032</v>
      </c>
      <c r="E823" s="2">
        <v>37184</v>
      </c>
      <c r="F823" s="1" t="s">
        <v>229</v>
      </c>
      <c r="G823" s="1" t="s">
        <v>15</v>
      </c>
      <c r="H823" s="2">
        <v>38242</v>
      </c>
      <c r="K823" s="1" t="s">
        <v>32</v>
      </c>
      <c r="L823" s="1" t="s">
        <v>338</v>
      </c>
      <c r="N823" s="2" t="s">
        <v>3185</v>
      </c>
      <c r="O823" s="2">
        <v>45031</v>
      </c>
      <c r="P823" s="3">
        <f>COUNTA($A$2:A823)/COUNTA($A$2:$A$2937)</f>
        <v>0.27997275204359673</v>
      </c>
    </row>
    <row r="824" spans="1:16" x14ac:dyDescent="0.2">
      <c r="A824" s="1">
        <v>1060873</v>
      </c>
      <c r="B824" s="1">
        <v>823</v>
      </c>
      <c r="C824" s="1">
        <v>823</v>
      </c>
      <c r="D824" s="1" t="s">
        <v>1033</v>
      </c>
      <c r="E824" s="2">
        <v>37186</v>
      </c>
      <c r="F824" s="1" t="s">
        <v>35</v>
      </c>
      <c r="G824" s="1" t="s">
        <v>15</v>
      </c>
      <c r="H824" s="2">
        <v>45026</v>
      </c>
      <c r="K824" s="1" t="s">
        <v>16</v>
      </c>
      <c r="L824" s="1" t="s">
        <v>163</v>
      </c>
      <c r="N824" s="2" t="s">
        <v>3185</v>
      </c>
      <c r="O824" s="2">
        <v>45031</v>
      </c>
      <c r="P824" s="3">
        <f>COUNTA($A$2:A824)/COUNTA($A$2:$A$2937)</f>
        <v>0.28031335149863762</v>
      </c>
    </row>
    <row r="825" spans="1:16" x14ac:dyDescent="0.2">
      <c r="A825" s="1">
        <v>1060874</v>
      </c>
      <c r="B825" s="1">
        <v>824</v>
      </c>
      <c r="C825" s="1">
        <v>824</v>
      </c>
      <c r="D825" s="1" t="s">
        <v>1034</v>
      </c>
      <c r="E825" s="2">
        <v>37186</v>
      </c>
      <c r="F825" s="1" t="s">
        <v>14</v>
      </c>
      <c r="G825" s="1" t="s">
        <v>15</v>
      </c>
      <c r="H825" s="2">
        <v>46150</v>
      </c>
      <c r="K825" s="1" t="s">
        <v>89</v>
      </c>
      <c r="L825" s="1" t="s">
        <v>416</v>
      </c>
      <c r="N825" s="2" t="s">
        <v>3185</v>
      </c>
      <c r="O825" s="2">
        <v>45031</v>
      </c>
      <c r="P825" s="3">
        <f>COUNTA($A$2:A825)/COUNTA($A$2:$A$2937)</f>
        <v>0.28065395095367845</v>
      </c>
    </row>
    <row r="826" spans="1:16" x14ac:dyDescent="0.2">
      <c r="A826" s="1">
        <v>1060988</v>
      </c>
      <c r="B826" s="1">
        <v>825</v>
      </c>
      <c r="C826" s="1">
        <v>825</v>
      </c>
      <c r="D826" s="1" t="s">
        <v>1035</v>
      </c>
      <c r="E826" s="2">
        <v>37193</v>
      </c>
      <c r="F826" s="1" t="s">
        <v>25</v>
      </c>
      <c r="G826" s="1" t="s">
        <v>15</v>
      </c>
      <c r="H826" s="2">
        <v>44124</v>
      </c>
      <c r="K826" s="1" t="s">
        <v>32</v>
      </c>
      <c r="L826" s="1" t="s">
        <v>258</v>
      </c>
      <c r="N826" s="2" t="s">
        <v>3185</v>
      </c>
      <c r="O826" s="2">
        <v>45031</v>
      </c>
      <c r="P826" s="3">
        <f>COUNTA($A$2:A826)/COUNTA($A$2:$A$2937)</f>
        <v>0.28099455040871935</v>
      </c>
    </row>
    <row r="827" spans="1:16" x14ac:dyDescent="0.2">
      <c r="A827" s="1">
        <v>1060877</v>
      </c>
      <c r="B827" s="1">
        <v>826</v>
      </c>
      <c r="C827" s="1">
        <v>826</v>
      </c>
      <c r="D827" s="1" t="s">
        <v>1036</v>
      </c>
      <c r="E827" s="2">
        <v>37193</v>
      </c>
      <c r="F827" s="1" t="s">
        <v>14</v>
      </c>
      <c r="G827" s="1" t="s">
        <v>15</v>
      </c>
      <c r="H827" s="2">
        <v>41819</v>
      </c>
      <c r="I827" s="1" t="s">
        <v>769</v>
      </c>
      <c r="L827" s="1" t="s">
        <v>330</v>
      </c>
      <c r="N827" s="2" t="s">
        <v>3185</v>
      </c>
      <c r="O827" s="2">
        <v>45031</v>
      </c>
      <c r="P827" s="3">
        <f>COUNTA($A$2:A827)/COUNTA($A$2:$A$2937)</f>
        <v>0.28133514986376024</v>
      </c>
    </row>
    <row r="828" spans="1:16" x14ac:dyDescent="0.2">
      <c r="A828" s="1">
        <v>1060881</v>
      </c>
      <c r="B828" s="1">
        <v>827</v>
      </c>
      <c r="C828" s="1">
        <v>827</v>
      </c>
      <c r="D828" s="1" t="s">
        <v>1037</v>
      </c>
      <c r="E828" s="2">
        <v>37197</v>
      </c>
      <c r="F828" s="1" t="s">
        <v>229</v>
      </c>
      <c r="G828" s="1" t="s">
        <v>15</v>
      </c>
      <c r="H828" s="2">
        <v>39445</v>
      </c>
      <c r="K828" s="1" t="s">
        <v>301</v>
      </c>
      <c r="L828" s="1" t="s">
        <v>421</v>
      </c>
      <c r="N828" s="2" t="s">
        <v>3185</v>
      </c>
      <c r="O828" s="2">
        <v>45031</v>
      </c>
      <c r="P828" s="3">
        <f>COUNTA($A$2:A828)/COUNTA($A$2:$A$2937)</f>
        <v>0.28167574931880107</v>
      </c>
    </row>
    <row r="829" spans="1:16" x14ac:dyDescent="0.2">
      <c r="A829" s="1">
        <v>1060884</v>
      </c>
      <c r="B829" s="1">
        <v>828</v>
      </c>
      <c r="C829" s="1">
        <v>828</v>
      </c>
      <c r="D829" s="1" t="s">
        <v>1038</v>
      </c>
      <c r="E829" s="2">
        <v>37197</v>
      </c>
      <c r="F829" s="1" t="s">
        <v>35</v>
      </c>
      <c r="G829" s="1" t="s">
        <v>15</v>
      </c>
      <c r="H829" s="2">
        <v>44936</v>
      </c>
      <c r="K829" s="1" t="s">
        <v>52</v>
      </c>
      <c r="L829" s="1" t="s">
        <v>27</v>
      </c>
      <c r="N829" s="2" t="s">
        <v>3185</v>
      </c>
      <c r="O829" s="2">
        <v>45031</v>
      </c>
      <c r="P829" s="3">
        <f>COUNTA($A$2:A829)/COUNTA($A$2:$A$2937)</f>
        <v>0.28201634877384196</v>
      </c>
    </row>
    <row r="830" spans="1:16" x14ac:dyDescent="0.2">
      <c r="A830" s="1">
        <v>1060885</v>
      </c>
      <c r="B830" s="1">
        <v>829</v>
      </c>
      <c r="C830" s="1">
        <v>829</v>
      </c>
      <c r="D830" s="1" t="s">
        <v>1039</v>
      </c>
      <c r="E830" s="2">
        <v>37197</v>
      </c>
      <c r="F830" s="1" t="s">
        <v>267</v>
      </c>
      <c r="G830" s="1" t="s">
        <v>15</v>
      </c>
      <c r="H830" s="2">
        <v>37927</v>
      </c>
      <c r="K830" s="1" t="s">
        <v>58</v>
      </c>
      <c r="L830" s="1" t="s">
        <v>473</v>
      </c>
      <c r="N830" s="2" t="s">
        <v>3185</v>
      </c>
      <c r="O830" s="2">
        <v>45031</v>
      </c>
      <c r="P830" s="3">
        <f>COUNTA($A$2:A830)/COUNTA($A$2:$A$2937)</f>
        <v>0.28235694822888285</v>
      </c>
    </row>
    <row r="831" spans="1:16" x14ac:dyDescent="0.2">
      <c r="A831" s="1">
        <v>1060888</v>
      </c>
      <c r="B831" s="1">
        <v>830</v>
      </c>
      <c r="C831" s="1">
        <v>830</v>
      </c>
      <c r="D831" s="1" t="s">
        <v>1040</v>
      </c>
      <c r="E831" s="2">
        <v>37197</v>
      </c>
      <c r="F831" s="1" t="s">
        <v>25</v>
      </c>
      <c r="G831" s="1" t="s">
        <v>15</v>
      </c>
      <c r="H831" s="2">
        <v>44228</v>
      </c>
      <c r="K831" s="1" t="s">
        <v>81</v>
      </c>
      <c r="L831" s="1" t="s">
        <v>160</v>
      </c>
      <c r="N831" s="2" t="s">
        <v>3185</v>
      </c>
      <c r="O831" s="2">
        <v>45031</v>
      </c>
      <c r="P831" s="3">
        <f>COUNTA($A$2:A831)/COUNTA($A$2:$A$2937)</f>
        <v>0.28269754768392369</v>
      </c>
    </row>
    <row r="832" spans="1:16" x14ac:dyDescent="0.2">
      <c r="A832" s="1">
        <v>1060889</v>
      </c>
      <c r="B832" s="1">
        <v>831</v>
      </c>
      <c r="C832" s="1">
        <v>831</v>
      </c>
      <c r="D832" s="1" t="s">
        <v>1041</v>
      </c>
      <c r="E832" s="2">
        <v>37197</v>
      </c>
      <c r="F832" s="1" t="s">
        <v>35</v>
      </c>
      <c r="G832" s="1" t="s">
        <v>15</v>
      </c>
      <c r="H832" s="2">
        <v>44165</v>
      </c>
      <c r="K832" s="1" t="s">
        <v>72</v>
      </c>
      <c r="L832" s="1" t="s">
        <v>27</v>
      </c>
      <c r="N832" s="2" t="s">
        <v>3185</v>
      </c>
      <c r="O832" s="2">
        <v>45031</v>
      </c>
      <c r="P832" s="3">
        <f>COUNTA($A$2:A832)/COUNTA($A$2:$A$2937)</f>
        <v>0.28303814713896458</v>
      </c>
    </row>
    <row r="833" spans="1:16" x14ac:dyDescent="0.2">
      <c r="A833" s="1">
        <v>1060890</v>
      </c>
      <c r="B833" s="1">
        <v>832</v>
      </c>
      <c r="C833" s="1">
        <v>832</v>
      </c>
      <c r="D833" s="1" t="s">
        <v>1042</v>
      </c>
      <c r="E833" s="2">
        <v>37197</v>
      </c>
      <c r="F833" s="1" t="s">
        <v>35</v>
      </c>
      <c r="G833" s="1" t="s">
        <v>15</v>
      </c>
      <c r="H833" s="2">
        <v>40432</v>
      </c>
      <c r="K833" s="1" t="s">
        <v>63</v>
      </c>
      <c r="L833" s="1" t="s">
        <v>160</v>
      </c>
      <c r="N833" s="2" t="s">
        <v>3185</v>
      </c>
      <c r="O833" s="2">
        <v>45031</v>
      </c>
      <c r="P833" s="3">
        <f>COUNTA($A$2:A833)/COUNTA($A$2:$A$2937)</f>
        <v>0.28337874659400547</v>
      </c>
    </row>
    <row r="834" spans="1:16" x14ac:dyDescent="0.2">
      <c r="A834" s="1">
        <v>1060891</v>
      </c>
      <c r="B834" s="1">
        <v>833</v>
      </c>
      <c r="C834" s="1">
        <v>833</v>
      </c>
      <c r="D834" s="1" t="s">
        <v>1043</v>
      </c>
      <c r="E834" s="2">
        <v>37197</v>
      </c>
      <c r="F834" s="1" t="s">
        <v>229</v>
      </c>
      <c r="G834" s="1" t="s">
        <v>15</v>
      </c>
      <c r="H834" s="2">
        <v>38242</v>
      </c>
      <c r="K834" s="1" t="s">
        <v>58</v>
      </c>
      <c r="L834" s="1" t="s">
        <v>217</v>
      </c>
      <c r="N834" s="2" t="s">
        <v>3185</v>
      </c>
      <c r="O834" s="2">
        <v>45031</v>
      </c>
      <c r="P834" s="3">
        <f>COUNTA($A$2:A834)/COUNTA($A$2:$A$2937)</f>
        <v>0.28371934604904631</v>
      </c>
    </row>
    <row r="835" spans="1:16" x14ac:dyDescent="0.2">
      <c r="A835" s="1">
        <v>1060812</v>
      </c>
      <c r="B835" s="1">
        <v>834</v>
      </c>
      <c r="C835" s="1">
        <v>834</v>
      </c>
      <c r="D835" s="1" t="s">
        <v>1044</v>
      </c>
      <c r="E835" s="2">
        <v>37199</v>
      </c>
      <c r="F835" s="1" t="s">
        <v>38</v>
      </c>
      <c r="G835" s="1" t="s">
        <v>15</v>
      </c>
      <c r="H835" s="2">
        <v>45816</v>
      </c>
      <c r="K835" s="1" t="s">
        <v>301</v>
      </c>
      <c r="L835" s="1" t="s">
        <v>17</v>
      </c>
      <c r="N835" s="2" t="s">
        <v>3185</v>
      </c>
      <c r="O835" s="2">
        <v>45031</v>
      </c>
      <c r="P835" s="3">
        <f>COUNTA($A$2:A835)/COUNTA($A$2:$A$2937)</f>
        <v>0.2840599455040872</v>
      </c>
    </row>
    <row r="836" spans="1:16" x14ac:dyDescent="0.2">
      <c r="A836" s="1">
        <v>1060894</v>
      </c>
      <c r="B836" s="1">
        <v>835</v>
      </c>
      <c r="C836" s="1">
        <v>835</v>
      </c>
      <c r="D836" s="1" t="s">
        <v>1045</v>
      </c>
      <c r="E836" s="2">
        <v>37200</v>
      </c>
      <c r="F836" s="1" t="s">
        <v>229</v>
      </c>
      <c r="G836" s="1" t="s">
        <v>15</v>
      </c>
      <c r="H836" s="2">
        <v>39215</v>
      </c>
      <c r="K836" s="1" t="s">
        <v>1046</v>
      </c>
      <c r="L836" s="1" t="s">
        <v>87</v>
      </c>
      <c r="N836" s="2" t="s">
        <v>3185</v>
      </c>
      <c r="O836" s="2">
        <v>45031</v>
      </c>
      <c r="P836" s="3">
        <f>COUNTA($A$2:A836)/COUNTA($A$2:$A$2937)</f>
        <v>0.28440054495912809</v>
      </c>
    </row>
    <row r="837" spans="1:16" x14ac:dyDescent="0.2">
      <c r="A837" s="1">
        <v>1060453</v>
      </c>
      <c r="B837" s="1">
        <v>836</v>
      </c>
      <c r="C837" s="1">
        <v>836</v>
      </c>
      <c r="D837" s="1" t="s">
        <v>1047</v>
      </c>
      <c r="E837" s="2">
        <v>37200</v>
      </c>
      <c r="F837" s="1" t="s">
        <v>66</v>
      </c>
      <c r="G837" s="1" t="s">
        <v>15</v>
      </c>
      <c r="H837" s="2">
        <v>45754</v>
      </c>
      <c r="K837" s="1" t="s">
        <v>63</v>
      </c>
      <c r="L837" s="1" t="s">
        <v>94</v>
      </c>
      <c r="N837" s="2" t="s">
        <v>3185</v>
      </c>
      <c r="O837" s="2">
        <v>45031</v>
      </c>
      <c r="P837" s="3">
        <f>COUNTA($A$2:A837)/COUNTA($A$2:$A$2937)</f>
        <v>0.28474114441416892</v>
      </c>
    </row>
    <row r="838" spans="1:16" x14ac:dyDescent="0.2">
      <c r="A838" s="1">
        <v>1060452</v>
      </c>
      <c r="B838" s="1">
        <v>837</v>
      </c>
      <c r="C838" s="1">
        <v>837</v>
      </c>
      <c r="D838" s="1" t="s">
        <v>1048</v>
      </c>
      <c r="E838" s="2">
        <v>37200</v>
      </c>
      <c r="F838" s="1" t="s">
        <v>25</v>
      </c>
      <c r="G838" s="1" t="s">
        <v>15</v>
      </c>
      <c r="H838" s="2">
        <v>44124</v>
      </c>
      <c r="K838" s="1" t="s">
        <v>36</v>
      </c>
      <c r="L838" s="1" t="s">
        <v>330</v>
      </c>
      <c r="N838" s="2" t="s">
        <v>3185</v>
      </c>
      <c r="O838" s="2">
        <v>45031</v>
      </c>
      <c r="P838" s="3">
        <f>COUNTA($A$2:A838)/COUNTA($A$2:$A$2937)</f>
        <v>0.28508174386920981</v>
      </c>
    </row>
    <row r="839" spans="1:16" x14ac:dyDescent="0.2">
      <c r="A839" s="1">
        <v>1060451</v>
      </c>
      <c r="B839" s="1">
        <v>838</v>
      </c>
      <c r="C839" s="1">
        <v>838</v>
      </c>
      <c r="D839" s="1" t="s">
        <v>1049</v>
      </c>
      <c r="E839" s="2">
        <v>37200</v>
      </c>
      <c r="F839" s="1" t="s">
        <v>229</v>
      </c>
      <c r="G839" s="1" t="s">
        <v>15</v>
      </c>
      <c r="H839" s="2">
        <v>39215</v>
      </c>
      <c r="K839" s="1" t="s">
        <v>39</v>
      </c>
      <c r="L839" s="1" t="s">
        <v>117</v>
      </c>
      <c r="N839" s="2" t="s">
        <v>3185</v>
      </c>
      <c r="O839" s="2">
        <v>45031</v>
      </c>
      <c r="P839" s="3">
        <f>COUNTA($A$2:A839)/COUNTA($A$2:$A$2937)</f>
        <v>0.2854223433242507</v>
      </c>
    </row>
    <row r="840" spans="1:16" x14ac:dyDescent="0.2">
      <c r="A840" s="1">
        <v>1060990</v>
      </c>
      <c r="B840" s="1">
        <v>839</v>
      </c>
      <c r="C840" s="1">
        <v>839</v>
      </c>
      <c r="D840" s="1" t="s">
        <v>1050</v>
      </c>
      <c r="E840" s="2">
        <v>37200</v>
      </c>
      <c r="F840" s="1" t="s">
        <v>35</v>
      </c>
      <c r="G840" s="1" t="s">
        <v>15</v>
      </c>
      <c r="H840" s="2">
        <v>44631</v>
      </c>
      <c r="K840" s="1" t="s">
        <v>36</v>
      </c>
      <c r="L840" s="1" t="s">
        <v>203</v>
      </c>
      <c r="N840" s="2" t="s">
        <v>3185</v>
      </c>
      <c r="O840" s="2">
        <v>45031</v>
      </c>
      <c r="P840" s="3">
        <f>COUNTA($A$2:A840)/COUNTA($A$2:$A$2937)</f>
        <v>0.28576294277929154</v>
      </c>
    </row>
    <row r="841" spans="1:16" x14ac:dyDescent="0.2">
      <c r="A841" s="1">
        <v>1060450</v>
      </c>
      <c r="B841" s="1">
        <v>840</v>
      </c>
      <c r="C841" s="1">
        <v>840</v>
      </c>
      <c r="D841" s="1" t="s">
        <v>1051</v>
      </c>
      <c r="E841" s="2">
        <v>37200</v>
      </c>
      <c r="F841" s="1" t="s">
        <v>38</v>
      </c>
      <c r="G841" s="1" t="s">
        <v>15</v>
      </c>
      <c r="H841" s="2">
        <v>46013</v>
      </c>
      <c r="K841" s="1" t="s">
        <v>61</v>
      </c>
      <c r="L841" s="1" t="s">
        <v>117</v>
      </c>
      <c r="N841" s="2" t="s">
        <v>3185</v>
      </c>
      <c r="O841" s="2">
        <v>45031</v>
      </c>
      <c r="P841" s="3">
        <f>COUNTA($A$2:A841)/COUNTA($A$2:$A$2937)</f>
        <v>0.28610354223433243</v>
      </c>
    </row>
    <row r="842" spans="1:16" x14ac:dyDescent="0.2">
      <c r="A842" s="1">
        <v>1060449</v>
      </c>
      <c r="B842" s="1">
        <v>841</v>
      </c>
      <c r="C842" s="1">
        <v>841</v>
      </c>
      <c r="D842" s="1" t="s">
        <v>1052</v>
      </c>
      <c r="E842" s="2">
        <v>37200</v>
      </c>
      <c r="F842" s="1" t="s">
        <v>35</v>
      </c>
      <c r="G842" s="1" t="s">
        <v>15</v>
      </c>
      <c r="H842" s="2">
        <v>44521</v>
      </c>
      <c r="K842" s="1" t="s">
        <v>16</v>
      </c>
      <c r="L842" s="1" t="s">
        <v>587</v>
      </c>
      <c r="N842" s="2" t="s">
        <v>3185</v>
      </c>
      <c r="O842" s="2">
        <v>45031</v>
      </c>
      <c r="P842" s="3">
        <f>COUNTA($A$2:A842)/COUNTA($A$2:$A$2937)</f>
        <v>0.28644414168937332</v>
      </c>
    </row>
    <row r="843" spans="1:16" x14ac:dyDescent="0.2">
      <c r="A843" s="1">
        <v>1060448</v>
      </c>
      <c r="B843" s="1">
        <v>842</v>
      </c>
      <c r="C843" s="1">
        <v>842</v>
      </c>
      <c r="D843" s="1" t="s">
        <v>1053</v>
      </c>
      <c r="E843" s="2">
        <v>37200</v>
      </c>
      <c r="F843" s="1" t="s">
        <v>25</v>
      </c>
      <c r="G843" s="1" t="s">
        <v>15</v>
      </c>
      <c r="H843" s="2">
        <v>45484</v>
      </c>
      <c r="K843" s="1" t="s">
        <v>81</v>
      </c>
      <c r="L843" s="1" t="s">
        <v>214</v>
      </c>
      <c r="N843" s="2" t="s">
        <v>3185</v>
      </c>
      <c r="O843" s="2">
        <v>45031</v>
      </c>
      <c r="P843" s="3">
        <f>COUNTA($A$2:A843)/COUNTA($A$2:$A$2937)</f>
        <v>0.28678474114441416</v>
      </c>
    </row>
    <row r="844" spans="1:16" x14ac:dyDescent="0.2">
      <c r="A844" s="1">
        <v>1061009</v>
      </c>
      <c r="B844" s="1">
        <v>843</v>
      </c>
      <c r="C844" s="1">
        <v>843</v>
      </c>
      <c r="D844" s="1" t="s">
        <v>1054</v>
      </c>
      <c r="E844" s="2">
        <v>37208</v>
      </c>
      <c r="F844" s="1" t="s">
        <v>38</v>
      </c>
      <c r="G844" s="1" t="s">
        <v>15</v>
      </c>
      <c r="H844" s="2">
        <v>45816</v>
      </c>
      <c r="K844" s="1" t="s">
        <v>301</v>
      </c>
      <c r="L844" s="1" t="s">
        <v>1055</v>
      </c>
      <c r="N844" s="2" t="s">
        <v>3185</v>
      </c>
      <c r="O844" s="2">
        <v>45031</v>
      </c>
      <c r="P844" s="3">
        <f>COUNTA($A$2:A844)/COUNTA($A$2:$A$2937)</f>
        <v>0.28712534059945505</v>
      </c>
    </row>
    <row r="845" spans="1:16" x14ac:dyDescent="0.2">
      <c r="A845" s="1">
        <v>1060991</v>
      </c>
      <c r="B845" s="1">
        <v>844</v>
      </c>
      <c r="C845" s="1">
        <v>844</v>
      </c>
      <c r="D845" s="1" t="s">
        <v>1056</v>
      </c>
      <c r="E845" s="2">
        <v>37208</v>
      </c>
      <c r="F845" s="1" t="s">
        <v>35</v>
      </c>
      <c r="G845" s="1" t="s">
        <v>15</v>
      </c>
      <c r="H845" s="2">
        <v>44793</v>
      </c>
      <c r="K845" s="1" t="s">
        <v>47</v>
      </c>
      <c r="L845" s="1" t="s">
        <v>143</v>
      </c>
      <c r="N845" s="2" t="s">
        <v>3185</v>
      </c>
      <c r="O845" s="2">
        <v>45031</v>
      </c>
      <c r="P845" s="3">
        <f>COUNTA($A$2:A845)/COUNTA($A$2:$A$2937)</f>
        <v>0.28746594005449594</v>
      </c>
    </row>
    <row r="846" spans="1:16" x14ac:dyDescent="0.2">
      <c r="A846" s="1">
        <v>1060985</v>
      </c>
      <c r="B846" s="1">
        <v>845</v>
      </c>
      <c r="C846" s="1">
        <v>845</v>
      </c>
      <c r="D846" s="1" t="s">
        <v>1057</v>
      </c>
      <c r="E846" s="2">
        <v>37208</v>
      </c>
      <c r="F846" s="1" t="s">
        <v>14</v>
      </c>
      <c r="G846" s="1" t="s">
        <v>15</v>
      </c>
      <c r="H846" s="2">
        <v>46150</v>
      </c>
      <c r="K846" s="1" t="s">
        <v>89</v>
      </c>
      <c r="L846" s="1" t="s">
        <v>587</v>
      </c>
      <c r="N846" s="2" t="s">
        <v>3185</v>
      </c>
      <c r="O846" s="2">
        <v>45031</v>
      </c>
      <c r="P846" s="3">
        <f>COUNTA($A$2:A846)/COUNTA($A$2:$A$2937)</f>
        <v>0.28780653950953677</v>
      </c>
    </row>
    <row r="847" spans="1:16" x14ac:dyDescent="0.2">
      <c r="A847" s="1">
        <v>1061002</v>
      </c>
      <c r="B847" s="1">
        <v>846</v>
      </c>
      <c r="C847" s="1">
        <v>846</v>
      </c>
      <c r="D847" s="1" t="s">
        <v>1058</v>
      </c>
      <c r="E847" s="2">
        <v>37208</v>
      </c>
      <c r="F847" s="1" t="s">
        <v>35</v>
      </c>
      <c r="G847" s="1" t="s">
        <v>15</v>
      </c>
      <c r="H847" s="2">
        <v>45434</v>
      </c>
      <c r="K847" s="1" t="s">
        <v>16</v>
      </c>
      <c r="L847" s="1" t="s">
        <v>407</v>
      </c>
      <c r="N847" s="2" t="s">
        <v>3185</v>
      </c>
      <c r="O847" s="2">
        <v>45031</v>
      </c>
      <c r="P847" s="3">
        <f>COUNTA($A$2:A847)/COUNTA($A$2:$A$2937)</f>
        <v>0.28814713896457766</v>
      </c>
    </row>
    <row r="848" spans="1:16" x14ac:dyDescent="0.2">
      <c r="A848" s="1">
        <v>1060987</v>
      </c>
      <c r="B848" s="1">
        <v>847</v>
      </c>
      <c r="C848" s="1">
        <v>847</v>
      </c>
      <c r="D848" s="1" t="s">
        <v>1059</v>
      </c>
      <c r="E848" s="2">
        <v>37208</v>
      </c>
      <c r="F848" s="1" t="s">
        <v>35</v>
      </c>
      <c r="G848" s="1" t="s">
        <v>15</v>
      </c>
      <c r="H848" s="2">
        <v>44038</v>
      </c>
      <c r="K848" s="1" t="s">
        <v>16</v>
      </c>
      <c r="L848" s="1" t="s">
        <v>587</v>
      </c>
      <c r="N848" s="2" t="s">
        <v>3185</v>
      </c>
      <c r="O848" s="2">
        <v>45031</v>
      </c>
      <c r="P848" s="3">
        <f>COUNTA($A$2:A848)/COUNTA($A$2:$A$2937)</f>
        <v>0.28848773841961856</v>
      </c>
    </row>
    <row r="849" spans="1:16" x14ac:dyDescent="0.2">
      <c r="A849" s="1">
        <v>1060994</v>
      </c>
      <c r="B849" s="1">
        <v>848</v>
      </c>
      <c r="C849" s="1">
        <v>848</v>
      </c>
      <c r="D849" s="1" t="s">
        <v>1060</v>
      </c>
      <c r="E849" s="2">
        <v>37208</v>
      </c>
      <c r="F849" s="1" t="s">
        <v>229</v>
      </c>
      <c r="G849" s="1" t="s">
        <v>15</v>
      </c>
      <c r="H849" s="2">
        <v>39309</v>
      </c>
      <c r="K849" s="1" t="s">
        <v>36</v>
      </c>
      <c r="L849" s="1" t="s">
        <v>45</v>
      </c>
      <c r="N849" s="2" t="s">
        <v>3185</v>
      </c>
      <c r="O849" s="2">
        <v>45031</v>
      </c>
      <c r="P849" s="3">
        <f>COUNTA($A$2:A849)/COUNTA($A$2:$A$2937)</f>
        <v>0.28882833787465939</v>
      </c>
    </row>
    <row r="850" spans="1:16" x14ac:dyDescent="0.2">
      <c r="A850" s="1">
        <v>1060992</v>
      </c>
      <c r="B850" s="1">
        <v>849</v>
      </c>
      <c r="C850" s="1">
        <v>849</v>
      </c>
      <c r="D850" s="1" t="s">
        <v>1061</v>
      </c>
      <c r="E850" s="2">
        <v>37208</v>
      </c>
      <c r="F850" s="1" t="s">
        <v>35</v>
      </c>
      <c r="G850" s="1" t="s">
        <v>15</v>
      </c>
      <c r="H850" s="2">
        <v>45816</v>
      </c>
      <c r="K850" s="1" t="s">
        <v>153</v>
      </c>
      <c r="L850" s="1" t="s">
        <v>781</v>
      </c>
      <c r="N850" s="2" t="s">
        <v>3185</v>
      </c>
      <c r="O850" s="2">
        <v>45031</v>
      </c>
      <c r="P850" s="3">
        <f>COUNTA($A$2:A850)/COUNTA($A$2:$A$2937)</f>
        <v>0.28916893732970028</v>
      </c>
    </row>
    <row r="851" spans="1:16" x14ac:dyDescent="0.2">
      <c r="A851" s="1">
        <v>1061000</v>
      </c>
      <c r="B851" s="1">
        <v>850</v>
      </c>
      <c r="C851" s="1">
        <v>850</v>
      </c>
      <c r="D851" s="1" t="s">
        <v>1062</v>
      </c>
      <c r="E851" s="2">
        <v>37208</v>
      </c>
      <c r="F851" s="1" t="s">
        <v>66</v>
      </c>
      <c r="G851" s="1" t="s">
        <v>15</v>
      </c>
      <c r="H851" s="2">
        <v>45970</v>
      </c>
      <c r="K851" s="1" t="s">
        <v>153</v>
      </c>
      <c r="L851" s="1" t="s">
        <v>59</v>
      </c>
      <c r="N851" s="2" t="s">
        <v>3185</v>
      </c>
      <c r="O851" s="2">
        <v>45031</v>
      </c>
      <c r="P851" s="3">
        <f>COUNTA($A$2:A851)/COUNTA($A$2:$A$2937)</f>
        <v>0.28950953678474112</v>
      </c>
    </row>
    <row r="852" spans="1:16" x14ac:dyDescent="0.2">
      <c r="A852" s="1">
        <v>1061001</v>
      </c>
      <c r="B852" s="1">
        <v>851</v>
      </c>
      <c r="C852" s="1">
        <v>851</v>
      </c>
      <c r="D852" s="1" t="s">
        <v>1063</v>
      </c>
      <c r="E852" s="2">
        <v>37208</v>
      </c>
      <c r="F852" s="1" t="s">
        <v>267</v>
      </c>
      <c r="G852" s="1" t="s">
        <v>15</v>
      </c>
      <c r="H852" s="2">
        <v>39964</v>
      </c>
      <c r="K852" s="1" t="s">
        <v>20</v>
      </c>
      <c r="L852" s="1" t="s">
        <v>1064</v>
      </c>
      <c r="N852" s="2" t="s">
        <v>3185</v>
      </c>
      <c r="O852" s="2">
        <v>45031</v>
      </c>
      <c r="P852" s="3">
        <f>COUNTA($A$2:A852)/COUNTA($A$2:$A$2937)</f>
        <v>0.28985013623978201</v>
      </c>
    </row>
    <row r="853" spans="1:16" x14ac:dyDescent="0.2">
      <c r="A853" s="1">
        <v>1061063</v>
      </c>
      <c r="B853" s="1">
        <v>852</v>
      </c>
      <c r="C853" s="1">
        <v>852</v>
      </c>
      <c r="D853" s="1" t="s">
        <v>1065</v>
      </c>
      <c r="E853" s="2">
        <v>37219</v>
      </c>
      <c r="F853" s="1" t="s">
        <v>25</v>
      </c>
      <c r="G853" s="1" t="s">
        <v>15</v>
      </c>
      <c r="H853" s="2">
        <v>44571</v>
      </c>
      <c r="K853" s="1" t="s">
        <v>52</v>
      </c>
      <c r="L853" s="1" t="s">
        <v>103</v>
      </c>
      <c r="N853" s="2" t="s">
        <v>3185</v>
      </c>
      <c r="O853" s="2">
        <v>45031</v>
      </c>
      <c r="P853" s="3">
        <f>COUNTA($A$2:A853)/COUNTA($A$2:$A$2937)</f>
        <v>0.2901907356948229</v>
      </c>
    </row>
    <row r="854" spans="1:16" x14ac:dyDescent="0.2">
      <c r="A854" s="1">
        <v>1061064</v>
      </c>
      <c r="B854" s="1">
        <v>853</v>
      </c>
      <c r="C854" s="1">
        <v>853</v>
      </c>
      <c r="D854" s="1" t="s">
        <v>1066</v>
      </c>
      <c r="E854" s="2">
        <v>37219</v>
      </c>
      <c r="F854" s="1" t="s">
        <v>66</v>
      </c>
      <c r="G854" s="1" t="s">
        <v>15</v>
      </c>
      <c r="H854" s="2">
        <v>46150</v>
      </c>
      <c r="K854" s="1" t="s">
        <v>89</v>
      </c>
      <c r="L854" s="1" t="s">
        <v>160</v>
      </c>
      <c r="N854" s="2" t="s">
        <v>3185</v>
      </c>
      <c r="O854" s="2">
        <v>45031</v>
      </c>
      <c r="P854" s="3">
        <f>COUNTA($A$2:A854)/COUNTA($A$2:$A$2937)</f>
        <v>0.29053133514986373</v>
      </c>
    </row>
    <row r="855" spans="1:16" x14ac:dyDescent="0.2">
      <c r="A855" s="1">
        <v>1061065</v>
      </c>
      <c r="B855" s="1">
        <v>854</v>
      </c>
      <c r="C855" s="1">
        <v>854</v>
      </c>
      <c r="D855" s="1" t="s">
        <v>1067</v>
      </c>
      <c r="E855" s="2">
        <v>37219</v>
      </c>
      <c r="F855" s="1" t="s">
        <v>35</v>
      </c>
      <c r="G855" s="1" t="s">
        <v>15</v>
      </c>
      <c r="H855" s="2">
        <v>45026</v>
      </c>
      <c r="K855" s="1" t="s">
        <v>16</v>
      </c>
      <c r="L855" s="1" t="s">
        <v>160</v>
      </c>
      <c r="N855" s="2" t="s">
        <v>3185</v>
      </c>
      <c r="O855" s="2">
        <v>45031</v>
      </c>
      <c r="P855" s="3">
        <f>COUNTA($A$2:A855)/COUNTA($A$2:$A$2937)</f>
        <v>0.29087193460490463</v>
      </c>
    </row>
    <row r="856" spans="1:16" x14ac:dyDescent="0.2">
      <c r="A856" s="1">
        <v>1061066</v>
      </c>
      <c r="B856" s="1">
        <v>855</v>
      </c>
      <c r="C856" s="1">
        <v>855</v>
      </c>
      <c r="D856" s="1" t="s">
        <v>1068</v>
      </c>
      <c r="E856" s="2">
        <v>37219</v>
      </c>
      <c r="F856" s="1" t="s">
        <v>25</v>
      </c>
      <c r="G856" s="1" t="s">
        <v>15</v>
      </c>
      <c r="H856" s="2">
        <v>45794</v>
      </c>
      <c r="K856" s="1" t="s">
        <v>136</v>
      </c>
      <c r="L856" s="1" t="s">
        <v>67</v>
      </c>
      <c r="N856" s="2" t="s">
        <v>3185</v>
      </c>
      <c r="O856" s="2">
        <v>45031</v>
      </c>
      <c r="P856" s="3">
        <f>COUNTA($A$2:A856)/COUNTA($A$2:$A$2937)</f>
        <v>0.29121253405994552</v>
      </c>
    </row>
    <row r="857" spans="1:16" x14ac:dyDescent="0.2">
      <c r="A857" s="1">
        <v>1061068</v>
      </c>
      <c r="B857" s="1">
        <v>856</v>
      </c>
      <c r="C857" s="1">
        <v>856</v>
      </c>
      <c r="D857" s="1" t="s">
        <v>1069</v>
      </c>
      <c r="E857" s="2">
        <v>37221</v>
      </c>
      <c r="F857" s="1" t="s">
        <v>282</v>
      </c>
      <c r="G857" s="1" t="s">
        <v>15</v>
      </c>
      <c r="H857" s="2">
        <v>38042</v>
      </c>
      <c r="K857" s="1" t="s">
        <v>16</v>
      </c>
      <c r="L857" s="1" t="s">
        <v>117</v>
      </c>
      <c r="N857" s="2" t="s">
        <v>3185</v>
      </c>
      <c r="O857" s="2">
        <v>45031</v>
      </c>
      <c r="P857" s="3">
        <f>COUNTA($A$2:A857)/COUNTA($A$2:$A$2937)</f>
        <v>0.29155313351498635</v>
      </c>
    </row>
    <row r="858" spans="1:16" x14ac:dyDescent="0.2">
      <c r="A858" s="1">
        <v>1061069</v>
      </c>
      <c r="B858" s="1">
        <v>857</v>
      </c>
      <c r="C858" s="1">
        <v>857</v>
      </c>
      <c r="D858" s="1" t="s">
        <v>1070</v>
      </c>
      <c r="E858" s="2">
        <v>37221</v>
      </c>
      <c r="F858" s="1" t="s">
        <v>282</v>
      </c>
      <c r="G858" s="1" t="s">
        <v>15</v>
      </c>
      <c r="H858" s="2">
        <v>44683</v>
      </c>
      <c r="K858" s="1" t="s">
        <v>39</v>
      </c>
      <c r="L858" s="1" t="s">
        <v>189</v>
      </c>
      <c r="N858" s="2" t="s">
        <v>3185</v>
      </c>
      <c r="O858" s="2">
        <v>45031</v>
      </c>
      <c r="P858" s="3">
        <f>COUNTA($A$2:A858)/COUNTA($A$2:$A$2937)</f>
        <v>0.29189373297002724</v>
      </c>
    </row>
    <row r="859" spans="1:16" x14ac:dyDescent="0.2">
      <c r="A859" s="1">
        <v>1061088</v>
      </c>
      <c r="B859" s="1">
        <v>858</v>
      </c>
      <c r="C859" s="1">
        <v>858</v>
      </c>
      <c r="D859" s="1" t="s">
        <v>1071</v>
      </c>
      <c r="E859" s="2">
        <v>37221</v>
      </c>
      <c r="F859" s="1" t="s">
        <v>25</v>
      </c>
      <c r="G859" s="1" t="s">
        <v>15</v>
      </c>
      <c r="H859" s="2">
        <v>44228</v>
      </c>
      <c r="K859" s="1" t="s">
        <v>207</v>
      </c>
      <c r="L859" s="1" t="s">
        <v>423</v>
      </c>
      <c r="N859" s="2" t="s">
        <v>3185</v>
      </c>
      <c r="O859" s="2">
        <v>45031</v>
      </c>
      <c r="P859" s="3">
        <f>COUNTA($A$2:A859)/COUNTA($A$2:$A$2937)</f>
        <v>0.29223433242506813</v>
      </c>
    </row>
    <row r="860" spans="1:16" x14ac:dyDescent="0.2">
      <c r="A860" s="1">
        <v>1061093</v>
      </c>
      <c r="B860" s="1">
        <v>859</v>
      </c>
      <c r="C860" s="1">
        <v>859</v>
      </c>
      <c r="D860" s="1" t="s">
        <v>1072</v>
      </c>
      <c r="E860" s="2">
        <v>37222</v>
      </c>
      <c r="F860" s="1" t="s">
        <v>25</v>
      </c>
      <c r="G860" s="1" t="s">
        <v>15</v>
      </c>
      <c r="H860" s="2">
        <v>45455</v>
      </c>
      <c r="K860" s="1" t="s">
        <v>295</v>
      </c>
      <c r="L860" s="1" t="s">
        <v>123</v>
      </c>
      <c r="N860" s="2" t="s">
        <v>3185</v>
      </c>
      <c r="O860" s="2">
        <v>45031</v>
      </c>
      <c r="P860" s="3">
        <f>COUNTA($A$2:A860)/COUNTA($A$2:$A$2937)</f>
        <v>0.29257493188010897</v>
      </c>
    </row>
    <row r="861" spans="1:16" x14ac:dyDescent="0.2">
      <c r="A861" s="1">
        <v>1061666</v>
      </c>
      <c r="B861" s="1">
        <v>860</v>
      </c>
      <c r="C861" s="1">
        <v>860</v>
      </c>
      <c r="D861" s="1" t="s">
        <v>1073</v>
      </c>
      <c r="E861" s="2">
        <v>37222</v>
      </c>
      <c r="F861" s="1" t="s">
        <v>229</v>
      </c>
      <c r="G861" s="1" t="s">
        <v>15</v>
      </c>
      <c r="H861" s="2">
        <v>39466</v>
      </c>
      <c r="K861" s="1" t="s">
        <v>78</v>
      </c>
      <c r="L861" s="1" t="s">
        <v>200</v>
      </c>
      <c r="N861" s="2" t="s">
        <v>3185</v>
      </c>
      <c r="O861" s="2">
        <v>45031</v>
      </c>
      <c r="P861" s="3">
        <f>COUNTA($A$2:A861)/COUNTA($A$2:$A$2937)</f>
        <v>0.29291553133514986</v>
      </c>
    </row>
    <row r="862" spans="1:16" x14ac:dyDescent="0.2">
      <c r="A862" s="1">
        <v>1061663</v>
      </c>
      <c r="B862" s="1">
        <v>861</v>
      </c>
      <c r="C862" s="1">
        <v>861</v>
      </c>
      <c r="D862" s="1" t="s">
        <v>1074</v>
      </c>
      <c r="E862" s="2">
        <v>37222</v>
      </c>
      <c r="F862" s="1" t="s">
        <v>35</v>
      </c>
      <c r="G862" s="1" t="s">
        <v>15</v>
      </c>
      <c r="H862" s="2">
        <v>46090</v>
      </c>
      <c r="K862" s="1" t="s">
        <v>89</v>
      </c>
      <c r="L862" s="1" t="s">
        <v>103</v>
      </c>
      <c r="N862" s="2" t="s">
        <v>3185</v>
      </c>
      <c r="O862" s="2">
        <v>45031</v>
      </c>
      <c r="P862" s="3">
        <f>COUNTA($A$2:A862)/COUNTA($A$2:$A$2937)</f>
        <v>0.29325613079019075</v>
      </c>
    </row>
    <row r="863" spans="1:16" x14ac:dyDescent="0.2">
      <c r="A863" s="1">
        <v>1061651</v>
      </c>
      <c r="B863" s="1">
        <v>862</v>
      </c>
      <c r="C863" s="1">
        <v>862</v>
      </c>
      <c r="D863" s="1" t="s">
        <v>1075</v>
      </c>
      <c r="E863" s="2">
        <v>37222</v>
      </c>
      <c r="F863" s="1" t="s">
        <v>1076</v>
      </c>
      <c r="G863" s="1" t="s">
        <v>15</v>
      </c>
      <c r="H863" s="2">
        <v>39682</v>
      </c>
      <c r="I863" s="1" t="s">
        <v>769</v>
      </c>
      <c r="L863" s="1" t="s">
        <v>17</v>
      </c>
      <c r="N863" s="2" t="s">
        <v>3185</v>
      </c>
      <c r="O863" s="2">
        <v>45031</v>
      </c>
      <c r="P863" s="3">
        <f>COUNTA($A$2:A863)/COUNTA($A$2:$A$2937)</f>
        <v>0.29359673024523159</v>
      </c>
    </row>
    <row r="864" spans="1:16" x14ac:dyDescent="0.2">
      <c r="A864" s="1">
        <v>1061662</v>
      </c>
      <c r="B864" s="1">
        <v>863</v>
      </c>
      <c r="C864" s="1">
        <v>863</v>
      </c>
      <c r="D864" s="1" t="s">
        <v>1077</v>
      </c>
      <c r="E864" s="2">
        <v>37222</v>
      </c>
      <c r="F864" s="1" t="s">
        <v>35</v>
      </c>
      <c r="G864" s="1" t="s">
        <v>15</v>
      </c>
      <c r="H864" s="2">
        <v>44089</v>
      </c>
      <c r="K864" s="1" t="s">
        <v>52</v>
      </c>
      <c r="L864" s="1" t="s">
        <v>432</v>
      </c>
      <c r="N864" s="2" t="s">
        <v>3185</v>
      </c>
      <c r="O864" s="2">
        <v>45031</v>
      </c>
      <c r="P864" s="3">
        <f>COUNTA($A$2:A864)/COUNTA($A$2:$A$2937)</f>
        <v>0.29393732970027248</v>
      </c>
    </row>
    <row r="865" spans="1:16" x14ac:dyDescent="0.2">
      <c r="A865" s="1">
        <v>1061090</v>
      </c>
      <c r="B865" s="1">
        <v>864</v>
      </c>
      <c r="C865" s="1">
        <v>864</v>
      </c>
      <c r="D865" s="1" t="s">
        <v>1078</v>
      </c>
      <c r="E865" s="2">
        <v>37222</v>
      </c>
      <c r="F865" s="1" t="s">
        <v>282</v>
      </c>
      <c r="G865" s="1" t="s">
        <v>15</v>
      </c>
      <c r="H865" s="2">
        <v>39012</v>
      </c>
      <c r="K865" s="1" t="s">
        <v>26</v>
      </c>
      <c r="L865" s="1" t="s">
        <v>189</v>
      </c>
      <c r="N865" s="2" t="s">
        <v>3185</v>
      </c>
      <c r="O865" s="2">
        <v>45031</v>
      </c>
      <c r="P865" s="3">
        <f>COUNTA($A$2:A865)/COUNTA($A$2:$A$2937)</f>
        <v>0.29427792915531337</v>
      </c>
    </row>
    <row r="866" spans="1:16" x14ac:dyDescent="0.2">
      <c r="A866" s="1">
        <v>1061657</v>
      </c>
      <c r="B866" s="1">
        <v>865</v>
      </c>
      <c r="C866" s="1">
        <v>865</v>
      </c>
      <c r="D866" s="1" t="s">
        <v>1079</v>
      </c>
      <c r="E866" s="2">
        <v>37222</v>
      </c>
      <c r="F866" s="1" t="s">
        <v>14</v>
      </c>
      <c r="G866" s="1" t="s">
        <v>15</v>
      </c>
      <c r="H866" s="2">
        <v>39465</v>
      </c>
      <c r="K866" s="1" t="s">
        <v>89</v>
      </c>
      <c r="L866" s="1" t="s">
        <v>303</v>
      </c>
      <c r="N866" s="2" t="s">
        <v>3185</v>
      </c>
      <c r="O866" s="2">
        <v>45031</v>
      </c>
      <c r="P866" s="3">
        <f>COUNTA($A$2:A866)/COUNTA($A$2:$A$2937)</f>
        <v>0.2946185286103542</v>
      </c>
    </row>
    <row r="867" spans="1:16" x14ac:dyDescent="0.2">
      <c r="A867" s="1">
        <v>1061516</v>
      </c>
      <c r="B867" s="1">
        <v>866</v>
      </c>
      <c r="C867" s="1">
        <v>866</v>
      </c>
      <c r="D867" s="1" t="s">
        <v>1080</v>
      </c>
      <c r="E867" s="2">
        <v>37222</v>
      </c>
      <c r="F867" s="1" t="s">
        <v>25</v>
      </c>
      <c r="G867" s="1" t="s">
        <v>15</v>
      </c>
      <c r="H867" s="2">
        <v>42457</v>
      </c>
      <c r="J867" s="1" t="s">
        <v>41</v>
      </c>
      <c r="K867" s="1" t="s">
        <v>42</v>
      </c>
      <c r="L867" s="1" t="s">
        <v>189</v>
      </c>
      <c r="N867" s="2" t="s">
        <v>3185</v>
      </c>
      <c r="O867" s="2">
        <v>45031</v>
      </c>
      <c r="P867" s="3">
        <f>COUNTA($A$2:A867)/COUNTA($A$2:$A$2937)</f>
        <v>0.29495912806539509</v>
      </c>
    </row>
    <row r="868" spans="1:16" x14ac:dyDescent="0.2">
      <c r="A868" s="1">
        <v>1060999</v>
      </c>
      <c r="B868" s="1">
        <v>867</v>
      </c>
      <c r="C868" s="1">
        <v>867</v>
      </c>
      <c r="D868" s="1" t="s">
        <v>1081</v>
      </c>
      <c r="E868" s="2">
        <v>37228</v>
      </c>
      <c r="F868" s="1" t="s">
        <v>66</v>
      </c>
      <c r="G868" s="1" t="s">
        <v>15</v>
      </c>
      <c r="H868" s="2">
        <v>46048</v>
      </c>
      <c r="K868" s="1" t="s">
        <v>61</v>
      </c>
      <c r="L868" s="1" t="s">
        <v>498</v>
      </c>
      <c r="N868" s="2" t="s">
        <v>3185</v>
      </c>
      <c r="O868" s="2">
        <v>45031</v>
      </c>
      <c r="P868" s="3">
        <f>COUNTA($A$2:A868)/COUNTA($A$2:$A$2937)</f>
        <v>0.29529972752043598</v>
      </c>
    </row>
    <row r="869" spans="1:16" x14ac:dyDescent="0.2">
      <c r="A869" s="1">
        <v>1061659</v>
      </c>
      <c r="B869" s="1">
        <v>868</v>
      </c>
      <c r="C869" s="1">
        <v>868</v>
      </c>
      <c r="D869" s="1" t="s">
        <v>1082</v>
      </c>
      <c r="E869" s="2">
        <v>37228</v>
      </c>
      <c r="F869" s="1" t="s">
        <v>35</v>
      </c>
      <c r="G869" s="1" t="s">
        <v>15</v>
      </c>
      <c r="H869" s="2">
        <v>39351</v>
      </c>
      <c r="K869" s="1" t="s">
        <v>36</v>
      </c>
      <c r="L869" s="1" t="s">
        <v>123</v>
      </c>
      <c r="N869" s="2" t="s">
        <v>3185</v>
      </c>
      <c r="O869" s="2">
        <v>45031</v>
      </c>
      <c r="P869" s="3">
        <f>COUNTA($A$2:A869)/COUNTA($A$2:$A$2937)</f>
        <v>0.29564032697547682</v>
      </c>
    </row>
    <row r="870" spans="1:16" x14ac:dyDescent="0.2">
      <c r="A870" s="1">
        <v>1061006</v>
      </c>
      <c r="B870" s="1">
        <v>869</v>
      </c>
      <c r="C870" s="1">
        <v>869</v>
      </c>
      <c r="D870" s="1" t="s">
        <v>1083</v>
      </c>
      <c r="E870" s="2">
        <v>37228</v>
      </c>
      <c r="F870" s="1" t="s">
        <v>35</v>
      </c>
      <c r="G870" s="1" t="s">
        <v>15</v>
      </c>
      <c r="H870" s="2">
        <v>45026</v>
      </c>
      <c r="K870" s="1" t="s">
        <v>301</v>
      </c>
      <c r="L870" s="1" t="s">
        <v>160</v>
      </c>
      <c r="N870" s="2" t="s">
        <v>3185</v>
      </c>
      <c r="O870" s="2">
        <v>45031</v>
      </c>
      <c r="P870" s="3">
        <f>COUNTA($A$2:A870)/COUNTA($A$2:$A$2937)</f>
        <v>0.29598092643051771</v>
      </c>
    </row>
    <row r="871" spans="1:16" x14ac:dyDescent="0.2">
      <c r="A871" s="1">
        <v>1061005</v>
      </c>
      <c r="B871" s="1">
        <v>870</v>
      </c>
      <c r="C871" s="1">
        <v>870</v>
      </c>
      <c r="D871" s="1" t="s">
        <v>1084</v>
      </c>
      <c r="E871" s="2">
        <v>37228</v>
      </c>
      <c r="F871" s="1" t="s">
        <v>35</v>
      </c>
      <c r="G871" s="1" t="s">
        <v>15</v>
      </c>
      <c r="H871" s="2">
        <v>45090</v>
      </c>
      <c r="K871" s="1" t="s">
        <v>52</v>
      </c>
      <c r="L871" s="1" t="s">
        <v>399</v>
      </c>
      <c r="N871" s="2" t="s">
        <v>3185</v>
      </c>
      <c r="O871" s="2">
        <v>45031</v>
      </c>
      <c r="P871" s="3">
        <f>COUNTA($A$2:A871)/COUNTA($A$2:$A$2937)</f>
        <v>0.2963215258855586</v>
      </c>
    </row>
    <row r="872" spans="1:16" x14ac:dyDescent="0.2">
      <c r="A872" s="1">
        <v>1060989</v>
      </c>
      <c r="B872" s="1">
        <v>871</v>
      </c>
      <c r="C872" s="1">
        <v>871</v>
      </c>
      <c r="D872" s="1" t="s">
        <v>1085</v>
      </c>
      <c r="E872" s="2">
        <v>37228</v>
      </c>
      <c r="F872" s="1" t="s">
        <v>14</v>
      </c>
      <c r="G872" s="1" t="s">
        <v>15</v>
      </c>
      <c r="H872" s="2">
        <v>40734</v>
      </c>
      <c r="K872" s="1" t="s">
        <v>89</v>
      </c>
      <c r="L872" s="1" t="s">
        <v>776</v>
      </c>
      <c r="N872" s="2" t="s">
        <v>3185</v>
      </c>
      <c r="O872" s="2">
        <v>45031</v>
      </c>
      <c r="P872" s="3">
        <f>COUNTA($A$2:A872)/COUNTA($A$2:$A$2937)</f>
        <v>0.29666212534059944</v>
      </c>
    </row>
    <row r="873" spans="1:16" x14ac:dyDescent="0.2">
      <c r="A873" s="1">
        <v>1060986</v>
      </c>
      <c r="B873" s="1">
        <v>872</v>
      </c>
      <c r="C873" s="1">
        <v>872</v>
      </c>
      <c r="D873" s="1" t="s">
        <v>1086</v>
      </c>
      <c r="E873" s="2">
        <v>37228</v>
      </c>
      <c r="F873" s="1" t="s">
        <v>25</v>
      </c>
      <c r="G873" s="1" t="s">
        <v>15</v>
      </c>
      <c r="H873" s="2">
        <v>44124</v>
      </c>
      <c r="K873" s="1" t="s">
        <v>72</v>
      </c>
      <c r="L873" s="1" t="s">
        <v>432</v>
      </c>
      <c r="N873" s="2" t="s">
        <v>3185</v>
      </c>
      <c r="O873" s="2">
        <v>45031</v>
      </c>
      <c r="P873" s="3">
        <f>COUNTA($A$2:A873)/COUNTA($A$2:$A$2937)</f>
        <v>0.29700272479564033</v>
      </c>
    </row>
    <row r="874" spans="1:16" x14ac:dyDescent="0.2">
      <c r="A874" s="1">
        <v>1061004</v>
      </c>
      <c r="B874" s="1">
        <v>873</v>
      </c>
      <c r="C874" s="1">
        <v>873</v>
      </c>
      <c r="D874" s="1" t="s">
        <v>1087</v>
      </c>
      <c r="E874" s="2">
        <v>37228</v>
      </c>
      <c r="F874" s="1" t="s">
        <v>66</v>
      </c>
      <c r="G874" s="1" t="s">
        <v>15</v>
      </c>
      <c r="H874" s="2">
        <v>46124</v>
      </c>
      <c r="K874" s="1" t="s">
        <v>78</v>
      </c>
      <c r="L874" s="1" t="s">
        <v>781</v>
      </c>
      <c r="N874" s="2" t="s">
        <v>3185</v>
      </c>
      <c r="O874" s="2">
        <v>45031</v>
      </c>
      <c r="P874" s="3">
        <f>COUNTA($A$2:A874)/COUNTA($A$2:$A$2937)</f>
        <v>0.29734332425068122</v>
      </c>
    </row>
    <row r="875" spans="1:16" x14ac:dyDescent="0.2">
      <c r="A875" s="1">
        <v>1061008</v>
      </c>
      <c r="B875" s="1">
        <v>874</v>
      </c>
      <c r="C875" s="1">
        <v>874</v>
      </c>
      <c r="D875" s="1" t="s">
        <v>1088</v>
      </c>
      <c r="E875" s="2">
        <v>37228</v>
      </c>
      <c r="F875" s="1" t="s">
        <v>229</v>
      </c>
      <c r="G875" s="1" t="s">
        <v>15</v>
      </c>
      <c r="H875" s="2">
        <v>39445</v>
      </c>
      <c r="K875" s="1" t="s">
        <v>39</v>
      </c>
      <c r="L875" s="1" t="s">
        <v>232</v>
      </c>
      <c r="N875" s="2" t="s">
        <v>3185</v>
      </c>
      <c r="O875" s="2">
        <v>45031</v>
      </c>
      <c r="P875" s="3">
        <f>COUNTA($A$2:A875)/COUNTA($A$2:$A$2937)</f>
        <v>0.29768392370572205</v>
      </c>
    </row>
    <row r="876" spans="1:16" x14ac:dyDescent="0.2">
      <c r="A876" s="1">
        <v>1061527</v>
      </c>
      <c r="B876" s="1">
        <v>875</v>
      </c>
      <c r="C876" s="1">
        <v>875</v>
      </c>
      <c r="D876" s="1" t="s">
        <v>1089</v>
      </c>
      <c r="E876" s="2">
        <v>37232</v>
      </c>
      <c r="F876" s="1" t="s">
        <v>229</v>
      </c>
      <c r="G876" s="1" t="s">
        <v>15</v>
      </c>
      <c r="H876" s="2">
        <v>39379</v>
      </c>
      <c r="K876" s="1" t="s">
        <v>26</v>
      </c>
      <c r="L876" s="1" t="s">
        <v>217</v>
      </c>
      <c r="N876" s="2" t="s">
        <v>3185</v>
      </c>
      <c r="O876" s="2">
        <v>45031</v>
      </c>
      <c r="P876" s="3">
        <f>COUNTA($A$2:A876)/COUNTA($A$2:$A$2937)</f>
        <v>0.29802452316076294</v>
      </c>
    </row>
    <row r="877" spans="1:16" x14ac:dyDescent="0.2">
      <c r="A877" s="1">
        <v>1061529</v>
      </c>
      <c r="B877" s="1">
        <v>876</v>
      </c>
      <c r="C877" s="1">
        <v>876</v>
      </c>
      <c r="D877" s="1" t="s">
        <v>1090</v>
      </c>
      <c r="E877" s="2">
        <v>37232</v>
      </c>
      <c r="F877" s="1" t="s">
        <v>229</v>
      </c>
      <c r="G877" s="1" t="s">
        <v>15</v>
      </c>
      <c r="H877" s="2">
        <v>39379</v>
      </c>
      <c r="K877" s="1" t="s">
        <v>63</v>
      </c>
      <c r="L877" s="1" t="s">
        <v>309</v>
      </c>
      <c r="N877" s="2" t="s">
        <v>3185</v>
      </c>
      <c r="O877" s="2">
        <v>45031</v>
      </c>
      <c r="P877" s="3">
        <f>COUNTA($A$2:A877)/COUNTA($A$2:$A$2937)</f>
        <v>0.29836512261580383</v>
      </c>
    </row>
    <row r="878" spans="1:16" x14ac:dyDescent="0.2">
      <c r="A878" s="1">
        <v>1061530</v>
      </c>
      <c r="B878" s="1">
        <v>877</v>
      </c>
      <c r="C878" s="1">
        <v>877</v>
      </c>
      <c r="D878" s="1" t="s">
        <v>1091</v>
      </c>
      <c r="E878" s="2">
        <v>37232</v>
      </c>
      <c r="F878" s="1" t="s">
        <v>282</v>
      </c>
      <c r="G878" s="1" t="s">
        <v>15</v>
      </c>
      <c r="H878" s="2">
        <v>38113</v>
      </c>
      <c r="K878" s="1" t="s">
        <v>89</v>
      </c>
      <c r="L878" s="1" t="s">
        <v>187</v>
      </c>
      <c r="N878" s="2" t="s">
        <v>3185</v>
      </c>
      <c r="O878" s="2">
        <v>45031</v>
      </c>
      <c r="P878" s="3">
        <f>COUNTA($A$2:A878)/COUNTA($A$2:$A$2937)</f>
        <v>0.29870572207084467</v>
      </c>
    </row>
    <row r="879" spans="1:16" x14ac:dyDescent="0.2">
      <c r="A879" s="1">
        <v>1061532</v>
      </c>
      <c r="B879" s="1">
        <v>878</v>
      </c>
      <c r="C879" s="1">
        <v>878</v>
      </c>
      <c r="D879" s="1" t="s">
        <v>1092</v>
      </c>
      <c r="E879" s="2">
        <v>37232</v>
      </c>
      <c r="F879" s="1" t="s">
        <v>229</v>
      </c>
      <c r="G879" s="1" t="s">
        <v>15</v>
      </c>
      <c r="H879" s="2">
        <v>39432</v>
      </c>
      <c r="K879" s="1" t="s">
        <v>58</v>
      </c>
      <c r="L879" s="1" t="s">
        <v>309</v>
      </c>
      <c r="N879" s="2" t="s">
        <v>3185</v>
      </c>
      <c r="O879" s="2">
        <v>45031</v>
      </c>
      <c r="P879" s="3">
        <f>COUNTA($A$2:A879)/COUNTA($A$2:$A$2937)</f>
        <v>0.29904632152588556</v>
      </c>
    </row>
    <row r="880" spans="1:16" x14ac:dyDescent="0.2">
      <c r="A880" s="1">
        <v>1061533</v>
      </c>
      <c r="B880" s="1">
        <v>879</v>
      </c>
      <c r="C880" s="1">
        <v>879</v>
      </c>
      <c r="D880" s="1" t="s">
        <v>1093</v>
      </c>
      <c r="E880" s="2">
        <v>37232</v>
      </c>
      <c r="F880" s="1" t="s">
        <v>38</v>
      </c>
      <c r="G880" s="1" t="s">
        <v>15</v>
      </c>
      <c r="H880" s="2">
        <v>46000</v>
      </c>
      <c r="K880" s="1" t="s">
        <v>89</v>
      </c>
      <c r="L880" s="1" t="s">
        <v>436</v>
      </c>
      <c r="N880" s="2" t="s">
        <v>3185</v>
      </c>
      <c r="O880" s="2">
        <v>45031</v>
      </c>
      <c r="P880" s="3">
        <f>COUNTA($A$2:A880)/COUNTA($A$2:$A$2937)</f>
        <v>0.29938692098092645</v>
      </c>
    </row>
    <row r="881" spans="1:16" x14ac:dyDescent="0.2">
      <c r="A881" s="1">
        <v>1061534</v>
      </c>
      <c r="B881" s="1">
        <v>880</v>
      </c>
      <c r="C881" s="1">
        <v>880</v>
      </c>
      <c r="D881" s="1" t="s">
        <v>1094</v>
      </c>
      <c r="E881" s="2">
        <v>37232</v>
      </c>
      <c r="F881" s="1" t="s">
        <v>66</v>
      </c>
      <c r="G881" s="1" t="s">
        <v>15</v>
      </c>
      <c r="H881" s="2">
        <v>46124</v>
      </c>
      <c r="K881" s="1" t="s">
        <v>89</v>
      </c>
      <c r="L881" s="1" t="s">
        <v>50</v>
      </c>
      <c r="N881" s="2" t="s">
        <v>3185</v>
      </c>
      <c r="O881" s="2">
        <v>45031</v>
      </c>
      <c r="P881" s="3">
        <f>COUNTA($A$2:A881)/COUNTA($A$2:$A$2937)</f>
        <v>0.29972752043596729</v>
      </c>
    </row>
    <row r="882" spans="1:16" x14ac:dyDescent="0.2">
      <c r="A882" s="1">
        <v>1061535</v>
      </c>
      <c r="B882" s="1">
        <v>881</v>
      </c>
      <c r="C882" s="1">
        <v>881</v>
      </c>
      <c r="D882" s="1" t="s">
        <v>1095</v>
      </c>
      <c r="E882" s="2">
        <v>37232</v>
      </c>
      <c r="F882" s="1" t="s">
        <v>38</v>
      </c>
      <c r="G882" s="1" t="s">
        <v>15</v>
      </c>
      <c r="H882" s="2">
        <v>45881</v>
      </c>
      <c r="K882" s="1" t="s">
        <v>16</v>
      </c>
      <c r="L882" s="1" t="s">
        <v>397</v>
      </c>
      <c r="N882" s="2" t="s">
        <v>3185</v>
      </c>
      <c r="O882" s="2">
        <v>45031</v>
      </c>
      <c r="P882" s="3">
        <f>COUNTA($A$2:A882)/COUNTA($A$2:$A$2937)</f>
        <v>0.30006811989100818</v>
      </c>
    </row>
    <row r="883" spans="1:16" x14ac:dyDescent="0.2">
      <c r="A883" s="1">
        <v>1061091</v>
      </c>
      <c r="B883" s="1">
        <v>882</v>
      </c>
      <c r="C883" s="1">
        <v>882</v>
      </c>
      <c r="D883" s="1" t="s">
        <v>1096</v>
      </c>
      <c r="E883" s="2">
        <v>37235</v>
      </c>
      <c r="F883" s="1" t="s">
        <v>267</v>
      </c>
      <c r="G883" s="1" t="s">
        <v>15</v>
      </c>
      <c r="H883" s="2">
        <v>39379</v>
      </c>
      <c r="K883" s="1" t="s">
        <v>16</v>
      </c>
      <c r="L883" s="1" t="s">
        <v>217</v>
      </c>
      <c r="N883" s="2" t="s">
        <v>3185</v>
      </c>
      <c r="O883" s="2">
        <v>45031</v>
      </c>
      <c r="P883" s="3">
        <f>COUNTA($A$2:A883)/COUNTA($A$2:$A$2937)</f>
        <v>0.30040871934604907</v>
      </c>
    </row>
    <row r="884" spans="1:16" x14ac:dyDescent="0.2">
      <c r="A884" s="1">
        <v>1061092</v>
      </c>
      <c r="B884" s="1">
        <v>883</v>
      </c>
      <c r="C884" s="1">
        <v>883</v>
      </c>
      <c r="D884" s="1" t="s">
        <v>1097</v>
      </c>
      <c r="E884" s="2">
        <v>37235</v>
      </c>
      <c r="F884" s="1" t="s">
        <v>35</v>
      </c>
      <c r="G884" s="1" t="s">
        <v>15</v>
      </c>
      <c r="H884" s="2">
        <v>44102</v>
      </c>
      <c r="K884" s="1" t="s">
        <v>52</v>
      </c>
      <c r="L884" s="1" t="s">
        <v>258</v>
      </c>
      <c r="N884" s="1" t="s">
        <v>3185</v>
      </c>
      <c r="O884" s="2">
        <v>45031</v>
      </c>
      <c r="P884" s="3">
        <f>COUNTA($A$2:A884)/COUNTA($A$2:$A$2937)</f>
        <v>0.3007493188010899</v>
      </c>
    </row>
    <row r="885" spans="1:16" x14ac:dyDescent="0.2">
      <c r="A885" s="1">
        <v>1061937</v>
      </c>
      <c r="B885" s="1">
        <v>884</v>
      </c>
      <c r="C885" s="1">
        <v>884</v>
      </c>
      <c r="D885" s="1" t="s">
        <v>1098</v>
      </c>
      <c r="E885" s="2">
        <v>37259</v>
      </c>
      <c r="F885" s="1" t="s">
        <v>25</v>
      </c>
      <c r="G885" s="1" t="s">
        <v>15</v>
      </c>
      <c r="H885" s="2">
        <v>44404</v>
      </c>
      <c r="K885" s="1" t="s">
        <v>153</v>
      </c>
      <c r="L885" s="1" t="s">
        <v>573</v>
      </c>
      <c r="N885" s="2" t="s">
        <v>3185</v>
      </c>
      <c r="O885" s="2">
        <v>45031</v>
      </c>
      <c r="P885" s="3">
        <f>COUNTA($A$2:A885)/COUNTA($A$2:$A$2937)</f>
        <v>0.3010899182561308</v>
      </c>
    </row>
    <row r="886" spans="1:16" x14ac:dyDescent="0.2">
      <c r="A886" s="1">
        <v>1061861</v>
      </c>
      <c r="B886" s="1">
        <v>885</v>
      </c>
      <c r="C886" s="1">
        <v>885</v>
      </c>
      <c r="D886" s="1" t="s">
        <v>1099</v>
      </c>
      <c r="E886" s="2">
        <v>37260</v>
      </c>
      <c r="F886" s="1" t="s">
        <v>35</v>
      </c>
      <c r="G886" s="1" t="s">
        <v>15</v>
      </c>
      <c r="H886" s="2">
        <v>45001</v>
      </c>
      <c r="K886" s="1" t="s">
        <v>81</v>
      </c>
      <c r="L886" s="1" t="s">
        <v>67</v>
      </c>
      <c r="N886" s="2" t="s">
        <v>3185</v>
      </c>
      <c r="O886" s="2">
        <v>45031</v>
      </c>
      <c r="P886" s="3">
        <f>COUNTA($A$2:A886)/COUNTA($A$2:$A$2937)</f>
        <v>0.30143051771117169</v>
      </c>
    </row>
    <row r="887" spans="1:16" x14ac:dyDescent="0.2">
      <c r="A887" s="1">
        <v>1061728</v>
      </c>
      <c r="B887" s="1">
        <v>886</v>
      </c>
      <c r="C887" s="1">
        <v>886</v>
      </c>
      <c r="D887" s="1" t="s">
        <v>1100</v>
      </c>
      <c r="E887" s="2">
        <v>37260</v>
      </c>
      <c r="F887" s="1" t="s">
        <v>38</v>
      </c>
      <c r="G887" s="1" t="s">
        <v>15</v>
      </c>
      <c r="H887" s="2">
        <v>46186</v>
      </c>
      <c r="K887" s="1" t="s">
        <v>89</v>
      </c>
      <c r="L887" s="1" t="s">
        <v>200</v>
      </c>
      <c r="N887" s="2" t="s">
        <v>3185</v>
      </c>
      <c r="O887" s="2">
        <v>45031</v>
      </c>
      <c r="P887" s="3">
        <f>COUNTA($A$2:A887)/COUNTA($A$2:$A$2937)</f>
        <v>0.30177111716621252</v>
      </c>
    </row>
    <row r="888" spans="1:16" x14ac:dyDescent="0.2">
      <c r="A888" s="1">
        <v>1061865</v>
      </c>
      <c r="B888" s="1">
        <v>887</v>
      </c>
      <c r="C888" s="1">
        <v>887</v>
      </c>
      <c r="D888" s="1" t="s">
        <v>1101</v>
      </c>
      <c r="E888" s="2">
        <v>37260</v>
      </c>
      <c r="F888" s="1" t="s">
        <v>14</v>
      </c>
      <c r="G888" s="1" t="s">
        <v>15</v>
      </c>
      <c r="H888" s="2">
        <v>44404</v>
      </c>
      <c r="K888" s="1" t="s">
        <v>89</v>
      </c>
      <c r="L888" s="1" t="s">
        <v>418</v>
      </c>
      <c r="N888" s="2" t="s">
        <v>3185</v>
      </c>
      <c r="O888" s="2">
        <v>45031</v>
      </c>
      <c r="P888" s="3">
        <f>COUNTA($A$2:A888)/COUNTA($A$2:$A$2937)</f>
        <v>0.30211171662125341</v>
      </c>
    </row>
    <row r="889" spans="1:16" x14ac:dyDescent="0.2">
      <c r="A889" s="1">
        <v>1061864</v>
      </c>
      <c r="B889" s="1">
        <v>888</v>
      </c>
      <c r="C889" s="1">
        <v>888</v>
      </c>
      <c r="D889" s="1" t="s">
        <v>1102</v>
      </c>
      <c r="E889" s="2">
        <v>37260</v>
      </c>
      <c r="F889" s="1" t="s">
        <v>35</v>
      </c>
      <c r="G889" s="1" t="s">
        <v>15</v>
      </c>
      <c r="H889" s="2">
        <v>44124</v>
      </c>
      <c r="K889" s="1" t="s">
        <v>61</v>
      </c>
      <c r="L889" s="1" t="s">
        <v>289</v>
      </c>
      <c r="N889" s="2" t="s">
        <v>3185</v>
      </c>
      <c r="O889" s="2">
        <v>45031</v>
      </c>
      <c r="P889" s="3">
        <f>COUNTA($A$2:A889)/COUNTA($A$2:$A$2937)</f>
        <v>0.3024523160762943</v>
      </c>
    </row>
    <row r="890" spans="1:16" x14ac:dyDescent="0.2">
      <c r="A890" s="1">
        <v>1061858</v>
      </c>
      <c r="B890" s="1">
        <v>889</v>
      </c>
      <c r="C890" s="1">
        <v>889</v>
      </c>
      <c r="D890" s="1" t="s">
        <v>1103</v>
      </c>
      <c r="E890" s="2">
        <v>37260</v>
      </c>
      <c r="F890" s="1" t="s">
        <v>25</v>
      </c>
      <c r="G890" s="1" t="s">
        <v>15</v>
      </c>
      <c r="H890" s="2">
        <v>44124</v>
      </c>
      <c r="K890" s="1" t="s">
        <v>52</v>
      </c>
      <c r="L890" s="1" t="s">
        <v>112</v>
      </c>
      <c r="N890" s="2" t="s">
        <v>3185</v>
      </c>
      <c r="O890" s="2">
        <v>45031</v>
      </c>
      <c r="P890" s="3">
        <f>COUNTA($A$2:A890)/COUNTA($A$2:$A$2937)</f>
        <v>0.30279291553133514</v>
      </c>
    </row>
    <row r="891" spans="1:16" x14ac:dyDescent="0.2">
      <c r="A891" s="1">
        <v>1061863</v>
      </c>
      <c r="B891" s="1">
        <v>890</v>
      </c>
      <c r="C891" s="1">
        <v>890</v>
      </c>
      <c r="D891" s="1" t="s">
        <v>1104</v>
      </c>
      <c r="E891" s="2">
        <v>37260</v>
      </c>
      <c r="F891" s="1" t="s">
        <v>66</v>
      </c>
      <c r="G891" s="1" t="s">
        <v>15</v>
      </c>
      <c r="H891" s="2">
        <v>45939</v>
      </c>
      <c r="K891" s="1" t="s">
        <v>20</v>
      </c>
      <c r="L891" s="1" t="s">
        <v>27</v>
      </c>
      <c r="N891" s="2" t="s">
        <v>3185</v>
      </c>
      <c r="O891" s="2">
        <v>45031</v>
      </c>
      <c r="P891" s="3">
        <f>COUNTA($A$2:A891)/COUNTA($A$2:$A$2937)</f>
        <v>0.30313351498637603</v>
      </c>
    </row>
    <row r="892" spans="1:16" x14ac:dyDescent="0.2">
      <c r="A892" s="1">
        <v>1061859</v>
      </c>
      <c r="B892" s="1">
        <v>891</v>
      </c>
      <c r="C892" s="1">
        <v>891</v>
      </c>
      <c r="D892" s="1" t="s">
        <v>1105</v>
      </c>
      <c r="E892" s="2">
        <v>37260</v>
      </c>
      <c r="F892" s="1" t="s">
        <v>35</v>
      </c>
      <c r="G892" s="1" t="s">
        <v>15</v>
      </c>
      <c r="H892" s="2">
        <v>44186</v>
      </c>
      <c r="I892" s="1" t="s">
        <v>769</v>
      </c>
      <c r="L892" s="1" t="s">
        <v>17</v>
      </c>
      <c r="N892" s="2" t="s">
        <v>3185</v>
      </c>
      <c r="O892" s="2">
        <v>45031</v>
      </c>
      <c r="P892" s="3">
        <f>COUNTA($A$2:A892)/COUNTA($A$2:$A$2937)</f>
        <v>0.30347411444141692</v>
      </c>
    </row>
    <row r="893" spans="1:16" x14ac:dyDescent="0.2">
      <c r="A893" s="1">
        <v>1061860</v>
      </c>
      <c r="B893" s="1">
        <v>892</v>
      </c>
      <c r="C893" s="1">
        <v>892</v>
      </c>
      <c r="D893" s="1" t="s">
        <v>1106</v>
      </c>
      <c r="E893" s="2">
        <v>37260</v>
      </c>
      <c r="F893" s="1" t="s">
        <v>66</v>
      </c>
      <c r="G893" s="1" t="s">
        <v>15</v>
      </c>
      <c r="H893" s="2">
        <v>46182</v>
      </c>
      <c r="K893" s="1" t="s">
        <v>89</v>
      </c>
      <c r="L893" s="1" t="s">
        <v>1107</v>
      </c>
      <c r="N893" s="2" t="s">
        <v>3185</v>
      </c>
      <c r="O893" s="2">
        <v>45031</v>
      </c>
      <c r="P893" s="3">
        <f>COUNTA($A$2:A893)/COUNTA($A$2:$A$2937)</f>
        <v>0.30381471389645776</v>
      </c>
    </row>
    <row r="894" spans="1:16" x14ac:dyDescent="0.2">
      <c r="A894" s="1">
        <v>1061866</v>
      </c>
      <c r="B894" s="1">
        <v>893</v>
      </c>
      <c r="C894" s="1">
        <v>893</v>
      </c>
      <c r="D894" s="1" t="s">
        <v>1108</v>
      </c>
      <c r="E894" s="2">
        <v>37260</v>
      </c>
      <c r="F894" s="1" t="s">
        <v>25</v>
      </c>
      <c r="G894" s="1" t="s">
        <v>15</v>
      </c>
      <c r="H894" s="2">
        <v>44228</v>
      </c>
      <c r="K894" s="1" t="s">
        <v>81</v>
      </c>
      <c r="L894" s="1" t="s">
        <v>360</v>
      </c>
      <c r="N894" s="2" t="s">
        <v>3185</v>
      </c>
      <c r="O894" s="2">
        <v>45031</v>
      </c>
      <c r="P894" s="3">
        <f>COUNTA($A$2:A894)/COUNTA($A$2:$A$2937)</f>
        <v>0.30415531335149865</v>
      </c>
    </row>
    <row r="895" spans="1:16" x14ac:dyDescent="0.2">
      <c r="A895" s="1">
        <v>1061940</v>
      </c>
      <c r="B895" s="1">
        <v>894</v>
      </c>
      <c r="C895" s="1">
        <v>894</v>
      </c>
      <c r="D895" s="1" t="s">
        <v>1109</v>
      </c>
      <c r="E895" s="2">
        <v>37261</v>
      </c>
      <c r="F895" s="1" t="s">
        <v>35</v>
      </c>
      <c r="G895" s="1" t="s">
        <v>15</v>
      </c>
      <c r="H895" s="2">
        <v>43020</v>
      </c>
      <c r="K895" s="1" t="s">
        <v>36</v>
      </c>
      <c r="L895" s="1" t="s">
        <v>155</v>
      </c>
      <c r="N895" s="2" t="s">
        <v>3185</v>
      </c>
      <c r="O895" s="2">
        <v>45031</v>
      </c>
      <c r="P895" s="3">
        <f>COUNTA($A$2:A895)/COUNTA($A$2:$A$2937)</f>
        <v>0.30449591280653954</v>
      </c>
    </row>
    <row r="896" spans="1:16" x14ac:dyDescent="0.2">
      <c r="A896" s="1">
        <v>1061867</v>
      </c>
      <c r="B896" s="1">
        <v>895</v>
      </c>
      <c r="C896" s="1">
        <v>895</v>
      </c>
      <c r="D896" s="1" t="s">
        <v>1110</v>
      </c>
      <c r="E896" s="2">
        <v>37262</v>
      </c>
      <c r="F896" s="1" t="s">
        <v>282</v>
      </c>
      <c r="G896" s="1" t="s">
        <v>15</v>
      </c>
      <c r="H896" s="2">
        <v>38022</v>
      </c>
      <c r="K896" s="1" t="s">
        <v>26</v>
      </c>
      <c r="L896" s="1" t="s">
        <v>261</v>
      </c>
      <c r="N896" s="2" t="s">
        <v>3185</v>
      </c>
      <c r="O896" s="2">
        <v>45031</v>
      </c>
      <c r="P896" s="3">
        <f>COUNTA($A$2:A896)/COUNTA($A$2:$A$2937)</f>
        <v>0.30483651226158037</v>
      </c>
    </row>
    <row r="897" spans="1:16" x14ac:dyDescent="0.2">
      <c r="A897" s="1">
        <v>1061869</v>
      </c>
      <c r="B897" s="1">
        <v>896</v>
      </c>
      <c r="C897" s="1">
        <v>896</v>
      </c>
      <c r="D897" s="1" t="s">
        <v>1111</v>
      </c>
      <c r="E897" s="2">
        <v>37262</v>
      </c>
      <c r="F897" s="1" t="s">
        <v>35</v>
      </c>
      <c r="G897" s="1" t="s">
        <v>15</v>
      </c>
      <c r="H897" s="2">
        <v>45414</v>
      </c>
      <c r="J897" s="1" t="s">
        <v>69</v>
      </c>
      <c r="K897" s="1" t="s">
        <v>42</v>
      </c>
      <c r="L897" s="1" t="s">
        <v>129</v>
      </c>
      <c r="N897" s="2" t="s">
        <v>3185</v>
      </c>
      <c r="O897" s="2">
        <v>45031</v>
      </c>
      <c r="P897" s="3">
        <f>COUNTA($A$2:A897)/COUNTA($A$2:$A$2937)</f>
        <v>0.30517711171662126</v>
      </c>
    </row>
    <row r="898" spans="1:16" x14ac:dyDescent="0.2">
      <c r="A898" s="1">
        <v>1061536</v>
      </c>
      <c r="B898" s="1">
        <v>897</v>
      </c>
      <c r="C898" s="1">
        <v>897</v>
      </c>
      <c r="D898" s="1" t="s">
        <v>1112</v>
      </c>
      <c r="E898" s="2">
        <v>37263</v>
      </c>
      <c r="F898" s="1" t="s">
        <v>229</v>
      </c>
      <c r="G898" s="1" t="s">
        <v>15</v>
      </c>
      <c r="H898" s="2">
        <v>39309</v>
      </c>
      <c r="J898" s="1" t="s">
        <v>69</v>
      </c>
      <c r="K898" s="1" t="s">
        <v>47</v>
      </c>
      <c r="L898" s="1" t="s">
        <v>79</v>
      </c>
      <c r="N898" s="2" t="s">
        <v>3185</v>
      </c>
      <c r="O898" s="2">
        <v>45031</v>
      </c>
      <c r="P898" s="3">
        <f>COUNTA($A$2:A898)/COUNTA($A$2:$A$2937)</f>
        <v>0.3055177111716621</v>
      </c>
    </row>
    <row r="899" spans="1:16" x14ac:dyDescent="0.2">
      <c r="A899" s="1">
        <v>1061872</v>
      </c>
      <c r="B899" s="1">
        <v>898</v>
      </c>
      <c r="C899" s="1">
        <v>898</v>
      </c>
      <c r="D899" s="1" t="s">
        <v>1113</v>
      </c>
      <c r="E899" s="2">
        <v>37263</v>
      </c>
      <c r="F899" s="1" t="s">
        <v>25</v>
      </c>
      <c r="G899" s="1" t="s">
        <v>15</v>
      </c>
      <c r="H899" s="2">
        <v>44458</v>
      </c>
      <c r="K899" s="1" t="s">
        <v>52</v>
      </c>
      <c r="L899" s="1" t="s">
        <v>67</v>
      </c>
      <c r="N899" s="2" t="s">
        <v>3185</v>
      </c>
      <c r="O899" s="2">
        <v>45031</v>
      </c>
      <c r="P899" s="3">
        <f>COUNTA($A$2:A899)/COUNTA($A$2:$A$2937)</f>
        <v>0.30585831062670299</v>
      </c>
    </row>
    <row r="900" spans="1:16" x14ac:dyDescent="0.2">
      <c r="A900" s="1">
        <v>1061729</v>
      </c>
      <c r="B900" s="1">
        <v>899</v>
      </c>
      <c r="C900" s="1">
        <v>899</v>
      </c>
      <c r="D900" s="1" t="s">
        <v>1114</v>
      </c>
      <c r="E900" s="2">
        <v>37263</v>
      </c>
      <c r="F900" s="1" t="s">
        <v>35</v>
      </c>
      <c r="G900" s="1" t="s">
        <v>15</v>
      </c>
      <c r="H900" s="2">
        <v>44571</v>
      </c>
      <c r="K900" s="1" t="s">
        <v>36</v>
      </c>
      <c r="L900" s="1" t="s">
        <v>29</v>
      </c>
      <c r="N900" s="2" t="s">
        <v>3185</v>
      </c>
      <c r="O900" s="2">
        <v>45031</v>
      </c>
      <c r="P900" s="3">
        <f>COUNTA($A$2:A900)/COUNTA($A$2:$A$2937)</f>
        <v>0.30619891008174388</v>
      </c>
    </row>
    <row r="901" spans="1:16" x14ac:dyDescent="0.2">
      <c r="A901" s="1">
        <v>1061874</v>
      </c>
      <c r="B901" s="1">
        <v>900</v>
      </c>
      <c r="C901" s="1">
        <v>900</v>
      </c>
      <c r="D901" s="1" t="s">
        <v>1115</v>
      </c>
      <c r="E901" s="2">
        <v>37263</v>
      </c>
      <c r="F901" s="1" t="s">
        <v>35</v>
      </c>
      <c r="G901" s="1" t="s">
        <v>15</v>
      </c>
      <c r="H901" s="2">
        <v>44102</v>
      </c>
      <c r="J901" s="1" t="s">
        <v>69</v>
      </c>
      <c r="K901" s="1" t="s">
        <v>63</v>
      </c>
      <c r="L901" s="1" t="s">
        <v>155</v>
      </c>
      <c r="N901" s="2" t="s">
        <v>3185</v>
      </c>
      <c r="O901" s="2">
        <v>45031</v>
      </c>
      <c r="P901" s="3">
        <f>COUNTA($A$2:A901)/COUNTA($A$2:$A$2937)</f>
        <v>0.30653950953678472</v>
      </c>
    </row>
    <row r="902" spans="1:16" x14ac:dyDescent="0.2">
      <c r="A902" s="1">
        <v>1061537</v>
      </c>
      <c r="B902" s="1">
        <v>901</v>
      </c>
      <c r="C902" s="1">
        <v>901</v>
      </c>
      <c r="D902" s="1" t="s">
        <v>1116</v>
      </c>
      <c r="E902" s="2">
        <v>37263</v>
      </c>
      <c r="F902" s="1" t="s">
        <v>229</v>
      </c>
      <c r="G902" s="1" t="s">
        <v>15</v>
      </c>
      <c r="H902" s="2">
        <v>38145</v>
      </c>
      <c r="K902" s="1" t="s">
        <v>72</v>
      </c>
      <c r="L902" s="1" t="s">
        <v>45</v>
      </c>
      <c r="N902" s="2" t="s">
        <v>3185</v>
      </c>
      <c r="O902" s="2">
        <v>45031</v>
      </c>
      <c r="P902" s="3">
        <f>COUNTA($A$2:A902)/COUNTA($A$2:$A$2937)</f>
        <v>0.30688010899182561</v>
      </c>
    </row>
    <row r="903" spans="1:16" x14ac:dyDescent="0.2">
      <c r="A903" s="1">
        <v>1061873</v>
      </c>
      <c r="B903" s="1">
        <v>902</v>
      </c>
      <c r="C903" s="1">
        <v>902</v>
      </c>
      <c r="D903" s="1" t="s">
        <v>1117</v>
      </c>
      <c r="E903" s="2">
        <v>37263</v>
      </c>
      <c r="F903" s="1" t="s">
        <v>35</v>
      </c>
      <c r="G903" s="1" t="s">
        <v>15</v>
      </c>
      <c r="H903" s="2">
        <v>44102</v>
      </c>
      <c r="K903" s="1" t="s">
        <v>61</v>
      </c>
      <c r="L903" s="1" t="s">
        <v>187</v>
      </c>
      <c r="N903" s="2" t="s">
        <v>3185</v>
      </c>
      <c r="O903" s="2">
        <v>45031</v>
      </c>
      <c r="P903" s="3">
        <f>COUNTA($A$2:A903)/COUNTA($A$2:$A$2937)</f>
        <v>0.3072207084468665</v>
      </c>
    </row>
    <row r="904" spans="1:16" x14ac:dyDescent="0.2">
      <c r="A904" s="1">
        <v>1061871</v>
      </c>
      <c r="B904" s="1">
        <v>903</v>
      </c>
      <c r="C904" s="1">
        <v>903</v>
      </c>
      <c r="D904" s="1" t="s">
        <v>1118</v>
      </c>
      <c r="E904" s="2">
        <v>37263</v>
      </c>
      <c r="F904" s="1" t="s">
        <v>25</v>
      </c>
      <c r="G904" s="1" t="s">
        <v>15</v>
      </c>
      <c r="H904" s="2">
        <v>44124</v>
      </c>
      <c r="K904" s="1" t="s">
        <v>52</v>
      </c>
      <c r="L904" s="1" t="s">
        <v>134</v>
      </c>
      <c r="N904" s="2" t="s">
        <v>3185</v>
      </c>
      <c r="O904" s="2">
        <v>45031</v>
      </c>
      <c r="P904" s="3">
        <f>COUNTA($A$2:A904)/COUNTA($A$2:$A$2937)</f>
        <v>0.30756130790190733</v>
      </c>
    </row>
    <row r="905" spans="1:16" x14ac:dyDescent="0.2">
      <c r="A905" s="1">
        <v>1061876</v>
      </c>
      <c r="B905" s="1">
        <v>904</v>
      </c>
      <c r="C905" s="1">
        <v>904</v>
      </c>
      <c r="D905" s="1" t="s">
        <v>1119</v>
      </c>
      <c r="E905" s="2">
        <v>37264</v>
      </c>
      <c r="F905" s="1" t="s">
        <v>25</v>
      </c>
      <c r="G905" s="1" t="s">
        <v>15</v>
      </c>
      <c r="H905" s="2">
        <v>44228</v>
      </c>
      <c r="K905" s="1" t="s">
        <v>52</v>
      </c>
      <c r="L905" s="1" t="s">
        <v>650</v>
      </c>
      <c r="N905" s="2" t="s">
        <v>3185</v>
      </c>
      <c r="O905" s="2">
        <v>45031</v>
      </c>
      <c r="P905" s="3">
        <f>COUNTA($A$2:A905)/COUNTA($A$2:$A$2937)</f>
        <v>0.30790190735694822</v>
      </c>
    </row>
    <row r="906" spans="1:16" x14ac:dyDescent="0.2">
      <c r="A906" s="1">
        <v>1061875</v>
      </c>
      <c r="B906" s="1">
        <v>905</v>
      </c>
      <c r="C906" s="1">
        <v>905</v>
      </c>
      <c r="D906" s="1" t="s">
        <v>1120</v>
      </c>
      <c r="E906" s="2">
        <v>37264</v>
      </c>
      <c r="F906" s="1" t="s">
        <v>35</v>
      </c>
      <c r="G906" s="1" t="s">
        <v>15</v>
      </c>
      <c r="H906" s="2">
        <v>44102</v>
      </c>
      <c r="K906" s="1" t="s">
        <v>16</v>
      </c>
      <c r="L906" s="1" t="s">
        <v>129</v>
      </c>
      <c r="N906" s="2" t="s">
        <v>3185</v>
      </c>
      <c r="O906" s="2">
        <v>45031</v>
      </c>
      <c r="P906" s="3">
        <f>COUNTA($A$2:A906)/COUNTA($A$2:$A$2937)</f>
        <v>0.30824250681198911</v>
      </c>
    </row>
    <row r="907" spans="1:16" x14ac:dyDescent="0.2">
      <c r="A907" s="1">
        <v>1061877</v>
      </c>
      <c r="B907" s="1">
        <v>906</v>
      </c>
      <c r="C907" s="1">
        <v>906</v>
      </c>
      <c r="D907" s="1" t="s">
        <v>1121</v>
      </c>
      <c r="E907" s="2">
        <v>37264</v>
      </c>
      <c r="F907" s="1" t="s">
        <v>35</v>
      </c>
      <c r="G907" s="1" t="s">
        <v>15</v>
      </c>
      <c r="H907" s="2">
        <v>44364</v>
      </c>
      <c r="K907" s="1" t="s">
        <v>16</v>
      </c>
      <c r="L907" s="1" t="s">
        <v>112</v>
      </c>
      <c r="N907" s="2" t="s">
        <v>3185</v>
      </c>
      <c r="O907" s="2">
        <v>45031</v>
      </c>
      <c r="P907" s="3">
        <f>COUNTA($A$2:A907)/COUNTA($A$2:$A$2937)</f>
        <v>0.30858310626702995</v>
      </c>
    </row>
    <row r="908" spans="1:16" x14ac:dyDescent="0.2">
      <c r="A908" s="1">
        <v>1061667</v>
      </c>
      <c r="B908" s="1">
        <v>907</v>
      </c>
      <c r="C908" s="1">
        <v>907</v>
      </c>
      <c r="D908" s="1" t="s">
        <v>1122</v>
      </c>
      <c r="E908" s="2">
        <v>37270</v>
      </c>
      <c r="F908" s="1" t="s">
        <v>35</v>
      </c>
      <c r="G908" s="1" t="s">
        <v>15</v>
      </c>
      <c r="H908" s="2">
        <v>44874</v>
      </c>
      <c r="K908" s="1" t="s">
        <v>36</v>
      </c>
      <c r="L908" s="1" t="s">
        <v>765</v>
      </c>
      <c r="N908" s="2" t="s">
        <v>3185</v>
      </c>
      <c r="O908" s="2">
        <v>45031</v>
      </c>
      <c r="P908" s="3">
        <f>COUNTA($A$2:A908)/COUNTA($A$2:$A$2937)</f>
        <v>0.30892370572207084</v>
      </c>
    </row>
    <row r="909" spans="1:16" x14ac:dyDescent="0.2">
      <c r="A909" s="1">
        <v>1061655</v>
      </c>
      <c r="B909" s="1">
        <v>908</v>
      </c>
      <c r="C909" s="1">
        <v>908</v>
      </c>
      <c r="D909" s="1" t="s">
        <v>1123</v>
      </c>
      <c r="E909" s="2">
        <v>37270</v>
      </c>
      <c r="F909" s="1" t="s">
        <v>229</v>
      </c>
      <c r="G909" s="1" t="s">
        <v>15</v>
      </c>
      <c r="H909" s="2">
        <v>39816</v>
      </c>
      <c r="K909" s="1" t="s">
        <v>153</v>
      </c>
      <c r="L909" s="1" t="s">
        <v>163</v>
      </c>
      <c r="N909" s="2" t="s">
        <v>3185</v>
      </c>
      <c r="O909" s="2">
        <v>45031</v>
      </c>
      <c r="P909" s="3">
        <f>COUNTA($A$2:A909)/COUNTA($A$2:$A$2937)</f>
        <v>0.30926430517711173</v>
      </c>
    </row>
    <row r="910" spans="1:16" x14ac:dyDescent="0.2">
      <c r="A910" s="1">
        <v>1061669</v>
      </c>
      <c r="B910" s="1">
        <v>909</v>
      </c>
      <c r="C910" s="1">
        <v>909</v>
      </c>
      <c r="D910" s="1" t="s">
        <v>1124</v>
      </c>
      <c r="E910" s="2">
        <v>37270</v>
      </c>
      <c r="F910" s="1" t="s">
        <v>25</v>
      </c>
      <c r="G910" s="1" t="s">
        <v>15</v>
      </c>
      <c r="H910" s="2">
        <v>44124</v>
      </c>
      <c r="K910" s="1" t="s">
        <v>72</v>
      </c>
      <c r="L910" s="1" t="s">
        <v>67</v>
      </c>
      <c r="N910" s="2" t="s">
        <v>3185</v>
      </c>
      <c r="O910" s="2">
        <v>45031</v>
      </c>
      <c r="P910" s="3">
        <f>COUNTA($A$2:A910)/COUNTA($A$2:$A$2937)</f>
        <v>0.30960490463215257</v>
      </c>
    </row>
    <row r="911" spans="1:16" x14ac:dyDescent="0.2">
      <c r="A911" s="1">
        <v>1061650</v>
      </c>
      <c r="B911" s="1">
        <v>910</v>
      </c>
      <c r="C911" s="1">
        <v>910</v>
      </c>
      <c r="D911" s="1" t="s">
        <v>1125</v>
      </c>
      <c r="E911" s="2">
        <v>37270</v>
      </c>
      <c r="F911" s="1" t="s">
        <v>66</v>
      </c>
      <c r="G911" s="1" t="s">
        <v>15</v>
      </c>
      <c r="H911" s="2">
        <v>45938</v>
      </c>
      <c r="K911" s="1" t="s">
        <v>89</v>
      </c>
      <c r="L911" s="1" t="s">
        <v>149</v>
      </c>
      <c r="N911" s="2" t="s">
        <v>3185</v>
      </c>
      <c r="O911" s="2">
        <v>45031</v>
      </c>
      <c r="P911" s="3">
        <f>COUNTA($A$2:A911)/COUNTA($A$2:$A$2937)</f>
        <v>0.30994550408719346</v>
      </c>
    </row>
    <row r="912" spans="1:16" x14ac:dyDescent="0.2">
      <c r="A912" s="1">
        <v>1061652</v>
      </c>
      <c r="B912" s="1">
        <v>911</v>
      </c>
      <c r="C912" s="1">
        <v>911</v>
      </c>
      <c r="D912" s="1" t="s">
        <v>1126</v>
      </c>
      <c r="E912" s="2">
        <v>37270</v>
      </c>
      <c r="F912" s="1" t="s">
        <v>25</v>
      </c>
      <c r="G912" s="1" t="s">
        <v>15</v>
      </c>
      <c r="H912" s="2">
        <v>45794</v>
      </c>
      <c r="K912" s="1" t="s">
        <v>78</v>
      </c>
      <c r="L912" s="1" t="s">
        <v>582</v>
      </c>
      <c r="N912" s="2" t="s">
        <v>3185</v>
      </c>
      <c r="O912" s="2">
        <v>45031</v>
      </c>
      <c r="P912" s="3">
        <f>COUNTA($A$2:A912)/COUNTA($A$2:$A$2937)</f>
        <v>0.31028610354223435</v>
      </c>
    </row>
    <row r="913" spans="1:16" x14ac:dyDescent="0.2">
      <c r="A913" s="1">
        <v>1061649</v>
      </c>
      <c r="B913" s="1">
        <v>912</v>
      </c>
      <c r="C913" s="1">
        <v>912</v>
      </c>
      <c r="D913" s="1" t="s">
        <v>1127</v>
      </c>
      <c r="E913" s="2">
        <v>37270</v>
      </c>
      <c r="F913" s="1" t="s">
        <v>25</v>
      </c>
      <c r="G913" s="1" t="s">
        <v>15</v>
      </c>
      <c r="H913" s="2">
        <v>44124</v>
      </c>
      <c r="K913" s="1" t="s">
        <v>301</v>
      </c>
      <c r="L913" s="1" t="s">
        <v>200</v>
      </c>
      <c r="N913" s="2" t="s">
        <v>3185</v>
      </c>
      <c r="O913" s="2">
        <v>45031</v>
      </c>
      <c r="P913" s="3">
        <f>COUNTA($A$2:A913)/COUNTA($A$2:$A$2937)</f>
        <v>0.31062670299727518</v>
      </c>
    </row>
    <row r="914" spans="1:16" x14ac:dyDescent="0.2">
      <c r="A914" s="1">
        <v>1061656</v>
      </c>
      <c r="B914" s="1">
        <v>913</v>
      </c>
      <c r="C914" s="1">
        <v>913</v>
      </c>
      <c r="D914" s="1" t="s">
        <v>1128</v>
      </c>
      <c r="E914" s="2">
        <v>37270</v>
      </c>
      <c r="F914" s="1" t="s">
        <v>282</v>
      </c>
      <c r="G914" s="1" t="s">
        <v>15</v>
      </c>
      <c r="H914" s="2">
        <v>39445</v>
      </c>
      <c r="K914" s="1" t="s">
        <v>32</v>
      </c>
      <c r="L914" s="1" t="s">
        <v>27</v>
      </c>
      <c r="N914" s="2" t="s">
        <v>3185</v>
      </c>
      <c r="O914" s="2">
        <v>45031</v>
      </c>
      <c r="P914" s="3">
        <f>COUNTA($A$2:A914)/COUNTA($A$2:$A$2937)</f>
        <v>0.31096730245231607</v>
      </c>
    </row>
    <row r="915" spans="1:16" x14ac:dyDescent="0.2">
      <c r="A915" s="1">
        <v>1061668</v>
      </c>
      <c r="B915" s="1">
        <v>914</v>
      </c>
      <c r="C915" s="1">
        <v>914</v>
      </c>
      <c r="D915" s="1" t="s">
        <v>1129</v>
      </c>
      <c r="E915" s="2">
        <v>37270</v>
      </c>
      <c r="F915" s="1" t="s">
        <v>35</v>
      </c>
      <c r="G915" s="1" t="s">
        <v>15</v>
      </c>
      <c r="H915" s="2">
        <v>44228</v>
      </c>
      <c r="K915" s="1" t="s">
        <v>72</v>
      </c>
      <c r="L915" s="1" t="s">
        <v>587</v>
      </c>
      <c r="N915" s="2" t="s">
        <v>3185</v>
      </c>
      <c r="O915" s="2">
        <v>45031</v>
      </c>
      <c r="P915" s="3">
        <f>COUNTA($A$2:A915)/COUNTA($A$2:$A$2937)</f>
        <v>0.31130790190735697</v>
      </c>
    </row>
    <row r="916" spans="1:16" x14ac:dyDescent="0.2">
      <c r="A916" s="1">
        <v>1062317</v>
      </c>
      <c r="B916" s="1">
        <v>915</v>
      </c>
      <c r="C916" s="1">
        <v>915</v>
      </c>
      <c r="D916" s="1" t="s">
        <v>1130</v>
      </c>
      <c r="E916" s="2">
        <v>37274</v>
      </c>
      <c r="F916" s="1" t="s">
        <v>38</v>
      </c>
      <c r="G916" s="1" t="s">
        <v>15</v>
      </c>
      <c r="H916" s="2">
        <v>46150</v>
      </c>
      <c r="K916" s="1" t="s">
        <v>89</v>
      </c>
      <c r="L916" s="1" t="s">
        <v>101</v>
      </c>
      <c r="N916" s="2" t="s">
        <v>3185</v>
      </c>
      <c r="O916" s="2">
        <v>45031</v>
      </c>
      <c r="P916" s="3">
        <f>COUNTA($A$2:A916)/COUNTA($A$2:$A$2937)</f>
        <v>0.3116485013623978</v>
      </c>
    </row>
    <row r="917" spans="1:16" x14ac:dyDescent="0.2">
      <c r="A917" s="1">
        <v>1061948</v>
      </c>
      <c r="B917" s="1">
        <v>916</v>
      </c>
      <c r="C917" s="1">
        <v>916</v>
      </c>
      <c r="D917" s="1" t="s">
        <v>1131</v>
      </c>
      <c r="E917" s="2">
        <v>37274</v>
      </c>
      <c r="F917" s="1" t="s">
        <v>25</v>
      </c>
      <c r="G917" s="1" t="s">
        <v>15</v>
      </c>
      <c r="H917" s="2">
        <v>44571</v>
      </c>
      <c r="K917" s="1" t="s">
        <v>72</v>
      </c>
      <c r="L917" s="1" t="s">
        <v>498</v>
      </c>
      <c r="N917" s="2" t="s">
        <v>3185</v>
      </c>
      <c r="O917" s="2">
        <v>45031</v>
      </c>
      <c r="P917" s="3">
        <f>COUNTA($A$2:A917)/COUNTA($A$2:$A$2937)</f>
        <v>0.31198910081743869</v>
      </c>
    </row>
    <row r="918" spans="1:16" x14ac:dyDescent="0.2">
      <c r="A918" s="1">
        <v>1062318</v>
      </c>
      <c r="B918" s="1">
        <v>917</v>
      </c>
      <c r="C918" s="1">
        <v>917</v>
      </c>
      <c r="D918" s="1" t="s">
        <v>1132</v>
      </c>
      <c r="E918" s="2">
        <v>37274</v>
      </c>
      <c r="F918" s="1" t="s">
        <v>35</v>
      </c>
      <c r="G918" s="1" t="s">
        <v>15</v>
      </c>
      <c r="H918" s="2">
        <v>44124</v>
      </c>
      <c r="J918" s="1" t="s">
        <v>69</v>
      </c>
      <c r="K918" s="1" t="s">
        <v>81</v>
      </c>
      <c r="L918" s="1" t="s">
        <v>75</v>
      </c>
      <c r="N918" s="2" t="s">
        <v>3185</v>
      </c>
      <c r="O918" s="2">
        <v>45031</v>
      </c>
      <c r="P918" s="3">
        <f>COUNTA($A$2:A918)/COUNTA($A$2:$A$2937)</f>
        <v>0.31232970027247958</v>
      </c>
    </row>
    <row r="919" spans="1:16" x14ac:dyDescent="0.2">
      <c r="A919" s="1">
        <v>1061950</v>
      </c>
      <c r="B919" s="1">
        <v>918</v>
      </c>
      <c r="C919" s="1">
        <v>918</v>
      </c>
      <c r="D919" s="1" t="s">
        <v>1133</v>
      </c>
      <c r="E919" s="2">
        <v>37274</v>
      </c>
      <c r="F919" s="1" t="s">
        <v>229</v>
      </c>
      <c r="G919" s="1" t="s">
        <v>15</v>
      </c>
      <c r="H919" s="2">
        <v>38152</v>
      </c>
      <c r="K919" s="1" t="s">
        <v>16</v>
      </c>
      <c r="L919" s="1" t="s">
        <v>189</v>
      </c>
      <c r="N919" s="2" t="s">
        <v>3185</v>
      </c>
      <c r="O919" s="2">
        <v>45031</v>
      </c>
      <c r="P919" s="3">
        <f>COUNTA($A$2:A919)/COUNTA($A$2:$A$2937)</f>
        <v>0.31267029972752042</v>
      </c>
    </row>
    <row r="920" spans="1:16" x14ac:dyDescent="0.2">
      <c r="A920" s="1">
        <v>1062320</v>
      </c>
      <c r="B920" s="1">
        <v>919</v>
      </c>
      <c r="C920" s="1">
        <v>919</v>
      </c>
      <c r="D920" s="1" t="s">
        <v>1134</v>
      </c>
      <c r="E920" s="2">
        <v>37274</v>
      </c>
      <c r="F920" s="1" t="s">
        <v>35</v>
      </c>
      <c r="G920" s="1" t="s">
        <v>15</v>
      </c>
      <c r="H920" s="2">
        <v>45455</v>
      </c>
      <c r="K920" s="1" t="s">
        <v>16</v>
      </c>
      <c r="L920" s="1" t="s">
        <v>54</v>
      </c>
      <c r="N920" s="2" t="s">
        <v>3185</v>
      </c>
      <c r="O920" s="2">
        <v>45031</v>
      </c>
      <c r="P920" s="3">
        <f>COUNTA($A$2:A920)/COUNTA($A$2:$A$2937)</f>
        <v>0.31301089918256131</v>
      </c>
    </row>
    <row r="921" spans="1:16" x14ac:dyDescent="0.2">
      <c r="A921" s="1">
        <v>1061952</v>
      </c>
      <c r="B921" s="1">
        <v>920</v>
      </c>
      <c r="C921" s="1">
        <v>920</v>
      </c>
      <c r="D921" s="1" t="s">
        <v>1135</v>
      </c>
      <c r="E921" s="2">
        <v>37274</v>
      </c>
      <c r="F921" s="1" t="s">
        <v>35</v>
      </c>
      <c r="G921" s="1" t="s">
        <v>15</v>
      </c>
      <c r="H921" s="2">
        <v>44521</v>
      </c>
      <c r="K921" s="1" t="s">
        <v>72</v>
      </c>
      <c r="L921" s="1" t="s">
        <v>103</v>
      </c>
      <c r="N921" s="2" t="s">
        <v>3185</v>
      </c>
      <c r="O921" s="2">
        <v>45031</v>
      </c>
      <c r="P921" s="3">
        <f>COUNTA($A$2:A921)/COUNTA($A$2:$A$2937)</f>
        <v>0.3133514986376022</v>
      </c>
    </row>
    <row r="922" spans="1:16" x14ac:dyDescent="0.2">
      <c r="A922" s="1">
        <v>1061732</v>
      </c>
      <c r="B922" s="1">
        <v>921</v>
      </c>
      <c r="C922" s="1">
        <v>921</v>
      </c>
      <c r="D922" s="1" t="s">
        <v>1136</v>
      </c>
      <c r="E922" s="2">
        <v>37277</v>
      </c>
      <c r="F922" s="1" t="s">
        <v>267</v>
      </c>
      <c r="G922" s="1" t="s">
        <v>15</v>
      </c>
      <c r="H922" s="2">
        <v>40837</v>
      </c>
      <c r="K922" s="1" t="s">
        <v>26</v>
      </c>
      <c r="L922" s="1" t="s">
        <v>45</v>
      </c>
      <c r="N922" s="2" t="s">
        <v>3185</v>
      </c>
      <c r="O922" s="2">
        <v>45031</v>
      </c>
      <c r="P922" s="3">
        <f>COUNTA($A$2:A922)/COUNTA($A$2:$A$2937)</f>
        <v>0.31369209809264303</v>
      </c>
    </row>
    <row r="923" spans="1:16" x14ac:dyDescent="0.2">
      <c r="A923" s="1">
        <v>1061733</v>
      </c>
      <c r="B923" s="1">
        <v>922</v>
      </c>
      <c r="C923" s="1">
        <v>922</v>
      </c>
      <c r="D923" s="1" t="s">
        <v>1137</v>
      </c>
      <c r="E923" s="2">
        <v>37277</v>
      </c>
      <c r="F923" s="1" t="s">
        <v>35</v>
      </c>
      <c r="G923" s="1" t="s">
        <v>15</v>
      </c>
      <c r="H923" s="2">
        <v>44124</v>
      </c>
      <c r="K923" s="1" t="s">
        <v>16</v>
      </c>
      <c r="L923" s="1" t="s">
        <v>163</v>
      </c>
      <c r="N923" s="2" t="s">
        <v>3185</v>
      </c>
      <c r="O923" s="2">
        <v>45031</v>
      </c>
      <c r="P923" s="3">
        <f>COUNTA($A$2:A923)/COUNTA($A$2:$A$2937)</f>
        <v>0.31403269754768393</v>
      </c>
    </row>
    <row r="924" spans="1:16" x14ac:dyDescent="0.2">
      <c r="A924" s="1">
        <v>1061734</v>
      </c>
      <c r="B924" s="1">
        <v>923</v>
      </c>
      <c r="C924" s="1">
        <v>923</v>
      </c>
      <c r="D924" s="1" t="s">
        <v>1138</v>
      </c>
      <c r="E924" s="2">
        <v>37277</v>
      </c>
      <c r="F924" s="1" t="s">
        <v>35</v>
      </c>
      <c r="G924" s="1" t="s">
        <v>15</v>
      </c>
      <c r="H924" s="2">
        <v>44228</v>
      </c>
      <c r="K924" s="1" t="s">
        <v>16</v>
      </c>
      <c r="L924" s="1" t="s">
        <v>303</v>
      </c>
      <c r="N924" s="2" t="s">
        <v>3185</v>
      </c>
      <c r="O924" s="2">
        <v>45031</v>
      </c>
      <c r="P924" s="3">
        <f>COUNTA($A$2:A924)/COUNTA($A$2:$A$2937)</f>
        <v>0.31437329700272482</v>
      </c>
    </row>
    <row r="925" spans="1:16" x14ac:dyDescent="0.2">
      <c r="A925" s="1">
        <v>1061737</v>
      </c>
      <c r="B925" s="1">
        <v>924</v>
      </c>
      <c r="C925" s="1">
        <v>924</v>
      </c>
      <c r="D925" s="1" t="s">
        <v>1139</v>
      </c>
      <c r="E925" s="2">
        <v>37277</v>
      </c>
      <c r="F925" s="1" t="s">
        <v>267</v>
      </c>
      <c r="G925" s="1" t="s">
        <v>15</v>
      </c>
      <c r="H925" s="2">
        <v>45488</v>
      </c>
      <c r="K925" s="1" t="s">
        <v>16</v>
      </c>
      <c r="L925" s="1" t="s">
        <v>223</v>
      </c>
      <c r="N925" s="2" t="s">
        <v>3185</v>
      </c>
      <c r="O925" s="2">
        <v>45031</v>
      </c>
      <c r="P925" s="3">
        <f>COUNTA($A$2:A925)/COUNTA($A$2:$A$2937)</f>
        <v>0.31471389645776565</v>
      </c>
    </row>
    <row r="926" spans="1:16" x14ac:dyDescent="0.2">
      <c r="A926" s="1">
        <v>1061738</v>
      </c>
      <c r="B926" s="1">
        <v>925</v>
      </c>
      <c r="C926" s="1">
        <v>925</v>
      </c>
      <c r="D926" s="1" t="s">
        <v>1140</v>
      </c>
      <c r="E926" s="2">
        <v>37277</v>
      </c>
      <c r="F926" s="1" t="s">
        <v>229</v>
      </c>
      <c r="G926" s="1" t="s">
        <v>15</v>
      </c>
      <c r="H926" s="2">
        <v>45455</v>
      </c>
      <c r="K926" s="1" t="s">
        <v>36</v>
      </c>
      <c r="L926" s="1" t="s">
        <v>235</v>
      </c>
      <c r="N926" s="2" t="s">
        <v>3185</v>
      </c>
      <c r="O926" s="2">
        <v>45031</v>
      </c>
      <c r="P926" s="3">
        <f>COUNTA($A$2:A926)/COUNTA($A$2:$A$2937)</f>
        <v>0.31505449591280654</v>
      </c>
    </row>
    <row r="927" spans="1:16" x14ac:dyDescent="0.2">
      <c r="A927" s="1">
        <v>1061739</v>
      </c>
      <c r="B927" s="1">
        <v>926</v>
      </c>
      <c r="C927" s="1">
        <v>926</v>
      </c>
      <c r="D927" s="1" t="s">
        <v>1141</v>
      </c>
      <c r="E927" s="2">
        <v>37277</v>
      </c>
      <c r="F927" s="1" t="s">
        <v>35</v>
      </c>
      <c r="G927" s="1" t="s">
        <v>15</v>
      </c>
      <c r="H927" s="2">
        <v>45455</v>
      </c>
      <c r="K927" s="1" t="s">
        <v>32</v>
      </c>
      <c r="L927" s="1" t="s">
        <v>219</v>
      </c>
      <c r="N927" s="2" t="s">
        <v>3185</v>
      </c>
      <c r="O927" s="2">
        <v>45031</v>
      </c>
      <c r="P927" s="3">
        <f>COUNTA($A$2:A927)/COUNTA($A$2:$A$2937)</f>
        <v>0.31539509536784743</v>
      </c>
    </row>
    <row r="928" spans="1:16" x14ac:dyDescent="0.2">
      <c r="A928" s="1">
        <v>1061740</v>
      </c>
      <c r="B928" s="1">
        <v>927</v>
      </c>
      <c r="C928" s="1">
        <v>927</v>
      </c>
      <c r="D928" s="1" t="s">
        <v>1142</v>
      </c>
      <c r="E928" s="2">
        <v>37277</v>
      </c>
      <c r="F928" s="1" t="s">
        <v>282</v>
      </c>
      <c r="G928" s="1" t="s">
        <v>15</v>
      </c>
      <c r="H928" s="2">
        <v>39445</v>
      </c>
      <c r="K928" s="1" t="s">
        <v>63</v>
      </c>
      <c r="L928" s="1" t="s">
        <v>217</v>
      </c>
      <c r="N928" s="2" t="s">
        <v>3185</v>
      </c>
      <c r="O928" s="2">
        <v>45031</v>
      </c>
      <c r="P928" s="3">
        <f>COUNTA($A$2:A928)/COUNTA($A$2:$A$2937)</f>
        <v>0.31573569482288827</v>
      </c>
    </row>
    <row r="929" spans="1:16" x14ac:dyDescent="0.2">
      <c r="A929" s="1">
        <v>1061746</v>
      </c>
      <c r="B929" s="1">
        <v>928</v>
      </c>
      <c r="C929" s="1">
        <v>928</v>
      </c>
      <c r="D929" s="1" t="s">
        <v>1143</v>
      </c>
      <c r="E929" s="2">
        <v>37277</v>
      </c>
      <c r="F929" s="1" t="s">
        <v>35</v>
      </c>
      <c r="G929" s="1" t="s">
        <v>15</v>
      </c>
      <c r="H929" s="2">
        <v>44228</v>
      </c>
      <c r="K929" s="1" t="s">
        <v>136</v>
      </c>
      <c r="L929" s="1" t="s">
        <v>1144</v>
      </c>
      <c r="N929" s="2" t="s">
        <v>3185</v>
      </c>
      <c r="O929" s="2">
        <v>45031</v>
      </c>
      <c r="P929" s="3">
        <f>COUNTA($A$2:A929)/COUNTA($A$2:$A$2937)</f>
        <v>0.31607629427792916</v>
      </c>
    </row>
    <row r="930" spans="1:16" x14ac:dyDescent="0.2">
      <c r="A930" s="1">
        <v>1061747</v>
      </c>
      <c r="B930" s="1">
        <v>929</v>
      </c>
      <c r="C930" s="1">
        <v>929</v>
      </c>
      <c r="D930" s="1" t="s">
        <v>1145</v>
      </c>
      <c r="E930" s="2">
        <v>37277</v>
      </c>
      <c r="F930" s="1" t="s">
        <v>35</v>
      </c>
      <c r="G930" s="1" t="s">
        <v>15</v>
      </c>
      <c r="H930" s="2">
        <v>44723</v>
      </c>
      <c r="K930" s="1" t="s">
        <v>16</v>
      </c>
      <c r="L930" s="1" t="s">
        <v>132</v>
      </c>
      <c r="N930" s="2" t="s">
        <v>3185</v>
      </c>
      <c r="O930" s="2">
        <v>45031</v>
      </c>
      <c r="P930" s="3">
        <f>COUNTA($A$2:A930)/COUNTA($A$2:$A$2937)</f>
        <v>0.31641689373297005</v>
      </c>
    </row>
    <row r="931" spans="1:16" x14ac:dyDescent="0.2">
      <c r="A931" s="1">
        <v>1061748</v>
      </c>
      <c r="B931" s="1">
        <v>930</v>
      </c>
      <c r="C931" s="1">
        <v>930</v>
      </c>
      <c r="D931" s="1" t="s">
        <v>1146</v>
      </c>
      <c r="E931" s="2">
        <v>37277</v>
      </c>
      <c r="F931" s="1" t="s">
        <v>35</v>
      </c>
      <c r="G931" s="1" t="s">
        <v>15</v>
      </c>
      <c r="H931" s="2">
        <v>45434</v>
      </c>
      <c r="K931" s="1" t="s">
        <v>52</v>
      </c>
      <c r="L931" s="1" t="s">
        <v>132</v>
      </c>
      <c r="N931" s="2" t="s">
        <v>3185</v>
      </c>
      <c r="O931" s="2">
        <v>45031</v>
      </c>
      <c r="P931" s="3">
        <f>COUNTA($A$2:A931)/COUNTA($A$2:$A$2937)</f>
        <v>0.31675749318801089</v>
      </c>
    </row>
    <row r="932" spans="1:16" x14ac:dyDescent="0.2">
      <c r="A932" s="1">
        <v>1061749</v>
      </c>
      <c r="B932" s="1">
        <v>931</v>
      </c>
      <c r="C932" s="1">
        <v>931</v>
      </c>
      <c r="D932" s="1" t="s">
        <v>1147</v>
      </c>
      <c r="E932" s="2">
        <v>37277</v>
      </c>
      <c r="F932" s="1" t="s">
        <v>35</v>
      </c>
      <c r="G932" s="1" t="s">
        <v>15</v>
      </c>
      <c r="H932" s="2">
        <v>44874</v>
      </c>
      <c r="K932" s="1" t="s">
        <v>16</v>
      </c>
      <c r="L932" s="1" t="s">
        <v>325</v>
      </c>
      <c r="N932" s="2" t="s">
        <v>3185</v>
      </c>
      <c r="O932" s="2">
        <v>45031</v>
      </c>
      <c r="P932" s="3">
        <f>COUNTA($A$2:A932)/COUNTA($A$2:$A$2937)</f>
        <v>0.31709809264305178</v>
      </c>
    </row>
    <row r="933" spans="1:16" x14ac:dyDescent="0.2">
      <c r="A933" s="1">
        <v>1061882</v>
      </c>
      <c r="B933" s="1">
        <v>932</v>
      </c>
      <c r="C933" s="1">
        <v>932</v>
      </c>
      <c r="D933" s="1" t="s">
        <v>1148</v>
      </c>
      <c r="E933" s="2">
        <v>37284</v>
      </c>
      <c r="F933" s="1" t="s">
        <v>267</v>
      </c>
      <c r="G933" s="1" t="s">
        <v>15</v>
      </c>
      <c r="H933" s="2">
        <v>46150</v>
      </c>
      <c r="K933" s="1" t="s">
        <v>52</v>
      </c>
      <c r="L933" s="1" t="s">
        <v>187</v>
      </c>
      <c r="M933" s="1" t="s">
        <v>208</v>
      </c>
      <c r="N933" s="2" t="s">
        <v>3185</v>
      </c>
      <c r="O933" s="2">
        <v>45031</v>
      </c>
      <c r="P933" s="3">
        <f>COUNTA($A$2:A933)/COUNTA($A$2:$A$2937)</f>
        <v>0.31743869209809267</v>
      </c>
    </row>
    <row r="934" spans="1:16" x14ac:dyDescent="0.2">
      <c r="A934" s="1">
        <v>1061878</v>
      </c>
      <c r="B934" s="1">
        <v>933</v>
      </c>
      <c r="C934" s="1">
        <v>933</v>
      </c>
      <c r="D934" s="1" t="s">
        <v>1149</v>
      </c>
      <c r="E934" s="2">
        <v>37284</v>
      </c>
      <c r="F934" s="1" t="s">
        <v>25</v>
      </c>
      <c r="G934" s="1" t="s">
        <v>15</v>
      </c>
      <c r="H934" s="2">
        <v>45488</v>
      </c>
      <c r="K934" s="1" t="s">
        <v>78</v>
      </c>
      <c r="L934" s="1" t="s">
        <v>17</v>
      </c>
      <c r="N934" s="2" t="s">
        <v>3185</v>
      </c>
      <c r="O934" s="2">
        <v>45031</v>
      </c>
      <c r="P934" s="3">
        <f>COUNTA($A$2:A934)/COUNTA($A$2:$A$2937)</f>
        <v>0.3177792915531335</v>
      </c>
    </row>
    <row r="935" spans="1:16" x14ac:dyDescent="0.2">
      <c r="A935" s="1">
        <v>1061880</v>
      </c>
      <c r="B935" s="1">
        <v>934</v>
      </c>
      <c r="C935" s="1">
        <v>934</v>
      </c>
      <c r="D935" s="1" t="s">
        <v>1150</v>
      </c>
      <c r="E935" s="2">
        <v>37284</v>
      </c>
      <c r="F935" s="1" t="s">
        <v>38</v>
      </c>
      <c r="G935" s="1" t="s">
        <v>15</v>
      </c>
      <c r="H935" s="2">
        <v>46150</v>
      </c>
      <c r="J935" s="1" t="s">
        <v>41</v>
      </c>
      <c r="K935" s="1" t="s">
        <v>89</v>
      </c>
      <c r="L935" s="1" t="s">
        <v>117</v>
      </c>
      <c r="N935" s="2" t="s">
        <v>3185</v>
      </c>
      <c r="O935" s="2">
        <v>45031</v>
      </c>
      <c r="P935" s="3">
        <f>COUNTA($A$2:A935)/COUNTA($A$2:$A$2937)</f>
        <v>0.31811989100817439</v>
      </c>
    </row>
    <row r="936" spans="1:16" x14ac:dyDescent="0.2">
      <c r="A936" s="1">
        <v>1062138</v>
      </c>
      <c r="B936" s="1">
        <v>935</v>
      </c>
      <c r="C936" s="1">
        <v>935</v>
      </c>
      <c r="D936" s="1" t="s">
        <v>1151</v>
      </c>
      <c r="E936" s="2">
        <v>37285</v>
      </c>
      <c r="F936" s="1" t="s">
        <v>35</v>
      </c>
      <c r="G936" s="1" t="s">
        <v>15</v>
      </c>
      <c r="H936" s="2">
        <v>45059</v>
      </c>
      <c r="K936" s="1" t="s">
        <v>157</v>
      </c>
      <c r="L936" s="1" t="s">
        <v>385</v>
      </c>
      <c r="N936" s="2" t="s">
        <v>3185</v>
      </c>
      <c r="O936" s="2">
        <v>45031</v>
      </c>
      <c r="P936" s="3">
        <f>COUNTA($A$2:A936)/COUNTA($A$2:$A$2937)</f>
        <v>0.31846049046321528</v>
      </c>
    </row>
    <row r="937" spans="1:16" x14ac:dyDescent="0.2">
      <c r="A937" s="1">
        <v>1062139</v>
      </c>
      <c r="B937" s="1">
        <v>936</v>
      </c>
      <c r="C937" s="1">
        <v>936</v>
      </c>
      <c r="D937" s="1" t="s">
        <v>1152</v>
      </c>
      <c r="E937" s="2">
        <v>37285</v>
      </c>
      <c r="F937" s="1" t="s">
        <v>25</v>
      </c>
      <c r="G937" s="1" t="s">
        <v>15</v>
      </c>
      <c r="H937" s="2">
        <v>45488</v>
      </c>
      <c r="K937" s="1" t="s">
        <v>20</v>
      </c>
      <c r="L937" s="1" t="s">
        <v>160</v>
      </c>
      <c r="N937" s="2" t="s">
        <v>3185</v>
      </c>
      <c r="O937" s="2">
        <v>45031</v>
      </c>
      <c r="P937" s="3">
        <f>COUNTA($A$2:A937)/COUNTA($A$2:$A$2937)</f>
        <v>0.31880108991825612</v>
      </c>
    </row>
    <row r="938" spans="1:16" x14ac:dyDescent="0.2">
      <c r="A938" s="1">
        <v>1062140</v>
      </c>
      <c r="B938" s="1">
        <v>937</v>
      </c>
      <c r="C938" s="1">
        <v>937</v>
      </c>
      <c r="D938" s="1" t="s">
        <v>1153</v>
      </c>
      <c r="E938" s="2">
        <v>37285</v>
      </c>
      <c r="F938" s="1" t="s">
        <v>25</v>
      </c>
      <c r="G938" s="1" t="s">
        <v>15</v>
      </c>
      <c r="H938" s="2">
        <v>44734</v>
      </c>
      <c r="J938" s="1" t="s">
        <v>41</v>
      </c>
      <c r="K938" s="1" t="s">
        <v>301</v>
      </c>
      <c r="L938" s="1" t="s">
        <v>571</v>
      </c>
      <c r="N938" s="2" t="s">
        <v>3185</v>
      </c>
      <c r="O938" s="2">
        <v>45031</v>
      </c>
      <c r="P938" s="3">
        <f>COUNTA($A$2:A938)/COUNTA($A$2:$A$2937)</f>
        <v>0.31914168937329701</v>
      </c>
    </row>
    <row r="939" spans="1:16" x14ac:dyDescent="0.2">
      <c r="A939" s="1">
        <v>1062142</v>
      </c>
      <c r="B939" s="1">
        <v>938</v>
      </c>
      <c r="C939" s="1">
        <v>938</v>
      </c>
      <c r="D939" s="1" t="s">
        <v>1154</v>
      </c>
      <c r="E939" s="2">
        <v>37288</v>
      </c>
      <c r="F939" s="1" t="s">
        <v>25</v>
      </c>
      <c r="G939" s="1" t="s">
        <v>15</v>
      </c>
      <c r="H939" s="2">
        <v>45521</v>
      </c>
      <c r="K939" s="1" t="s">
        <v>81</v>
      </c>
      <c r="L939" s="1" t="s">
        <v>258</v>
      </c>
      <c r="N939" s="2" t="s">
        <v>3185</v>
      </c>
      <c r="O939" s="2">
        <v>45031</v>
      </c>
      <c r="P939" s="3">
        <f>COUNTA($A$2:A939)/COUNTA($A$2:$A$2937)</f>
        <v>0.3194822888283379</v>
      </c>
    </row>
    <row r="940" spans="1:16" x14ac:dyDescent="0.2">
      <c r="A940" s="1">
        <v>1062146</v>
      </c>
      <c r="B940" s="1">
        <v>939</v>
      </c>
      <c r="C940" s="1">
        <v>939</v>
      </c>
      <c r="D940" s="1" t="s">
        <v>1155</v>
      </c>
      <c r="E940" s="2">
        <v>37288</v>
      </c>
      <c r="F940" s="1" t="s">
        <v>25</v>
      </c>
      <c r="G940" s="1" t="s">
        <v>15</v>
      </c>
      <c r="H940" s="2">
        <v>44571</v>
      </c>
      <c r="K940" s="1" t="s">
        <v>81</v>
      </c>
      <c r="L940" s="1" t="s">
        <v>101</v>
      </c>
      <c r="N940" s="2" t="s">
        <v>3185</v>
      </c>
      <c r="O940" s="2">
        <v>45031</v>
      </c>
      <c r="P940" s="3">
        <f>COUNTA($A$2:A940)/COUNTA($A$2:$A$2937)</f>
        <v>0.31982288828337874</v>
      </c>
    </row>
    <row r="941" spans="1:16" x14ac:dyDescent="0.2">
      <c r="A941" s="1">
        <v>1062321</v>
      </c>
      <c r="B941" s="1">
        <v>940</v>
      </c>
      <c r="C941" s="1">
        <v>940</v>
      </c>
      <c r="D941" s="1" t="s">
        <v>1156</v>
      </c>
      <c r="E941" s="2">
        <v>37290</v>
      </c>
      <c r="F941" s="1" t="s">
        <v>35</v>
      </c>
      <c r="G941" s="1" t="s">
        <v>15</v>
      </c>
      <c r="H941" s="2">
        <v>45001</v>
      </c>
      <c r="K941" s="1" t="s">
        <v>16</v>
      </c>
      <c r="L941" s="1" t="s">
        <v>394</v>
      </c>
      <c r="N941" s="2" t="s">
        <v>3185</v>
      </c>
      <c r="O941" s="2">
        <v>45031</v>
      </c>
      <c r="P941" s="3">
        <f>COUNTA($A$2:A941)/COUNTA($A$2:$A$2937)</f>
        <v>0.32016348773841963</v>
      </c>
    </row>
    <row r="942" spans="1:16" x14ac:dyDescent="0.2">
      <c r="A942" s="1">
        <v>1062809</v>
      </c>
      <c r="B942" s="1">
        <v>941</v>
      </c>
      <c r="C942" s="1">
        <v>941</v>
      </c>
      <c r="D942" s="1" t="s">
        <v>1157</v>
      </c>
      <c r="E942" s="2">
        <v>37290</v>
      </c>
      <c r="F942" s="1" t="s">
        <v>35</v>
      </c>
      <c r="G942" s="1" t="s">
        <v>15</v>
      </c>
      <c r="H942" s="2">
        <v>44874</v>
      </c>
      <c r="K942" s="1" t="s">
        <v>72</v>
      </c>
      <c r="L942" s="1" t="s">
        <v>200</v>
      </c>
      <c r="N942" s="2" t="s">
        <v>3185</v>
      </c>
      <c r="O942" s="2">
        <v>45031</v>
      </c>
      <c r="P942" s="3">
        <f>COUNTA($A$2:A942)/COUNTA($A$2:$A$2937)</f>
        <v>0.32050408719346046</v>
      </c>
    </row>
    <row r="943" spans="1:16" x14ac:dyDescent="0.2">
      <c r="A943" s="1">
        <v>1061955</v>
      </c>
      <c r="B943" s="1">
        <v>942</v>
      </c>
      <c r="C943" s="1">
        <v>942</v>
      </c>
      <c r="D943" s="1" t="s">
        <v>1158</v>
      </c>
      <c r="E943" s="2">
        <v>37291</v>
      </c>
      <c r="F943" s="1" t="s">
        <v>66</v>
      </c>
      <c r="G943" s="1" t="s">
        <v>15</v>
      </c>
      <c r="H943" s="2">
        <v>45570</v>
      </c>
      <c r="K943" s="1" t="s">
        <v>42</v>
      </c>
      <c r="L943" s="1" t="s">
        <v>436</v>
      </c>
      <c r="N943" s="2" t="s">
        <v>3185</v>
      </c>
      <c r="O943" s="2">
        <v>45031</v>
      </c>
      <c r="P943" s="3">
        <f>COUNTA($A$2:A943)/COUNTA($A$2:$A$2937)</f>
        <v>0.32084468664850135</v>
      </c>
    </row>
    <row r="944" spans="1:16" x14ac:dyDescent="0.2">
      <c r="A944" s="1">
        <v>1062325</v>
      </c>
      <c r="B944" s="1">
        <v>943</v>
      </c>
      <c r="C944" s="1">
        <v>943</v>
      </c>
      <c r="D944" s="1" t="s">
        <v>1159</v>
      </c>
      <c r="E944" s="2">
        <v>37291</v>
      </c>
      <c r="F944" s="1" t="s">
        <v>35</v>
      </c>
      <c r="G944" s="1" t="s">
        <v>15</v>
      </c>
      <c r="H944" s="2">
        <v>39534</v>
      </c>
      <c r="K944" s="1" t="s">
        <v>52</v>
      </c>
      <c r="L944" s="1" t="s">
        <v>173</v>
      </c>
      <c r="N944" s="2" t="s">
        <v>3185</v>
      </c>
      <c r="O944" s="2">
        <v>45031</v>
      </c>
      <c r="P944" s="3">
        <f>COUNTA($A$2:A944)/COUNTA($A$2:$A$2937)</f>
        <v>0.32118528610354224</v>
      </c>
    </row>
    <row r="945" spans="1:16" x14ac:dyDescent="0.2">
      <c r="A945" s="1">
        <v>1062326</v>
      </c>
      <c r="B945" s="1">
        <v>944</v>
      </c>
      <c r="C945" s="1">
        <v>944</v>
      </c>
      <c r="D945" s="1" t="s">
        <v>1160</v>
      </c>
      <c r="E945" s="2">
        <v>37291</v>
      </c>
      <c r="F945" s="1" t="s">
        <v>35</v>
      </c>
      <c r="G945" s="1" t="s">
        <v>15</v>
      </c>
      <c r="H945" s="2">
        <v>45816</v>
      </c>
      <c r="K945" s="1" t="s">
        <v>207</v>
      </c>
      <c r="L945" s="1" t="s">
        <v>67</v>
      </c>
      <c r="N945" s="2" t="s">
        <v>3185</v>
      </c>
      <c r="O945" s="2">
        <v>45031</v>
      </c>
      <c r="P945" s="3">
        <f>COUNTA($A$2:A945)/COUNTA($A$2:$A$2937)</f>
        <v>0.32152588555858308</v>
      </c>
    </row>
    <row r="946" spans="1:16" x14ac:dyDescent="0.2">
      <c r="A946" s="1">
        <v>1061960</v>
      </c>
      <c r="B946" s="1">
        <v>945</v>
      </c>
      <c r="C946" s="1">
        <v>945</v>
      </c>
      <c r="D946" s="1" t="s">
        <v>1161</v>
      </c>
      <c r="E946" s="2">
        <v>37291</v>
      </c>
      <c r="F946" s="1" t="s">
        <v>25</v>
      </c>
      <c r="G946" s="1" t="s">
        <v>15</v>
      </c>
      <c r="H946" s="2">
        <v>44571</v>
      </c>
      <c r="K946" s="1" t="s">
        <v>52</v>
      </c>
      <c r="L946" s="1" t="s">
        <v>255</v>
      </c>
      <c r="N946" s="2" t="s">
        <v>3185</v>
      </c>
      <c r="O946" s="2">
        <v>45031</v>
      </c>
      <c r="P946" s="3">
        <f>COUNTA($A$2:A946)/COUNTA($A$2:$A$2937)</f>
        <v>0.32186648501362397</v>
      </c>
    </row>
    <row r="947" spans="1:16" x14ac:dyDescent="0.2">
      <c r="A947" s="1">
        <v>1062327</v>
      </c>
      <c r="B947" s="1">
        <v>946</v>
      </c>
      <c r="C947" s="1">
        <v>946</v>
      </c>
      <c r="D947" s="1" t="s">
        <v>1162</v>
      </c>
      <c r="E947" s="2">
        <v>37291</v>
      </c>
      <c r="F947" s="1" t="s">
        <v>35</v>
      </c>
      <c r="G947" s="1" t="s">
        <v>15</v>
      </c>
      <c r="H947" s="2">
        <v>45059</v>
      </c>
      <c r="K947" s="1" t="s">
        <v>52</v>
      </c>
      <c r="L947" s="1" t="s">
        <v>123</v>
      </c>
      <c r="N947" s="2" t="s">
        <v>3185</v>
      </c>
      <c r="O947" s="2">
        <v>45031</v>
      </c>
      <c r="P947" s="3">
        <f>COUNTA($A$2:A947)/COUNTA($A$2:$A$2937)</f>
        <v>0.32220708446866486</v>
      </c>
    </row>
    <row r="948" spans="1:16" x14ac:dyDescent="0.2">
      <c r="A948" s="1">
        <v>1062328</v>
      </c>
      <c r="B948" s="1">
        <v>947</v>
      </c>
      <c r="C948" s="1">
        <v>947</v>
      </c>
      <c r="D948" s="1" t="s">
        <v>1163</v>
      </c>
      <c r="E948" s="2">
        <v>37291</v>
      </c>
      <c r="F948" s="1" t="s">
        <v>25</v>
      </c>
      <c r="G948" s="1" t="s">
        <v>15</v>
      </c>
      <c r="H948" s="2">
        <v>45488</v>
      </c>
      <c r="K948" s="1" t="s">
        <v>52</v>
      </c>
      <c r="L948" s="1" t="s">
        <v>381</v>
      </c>
      <c r="N948" s="2" t="s">
        <v>3185</v>
      </c>
      <c r="O948" s="2">
        <v>45031</v>
      </c>
      <c r="P948" s="3">
        <f>COUNTA($A$2:A948)/COUNTA($A$2:$A$2937)</f>
        <v>0.3225476839237057</v>
      </c>
    </row>
    <row r="949" spans="1:16" x14ac:dyDescent="0.2">
      <c r="A949" s="1">
        <v>1062330</v>
      </c>
      <c r="B949" s="1">
        <v>948</v>
      </c>
      <c r="C949" s="1">
        <v>948</v>
      </c>
      <c r="D949" s="1" t="s">
        <v>1164</v>
      </c>
      <c r="E949" s="2">
        <v>37291</v>
      </c>
      <c r="F949" s="1" t="s">
        <v>229</v>
      </c>
      <c r="G949" s="1" t="s">
        <v>15</v>
      </c>
      <c r="H949" s="2">
        <v>39466</v>
      </c>
      <c r="K949" s="1" t="s">
        <v>42</v>
      </c>
      <c r="L949" s="1" t="s">
        <v>123</v>
      </c>
      <c r="N949" s="2" t="s">
        <v>3185</v>
      </c>
      <c r="O949" s="2">
        <v>45031</v>
      </c>
      <c r="P949" s="3">
        <f>COUNTA($A$2:A949)/COUNTA($A$2:$A$2937)</f>
        <v>0.32288828337874659</v>
      </c>
    </row>
    <row r="950" spans="1:16" x14ac:dyDescent="0.2">
      <c r="A950" s="1">
        <v>1061961</v>
      </c>
      <c r="B950" s="1">
        <v>949</v>
      </c>
      <c r="C950" s="1">
        <v>949</v>
      </c>
      <c r="D950" s="1" t="s">
        <v>1165</v>
      </c>
      <c r="E950" s="2">
        <v>37291</v>
      </c>
      <c r="F950" s="1" t="s">
        <v>267</v>
      </c>
      <c r="G950" s="1" t="s">
        <v>15</v>
      </c>
      <c r="H950" s="2">
        <v>38021</v>
      </c>
      <c r="K950" s="1" t="s">
        <v>47</v>
      </c>
      <c r="L950" s="1" t="s">
        <v>436</v>
      </c>
      <c r="N950" s="2" t="s">
        <v>3185</v>
      </c>
      <c r="O950" s="2">
        <v>45031</v>
      </c>
      <c r="P950" s="3">
        <f>COUNTA($A$2:A950)/COUNTA($A$2:$A$2937)</f>
        <v>0.32322888283378748</v>
      </c>
    </row>
    <row r="951" spans="1:16" x14ac:dyDescent="0.2">
      <c r="A951" s="1">
        <v>1062331</v>
      </c>
      <c r="B951" s="1">
        <v>950</v>
      </c>
      <c r="C951" s="1">
        <v>950</v>
      </c>
      <c r="D951" s="1" t="s">
        <v>1166</v>
      </c>
      <c r="E951" s="2">
        <v>37291</v>
      </c>
      <c r="F951" s="1" t="s">
        <v>282</v>
      </c>
      <c r="G951" s="1" t="s">
        <v>15</v>
      </c>
      <c r="H951" s="2">
        <v>42074</v>
      </c>
      <c r="J951" s="1" t="s">
        <v>41</v>
      </c>
      <c r="K951" s="1" t="s">
        <v>72</v>
      </c>
      <c r="L951" s="1" t="s">
        <v>765</v>
      </c>
      <c r="N951" s="2" t="s">
        <v>3185</v>
      </c>
      <c r="O951" s="2">
        <v>45031</v>
      </c>
      <c r="P951" s="3">
        <f>COUNTA($A$2:A951)/COUNTA($A$2:$A$2937)</f>
        <v>0.32356948228882831</v>
      </c>
    </row>
    <row r="952" spans="1:16" x14ac:dyDescent="0.2">
      <c r="A952" s="1">
        <v>1062332</v>
      </c>
      <c r="B952" s="1">
        <v>951</v>
      </c>
      <c r="C952" s="1">
        <v>951</v>
      </c>
      <c r="D952" s="1" t="s">
        <v>1167</v>
      </c>
      <c r="E952" s="2">
        <v>37291</v>
      </c>
      <c r="F952" s="1" t="s">
        <v>35</v>
      </c>
      <c r="G952" s="1" t="s">
        <v>15</v>
      </c>
      <c r="H952" s="2">
        <v>44124</v>
      </c>
      <c r="K952" s="1" t="s">
        <v>16</v>
      </c>
      <c r="L952" s="1" t="s">
        <v>255</v>
      </c>
      <c r="N952" s="2" t="s">
        <v>3185</v>
      </c>
      <c r="O952" s="2">
        <v>45031</v>
      </c>
      <c r="P952" s="3">
        <f>COUNTA($A$2:A952)/COUNTA($A$2:$A$2937)</f>
        <v>0.3239100817438692</v>
      </c>
    </row>
    <row r="953" spans="1:16" x14ac:dyDescent="0.2">
      <c r="A953" s="1">
        <v>1062149</v>
      </c>
      <c r="B953" s="1">
        <v>952</v>
      </c>
      <c r="C953" s="1">
        <v>952</v>
      </c>
      <c r="D953" s="1" t="s">
        <v>1168</v>
      </c>
      <c r="E953" s="2">
        <v>37305</v>
      </c>
      <c r="F953" s="1" t="s">
        <v>35</v>
      </c>
      <c r="G953" s="1" t="s">
        <v>15</v>
      </c>
      <c r="H953" s="2">
        <v>44124</v>
      </c>
      <c r="K953" s="1" t="s">
        <v>16</v>
      </c>
      <c r="L953" s="1" t="s">
        <v>155</v>
      </c>
      <c r="N953" s="2" t="s">
        <v>3185</v>
      </c>
      <c r="O953" s="2">
        <v>45031</v>
      </c>
      <c r="P953" s="3">
        <f>COUNTA($A$2:A953)/COUNTA($A$2:$A$2937)</f>
        <v>0.3242506811989101</v>
      </c>
    </row>
    <row r="954" spans="1:16" x14ac:dyDescent="0.2">
      <c r="A954" s="1">
        <v>1062152</v>
      </c>
      <c r="B954" s="1">
        <v>953</v>
      </c>
      <c r="C954" s="1">
        <v>953</v>
      </c>
      <c r="D954" s="1" t="s">
        <v>1169</v>
      </c>
      <c r="E954" s="2">
        <v>37305</v>
      </c>
      <c r="F954" s="1" t="s">
        <v>267</v>
      </c>
      <c r="G954" s="1" t="s">
        <v>15</v>
      </c>
      <c r="H954" s="2">
        <v>39073</v>
      </c>
      <c r="K954" s="1" t="s">
        <v>16</v>
      </c>
      <c r="L954" s="1" t="s">
        <v>510</v>
      </c>
      <c r="N954" s="2" t="s">
        <v>3185</v>
      </c>
      <c r="O954" s="2">
        <v>45031</v>
      </c>
      <c r="P954" s="3">
        <f>COUNTA($A$2:A954)/COUNTA($A$2:$A$2937)</f>
        <v>0.32459128065395093</v>
      </c>
    </row>
    <row r="955" spans="1:16" x14ac:dyDescent="0.2">
      <c r="A955" s="1">
        <v>1062154</v>
      </c>
      <c r="B955" s="1">
        <v>954</v>
      </c>
      <c r="C955" s="1">
        <v>954</v>
      </c>
      <c r="D955" s="1" t="s">
        <v>1170</v>
      </c>
      <c r="E955" s="2">
        <v>37305</v>
      </c>
      <c r="F955" s="1" t="s">
        <v>35</v>
      </c>
      <c r="G955" s="1" t="s">
        <v>15</v>
      </c>
      <c r="H955" s="2">
        <v>44124</v>
      </c>
      <c r="J955" s="1" t="s">
        <v>69</v>
      </c>
      <c r="K955" s="1" t="s">
        <v>301</v>
      </c>
      <c r="L955" s="1" t="s">
        <v>784</v>
      </c>
      <c r="N955" s="2" t="s">
        <v>3185</v>
      </c>
      <c r="O955" s="2">
        <v>45031</v>
      </c>
      <c r="P955" s="3">
        <f>COUNTA($A$2:A955)/COUNTA($A$2:$A$2937)</f>
        <v>0.32493188010899182</v>
      </c>
    </row>
    <row r="956" spans="1:16" x14ac:dyDescent="0.2">
      <c r="A956" s="1">
        <v>1062155</v>
      </c>
      <c r="B956" s="1">
        <v>955</v>
      </c>
      <c r="C956" s="1">
        <v>955</v>
      </c>
      <c r="D956" s="1" t="s">
        <v>1171</v>
      </c>
      <c r="E956" s="2">
        <v>37305</v>
      </c>
      <c r="F956" s="1" t="s">
        <v>31</v>
      </c>
      <c r="G956" s="1" t="s">
        <v>445</v>
      </c>
      <c r="H956" s="2">
        <v>46124</v>
      </c>
      <c r="K956" s="1" t="s">
        <v>89</v>
      </c>
      <c r="L956" s="1" t="s">
        <v>270</v>
      </c>
      <c r="N956" s="2" t="s">
        <v>3185</v>
      </c>
      <c r="O956" s="2">
        <v>45031</v>
      </c>
      <c r="P956" s="3">
        <f>COUNTA($A$2:A956)/COUNTA($A$2:$A$2937)</f>
        <v>0.32527247956403271</v>
      </c>
    </row>
    <row r="957" spans="1:16" x14ac:dyDescent="0.2">
      <c r="A957" s="1">
        <v>1062157</v>
      </c>
      <c r="B957" s="1">
        <v>956</v>
      </c>
      <c r="C957" s="1">
        <v>956</v>
      </c>
      <c r="D957" s="1" t="s">
        <v>1172</v>
      </c>
      <c r="E957" s="2">
        <v>37305</v>
      </c>
      <c r="F957" s="1" t="s">
        <v>35</v>
      </c>
      <c r="G957" s="1" t="s">
        <v>15</v>
      </c>
      <c r="H957" s="2">
        <v>44662</v>
      </c>
      <c r="K957" s="1" t="s">
        <v>16</v>
      </c>
      <c r="L957" s="1" t="s">
        <v>132</v>
      </c>
      <c r="N957" s="2" t="s">
        <v>3185</v>
      </c>
      <c r="O957" s="2">
        <v>45031</v>
      </c>
      <c r="P957" s="3">
        <f>COUNTA($A$2:A957)/COUNTA($A$2:$A$2937)</f>
        <v>0.32561307901907355</v>
      </c>
    </row>
    <row r="958" spans="1:16" x14ac:dyDescent="0.2">
      <c r="A958" s="1">
        <v>1062158</v>
      </c>
      <c r="B958" s="1">
        <v>957</v>
      </c>
      <c r="C958" s="1">
        <v>957</v>
      </c>
      <c r="D958" s="1" t="s">
        <v>1173</v>
      </c>
      <c r="E958" s="2">
        <v>37305</v>
      </c>
      <c r="F958" s="1" t="s">
        <v>66</v>
      </c>
      <c r="G958" s="1" t="s">
        <v>15</v>
      </c>
      <c r="H958" s="2">
        <v>45970</v>
      </c>
      <c r="K958" s="1" t="s">
        <v>61</v>
      </c>
      <c r="L958" s="1" t="s">
        <v>416</v>
      </c>
      <c r="N958" s="2" t="s">
        <v>3185</v>
      </c>
      <c r="O958" s="2">
        <v>45031</v>
      </c>
      <c r="P958" s="3">
        <f>COUNTA($A$2:A958)/COUNTA($A$2:$A$2937)</f>
        <v>0.32595367847411444</v>
      </c>
    </row>
    <row r="959" spans="1:16" x14ac:dyDescent="0.2">
      <c r="A959" s="1">
        <v>1062160</v>
      </c>
      <c r="B959" s="1">
        <v>958</v>
      </c>
      <c r="C959" s="1">
        <v>958</v>
      </c>
      <c r="D959" s="1" t="s">
        <v>1174</v>
      </c>
      <c r="E959" s="2">
        <v>37305</v>
      </c>
      <c r="F959" s="1" t="s">
        <v>229</v>
      </c>
      <c r="G959" s="1" t="s">
        <v>15</v>
      </c>
      <c r="H959" s="2">
        <v>39501</v>
      </c>
      <c r="J959" s="1" t="s">
        <v>69</v>
      </c>
      <c r="K959" s="1" t="s">
        <v>16</v>
      </c>
      <c r="L959" s="1" t="s">
        <v>473</v>
      </c>
      <c r="N959" s="2" t="s">
        <v>3185</v>
      </c>
      <c r="O959" s="2">
        <v>45031</v>
      </c>
      <c r="P959" s="3">
        <f>COUNTA($A$2:A959)/COUNTA($A$2:$A$2937)</f>
        <v>0.32629427792915533</v>
      </c>
    </row>
    <row r="960" spans="1:16" x14ac:dyDescent="0.2">
      <c r="A960" s="1">
        <v>1062161</v>
      </c>
      <c r="B960" s="1">
        <v>959</v>
      </c>
      <c r="C960" s="1">
        <v>959</v>
      </c>
      <c r="D960" s="1" t="s">
        <v>1175</v>
      </c>
      <c r="E960" s="2">
        <v>37305</v>
      </c>
      <c r="F960" s="1" t="s">
        <v>282</v>
      </c>
      <c r="G960" s="1" t="s">
        <v>15</v>
      </c>
      <c r="H960" s="2">
        <v>39466</v>
      </c>
      <c r="K960" s="1" t="s">
        <v>39</v>
      </c>
      <c r="L960" s="1" t="s">
        <v>160</v>
      </c>
      <c r="N960" s="2" t="s">
        <v>3185</v>
      </c>
      <c r="O960" s="2">
        <v>45031</v>
      </c>
      <c r="P960" s="3">
        <f>COUNTA($A$2:A960)/COUNTA($A$2:$A$2937)</f>
        <v>0.32663487738419617</v>
      </c>
    </row>
    <row r="961" spans="1:16" x14ac:dyDescent="0.2">
      <c r="A961" s="1">
        <v>1062526</v>
      </c>
      <c r="B961" s="1">
        <v>960</v>
      </c>
      <c r="C961" s="1">
        <v>960</v>
      </c>
      <c r="D961" s="1" t="s">
        <v>1176</v>
      </c>
      <c r="E961" s="2">
        <v>37305</v>
      </c>
      <c r="F961" s="1" t="s">
        <v>14</v>
      </c>
      <c r="G961" s="1" t="s">
        <v>445</v>
      </c>
      <c r="H961" s="2">
        <v>45998</v>
      </c>
      <c r="K961" s="1" t="s">
        <v>39</v>
      </c>
      <c r="L961" s="1" t="s">
        <v>261</v>
      </c>
      <c r="N961" s="2" t="s">
        <v>3185</v>
      </c>
      <c r="O961" s="2">
        <v>45031</v>
      </c>
      <c r="P961" s="3">
        <f>COUNTA($A$2:A961)/COUNTA($A$2:$A$2937)</f>
        <v>0.32697547683923706</v>
      </c>
    </row>
    <row r="962" spans="1:16" x14ac:dyDescent="0.2">
      <c r="A962" s="1">
        <v>1062162</v>
      </c>
      <c r="B962" s="1">
        <v>961</v>
      </c>
      <c r="C962" s="1">
        <v>961</v>
      </c>
      <c r="D962" s="1" t="s">
        <v>1177</v>
      </c>
      <c r="E962" s="2">
        <v>37305</v>
      </c>
      <c r="F962" s="1" t="s">
        <v>267</v>
      </c>
      <c r="G962" s="1" t="s">
        <v>15</v>
      </c>
      <c r="H962" s="2">
        <v>39197</v>
      </c>
      <c r="K962" s="1" t="s">
        <v>301</v>
      </c>
      <c r="L962" s="1" t="s">
        <v>189</v>
      </c>
      <c r="N962" s="2" t="s">
        <v>3185</v>
      </c>
      <c r="O962" s="2">
        <v>45031</v>
      </c>
      <c r="P962" s="3">
        <f>COUNTA($A$2:A962)/COUNTA($A$2:$A$2937)</f>
        <v>0.32731607629427795</v>
      </c>
    </row>
    <row r="963" spans="1:16" x14ac:dyDescent="0.2">
      <c r="A963" s="1">
        <v>1062527</v>
      </c>
      <c r="B963" s="1">
        <v>962</v>
      </c>
      <c r="C963" s="1">
        <v>962</v>
      </c>
      <c r="D963" s="1" t="s">
        <v>1178</v>
      </c>
      <c r="E963" s="2">
        <v>37306</v>
      </c>
      <c r="F963" s="1" t="s">
        <v>229</v>
      </c>
      <c r="G963" s="1" t="s">
        <v>15</v>
      </c>
      <c r="H963" s="2">
        <v>39501</v>
      </c>
      <c r="K963" s="1" t="s">
        <v>301</v>
      </c>
      <c r="L963" s="1" t="s">
        <v>1179</v>
      </c>
      <c r="N963" s="2" t="s">
        <v>3185</v>
      </c>
      <c r="O963" s="2">
        <v>45031</v>
      </c>
      <c r="P963" s="3">
        <f>COUNTA($A$2:A963)/COUNTA($A$2:$A$2937)</f>
        <v>0.32765667574931878</v>
      </c>
    </row>
    <row r="964" spans="1:16" x14ac:dyDescent="0.2">
      <c r="A964" s="1">
        <v>1063087</v>
      </c>
      <c r="B964" s="1">
        <v>963</v>
      </c>
      <c r="C964" s="1">
        <v>963</v>
      </c>
      <c r="D964" s="1" t="s">
        <v>1180</v>
      </c>
      <c r="E964" s="2">
        <v>37318</v>
      </c>
      <c r="F964" s="1" t="s">
        <v>25</v>
      </c>
      <c r="G964" s="1" t="s">
        <v>15</v>
      </c>
      <c r="H964" s="2">
        <v>44458</v>
      </c>
      <c r="K964" s="1" t="s">
        <v>301</v>
      </c>
      <c r="L964" s="1" t="s">
        <v>27</v>
      </c>
      <c r="N964" s="2" t="s">
        <v>3185</v>
      </c>
      <c r="O964" s="2">
        <v>45031</v>
      </c>
      <c r="P964" s="3">
        <f>COUNTA($A$2:A964)/COUNTA($A$2:$A$2937)</f>
        <v>0.32799727520435967</v>
      </c>
    </row>
    <row r="965" spans="1:16" x14ac:dyDescent="0.2">
      <c r="A965" s="1">
        <v>1062334</v>
      </c>
      <c r="B965" s="1">
        <v>964</v>
      </c>
      <c r="C965" s="1">
        <v>964</v>
      </c>
      <c r="D965" s="1" t="s">
        <v>1181</v>
      </c>
      <c r="E965" s="2">
        <v>37319</v>
      </c>
      <c r="F965" s="1" t="s">
        <v>282</v>
      </c>
      <c r="G965" s="1" t="s">
        <v>15</v>
      </c>
      <c r="H965" s="2">
        <v>39309</v>
      </c>
      <c r="K965" s="1" t="s">
        <v>16</v>
      </c>
      <c r="L965" s="1" t="s">
        <v>155</v>
      </c>
      <c r="N965" s="2" t="s">
        <v>3185</v>
      </c>
      <c r="O965" s="2">
        <v>45031</v>
      </c>
      <c r="P965" s="3">
        <f>COUNTA($A$2:A965)/COUNTA($A$2:$A$2937)</f>
        <v>0.32833787465940056</v>
      </c>
    </row>
    <row r="966" spans="1:16" x14ac:dyDescent="0.2">
      <c r="A966" s="1">
        <v>1063058</v>
      </c>
      <c r="B966" s="1">
        <v>965</v>
      </c>
      <c r="C966" s="1">
        <v>965</v>
      </c>
      <c r="D966" s="1" t="s">
        <v>1182</v>
      </c>
      <c r="E966" s="2">
        <v>37319</v>
      </c>
      <c r="F966" s="1" t="s">
        <v>282</v>
      </c>
      <c r="G966" s="1" t="s">
        <v>15</v>
      </c>
      <c r="H966" s="2">
        <v>39466</v>
      </c>
      <c r="J966" s="1" t="s">
        <v>69</v>
      </c>
      <c r="K966" s="1" t="s">
        <v>58</v>
      </c>
      <c r="L966" s="1" t="s">
        <v>914</v>
      </c>
      <c r="N966" s="2" t="s">
        <v>3185</v>
      </c>
      <c r="O966" s="2">
        <v>45031</v>
      </c>
      <c r="P966" s="3">
        <f>COUNTA($A$2:A966)/COUNTA($A$2:$A$2937)</f>
        <v>0.3286784741144414</v>
      </c>
    </row>
    <row r="967" spans="1:16" x14ac:dyDescent="0.2">
      <c r="A967" s="1">
        <v>1062337</v>
      </c>
      <c r="B967" s="1">
        <v>966</v>
      </c>
      <c r="C967" s="1">
        <v>966</v>
      </c>
      <c r="D967" s="1" t="s">
        <v>1183</v>
      </c>
      <c r="E967" s="2">
        <v>37319</v>
      </c>
      <c r="F967" s="1" t="s">
        <v>66</v>
      </c>
      <c r="G967" s="1" t="s">
        <v>15</v>
      </c>
      <c r="H967" s="2">
        <v>45938</v>
      </c>
      <c r="K967" s="1" t="s">
        <v>16</v>
      </c>
      <c r="L967" s="1" t="s">
        <v>189</v>
      </c>
      <c r="N967" s="2" t="s">
        <v>3185</v>
      </c>
      <c r="O967" s="2">
        <v>45031</v>
      </c>
      <c r="P967" s="3">
        <f>COUNTA($A$2:A967)/COUNTA($A$2:$A$2937)</f>
        <v>0.32901907356948229</v>
      </c>
    </row>
    <row r="968" spans="1:16" x14ac:dyDescent="0.2">
      <c r="A968" s="1">
        <v>1063059</v>
      </c>
      <c r="B968" s="1">
        <v>967</v>
      </c>
      <c r="C968" s="1">
        <v>967</v>
      </c>
      <c r="D968" s="1" t="s">
        <v>1184</v>
      </c>
      <c r="E968" s="2">
        <v>37319</v>
      </c>
      <c r="F968" s="1" t="s">
        <v>35</v>
      </c>
      <c r="G968" s="1" t="s">
        <v>15</v>
      </c>
      <c r="H968" s="2">
        <v>44228</v>
      </c>
      <c r="K968" s="1" t="s">
        <v>32</v>
      </c>
      <c r="L968" s="1" t="s">
        <v>498</v>
      </c>
      <c r="N968" s="2" t="s">
        <v>3185</v>
      </c>
      <c r="O968" s="2">
        <v>45031</v>
      </c>
      <c r="P968" s="3">
        <f>COUNTA($A$2:A968)/COUNTA($A$2:$A$2937)</f>
        <v>0.32935967302452318</v>
      </c>
    </row>
    <row r="969" spans="1:16" x14ac:dyDescent="0.2">
      <c r="A969" s="1">
        <v>1063060</v>
      </c>
      <c r="B969" s="1">
        <v>968</v>
      </c>
      <c r="C969" s="1">
        <v>968</v>
      </c>
      <c r="D969" s="1" t="s">
        <v>1185</v>
      </c>
      <c r="E969" s="2">
        <v>37319</v>
      </c>
      <c r="F969" s="1" t="s">
        <v>35</v>
      </c>
      <c r="G969" s="1" t="s">
        <v>15</v>
      </c>
      <c r="H969" s="2">
        <v>44874</v>
      </c>
      <c r="K969" s="1" t="s">
        <v>42</v>
      </c>
      <c r="L969" s="1" t="s">
        <v>17</v>
      </c>
      <c r="N969" s="2" t="s">
        <v>3185</v>
      </c>
      <c r="O969" s="2">
        <v>45031</v>
      </c>
      <c r="P969" s="3">
        <f>COUNTA($A$2:A969)/COUNTA($A$2:$A$2937)</f>
        <v>0.32970027247956402</v>
      </c>
    </row>
    <row r="970" spans="1:16" x14ac:dyDescent="0.2">
      <c r="A970" s="1">
        <v>1063061</v>
      </c>
      <c r="B970" s="1">
        <v>969</v>
      </c>
      <c r="C970" s="1">
        <v>969</v>
      </c>
      <c r="D970" s="1" t="s">
        <v>1186</v>
      </c>
      <c r="E970" s="2">
        <v>37319</v>
      </c>
      <c r="F970" s="1" t="s">
        <v>25</v>
      </c>
      <c r="G970" s="1" t="s">
        <v>15</v>
      </c>
      <c r="H970" s="2">
        <v>45488</v>
      </c>
      <c r="K970" s="1" t="s">
        <v>52</v>
      </c>
      <c r="L970" s="1" t="s">
        <v>134</v>
      </c>
      <c r="N970" s="2" t="s">
        <v>3185</v>
      </c>
      <c r="O970" s="2">
        <v>45031</v>
      </c>
      <c r="P970" s="3">
        <f>COUNTA($A$2:A970)/COUNTA($A$2:$A$2937)</f>
        <v>0.33004087193460491</v>
      </c>
    </row>
    <row r="971" spans="1:16" x14ac:dyDescent="0.2">
      <c r="A971" s="1">
        <v>1062339</v>
      </c>
      <c r="B971" s="1">
        <v>970</v>
      </c>
      <c r="C971" s="1">
        <v>970</v>
      </c>
      <c r="D971" s="1" t="s">
        <v>1187</v>
      </c>
      <c r="E971" s="2">
        <v>37319</v>
      </c>
      <c r="F971" s="1" t="s">
        <v>25</v>
      </c>
      <c r="G971" s="1" t="s">
        <v>15</v>
      </c>
      <c r="H971" s="2">
        <v>45488</v>
      </c>
      <c r="K971" s="1" t="s">
        <v>52</v>
      </c>
      <c r="L971" s="1" t="s">
        <v>67</v>
      </c>
      <c r="N971" s="2" t="s">
        <v>3185</v>
      </c>
      <c r="O971" s="2">
        <v>45031</v>
      </c>
      <c r="P971" s="3">
        <f>COUNTA($A$2:A971)/COUNTA($A$2:$A$2937)</f>
        <v>0.3303814713896458</v>
      </c>
    </row>
    <row r="972" spans="1:16" x14ac:dyDescent="0.2">
      <c r="A972" s="1">
        <v>1063081</v>
      </c>
      <c r="B972" s="1">
        <v>971</v>
      </c>
      <c r="C972" s="1">
        <v>971</v>
      </c>
      <c r="D972" s="1" t="s">
        <v>1188</v>
      </c>
      <c r="E972" s="2">
        <v>37323</v>
      </c>
      <c r="F972" s="1" t="s">
        <v>35</v>
      </c>
      <c r="G972" s="1" t="s">
        <v>15</v>
      </c>
      <c r="H972" s="2">
        <v>44124</v>
      </c>
      <c r="K972" s="1" t="s">
        <v>58</v>
      </c>
      <c r="L972" s="1" t="s">
        <v>263</v>
      </c>
      <c r="N972" s="2" t="s">
        <v>3185</v>
      </c>
      <c r="O972" s="2">
        <v>45031</v>
      </c>
      <c r="P972" s="3">
        <f>COUNTA($A$2:A972)/COUNTA($A$2:$A$2937)</f>
        <v>0.33072207084468663</v>
      </c>
    </row>
    <row r="973" spans="1:16" x14ac:dyDescent="0.2">
      <c r="A973" s="1">
        <v>1062536</v>
      </c>
      <c r="B973" s="1">
        <v>972</v>
      </c>
      <c r="C973" s="1">
        <v>972</v>
      </c>
      <c r="D973" s="1" t="s">
        <v>1189</v>
      </c>
      <c r="E973" s="2">
        <v>37326</v>
      </c>
      <c r="F973" s="1" t="s">
        <v>267</v>
      </c>
      <c r="G973" s="1" t="s">
        <v>15</v>
      </c>
      <c r="H973" s="2">
        <v>39598</v>
      </c>
      <c r="K973" s="1" t="s">
        <v>26</v>
      </c>
      <c r="L973" s="1" t="s">
        <v>123</v>
      </c>
      <c r="N973" s="2" t="s">
        <v>3185</v>
      </c>
      <c r="O973" s="2">
        <v>45031</v>
      </c>
      <c r="P973" s="3">
        <f>COUNTA($A$2:A973)/COUNTA($A$2:$A$2937)</f>
        <v>0.33106267029972752</v>
      </c>
    </row>
    <row r="974" spans="1:16" x14ac:dyDescent="0.2">
      <c r="A974" s="1">
        <v>1062534</v>
      </c>
      <c r="B974" s="1">
        <v>973</v>
      </c>
      <c r="C974" s="1">
        <v>973</v>
      </c>
      <c r="D974" s="1" t="s">
        <v>1190</v>
      </c>
      <c r="E974" s="2">
        <v>37326</v>
      </c>
      <c r="F974" s="1" t="s">
        <v>35</v>
      </c>
      <c r="G974" s="1" t="s">
        <v>15</v>
      </c>
      <c r="H974" s="2">
        <v>46090</v>
      </c>
      <c r="K974" s="1" t="s">
        <v>89</v>
      </c>
      <c r="L974" s="1" t="s">
        <v>101</v>
      </c>
      <c r="N974" s="2" t="s">
        <v>3185</v>
      </c>
      <c r="O974" s="2">
        <v>45031</v>
      </c>
      <c r="P974" s="3">
        <f>COUNTA($A$2:A974)/COUNTA($A$2:$A$2937)</f>
        <v>0.33140326975476841</v>
      </c>
    </row>
    <row r="975" spans="1:16" x14ac:dyDescent="0.2">
      <c r="A975" s="1">
        <v>1062540</v>
      </c>
      <c r="B975" s="1">
        <v>974</v>
      </c>
      <c r="C975" s="1">
        <v>974</v>
      </c>
      <c r="D975" s="1" t="s">
        <v>1191</v>
      </c>
      <c r="E975" s="2">
        <v>37326</v>
      </c>
      <c r="F975" s="1" t="s">
        <v>35</v>
      </c>
      <c r="G975" s="1" t="s">
        <v>15</v>
      </c>
      <c r="H975" s="2">
        <v>45001</v>
      </c>
      <c r="K975" s="1" t="s">
        <v>42</v>
      </c>
      <c r="L975" s="1" t="s">
        <v>498</v>
      </c>
      <c r="N975" s="2" t="s">
        <v>3185</v>
      </c>
      <c r="O975" s="2">
        <v>45031</v>
      </c>
      <c r="P975" s="3">
        <f>COUNTA($A$2:A975)/COUNTA($A$2:$A$2937)</f>
        <v>0.33174386920980925</v>
      </c>
    </row>
    <row r="976" spans="1:16" x14ac:dyDescent="0.2">
      <c r="A976" s="1">
        <v>1062535</v>
      </c>
      <c r="B976" s="1">
        <v>975</v>
      </c>
      <c r="C976" s="1">
        <v>975</v>
      </c>
      <c r="D976" s="1" t="s">
        <v>1192</v>
      </c>
      <c r="E976" s="2">
        <v>37326</v>
      </c>
      <c r="F976" s="1" t="s">
        <v>25</v>
      </c>
      <c r="G976" s="1" t="s">
        <v>15</v>
      </c>
      <c r="H976" s="2">
        <v>44458</v>
      </c>
      <c r="K976" s="1" t="s">
        <v>52</v>
      </c>
      <c r="L976" s="1" t="s">
        <v>258</v>
      </c>
      <c r="N976" s="2" t="s">
        <v>3185</v>
      </c>
      <c r="O976" s="2">
        <v>45031</v>
      </c>
      <c r="P976" s="3">
        <f>COUNTA($A$2:A976)/COUNTA($A$2:$A$2937)</f>
        <v>0.33208446866485014</v>
      </c>
    </row>
    <row r="977" spans="1:16" x14ac:dyDescent="0.2">
      <c r="A977" s="1">
        <v>1062539</v>
      </c>
      <c r="B977" s="1">
        <v>976</v>
      </c>
      <c r="C977" s="1">
        <v>976</v>
      </c>
      <c r="D977" s="1" t="s">
        <v>1193</v>
      </c>
      <c r="E977" s="2">
        <v>37326</v>
      </c>
      <c r="F977" s="1" t="s">
        <v>35</v>
      </c>
      <c r="G977" s="1" t="s">
        <v>15</v>
      </c>
      <c r="H977" s="2">
        <v>39829</v>
      </c>
      <c r="K977" s="1" t="s">
        <v>301</v>
      </c>
      <c r="L977" s="1" t="s">
        <v>299</v>
      </c>
      <c r="N977" s="2" t="s">
        <v>3185</v>
      </c>
      <c r="O977" s="2">
        <v>45031</v>
      </c>
      <c r="P977" s="3">
        <f>COUNTA($A$2:A977)/COUNTA($A$2:$A$2937)</f>
        <v>0.33242506811989103</v>
      </c>
    </row>
    <row r="978" spans="1:16" x14ac:dyDescent="0.2">
      <c r="A978" s="1">
        <v>1062537</v>
      </c>
      <c r="B978" s="1">
        <v>977</v>
      </c>
      <c r="C978" s="1">
        <v>977</v>
      </c>
      <c r="D978" s="1" t="s">
        <v>1194</v>
      </c>
      <c r="E978" s="2">
        <v>37326</v>
      </c>
      <c r="F978" s="1" t="s">
        <v>229</v>
      </c>
      <c r="G978" s="1" t="s">
        <v>15</v>
      </c>
      <c r="H978" s="2">
        <v>39755</v>
      </c>
      <c r="J978" s="1" t="s">
        <v>69</v>
      </c>
      <c r="K978" s="1" t="s">
        <v>42</v>
      </c>
      <c r="L978" s="1" t="s">
        <v>87</v>
      </c>
      <c r="N978" s="2" t="s">
        <v>3185</v>
      </c>
      <c r="O978" s="2">
        <v>45031</v>
      </c>
      <c r="P978" s="3">
        <f>COUNTA($A$2:A978)/COUNTA($A$2:$A$2937)</f>
        <v>0.33276566757493187</v>
      </c>
    </row>
    <row r="979" spans="1:16" x14ac:dyDescent="0.2">
      <c r="A979" s="1">
        <v>1062538</v>
      </c>
      <c r="B979" s="1">
        <v>978</v>
      </c>
      <c r="C979" s="1">
        <v>978</v>
      </c>
      <c r="D979" s="1" t="s">
        <v>1195</v>
      </c>
      <c r="E979" s="2">
        <v>37326</v>
      </c>
      <c r="F979" s="1" t="s">
        <v>14</v>
      </c>
      <c r="G979" s="1" t="s">
        <v>445</v>
      </c>
      <c r="H979" s="2">
        <v>44723</v>
      </c>
      <c r="K979" s="1" t="s">
        <v>157</v>
      </c>
      <c r="L979" s="1" t="s">
        <v>397</v>
      </c>
      <c r="N979" s="2" t="s">
        <v>3185</v>
      </c>
      <c r="O979" s="2">
        <v>45031</v>
      </c>
      <c r="P979" s="3">
        <f>COUNTA($A$2:A979)/COUNTA($A$2:$A$2937)</f>
        <v>0.33310626702997276</v>
      </c>
    </row>
    <row r="980" spans="1:16" x14ac:dyDescent="0.2">
      <c r="A980" s="1">
        <v>1062528</v>
      </c>
      <c r="B980" s="1">
        <v>979</v>
      </c>
      <c r="C980" s="1">
        <v>979</v>
      </c>
      <c r="D980" s="1" t="s">
        <v>1196</v>
      </c>
      <c r="E980" s="2">
        <v>37326</v>
      </c>
      <c r="F980" s="1" t="s">
        <v>267</v>
      </c>
      <c r="G980" s="1" t="s">
        <v>15</v>
      </c>
      <c r="H980" s="2">
        <v>40776</v>
      </c>
      <c r="K980" s="1" t="s">
        <v>26</v>
      </c>
      <c r="L980" s="1" t="s">
        <v>163</v>
      </c>
      <c r="N980" s="2" t="s">
        <v>3185</v>
      </c>
      <c r="O980" s="2">
        <v>45031</v>
      </c>
      <c r="P980" s="3">
        <f>COUNTA($A$2:A980)/COUNTA($A$2:$A$2937)</f>
        <v>0.33344686648501365</v>
      </c>
    </row>
    <row r="981" spans="1:16" x14ac:dyDescent="0.2">
      <c r="A981" s="1">
        <v>1062529</v>
      </c>
      <c r="B981" s="1">
        <v>980</v>
      </c>
      <c r="C981" s="1">
        <v>980</v>
      </c>
      <c r="D981" s="1" t="s">
        <v>1197</v>
      </c>
      <c r="E981" s="2">
        <v>37326</v>
      </c>
      <c r="F981" s="1" t="s">
        <v>35</v>
      </c>
      <c r="G981" s="1" t="s">
        <v>15</v>
      </c>
      <c r="H981" s="2">
        <v>45434</v>
      </c>
      <c r="J981" s="1" t="s">
        <v>69</v>
      </c>
      <c r="K981" s="1" t="s">
        <v>301</v>
      </c>
      <c r="L981" s="1" t="s">
        <v>59</v>
      </c>
      <c r="N981" s="2" t="s">
        <v>3185</v>
      </c>
      <c r="O981" s="2">
        <v>45031</v>
      </c>
      <c r="P981" s="3">
        <f>COUNTA($A$2:A981)/COUNTA($A$2:$A$2937)</f>
        <v>0.33378746594005448</v>
      </c>
    </row>
    <row r="982" spans="1:16" x14ac:dyDescent="0.2">
      <c r="A982" s="1">
        <v>1063088</v>
      </c>
      <c r="B982" s="1">
        <v>981</v>
      </c>
      <c r="C982" s="1">
        <v>981</v>
      </c>
      <c r="D982" s="1" t="s">
        <v>1198</v>
      </c>
      <c r="E982" s="2">
        <v>37329</v>
      </c>
      <c r="F982" s="1" t="s">
        <v>35</v>
      </c>
      <c r="G982" s="1" t="s">
        <v>15</v>
      </c>
      <c r="H982" s="2">
        <v>44124</v>
      </c>
      <c r="K982" s="1" t="s">
        <v>52</v>
      </c>
      <c r="L982" s="1" t="s">
        <v>263</v>
      </c>
      <c r="N982" s="2" t="s">
        <v>3185</v>
      </c>
      <c r="O982" s="2">
        <v>45031</v>
      </c>
      <c r="P982" s="3">
        <f>COUNTA($A$2:A982)/COUNTA($A$2:$A$2937)</f>
        <v>0.33412806539509537</v>
      </c>
    </row>
    <row r="983" spans="1:16" x14ac:dyDescent="0.2">
      <c r="A983" s="1">
        <v>1062814</v>
      </c>
      <c r="B983" s="1">
        <v>982</v>
      </c>
      <c r="C983" s="1">
        <v>982</v>
      </c>
      <c r="D983" s="1" t="s">
        <v>1199</v>
      </c>
      <c r="E983" s="2">
        <v>37333</v>
      </c>
      <c r="F983" s="1" t="s">
        <v>267</v>
      </c>
      <c r="G983" s="1" t="s">
        <v>15</v>
      </c>
      <c r="H983" s="2">
        <v>40652</v>
      </c>
      <c r="J983" s="1" t="s">
        <v>69</v>
      </c>
      <c r="K983" s="1" t="s">
        <v>16</v>
      </c>
      <c r="L983" s="1" t="s">
        <v>313</v>
      </c>
      <c r="N983" s="2" t="s">
        <v>3185</v>
      </c>
      <c r="O983" s="2">
        <v>45031</v>
      </c>
      <c r="P983" s="3">
        <f>COUNTA($A$2:A983)/COUNTA($A$2:$A$2937)</f>
        <v>0.33446866485013627</v>
      </c>
    </row>
    <row r="984" spans="1:16" x14ac:dyDescent="0.2">
      <c r="A984" s="1">
        <v>1062815</v>
      </c>
      <c r="B984" s="1">
        <v>983</v>
      </c>
      <c r="C984" s="1">
        <v>983</v>
      </c>
      <c r="D984" s="1" t="s">
        <v>1200</v>
      </c>
      <c r="E984" s="2">
        <v>37333</v>
      </c>
      <c r="F984" s="1" t="s">
        <v>66</v>
      </c>
      <c r="G984" s="1" t="s">
        <v>15</v>
      </c>
      <c r="H984" s="2">
        <v>45970</v>
      </c>
      <c r="K984" s="1" t="s">
        <v>16</v>
      </c>
      <c r="L984" s="1" t="s">
        <v>59</v>
      </c>
      <c r="N984" s="2" t="s">
        <v>3185</v>
      </c>
      <c r="O984" s="2">
        <v>45031</v>
      </c>
      <c r="P984" s="3">
        <f>COUNTA($A$2:A984)/COUNTA($A$2:$A$2937)</f>
        <v>0.3348092643051771</v>
      </c>
    </row>
    <row r="985" spans="1:16" x14ac:dyDescent="0.2">
      <c r="A985" s="1">
        <v>1062816</v>
      </c>
      <c r="B985" s="1">
        <v>984</v>
      </c>
      <c r="C985" s="1">
        <v>984</v>
      </c>
      <c r="D985" s="1" t="s">
        <v>1201</v>
      </c>
      <c r="E985" s="2">
        <v>37333</v>
      </c>
      <c r="F985" s="1" t="s">
        <v>229</v>
      </c>
      <c r="G985" s="1" t="s">
        <v>15</v>
      </c>
      <c r="H985" s="2">
        <v>39480</v>
      </c>
      <c r="K985" s="1" t="s">
        <v>39</v>
      </c>
      <c r="L985" s="1" t="s">
        <v>187</v>
      </c>
      <c r="N985" s="2" t="s">
        <v>3185</v>
      </c>
      <c r="O985" s="2">
        <v>45031</v>
      </c>
      <c r="P985" s="3">
        <f>COUNTA($A$2:A985)/COUNTA($A$2:$A$2937)</f>
        <v>0.33514986376021799</v>
      </c>
    </row>
    <row r="986" spans="1:16" x14ac:dyDescent="0.2">
      <c r="A986" s="1">
        <v>1062818</v>
      </c>
      <c r="B986" s="1">
        <v>985</v>
      </c>
      <c r="C986" s="1">
        <v>985</v>
      </c>
      <c r="D986" s="1" t="s">
        <v>1202</v>
      </c>
      <c r="E986" s="2">
        <v>37333</v>
      </c>
      <c r="F986" s="1" t="s">
        <v>66</v>
      </c>
      <c r="G986" s="1" t="s">
        <v>15</v>
      </c>
      <c r="H986" s="2">
        <v>45910</v>
      </c>
      <c r="K986" s="1" t="s">
        <v>72</v>
      </c>
      <c r="L986" s="1" t="s">
        <v>112</v>
      </c>
      <c r="N986" s="2" t="s">
        <v>3185</v>
      </c>
      <c r="O986" s="2">
        <v>45031</v>
      </c>
      <c r="P986" s="3">
        <f>COUNTA($A$2:A986)/COUNTA($A$2:$A$2937)</f>
        <v>0.33549046321525888</v>
      </c>
    </row>
    <row r="987" spans="1:16" x14ac:dyDescent="0.2">
      <c r="A987" s="1">
        <v>1063540</v>
      </c>
      <c r="B987" s="1">
        <v>986</v>
      </c>
      <c r="C987" s="1">
        <v>986</v>
      </c>
      <c r="D987" s="1" t="s">
        <v>1203</v>
      </c>
      <c r="E987" s="2">
        <v>37347</v>
      </c>
      <c r="F987" s="1" t="s">
        <v>282</v>
      </c>
      <c r="G987" s="1" t="s">
        <v>15</v>
      </c>
      <c r="H987" s="2">
        <v>39466</v>
      </c>
      <c r="K987" s="1" t="s">
        <v>72</v>
      </c>
      <c r="L987" s="1" t="s">
        <v>123</v>
      </c>
      <c r="N987" s="2" t="s">
        <v>3185</v>
      </c>
      <c r="O987" s="2">
        <v>45031</v>
      </c>
      <c r="P987" s="3">
        <f>COUNTA($A$2:A987)/COUNTA($A$2:$A$2937)</f>
        <v>0.33583106267029972</v>
      </c>
    </row>
    <row r="988" spans="1:16" x14ac:dyDescent="0.2">
      <c r="A988" s="1">
        <v>1063348</v>
      </c>
      <c r="B988" s="1">
        <v>987</v>
      </c>
      <c r="C988" s="1">
        <v>987</v>
      </c>
      <c r="D988" s="1" t="s">
        <v>1204</v>
      </c>
      <c r="E988" s="2">
        <v>37347</v>
      </c>
      <c r="F988" s="1" t="s">
        <v>35</v>
      </c>
      <c r="G988" s="1" t="s">
        <v>15</v>
      </c>
      <c r="H988" s="2">
        <v>45488</v>
      </c>
      <c r="K988" s="1" t="s">
        <v>20</v>
      </c>
      <c r="L988" s="1" t="s">
        <v>187</v>
      </c>
      <c r="N988" s="2" t="s">
        <v>3185</v>
      </c>
      <c r="O988" s="2">
        <v>45031</v>
      </c>
      <c r="P988" s="3">
        <f>COUNTA($A$2:A988)/COUNTA($A$2:$A$2937)</f>
        <v>0.33617166212534061</v>
      </c>
    </row>
    <row r="989" spans="1:16" x14ac:dyDescent="0.2">
      <c r="A989" s="1">
        <v>1063363</v>
      </c>
      <c r="B989" s="1">
        <v>988</v>
      </c>
      <c r="C989" s="1">
        <v>988</v>
      </c>
      <c r="D989" s="1" t="s">
        <v>1205</v>
      </c>
      <c r="E989" s="2">
        <v>37347</v>
      </c>
      <c r="F989" s="1" t="s">
        <v>229</v>
      </c>
      <c r="G989" s="1" t="s">
        <v>15</v>
      </c>
      <c r="H989" s="2">
        <v>39480</v>
      </c>
      <c r="K989" s="1" t="s">
        <v>36</v>
      </c>
      <c r="L989" s="1" t="s">
        <v>189</v>
      </c>
      <c r="N989" s="2" t="s">
        <v>3185</v>
      </c>
      <c r="O989" s="2">
        <v>45031</v>
      </c>
      <c r="P989" s="3">
        <f>COUNTA($A$2:A989)/COUNTA($A$2:$A$2937)</f>
        <v>0.33651226158038144</v>
      </c>
    </row>
    <row r="990" spans="1:16" x14ac:dyDescent="0.2">
      <c r="A990" s="1">
        <v>1063360</v>
      </c>
      <c r="B990" s="1">
        <v>989</v>
      </c>
      <c r="C990" s="1">
        <v>989</v>
      </c>
      <c r="D990" s="1" t="s">
        <v>1206</v>
      </c>
      <c r="E990" s="2">
        <v>37347</v>
      </c>
      <c r="F990" s="1" t="s">
        <v>35</v>
      </c>
      <c r="G990" s="1" t="s">
        <v>15</v>
      </c>
      <c r="H990" s="2">
        <v>44631</v>
      </c>
      <c r="K990" s="1" t="s">
        <v>16</v>
      </c>
      <c r="L990" s="1" t="s">
        <v>781</v>
      </c>
      <c r="N990" s="2" t="s">
        <v>3185</v>
      </c>
      <c r="O990" s="2">
        <v>45031</v>
      </c>
      <c r="P990" s="3">
        <f>COUNTA($A$2:A990)/COUNTA($A$2:$A$2937)</f>
        <v>0.33685286103542234</v>
      </c>
    </row>
    <row r="991" spans="1:16" x14ac:dyDescent="0.2">
      <c r="A991" s="1">
        <v>1063344</v>
      </c>
      <c r="B991" s="1">
        <v>990</v>
      </c>
      <c r="C991" s="1">
        <v>990</v>
      </c>
      <c r="D991" s="1" t="s">
        <v>1207</v>
      </c>
      <c r="E991" s="2">
        <v>37347</v>
      </c>
      <c r="F991" s="1" t="s">
        <v>282</v>
      </c>
      <c r="G991" s="1" t="s">
        <v>15</v>
      </c>
      <c r="H991" s="2">
        <v>39466</v>
      </c>
      <c r="K991" s="1" t="s">
        <v>26</v>
      </c>
      <c r="L991" s="1" t="s">
        <v>189</v>
      </c>
      <c r="N991" s="2" t="s">
        <v>3185</v>
      </c>
      <c r="O991" s="2">
        <v>45031</v>
      </c>
      <c r="P991" s="3">
        <f>COUNTA($A$2:A991)/COUNTA($A$2:$A$2937)</f>
        <v>0.33719346049046323</v>
      </c>
    </row>
    <row r="992" spans="1:16" x14ac:dyDescent="0.2">
      <c r="A992" s="1">
        <v>1063082</v>
      </c>
      <c r="B992" s="1">
        <v>991</v>
      </c>
      <c r="C992" s="1">
        <v>991</v>
      </c>
      <c r="D992" s="1" t="s">
        <v>1208</v>
      </c>
      <c r="E992" s="2">
        <v>37348</v>
      </c>
      <c r="F992" s="1" t="s">
        <v>267</v>
      </c>
      <c r="G992" s="1" t="s">
        <v>15</v>
      </c>
      <c r="H992" s="2">
        <v>38201</v>
      </c>
      <c r="K992" s="1" t="s">
        <v>16</v>
      </c>
      <c r="L992" s="1" t="s">
        <v>505</v>
      </c>
      <c r="N992" s="2" t="s">
        <v>3185</v>
      </c>
      <c r="O992" s="2">
        <v>45031</v>
      </c>
      <c r="P992" s="3">
        <f>COUNTA($A$2:A992)/COUNTA($A$2:$A$2937)</f>
        <v>0.33753405994550406</v>
      </c>
    </row>
    <row r="993" spans="1:16" x14ac:dyDescent="0.2">
      <c r="A993" s="1">
        <v>1063083</v>
      </c>
      <c r="B993" s="1">
        <v>992</v>
      </c>
      <c r="C993" s="1">
        <v>992</v>
      </c>
      <c r="D993" s="1" t="s">
        <v>1209</v>
      </c>
      <c r="E993" s="2">
        <v>37348</v>
      </c>
      <c r="F993" s="1" t="s">
        <v>229</v>
      </c>
      <c r="G993" s="1" t="s">
        <v>15</v>
      </c>
      <c r="H993" s="2">
        <v>39480</v>
      </c>
      <c r="K993" s="1" t="s">
        <v>26</v>
      </c>
      <c r="L993" s="1" t="s">
        <v>54</v>
      </c>
      <c r="N993" s="2" t="s">
        <v>3185</v>
      </c>
      <c r="O993" s="2">
        <v>45031</v>
      </c>
      <c r="P993" s="3">
        <f>COUNTA($A$2:A993)/COUNTA($A$2:$A$2937)</f>
        <v>0.33787465940054495</v>
      </c>
    </row>
    <row r="994" spans="1:16" x14ac:dyDescent="0.2">
      <c r="A994" s="1">
        <v>1063084</v>
      </c>
      <c r="B994" s="1">
        <v>993</v>
      </c>
      <c r="C994" s="1">
        <v>993</v>
      </c>
      <c r="D994" s="1" t="s">
        <v>1210</v>
      </c>
      <c r="E994" s="2">
        <v>37348</v>
      </c>
      <c r="F994" s="1" t="s">
        <v>66</v>
      </c>
      <c r="G994" s="1" t="s">
        <v>15</v>
      </c>
      <c r="H994" s="2">
        <v>46124</v>
      </c>
      <c r="K994" s="1" t="s">
        <v>89</v>
      </c>
      <c r="L994" s="1" t="s">
        <v>79</v>
      </c>
      <c r="N994" s="2" t="s">
        <v>3185</v>
      </c>
      <c r="O994" s="2">
        <v>45031</v>
      </c>
      <c r="P994" s="3">
        <f>COUNTA($A$2:A994)/COUNTA($A$2:$A$2937)</f>
        <v>0.33821525885558584</v>
      </c>
    </row>
    <row r="995" spans="1:16" x14ac:dyDescent="0.2">
      <c r="A995" s="1">
        <v>1063357</v>
      </c>
      <c r="B995" s="1">
        <v>994</v>
      </c>
      <c r="C995" s="1">
        <v>994</v>
      </c>
      <c r="D995" s="1" t="s">
        <v>1211</v>
      </c>
      <c r="E995" s="2">
        <v>37351</v>
      </c>
      <c r="F995" s="1" t="s">
        <v>35</v>
      </c>
      <c r="G995" s="1" t="s">
        <v>15</v>
      </c>
      <c r="H995" s="2">
        <v>44201</v>
      </c>
      <c r="K995" s="1" t="s">
        <v>16</v>
      </c>
      <c r="L995" s="1" t="s">
        <v>258</v>
      </c>
      <c r="N995" s="2" t="s">
        <v>3185</v>
      </c>
      <c r="O995" s="2">
        <v>45031</v>
      </c>
      <c r="P995" s="3">
        <f>COUNTA($A$2:A995)/COUNTA($A$2:$A$2937)</f>
        <v>0.33855585831062668</v>
      </c>
    </row>
    <row r="996" spans="1:16" x14ac:dyDescent="0.2">
      <c r="A996" s="1">
        <v>1063361</v>
      </c>
      <c r="B996" s="1">
        <v>995</v>
      </c>
      <c r="C996" s="1">
        <v>995</v>
      </c>
      <c r="D996" s="1" t="s">
        <v>1212</v>
      </c>
      <c r="E996" s="2">
        <v>37351</v>
      </c>
      <c r="F996" s="1" t="s">
        <v>35</v>
      </c>
      <c r="G996" s="1" t="s">
        <v>15</v>
      </c>
      <c r="H996" s="2">
        <v>44689</v>
      </c>
      <c r="K996" s="1" t="s">
        <v>36</v>
      </c>
      <c r="L996" s="1" t="s">
        <v>187</v>
      </c>
      <c r="N996" s="2" t="s">
        <v>3185</v>
      </c>
      <c r="O996" s="2">
        <v>45031</v>
      </c>
      <c r="P996" s="3">
        <f>COUNTA($A$2:A996)/COUNTA($A$2:$A$2937)</f>
        <v>0.33889645776566757</v>
      </c>
    </row>
    <row r="997" spans="1:16" x14ac:dyDescent="0.2">
      <c r="A997" s="1">
        <v>1063089</v>
      </c>
      <c r="B997" s="1">
        <v>996</v>
      </c>
      <c r="C997" s="1">
        <v>996</v>
      </c>
      <c r="D997" s="1" t="s">
        <v>1213</v>
      </c>
      <c r="E997" s="2">
        <v>37354</v>
      </c>
      <c r="F997" s="1" t="s">
        <v>282</v>
      </c>
      <c r="G997" s="1" t="s">
        <v>15</v>
      </c>
      <c r="H997" s="2">
        <v>39466</v>
      </c>
      <c r="K997" s="1" t="s">
        <v>39</v>
      </c>
      <c r="L997" s="1" t="s">
        <v>94</v>
      </c>
      <c r="N997" s="2" t="s">
        <v>3185</v>
      </c>
      <c r="O997" s="2">
        <v>45031</v>
      </c>
      <c r="P997" s="3">
        <f>COUNTA($A$2:A997)/COUNTA($A$2:$A$2937)</f>
        <v>0.33923705722070846</v>
      </c>
    </row>
    <row r="998" spans="1:16" x14ac:dyDescent="0.2">
      <c r="A998" s="1">
        <v>1063170</v>
      </c>
      <c r="B998" s="1">
        <v>997</v>
      </c>
      <c r="C998" s="1">
        <v>997</v>
      </c>
      <c r="D998" s="1" t="s">
        <v>1214</v>
      </c>
      <c r="E998" s="2">
        <v>37354</v>
      </c>
      <c r="F998" s="1" t="s">
        <v>35</v>
      </c>
      <c r="G998" s="1" t="s">
        <v>15</v>
      </c>
      <c r="H998" s="2">
        <v>45434</v>
      </c>
      <c r="K998" s="1" t="s">
        <v>52</v>
      </c>
      <c r="L998" s="1" t="s">
        <v>163</v>
      </c>
      <c r="N998" s="2" t="s">
        <v>3185</v>
      </c>
      <c r="O998" s="2">
        <v>45031</v>
      </c>
      <c r="P998" s="3">
        <f>COUNTA($A$2:A998)/COUNTA($A$2:$A$2937)</f>
        <v>0.3395776566757493</v>
      </c>
    </row>
    <row r="999" spans="1:16" x14ac:dyDescent="0.2">
      <c r="A999" s="1">
        <v>1063162</v>
      </c>
      <c r="B999" s="1">
        <v>998</v>
      </c>
      <c r="C999" s="1">
        <v>998</v>
      </c>
      <c r="D999" s="1" t="s">
        <v>1215</v>
      </c>
      <c r="E999" s="2">
        <v>37361</v>
      </c>
      <c r="F999" s="1" t="s">
        <v>38</v>
      </c>
      <c r="G999" s="1" t="s">
        <v>15</v>
      </c>
      <c r="H999" s="2">
        <v>46150</v>
      </c>
      <c r="K999" s="1" t="s">
        <v>89</v>
      </c>
      <c r="L999" s="1" t="s">
        <v>1144</v>
      </c>
      <c r="N999" s="2" t="s">
        <v>3185</v>
      </c>
      <c r="O999" s="2">
        <v>45031</v>
      </c>
      <c r="P999" s="3">
        <f>COUNTA($A$2:A999)/COUNTA($A$2:$A$2937)</f>
        <v>0.33991825613079019</v>
      </c>
    </row>
    <row r="1000" spans="1:16" x14ac:dyDescent="0.2">
      <c r="A1000" s="1">
        <v>1063165</v>
      </c>
      <c r="B1000" s="1">
        <v>999</v>
      </c>
      <c r="C1000" s="1">
        <v>999</v>
      </c>
      <c r="D1000" s="1" t="s">
        <v>1216</v>
      </c>
      <c r="E1000" s="2">
        <v>37361</v>
      </c>
      <c r="F1000" s="1" t="s">
        <v>66</v>
      </c>
      <c r="G1000" s="1" t="s">
        <v>15</v>
      </c>
      <c r="H1000" s="2">
        <v>45910</v>
      </c>
      <c r="K1000" s="1" t="s">
        <v>32</v>
      </c>
      <c r="L1000" s="1" t="s">
        <v>194</v>
      </c>
      <c r="N1000" s="2" t="s">
        <v>3185</v>
      </c>
      <c r="O1000" s="2">
        <v>45031</v>
      </c>
      <c r="P1000" s="3">
        <f>COUNTA($A$2:A1000)/COUNTA($A$2:$A$2937)</f>
        <v>0.34025885558583108</v>
      </c>
    </row>
    <row r="1001" spans="1:16" x14ac:dyDescent="0.2">
      <c r="A1001" s="1">
        <v>1063168</v>
      </c>
      <c r="B1001" s="1">
        <v>1000</v>
      </c>
      <c r="C1001" s="1">
        <v>1000</v>
      </c>
      <c r="D1001" s="1" t="s">
        <v>1217</v>
      </c>
      <c r="E1001" s="2">
        <v>37361</v>
      </c>
      <c r="F1001" s="1" t="s">
        <v>25</v>
      </c>
      <c r="G1001" s="1" t="s">
        <v>15</v>
      </c>
      <c r="H1001" s="2">
        <v>44458</v>
      </c>
      <c r="K1001" s="1" t="s">
        <v>78</v>
      </c>
      <c r="L1001" s="1" t="s">
        <v>94</v>
      </c>
      <c r="N1001" s="2" t="s">
        <v>3185</v>
      </c>
      <c r="O1001" s="2">
        <v>45031</v>
      </c>
      <c r="P1001" s="3">
        <f>COUNTA($A$2:A1001)/COUNTA($A$2:$A$2937)</f>
        <v>0.34059945504087191</v>
      </c>
    </row>
    <row r="1002" spans="1:16" x14ac:dyDescent="0.2">
      <c r="A1002" s="1">
        <v>1063163</v>
      </c>
      <c r="B1002" s="1">
        <v>1001</v>
      </c>
      <c r="C1002" s="1">
        <v>1001</v>
      </c>
      <c r="D1002" s="1" t="s">
        <v>1218</v>
      </c>
      <c r="E1002" s="2">
        <v>37361</v>
      </c>
      <c r="F1002" s="1" t="s">
        <v>25</v>
      </c>
      <c r="G1002" s="1" t="s">
        <v>15</v>
      </c>
      <c r="H1002" s="2">
        <v>44806</v>
      </c>
      <c r="K1002" s="1" t="s">
        <v>157</v>
      </c>
      <c r="L1002" s="1" t="s">
        <v>126</v>
      </c>
      <c r="N1002" s="2" t="s">
        <v>3185</v>
      </c>
      <c r="O1002" s="2">
        <v>45031</v>
      </c>
      <c r="P1002" s="3">
        <f>COUNTA($A$2:A1002)/COUNTA($A$2:$A$2937)</f>
        <v>0.3409400544959128</v>
      </c>
    </row>
    <row r="1003" spans="1:16" x14ac:dyDescent="0.2">
      <c r="A1003" s="1">
        <v>1063546</v>
      </c>
      <c r="B1003" s="1">
        <v>1002</v>
      </c>
      <c r="C1003" s="1">
        <v>1002</v>
      </c>
      <c r="D1003" s="1" t="s">
        <v>1219</v>
      </c>
      <c r="E1003" s="2">
        <v>37365</v>
      </c>
      <c r="F1003" s="1" t="s">
        <v>66</v>
      </c>
      <c r="G1003" s="1" t="s">
        <v>15</v>
      </c>
      <c r="H1003" s="2">
        <v>45970</v>
      </c>
      <c r="K1003" s="1" t="s">
        <v>207</v>
      </c>
      <c r="L1003" s="1" t="s">
        <v>243</v>
      </c>
      <c r="N1003" s="2" t="s">
        <v>3185</v>
      </c>
      <c r="O1003" s="2">
        <v>45031</v>
      </c>
      <c r="P1003" s="3">
        <f>COUNTA($A$2:A1003)/COUNTA($A$2:$A$2937)</f>
        <v>0.34128065395095369</v>
      </c>
    </row>
    <row r="1004" spans="1:16" x14ac:dyDescent="0.2">
      <c r="A1004" s="1">
        <v>1063547</v>
      </c>
      <c r="B1004" s="1">
        <v>1003</v>
      </c>
      <c r="C1004" s="1">
        <v>1003</v>
      </c>
      <c r="D1004" s="1" t="s">
        <v>1220</v>
      </c>
      <c r="E1004" s="2">
        <v>37365</v>
      </c>
      <c r="F1004" s="1" t="s">
        <v>38</v>
      </c>
      <c r="G1004" s="1" t="s">
        <v>15</v>
      </c>
      <c r="H1004" s="2">
        <v>46150</v>
      </c>
      <c r="K1004" s="1" t="s">
        <v>89</v>
      </c>
      <c r="L1004" s="1" t="s">
        <v>1221</v>
      </c>
      <c r="N1004" s="2" t="s">
        <v>3185</v>
      </c>
      <c r="O1004" s="2">
        <v>45031</v>
      </c>
      <c r="P1004" s="3">
        <f>COUNTA($A$2:A1004)/COUNTA($A$2:$A$2937)</f>
        <v>0.34162125340599453</v>
      </c>
    </row>
    <row r="1005" spans="1:16" x14ac:dyDescent="0.2">
      <c r="A1005" s="1">
        <v>1084518</v>
      </c>
      <c r="B1005" s="1">
        <v>1004</v>
      </c>
      <c r="C1005" s="1">
        <v>1004</v>
      </c>
      <c r="D1005" s="1" t="s">
        <v>1222</v>
      </c>
      <c r="E1005" s="2">
        <v>37370</v>
      </c>
      <c r="F1005" s="1" t="s">
        <v>35</v>
      </c>
      <c r="G1005" s="1" t="s">
        <v>15</v>
      </c>
      <c r="H1005" s="2"/>
      <c r="K1005" s="1" t="s">
        <v>32</v>
      </c>
      <c r="L1005" s="1" t="s">
        <v>1223</v>
      </c>
      <c r="N1005" s="2" t="s">
        <v>3185</v>
      </c>
      <c r="O1005" s="2">
        <v>45031</v>
      </c>
      <c r="P1005" s="3">
        <f>COUNTA($A$2:A1005)/COUNTA($A$2:$A$2937)</f>
        <v>0.34196185286103542</v>
      </c>
    </row>
    <row r="1006" spans="1:16" x14ac:dyDescent="0.2">
      <c r="A1006" s="1">
        <v>1063601</v>
      </c>
      <c r="B1006" s="1">
        <v>1005</v>
      </c>
      <c r="C1006" s="1">
        <v>1005</v>
      </c>
      <c r="D1006" s="1" t="s">
        <v>1224</v>
      </c>
      <c r="E1006" s="2">
        <v>37381</v>
      </c>
      <c r="F1006" s="1" t="s">
        <v>66</v>
      </c>
      <c r="G1006" s="1" t="s">
        <v>15</v>
      </c>
      <c r="H1006" s="2">
        <v>46124</v>
      </c>
      <c r="K1006" s="1" t="s">
        <v>78</v>
      </c>
      <c r="L1006" s="1" t="s">
        <v>189</v>
      </c>
      <c r="N1006" s="2" t="s">
        <v>3185</v>
      </c>
      <c r="O1006" s="2">
        <v>45031</v>
      </c>
      <c r="P1006" s="3">
        <f>COUNTA($A$2:A1006)/COUNTA($A$2:$A$2937)</f>
        <v>0.34230245231607631</v>
      </c>
    </row>
    <row r="1007" spans="1:16" x14ac:dyDescent="0.2">
      <c r="A1007" s="1">
        <v>1063605</v>
      </c>
      <c r="B1007" s="1">
        <v>1006</v>
      </c>
      <c r="C1007" s="1">
        <v>1006</v>
      </c>
      <c r="D1007" s="1" t="s">
        <v>1225</v>
      </c>
      <c r="E1007" s="2">
        <v>37381</v>
      </c>
      <c r="F1007" s="1" t="s">
        <v>282</v>
      </c>
      <c r="G1007" s="1" t="s">
        <v>15</v>
      </c>
      <c r="H1007" s="2">
        <v>39480</v>
      </c>
      <c r="K1007" s="1" t="s">
        <v>72</v>
      </c>
      <c r="L1007" s="1" t="s">
        <v>59</v>
      </c>
      <c r="N1007" s="2" t="s">
        <v>3185</v>
      </c>
      <c r="O1007" s="2">
        <v>45031</v>
      </c>
      <c r="P1007" s="3">
        <f>COUNTA($A$2:A1007)/COUNTA($A$2:$A$2937)</f>
        <v>0.34264305177111715</v>
      </c>
    </row>
    <row r="1008" spans="1:16" x14ac:dyDescent="0.2">
      <c r="A1008" s="1">
        <v>1063369</v>
      </c>
      <c r="B1008" s="1">
        <v>1007</v>
      </c>
      <c r="C1008" s="1">
        <v>1007</v>
      </c>
      <c r="D1008" s="1" t="s">
        <v>1226</v>
      </c>
      <c r="E1008" s="2">
        <v>37382</v>
      </c>
      <c r="F1008" s="1" t="s">
        <v>267</v>
      </c>
      <c r="G1008" s="1" t="s">
        <v>15</v>
      </c>
      <c r="H1008" s="2">
        <v>45026</v>
      </c>
      <c r="K1008" s="1" t="s">
        <v>89</v>
      </c>
      <c r="L1008" s="1" t="s">
        <v>1227</v>
      </c>
      <c r="N1008" s="2" t="s">
        <v>3185</v>
      </c>
      <c r="O1008" s="2">
        <v>45031</v>
      </c>
      <c r="P1008" s="3">
        <f>COUNTA($A$2:A1008)/COUNTA($A$2:$A$2937)</f>
        <v>0.34298365122615804</v>
      </c>
    </row>
    <row r="1009" spans="1:16" x14ac:dyDescent="0.2">
      <c r="A1009" s="1">
        <v>1063343</v>
      </c>
      <c r="B1009" s="1">
        <v>1008</v>
      </c>
      <c r="C1009" s="1">
        <v>1008</v>
      </c>
      <c r="D1009" s="1" t="s">
        <v>1228</v>
      </c>
      <c r="E1009" s="2">
        <v>37382</v>
      </c>
      <c r="F1009" s="1" t="s">
        <v>35</v>
      </c>
      <c r="G1009" s="1" t="s">
        <v>15</v>
      </c>
      <c r="H1009" s="2">
        <v>44825</v>
      </c>
      <c r="K1009" s="1" t="s">
        <v>72</v>
      </c>
      <c r="L1009" s="1" t="s">
        <v>1229</v>
      </c>
      <c r="N1009" s="2" t="s">
        <v>3185</v>
      </c>
      <c r="O1009" s="2">
        <v>45031</v>
      </c>
      <c r="P1009" s="3">
        <f>COUNTA($A$2:A1009)/COUNTA($A$2:$A$2937)</f>
        <v>0.34332425068119893</v>
      </c>
    </row>
    <row r="1010" spans="1:16" x14ac:dyDescent="0.2">
      <c r="A1010" s="1">
        <v>1063345</v>
      </c>
      <c r="B1010" s="1">
        <v>1009</v>
      </c>
      <c r="C1010" s="1">
        <v>1009</v>
      </c>
      <c r="D1010" s="1" t="s">
        <v>1230</v>
      </c>
      <c r="E1010" s="2">
        <v>37382</v>
      </c>
      <c r="F1010" s="1" t="s">
        <v>267</v>
      </c>
      <c r="G1010" s="1" t="s">
        <v>15</v>
      </c>
      <c r="H1010" s="2">
        <v>40776</v>
      </c>
      <c r="K1010" s="1" t="s">
        <v>153</v>
      </c>
      <c r="L1010" s="1" t="s">
        <v>498</v>
      </c>
      <c r="N1010" s="2" t="s">
        <v>3185</v>
      </c>
      <c r="O1010" s="2">
        <v>45031</v>
      </c>
      <c r="P1010" s="3">
        <f>COUNTA($A$2:A1010)/COUNTA($A$2:$A$2937)</f>
        <v>0.34366485013623976</v>
      </c>
    </row>
    <row r="1011" spans="1:16" x14ac:dyDescent="0.2">
      <c r="A1011" s="1">
        <v>1063350</v>
      </c>
      <c r="B1011" s="1">
        <v>1010</v>
      </c>
      <c r="C1011" s="1">
        <v>1010</v>
      </c>
      <c r="D1011" s="1" t="s">
        <v>1231</v>
      </c>
      <c r="E1011" s="2">
        <v>37382</v>
      </c>
      <c r="F1011" s="1" t="s">
        <v>229</v>
      </c>
      <c r="G1011" s="1" t="s">
        <v>15</v>
      </c>
      <c r="H1011" s="2">
        <v>39480</v>
      </c>
      <c r="K1011" s="1" t="s">
        <v>52</v>
      </c>
      <c r="L1011" s="1" t="s">
        <v>722</v>
      </c>
      <c r="N1011" s="2" t="s">
        <v>3185</v>
      </c>
      <c r="O1011" s="2">
        <v>45031</v>
      </c>
      <c r="P1011" s="3">
        <f>COUNTA($A$2:A1011)/COUNTA($A$2:$A$2937)</f>
        <v>0.34400544959128065</v>
      </c>
    </row>
    <row r="1012" spans="1:16" x14ac:dyDescent="0.2">
      <c r="A1012" s="1">
        <v>1063371</v>
      </c>
      <c r="B1012" s="1">
        <v>1011</v>
      </c>
      <c r="C1012" s="1">
        <v>1011</v>
      </c>
      <c r="D1012" s="1" t="s">
        <v>1232</v>
      </c>
      <c r="E1012" s="2">
        <v>37382</v>
      </c>
      <c r="F1012" s="1" t="s">
        <v>25</v>
      </c>
      <c r="G1012" s="1" t="s">
        <v>15</v>
      </c>
      <c r="H1012" s="2">
        <v>44498</v>
      </c>
      <c r="J1012" s="1" t="s">
        <v>41</v>
      </c>
      <c r="K1012" s="1" t="s">
        <v>136</v>
      </c>
      <c r="L1012" s="1" t="s">
        <v>217</v>
      </c>
      <c r="N1012" s="2" t="s">
        <v>3185</v>
      </c>
      <c r="O1012" s="2">
        <v>45031</v>
      </c>
      <c r="P1012" s="3">
        <f>COUNTA($A$2:A1012)/COUNTA($A$2:$A$2937)</f>
        <v>0.34434604904632155</v>
      </c>
    </row>
    <row r="1013" spans="1:16" x14ac:dyDescent="0.2">
      <c r="A1013" s="1">
        <v>1063368</v>
      </c>
      <c r="B1013" s="1">
        <v>1012</v>
      </c>
      <c r="C1013" s="1">
        <v>1012</v>
      </c>
      <c r="D1013" s="1" t="s">
        <v>1233</v>
      </c>
      <c r="E1013" s="2">
        <v>37382</v>
      </c>
      <c r="F1013" s="1" t="s">
        <v>25</v>
      </c>
      <c r="G1013" s="1" t="s">
        <v>15</v>
      </c>
      <c r="H1013" s="2">
        <v>44594</v>
      </c>
      <c r="K1013" s="1" t="s">
        <v>89</v>
      </c>
      <c r="L1013" s="1" t="s">
        <v>330</v>
      </c>
      <c r="N1013" s="2" t="s">
        <v>3185</v>
      </c>
      <c r="O1013" s="2">
        <v>45031</v>
      </c>
      <c r="P1013" s="3">
        <f>COUNTA($A$2:A1013)/COUNTA($A$2:$A$2937)</f>
        <v>0.34468664850136238</v>
      </c>
    </row>
    <row r="1014" spans="1:16" x14ac:dyDescent="0.2">
      <c r="A1014" s="1">
        <v>1063551</v>
      </c>
      <c r="B1014" s="1">
        <v>1013</v>
      </c>
      <c r="C1014" s="1">
        <v>1013</v>
      </c>
      <c r="D1014" s="1" t="s">
        <v>1234</v>
      </c>
      <c r="E1014" s="2">
        <v>37396</v>
      </c>
      <c r="F1014" s="1" t="s">
        <v>229</v>
      </c>
      <c r="G1014" s="1" t="s">
        <v>15</v>
      </c>
      <c r="H1014" s="2">
        <v>39480</v>
      </c>
      <c r="K1014" s="1" t="s">
        <v>78</v>
      </c>
      <c r="L1014" s="1" t="s">
        <v>498</v>
      </c>
      <c r="N1014" s="2" t="s">
        <v>3185</v>
      </c>
      <c r="O1014" s="2">
        <v>45031</v>
      </c>
      <c r="P1014" s="3">
        <f>COUNTA($A$2:A1014)/COUNTA($A$2:$A$2937)</f>
        <v>0.34502724795640327</v>
      </c>
    </row>
    <row r="1015" spans="1:16" x14ac:dyDescent="0.2">
      <c r="A1015" s="1">
        <v>1063553</v>
      </c>
      <c r="B1015" s="1">
        <v>1014</v>
      </c>
      <c r="C1015" s="1">
        <v>1014</v>
      </c>
      <c r="D1015" s="1" t="s">
        <v>1235</v>
      </c>
      <c r="E1015" s="2">
        <v>37396</v>
      </c>
      <c r="F1015" s="1" t="s">
        <v>229</v>
      </c>
      <c r="G1015" s="1" t="s">
        <v>15</v>
      </c>
      <c r="H1015" s="2">
        <v>39480</v>
      </c>
      <c r="K1015" s="1" t="s">
        <v>72</v>
      </c>
      <c r="L1015" s="1" t="s">
        <v>126</v>
      </c>
      <c r="N1015" s="2" t="s">
        <v>3185</v>
      </c>
      <c r="O1015" s="2">
        <v>45031</v>
      </c>
      <c r="P1015" s="3">
        <f>COUNTA($A$2:A1015)/COUNTA($A$2:$A$2937)</f>
        <v>0.34536784741144416</v>
      </c>
    </row>
    <row r="1016" spans="1:16" x14ac:dyDescent="0.2">
      <c r="A1016" s="1">
        <v>1063555</v>
      </c>
      <c r="B1016" s="1">
        <v>1015</v>
      </c>
      <c r="C1016" s="1">
        <v>1015</v>
      </c>
      <c r="D1016" s="1" t="s">
        <v>1236</v>
      </c>
      <c r="E1016" s="2">
        <v>37396</v>
      </c>
      <c r="F1016" s="1" t="s">
        <v>35</v>
      </c>
      <c r="G1016" s="1" t="s">
        <v>15</v>
      </c>
      <c r="H1016" s="2">
        <v>44662</v>
      </c>
      <c r="K1016" s="1" t="s">
        <v>72</v>
      </c>
      <c r="L1016" s="1" t="s">
        <v>505</v>
      </c>
      <c r="N1016" s="2" t="s">
        <v>3185</v>
      </c>
      <c r="O1016" s="2">
        <v>45031</v>
      </c>
      <c r="P1016" s="3">
        <f>COUNTA($A$2:A1016)/COUNTA($A$2:$A$2937)</f>
        <v>0.345708446866485</v>
      </c>
    </row>
    <row r="1017" spans="1:16" x14ac:dyDescent="0.2">
      <c r="A1017" s="1">
        <v>1376479</v>
      </c>
      <c r="B1017" s="1">
        <v>1016</v>
      </c>
      <c r="C1017" s="1">
        <v>1016</v>
      </c>
      <c r="D1017" s="1" t="s">
        <v>1237</v>
      </c>
      <c r="E1017" s="2">
        <v>37396</v>
      </c>
      <c r="F1017" s="1" t="s">
        <v>229</v>
      </c>
      <c r="G1017" s="1" t="s">
        <v>15</v>
      </c>
      <c r="H1017" s="2">
        <v>39499</v>
      </c>
      <c r="J1017" s="1" t="s">
        <v>69</v>
      </c>
      <c r="K1017" s="1" t="s">
        <v>63</v>
      </c>
      <c r="L1017" s="1" t="s">
        <v>473</v>
      </c>
      <c r="N1017" s="2" t="s">
        <v>3185</v>
      </c>
      <c r="O1017" s="2">
        <v>45031</v>
      </c>
      <c r="P1017" s="3">
        <f>COUNTA($A$2:A1017)/COUNTA($A$2:$A$2937)</f>
        <v>0.34604904632152589</v>
      </c>
    </row>
    <row r="1018" spans="1:16" x14ac:dyDescent="0.2">
      <c r="A1018" s="1">
        <v>1063971</v>
      </c>
      <c r="B1018" s="1">
        <v>1017</v>
      </c>
      <c r="C1018" s="1">
        <v>1017</v>
      </c>
      <c r="D1018" s="1" t="s">
        <v>1238</v>
      </c>
      <c r="E1018" s="2">
        <v>37407</v>
      </c>
      <c r="F1018" s="1" t="s">
        <v>229</v>
      </c>
      <c r="G1018" s="1" t="s">
        <v>15</v>
      </c>
      <c r="H1018" s="2">
        <v>40066</v>
      </c>
      <c r="K1018" s="1" t="s">
        <v>26</v>
      </c>
      <c r="L1018" s="1" t="s">
        <v>189</v>
      </c>
      <c r="N1018" s="2" t="s">
        <v>3185</v>
      </c>
      <c r="O1018" s="2">
        <v>45031</v>
      </c>
      <c r="P1018" s="3">
        <f>COUNTA($A$2:A1018)/COUNTA($A$2:$A$2937)</f>
        <v>0.34638964577656678</v>
      </c>
    </row>
    <row r="1019" spans="1:16" x14ac:dyDescent="0.2">
      <c r="A1019" s="1">
        <v>1063973</v>
      </c>
      <c r="B1019" s="1">
        <v>1018</v>
      </c>
      <c r="C1019" s="1">
        <v>1018</v>
      </c>
      <c r="D1019" s="1" t="s">
        <v>1239</v>
      </c>
      <c r="E1019" s="2">
        <v>37407</v>
      </c>
      <c r="F1019" s="1" t="s">
        <v>35</v>
      </c>
      <c r="G1019" s="1" t="s">
        <v>15</v>
      </c>
      <c r="H1019" s="2">
        <v>44404</v>
      </c>
      <c r="K1019" s="1" t="s">
        <v>72</v>
      </c>
      <c r="L1019" s="1" t="s">
        <v>270</v>
      </c>
      <c r="N1019" s="2" t="s">
        <v>3185</v>
      </c>
      <c r="O1019" s="2">
        <v>45031</v>
      </c>
      <c r="P1019" s="3">
        <f>COUNTA($A$2:A1019)/COUNTA($A$2:$A$2937)</f>
        <v>0.34673024523160761</v>
      </c>
    </row>
    <row r="1020" spans="1:16" x14ac:dyDescent="0.2">
      <c r="A1020" s="1">
        <v>1063600</v>
      </c>
      <c r="B1020" s="1">
        <v>1019</v>
      </c>
      <c r="C1020" s="1">
        <v>1019</v>
      </c>
      <c r="D1020" s="1" t="s">
        <v>1240</v>
      </c>
      <c r="E1020" s="2">
        <v>37417</v>
      </c>
      <c r="F1020" s="1" t="s">
        <v>35</v>
      </c>
      <c r="G1020" s="1" t="s">
        <v>15</v>
      </c>
      <c r="H1020" s="2">
        <v>44201</v>
      </c>
      <c r="K1020" s="1" t="s">
        <v>78</v>
      </c>
      <c r="L1020" s="1" t="s">
        <v>103</v>
      </c>
      <c r="N1020" s="2" t="s">
        <v>3185</v>
      </c>
      <c r="O1020" s="2">
        <v>45031</v>
      </c>
      <c r="P1020" s="3">
        <f>COUNTA($A$2:A1020)/COUNTA($A$2:$A$2937)</f>
        <v>0.34707084468664851</v>
      </c>
    </row>
    <row r="1021" spans="1:16" x14ac:dyDescent="0.2">
      <c r="A1021" s="1">
        <v>1063602</v>
      </c>
      <c r="B1021" s="1">
        <v>1020</v>
      </c>
      <c r="C1021" s="1">
        <v>1020</v>
      </c>
      <c r="D1021" s="1" t="s">
        <v>1241</v>
      </c>
      <c r="E1021" s="2">
        <v>37417</v>
      </c>
      <c r="F1021" s="1" t="s">
        <v>25</v>
      </c>
      <c r="G1021" s="1" t="s">
        <v>15</v>
      </c>
      <c r="H1021" s="2">
        <v>45488</v>
      </c>
      <c r="K1021" s="1" t="s">
        <v>301</v>
      </c>
      <c r="L1021" s="1" t="s">
        <v>170</v>
      </c>
      <c r="N1021" s="2" t="s">
        <v>3185</v>
      </c>
      <c r="O1021" s="2">
        <v>45031</v>
      </c>
      <c r="P1021" s="3">
        <f>COUNTA($A$2:A1021)/COUNTA($A$2:$A$2937)</f>
        <v>0.3474114441416894</v>
      </c>
    </row>
    <row r="1022" spans="1:16" x14ac:dyDescent="0.2">
      <c r="A1022" s="1">
        <v>1063999</v>
      </c>
      <c r="B1022" s="1">
        <v>1021</v>
      </c>
      <c r="C1022" s="1">
        <v>1021</v>
      </c>
      <c r="D1022" s="1" t="s">
        <v>1242</v>
      </c>
      <c r="E1022" s="2">
        <v>37420</v>
      </c>
      <c r="F1022" s="1" t="s">
        <v>35</v>
      </c>
      <c r="G1022" s="1" t="s">
        <v>15</v>
      </c>
      <c r="H1022" s="2">
        <v>46090</v>
      </c>
      <c r="K1022" s="1" t="s">
        <v>16</v>
      </c>
      <c r="L1022" s="1" t="s">
        <v>332</v>
      </c>
      <c r="N1022" s="2" t="s">
        <v>3185</v>
      </c>
      <c r="O1022" s="2">
        <v>45031</v>
      </c>
      <c r="P1022" s="3">
        <f>COUNTA($A$2:A1022)/COUNTA($A$2:$A$2937)</f>
        <v>0.34775204359673023</v>
      </c>
    </row>
    <row r="1023" spans="1:16" x14ac:dyDescent="0.2">
      <c r="A1023" s="1">
        <v>1063993</v>
      </c>
      <c r="B1023" s="1">
        <v>1022</v>
      </c>
      <c r="C1023" s="1">
        <v>1022</v>
      </c>
      <c r="D1023" s="1" t="s">
        <v>1243</v>
      </c>
      <c r="E1023" s="2">
        <v>37421</v>
      </c>
      <c r="F1023" s="1" t="s">
        <v>35</v>
      </c>
      <c r="G1023" s="1" t="s">
        <v>15</v>
      </c>
      <c r="H1023" s="2">
        <v>45816</v>
      </c>
      <c r="K1023" s="1" t="s">
        <v>16</v>
      </c>
      <c r="L1023" s="1" t="s">
        <v>123</v>
      </c>
      <c r="N1023" s="2" t="s">
        <v>3185</v>
      </c>
      <c r="O1023" s="2">
        <v>45031</v>
      </c>
      <c r="P1023" s="3">
        <f>COUNTA($A$2:A1023)/COUNTA($A$2:$A$2937)</f>
        <v>0.34809264305177112</v>
      </c>
    </row>
    <row r="1024" spans="1:16" x14ac:dyDescent="0.2">
      <c r="A1024" s="1">
        <v>1063990</v>
      </c>
      <c r="B1024" s="1">
        <v>1023</v>
      </c>
      <c r="C1024" s="1">
        <v>1023</v>
      </c>
      <c r="D1024" s="1" t="s">
        <v>1244</v>
      </c>
      <c r="E1024" s="2">
        <v>37421</v>
      </c>
      <c r="F1024" s="1" t="s">
        <v>35</v>
      </c>
      <c r="G1024" s="1" t="s">
        <v>15</v>
      </c>
      <c r="H1024" s="2">
        <v>45059</v>
      </c>
      <c r="K1024" s="1" t="s">
        <v>16</v>
      </c>
      <c r="L1024" s="1" t="s">
        <v>270</v>
      </c>
      <c r="N1024" s="2" t="s">
        <v>3185</v>
      </c>
      <c r="O1024" s="2">
        <v>45031</v>
      </c>
      <c r="P1024" s="3">
        <f>COUNTA($A$2:A1024)/COUNTA($A$2:$A$2937)</f>
        <v>0.34843324250681201</v>
      </c>
    </row>
    <row r="1025" spans="1:16" x14ac:dyDescent="0.2">
      <c r="A1025" s="1">
        <v>1063992</v>
      </c>
      <c r="B1025" s="1">
        <v>1024</v>
      </c>
      <c r="C1025" s="1">
        <v>1024</v>
      </c>
      <c r="D1025" s="1" t="s">
        <v>1245</v>
      </c>
      <c r="E1025" s="2">
        <v>37421</v>
      </c>
      <c r="F1025" s="1" t="s">
        <v>35</v>
      </c>
      <c r="G1025" s="1" t="s">
        <v>15</v>
      </c>
      <c r="H1025" s="2">
        <v>44874</v>
      </c>
      <c r="K1025" s="1" t="s">
        <v>72</v>
      </c>
      <c r="L1025" s="1" t="s">
        <v>255</v>
      </c>
      <c r="N1025" s="2" t="s">
        <v>3185</v>
      </c>
      <c r="O1025" s="2">
        <v>45031</v>
      </c>
      <c r="P1025" s="3">
        <f>COUNTA($A$2:A1025)/COUNTA($A$2:$A$2937)</f>
        <v>0.34877384196185285</v>
      </c>
    </row>
    <row r="1026" spans="1:16" x14ac:dyDescent="0.2">
      <c r="A1026" s="1">
        <v>1063996</v>
      </c>
      <c r="B1026" s="1">
        <v>1025</v>
      </c>
      <c r="C1026" s="1">
        <v>1025</v>
      </c>
      <c r="D1026" s="1" t="s">
        <v>1246</v>
      </c>
      <c r="E1026" s="2">
        <v>37421</v>
      </c>
      <c r="F1026" s="1" t="s">
        <v>1247</v>
      </c>
      <c r="G1026" s="1" t="s">
        <v>15</v>
      </c>
      <c r="H1026" s="2">
        <v>38282</v>
      </c>
      <c r="I1026" s="1" t="s">
        <v>769</v>
      </c>
      <c r="L1026" s="1" t="s">
        <v>17</v>
      </c>
      <c r="N1026" s="2" t="s">
        <v>3185</v>
      </c>
      <c r="O1026" s="2">
        <v>45031</v>
      </c>
      <c r="P1026" s="3">
        <f>COUNTA($A$2:A1026)/COUNTA($A$2:$A$2937)</f>
        <v>0.34911444141689374</v>
      </c>
    </row>
    <row r="1027" spans="1:16" x14ac:dyDescent="0.2">
      <c r="A1027" s="1">
        <v>1063974</v>
      </c>
      <c r="B1027" s="1">
        <v>1026</v>
      </c>
      <c r="C1027" s="1">
        <v>1026</v>
      </c>
      <c r="D1027" s="1" t="s">
        <v>1248</v>
      </c>
      <c r="E1027" s="2">
        <v>37421</v>
      </c>
      <c r="F1027" s="1" t="s">
        <v>25</v>
      </c>
      <c r="G1027" s="1" t="s">
        <v>15</v>
      </c>
      <c r="H1027" s="2">
        <v>45488</v>
      </c>
      <c r="K1027" s="1" t="s">
        <v>301</v>
      </c>
      <c r="L1027" s="1" t="s">
        <v>189</v>
      </c>
      <c r="N1027" s="2" t="s">
        <v>3185</v>
      </c>
      <c r="O1027" s="2">
        <v>45031</v>
      </c>
      <c r="P1027" s="3">
        <f>COUNTA($A$2:A1027)/COUNTA($A$2:$A$2937)</f>
        <v>0.34945504087193463</v>
      </c>
    </row>
    <row r="1028" spans="1:16" x14ac:dyDescent="0.2">
      <c r="A1028" s="1">
        <v>1063998</v>
      </c>
      <c r="B1028" s="1">
        <v>1027</v>
      </c>
      <c r="C1028" s="1">
        <v>1027</v>
      </c>
      <c r="D1028" s="1" t="s">
        <v>1249</v>
      </c>
      <c r="E1028" s="2">
        <v>37421</v>
      </c>
      <c r="F1028" s="1" t="s">
        <v>35</v>
      </c>
      <c r="G1028" s="1" t="s">
        <v>15</v>
      </c>
      <c r="H1028" s="2">
        <v>44201</v>
      </c>
      <c r="J1028" s="1" t="s">
        <v>69</v>
      </c>
      <c r="K1028" s="1" t="s">
        <v>61</v>
      </c>
      <c r="L1028" s="1" t="s">
        <v>103</v>
      </c>
      <c r="N1028" s="2" t="s">
        <v>3185</v>
      </c>
      <c r="O1028" s="2">
        <v>45031</v>
      </c>
      <c r="P1028" s="3">
        <f>COUNTA($A$2:A1028)/COUNTA($A$2:$A$2937)</f>
        <v>0.34979564032697547</v>
      </c>
    </row>
    <row r="1029" spans="1:16" x14ac:dyDescent="0.2">
      <c r="A1029" s="1">
        <v>1063726</v>
      </c>
      <c r="B1029" s="1">
        <v>1028</v>
      </c>
      <c r="C1029" s="1">
        <v>1028</v>
      </c>
      <c r="D1029" s="1" t="s">
        <v>1250</v>
      </c>
      <c r="E1029" s="2">
        <v>37424</v>
      </c>
      <c r="F1029" s="1" t="s">
        <v>229</v>
      </c>
      <c r="G1029" s="1" t="s">
        <v>15</v>
      </c>
      <c r="H1029" s="2">
        <v>39501</v>
      </c>
      <c r="K1029" s="1" t="s">
        <v>16</v>
      </c>
      <c r="L1029" s="1" t="s">
        <v>203</v>
      </c>
      <c r="N1029" s="2" t="s">
        <v>3185</v>
      </c>
      <c r="O1029" s="2">
        <v>45031</v>
      </c>
      <c r="P1029" s="3">
        <f>COUNTA($A$2:A1029)/COUNTA($A$2:$A$2937)</f>
        <v>0.35013623978201636</v>
      </c>
    </row>
    <row r="1030" spans="1:16" x14ac:dyDescent="0.2">
      <c r="A1030" s="1">
        <v>1063731</v>
      </c>
      <c r="B1030" s="1">
        <v>1029</v>
      </c>
      <c r="C1030" s="1">
        <v>1029</v>
      </c>
      <c r="D1030" s="1" t="s">
        <v>1251</v>
      </c>
      <c r="E1030" s="2">
        <v>37424</v>
      </c>
      <c r="F1030" s="1" t="s">
        <v>66</v>
      </c>
      <c r="G1030" s="1" t="s">
        <v>15</v>
      </c>
      <c r="H1030" s="2">
        <v>45881</v>
      </c>
      <c r="K1030" s="1" t="s">
        <v>72</v>
      </c>
      <c r="L1030" s="1" t="s">
        <v>498</v>
      </c>
      <c r="N1030" s="2" t="s">
        <v>3185</v>
      </c>
      <c r="O1030" s="2">
        <v>45031</v>
      </c>
      <c r="P1030" s="3">
        <f>COUNTA($A$2:A1030)/COUNTA($A$2:$A$2937)</f>
        <v>0.35047683923705725</v>
      </c>
    </row>
    <row r="1031" spans="1:16" x14ac:dyDescent="0.2">
      <c r="A1031" s="1">
        <v>1063728</v>
      </c>
      <c r="B1031" s="1">
        <v>1030</v>
      </c>
      <c r="C1031" s="1">
        <v>1030</v>
      </c>
      <c r="D1031" s="1" t="s">
        <v>1252</v>
      </c>
      <c r="E1031" s="2">
        <v>37424</v>
      </c>
      <c r="F1031" s="1" t="s">
        <v>282</v>
      </c>
      <c r="G1031" s="1" t="s">
        <v>15</v>
      </c>
      <c r="H1031" s="2">
        <v>39480</v>
      </c>
      <c r="K1031" s="1" t="s">
        <v>16</v>
      </c>
      <c r="L1031" s="1" t="s">
        <v>232</v>
      </c>
      <c r="N1031" s="2" t="s">
        <v>3185</v>
      </c>
      <c r="O1031" s="2">
        <v>45031</v>
      </c>
      <c r="P1031" s="3">
        <f>COUNTA($A$2:A1031)/COUNTA($A$2:$A$2937)</f>
        <v>0.35081743869209808</v>
      </c>
    </row>
    <row r="1032" spans="1:16" x14ac:dyDescent="0.2">
      <c r="A1032" s="1">
        <v>1063732</v>
      </c>
      <c r="B1032" s="1">
        <v>1031</v>
      </c>
      <c r="C1032" s="1">
        <v>1031</v>
      </c>
      <c r="D1032" s="1" t="s">
        <v>1253</v>
      </c>
      <c r="E1032" s="2">
        <v>37424</v>
      </c>
      <c r="F1032" s="1" t="s">
        <v>25</v>
      </c>
      <c r="G1032" s="1" t="s">
        <v>15</v>
      </c>
      <c r="H1032" s="2">
        <v>45488</v>
      </c>
      <c r="K1032" s="1" t="s">
        <v>52</v>
      </c>
      <c r="L1032" s="1" t="s">
        <v>243</v>
      </c>
      <c r="N1032" s="2" t="s">
        <v>3185</v>
      </c>
      <c r="O1032" s="2">
        <v>45031</v>
      </c>
      <c r="P1032" s="3">
        <f>COUNTA($A$2:A1032)/COUNTA($A$2:$A$2937)</f>
        <v>0.35115803814713897</v>
      </c>
    </row>
    <row r="1033" spans="1:16" x14ac:dyDescent="0.2">
      <c r="A1033" s="1">
        <v>1063734</v>
      </c>
      <c r="B1033" s="1">
        <v>1032</v>
      </c>
      <c r="C1033" s="1">
        <v>1032</v>
      </c>
      <c r="D1033" s="1" t="s">
        <v>1254</v>
      </c>
      <c r="E1033" s="2">
        <v>37424</v>
      </c>
      <c r="F1033" s="1" t="s">
        <v>35</v>
      </c>
      <c r="G1033" s="1" t="s">
        <v>15</v>
      </c>
      <c r="H1033" s="2">
        <v>46063</v>
      </c>
      <c r="K1033" s="1" t="s">
        <v>36</v>
      </c>
      <c r="L1033" s="1" t="s">
        <v>432</v>
      </c>
      <c r="N1033" s="2" t="s">
        <v>3185</v>
      </c>
      <c r="O1033" s="2">
        <v>45031</v>
      </c>
      <c r="P1033" s="3">
        <f>COUNTA($A$2:A1033)/COUNTA($A$2:$A$2937)</f>
        <v>0.35149863760217986</v>
      </c>
    </row>
    <row r="1034" spans="1:16" x14ac:dyDescent="0.2">
      <c r="A1034" s="1">
        <v>1063736</v>
      </c>
      <c r="B1034" s="1">
        <v>1033</v>
      </c>
      <c r="C1034" s="1">
        <v>1033</v>
      </c>
      <c r="D1034" s="1" t="s">
        <v>1255</v>
      </c>
      <c r="E1034" s="2">
        <v>37424</v>
      </c>
      <c r="F1034" s="1" t="s">
        <v>66</v>
      </c>
      <c r="G1034" s="1" t="s">
        <v>15</v>
      </c>
      <c r="H1034" s="2">
        <v>45910</v>
      </c>
      <c r="K1034" s="1" t="s">
        <v>42</v>
      </c>
      <c r="L1034" s="1" t="s">
        <v>103</v>
      </c>
      <c r="N1034" s="2" t="s">
        <v>3185</v>
      </c>
      <c r="O1034" s="2">
        <v>45031</v>
      </c>
      <c r="P1034" s="3">
        <f>COUNTA($A$2:A1034)/COUNTA($A$2:$A$2937)</f>
        <v>0.3518392370572207</v>
      </c>
    </row>
    <row r="1035" spans="1:16" x14ac:dyDescent="0.2">
      <c r="A1035" s="1">
        <v>1063725</v>
      </c>
      <c r="B1035" s="1">
        <v>1034</v>
      </c>
      <c r="C1035" s="1">
        <v>1034</v>
      </c>
      <c r="D1035" s="1" t="s">
        <v>1256</v>
      </c>
      <c r="E1035" s="2">
        <v>37424</v>
      </c>
      <c r="F1035" s="1" t="s">
        <v>35</v>
      </c>
      <c r="G1035" s="1" t="s">
        <v>15</v>
      </c>
      <c r="H1035" s="2">
        <v>38159</v>
      </c>
      <c r="K1035" s="1" t="s">
        <v>16</v>
      </c>
      <c r="L1035" s="1" t="s">
        <v>421</v>
      </c>
      <c r="N1035" s="2" t="s">
        <v>3185</v>
      </c>
      <c r="O1035" s="2">
        <v>45031</v>
      </c>
      <c r="P1035" s="3">
        <f>COUNTA($A$2:A1035)/COUNTA($A$2:$A$2937)</f>
        <v>0.35217983651226159</v>
      </c>
    </row>
    <row r="1036" spans="1:16" x14ac:dyDescent="0.2">
      <c r="A1036" s="1">
        <v>1063727</v>
      </c>
      <c r="B1036" s="1">
        <v>1035</v>
      </c>
      <c r="C1036" s="1">
        <v>1035</v>
      </c>
      <c r="D1036" s="1" t="s">
        <v>1257</v>
      </c>
      <c r="E1036" s="2">
        <v>37424</v>
      </c>
      <c r="F1036" s="1" t="s">
        <v>267</v>
      </c>
      <c r="G1036" s="1" t="s">
        <v>15</v>
      </c>
      <c r="H1036" s="2">
        <v>39829</v>
      </c>
      <c r="K1036" s="1" t="s">
        <v>39</v>
      </c>
      <c r="L1036" s="1" t="s">
        <v>27</v>
      </c>
      <c r="N1036" s="2" t="s">
        <v>3185</v>
      </c>
      <c r="O1036" s="2">
        <v>45031</v>
      </c>
      <c r="P1036" s="3">
        <f>COUNTA($A$2:A1036)/COUNTA($A$2:$A$2937)</f>
        <v>0.35252043596730243</v>
      </c>
    </row>
    <row r="1037" spans="1:16" x14ac:dyDescent="0.2">
      <c r="A1037" s="1">
        <v>1063729</v>
      </c>
      <c r="B1037" s="1">
        <v>1036</v>
      </c>
      <c r="C1037" s="1">
        <v>1036</v>
      </c>
      <c r="D1037" s="1" t="s">
        <v>1258</v>
      </c>
      <c r="E1037" s="2">
        <v>37424</v>
      </c>
      <c r="F1037" s="1" t="s">
        <v>25</v>
      </c>
      <c r="G1037" s="1" t="s">
        <v>15</v>
      </c>
      <c r="H1037" s="2">
        <v>44458</v>
      </c>
      <c r="K1037" s="1" t="s">
        <v>301</v>
      </c>
      <c r="L1037" s="1" t="s">
        <v>141</v>
      </c>
      <c r="N1037" s="2" t="s">
        <v>3185</v>
      </c>
      <c r="O1037" s="2">
        <v>45031</v>
      </c>
      <c r="P1037" s="3">
        <f>COUNTA($A$2:A1037)/COUNTA($A$2:$A$2937)</f>
        <v>0.35286103542234332</v>
      </c>
    </row>
    <row r="1038" spans="1:16" x14ac:dyDescent="0.2">
      <c r="A1038" s="1">
        <v>1063735</v>
      </c>
      <c r="B1038" s="1">
        <v>1037</v>
      </c>
      <c r="C1038" s="1">
        <v>1037</v>
      </c>
      <c r="D1038" s="1" t="s">
        <v>1259</v>
      </c>
      <c r="E1038" s="2">
        <v>37424</v>
      </c>
      <c r="F1038" s="1" t="s">
        <v>229</v>
      </c>
      <c r="G1038" s="1" t="s">
        <v>15</v>
      </c>
      <c r="H1038" s="2">
        <v>45970</v>
      </c>
      <c r="K1038" s="1" t="s">
        <v>301</v>
      </c>
      <c r="L1038" s="1" t="s">
        <v>67</v>
      </c>
      <c r="N1038" s="2" t="s">
        <v>3185</v>
      </c>
      <c r="O1038" s="2">
        <v>45031</v>
      </c>
      <c r="P1038" s="3">
        <f>COUNTA($A$2:A1038)/COUNTA($A$2:$A$2937)</f>
        <v>0.35320163487738421</v>
      </c>
    </row>
    <row r="1039" spans="1:16" x14ac:dyDescent="0.2">
      <c r="A1039" s="1">
        <v>1063730</v>
      </c>
      <c r="B1039" s="1">
        <v>1038</v>
      </c>
      <c r="C1039" s="1">
        <v>1038</v>
      </c>
      <c r="D1039" s="1" t="s">
        <v>1260</v>
      </c>
      <c r="E1039" s="2">
        <v>37424</v>
      </c>
      <c r="F1039" s="1" t="s">
        <v>229</v>
      </c>
      <c r="G1039" s="1" t="s">
        <v>445</v>
      </c>
      <c r="H1039" s="2">
        <v>40037</v>
      </c>
      <c r="I1039" s="1" t="s">
        <v>769</v>
      </c>
      <c r="L1039" s="1" t="s">
        <v>17</v>
      </c>
      <c r="N1039" s="2" t="s">
        <v>3185</v>
      </c>
      <c r="O1039" s="2">
        <v>45031</v>
      </c>
      <c r="P1039" s="3">
        <f>COUNTA($A$2:A1039)/COUNTA($A$2:$A$2937)</f>
        <v>0.35354223433242504</v>
      </c>
    </row>
    <row r="1040" spans="1:16" x14ac:dyDescent="0.2">
      <c r="A1040" s="1">
        <v>1064038</v>
      </c>
      <c r="B1040" s="1">
        <v>1039</v>
      </c>
      <c r="C1040" s="1">
        <v>1039</v>
      </c>
      <c r="D1040" s="1" t="s">
        <v>1261</v>
      </c>
      <c r="E1040" s="2">
        <v>37431</v>
      </c>
      <c r="F1040" s="1" t="s">
        <v>35</v>
      </c>
      <c r="G1040" s="1" t="s">
        <v>15</v>
      </c>
      <c r="H1040" s="2">
        <v>45505</v>
      </c>
      <c r="K1040" s="1" t="s">
        <v>301</v>
      </c>
      <c r="L1040" s="1" t="s">
        <v>123</v>
      </c>
      <c r="N1040" s="2" t="s">
        <v>3185</v>
      </c>
      <c r="O1040" s="2">
        <v>45031</v>
      </c>
      <c r="P1040" s="3">
        <f>COUNTA($A$2:A1040)/COUNTA($A$2:$A$2937)</f>
        <v>0.35388283378746593</v>
      </c>
    </row>
    <row r="1041" spans="1:16" x14ac:dyDescent="0.2">
      <c r="A1041" s="1">
        <v>1294168</v>
      </c>
      <c r="B1041" s="1">
        <v>1040</v>
      </c>
      <c r="C1041" s="1">
        <v>1040</v>
      </c>
      <c r="D1041" s="1" t="s">
        <v>1262</v>
      </c>
      <c r="E1041" s="2">
        <v>37438</v>
      </c>
      <c r="F1041" s="1" t="s">
        <v>66</v>
      </c>
      <c r="G1041" s="1" t="s">
        <v>15</v>
      </c>
      <c r="H1041" s="2">
        <v>45816</v>
      </c>
      <c r="K1041" s="1" t="s">
        <v>47</v>
      </c>
      <c r="L1041" s="1" t="s">
        <v>1263</v>
      </c>
      <c r="N1041" s="2" t="s">
        <v>3185</v>
      </c>
      <c r="O1041" s="2">
        <v>45031</v>
      </c>
      <c r="P1041" s="3">
        <f>COUNTA($A$2:A1041)/COUNTA($A$2:$A$2937)</f>
        <v>0.35422343324250682</v>
      </c>
    </row>
    <row r="1042" spans="1:16" x14ac:dyDescent="0.2">
      <c r="A1042" s="1">
        <v>1064294</v>
      </c>
      <c r="B1042" s="1">
        <v>1041</v>
      </c>
      <c r="C1042" s="1">
        <v>1041</v>
      </c>
      <c r="D1042" s="1" t="s">
        <v>1264</v>
      </c>
      <c r="E1042" s="2">
        <v>37449</v>
      </c>
      <c r="F1042" s="1" t="s">
        <v>35</v>
      </c>
      <c r="G1042" s="1" t="s">
        <v>15</v>
      </c>
      <c r="H1042" s="2">
        <v>44521</v>
      </c>
      <c r="K1042" s="1" t="s">
        <v>63</v>
      </c>
      <c r="L1042" s="1" t="s">
        <v>189</v>
      </c>
      <c r="N1042" s="2" t="s">
        <v>3185</v>
      </c>
      <c r="O1042" s="2">
        <v>45031</v>
      </c>
      <c r="P1042" s="3">
        <f>COUNTA($A$2:A1042)/COUNTA($A$2:$A$2937)</f>
        <v>0.35456403269754766</v>
      </c>
    </row>
    <row r="1043" spans="1:16" x14ac:dyDescent="0.2">
      <c r="A1043" s="1">
        <v>1064272</v>
      </c>
      <c r="B1043" s="1">
        <v>1042</v>
      </c>
      <c r="C1043" s="1">
        <v>1042</v>
      </c>
      <c r="D1043" s="1" t="s">
        <v>1265</v>
      </c>
      <c r="E1043" s="2">
        <v>37449</v>
      </c>
      <c r="F1043" s="1" t="s">
        <v>229</v>
      </c>
      <c r="G1043" s="1" t="s">
        <v>15</v>
      </c>
      <c r="H1043" s="2">
        <v>39580</v>
      </c>
      <c r="K1043" s="1" t="s">
        <v>47</v>
      </c>
      <c r="L1043" s="1" t="s">
        <v>143</v>
      </c>
      <c r="N1043" s="2" t="s">
        <v>3185</v>
      </c>
      <c r="O1043" s="2">
        <v>45031</v>
      </c>
      <c r="P1043" s="3">
        <f>COUNTA($A$2:A1043)/COUNTA($A$2:$A$2937)</f>
        <v>0.35490463215258855</v>
      </c>
    </row>
    <row r="1044" spans="1:16" x14ac:dyDescent="0.2">
      <c r="A1044" s="1">
        <v>1064274</v>
      </c>
      <c r="B1044" s="1">
        <v>1043</v>
      </c>
      <c r="C1044" s="1">
        <v>1043</v>
      </c>
      <c r="D1044" s="1" t="s">
        <v>1266</v>
      </c>
      <c r="E1044" s="2">
        <v>37449</v>
      </c>
      <c r="F1044" s="1" t="s">
        <v>229</v>
      </c>
      <c r="G1044" s="1" t="s">
        <v>15</v>
      </c>
      <c r="H1044" s="2">
        <v>38183</v>
      </c>
      <c r="K1044" s="1" t="s">
        <v>47</v>
      </c>
      <c r="L1044" s="1" t="s">
        <v>43</v>
      </c>
      <c r="N1044" s="2" t="s">
        <v>3185</v>
      </c>
      <c r="O1044" s="2">
        <v>45031</v>
      </c>
      <c r="P1044" s="3">
        <f>COUNTA($A$2:A1044)/COUNTA($A$2:$A$2937)</f>
        <v>0.35524523160762944</v>
      </c>
    </row>
    <row r="1045" spans="1:16" x14ac:dyDescent="0.2">
      <c r="A1045" s="1">
        <v>1064275</v>
      </c>
      <c r="B1045" s="1">
        <v>1044</v>
      </c>
      <c r="C1045" s="1">
        <v>1044</v>
      </c>
      <c r="D1045" s="1" t="s">
        <v>1267</v>
      </c>
      <c r="E1045" s="2">
        <v>37449</v>
      </c>
      <c r="F1045" s="1" t="s">
        <v>25</v>
      </c>
      <c r="G1045" s="1" t="s">
        <v>15</v>
      </c>
      <c r="H1045" s="2">
        <v>44458</v>
      </c>
      <c r="J1045" s="1" t="s">
        <v>69</v>
      </c>
      <c r="K1045" s="1" t="s">
        <v>153</v>
      </c>
      <c r="L1045" s="1" t="s">
        <v>189</v>
      </c>
      <c r="N1045" s="2" t="s">
        <v>3185</v>
      </c>
      <c r="O1045" s="2">
        <v>45031</v>
      </c>
      <c r="P1045" s="3">
        <f>COUNTA($A$2:A1045)/COUNTA($A$2:$A$2937)</f>
        <v>0.35558583106267028</v>
      </c>
    </row>
    <row r="1046" spans="1:16" x14ac:dyDescent="0.2">
      <c r="A1046" s="1">
        <v>1063994</v>
      </c>
      <c r="B1046" s="1">
        <v>1045</v>
      </c>
      <c r="C1046" s="1">
        <v>1045</v>
      </c>
      <c r="D1046" s="1" t="s">
        <v>1268</v>
      </c>
      <c r="E1046" s="2">
        <v>37452</v>
      </c>
      <c r="F1046" s="1" t="s">
        <v>66</v>
      </c>
      <c r="G1046" s="1" t="s">
        <v>15</v>
      </c>
      <c r="H1046" s="2">
        <v>45970</v>
      </c>
      <c r="K1046" s="1" t="s">
        <v>36</v>
      </c>
      <c r="L1046" s="1" t="s">
        <v>17</v>
      </c>
      <c r="N1046" s="2" t="s">
        <v>3185</v>
      </c>
      <c r="O1046" s="2">
        <v>45031</v>
      </c>
      <c r="P1046" s="3">
        <f>COUNTA($A$2:A1046)/COUNTA($A$2:$A$2937)</f>
        <v>0.35592643051771117</v>
      </c>
    </row>
    <row r="1047" spans="1:16" x14ac:dyDescent="0.2">
      <c r="A1047" s="1">
        <v>1084587</v>
      </c>
      <c r="B1047" s="1">
        <v>1046</v>
      </c>
      <c r="C1047" s="1">
        <v>1046</v>
      </c>
      <c r="D1047" s="1" t="s">
        <v>1269</v>
      </c>
      <c r="E1047" s="2">
        <v>37455</v>
      </c>
      <c r="F1047" s="1" t="s">
        <v>35</v>
      </c>
      <c r="G1047" s="1" t="s">
        <v>15</v>
      </c>
      <c r="H1047" s="2">
        <v>44793</v>
      </c>
      <c r="K1047" s="1" t="s">
        <v>16</v>
      </c>
      <c r="L1047" s="1" t="s">
        <v>533</v>
      </c>
      <c r="N1047" s="2" t="s">
        <v>3185</v>
      </c>
      <c r="O1047" s="2">
        <v>45031</v>
      </c>
      <c r="P1047" s="3">
        <f>COUNTA($A$2:A1047)/COUNTA($A$2:$A$2937)</f>
        <v>0.35626702997275206</v>
      </c>
    </row>
    <row r="1048" spans="1:16" x14ac:dyDescent="0.2">
      <c r="A1048" s="1">
        <v>1064044</v>
      </c>
      <c r="B1048" s="1">
        <v>1047</v>
      </c>
      <c r="C1048" s="1">
        <v>1047</v>
      </c>
      <c r="D1048" s="1" t="s">
        <v>1270</v>
      </c>
      <c r="E1048" s="2">
        <v>37459</v>
      </c>
      <c r="F1048" s="1" t="s">
        <v>35</v>
      </c>
      <c r="G1048" s="1" t="s">
        <v>15</v>
      </c>
      <c r="H1048" s="2">
        <v>44201</v>
      </c>
      <c r="K1048" s="1" t="s">
        <v>16</v>
      </c>
      <c r="L1048" s="1" t="s">
        <v>1271</v>
      </c>
      <c r="N1048" s="2" t="s">
        <v>3185</v>
      </c>
      <c r="O1048" s="2">
        <v>45031</v>
      </c>
      <c r="P1048" s="3">
        <f>COUNTA($A$2:A1048)/COUNTA($A$2:$A$2937)</f>
        <v>0.35660762942779289</v>
      </c>
    </row>
    <row r="1049" spans="1:16" x14ac:dyDescent="0.2">
      <c r="A1049" s="1">
        <v>1064045</v>
      </c>
      <c r="B1049" s="1">
        <v>1048</v>
      </c>
      <c r="C1049" s="1">
        <v>1048</v>
      </c>
      <c r="D1049" s="1" t="s">
        <v>1272</v>
      </c>
      <c r="E1049" s="2">
        <v>37459</v>
      </c>
      <c r="F1049" s="1" t="s">
        <v>35</v>
      </c>
      <c r="G1049" s="1" t="s">
        <v>15</v>
      </c>
      <c r="H1049" s="2">
        <v>45026</v>
      </c>
      <c r="K1049" s="1" t="s">
        <v>52</v>
      </c>
      <c r="L1049" s="1" t="s">
        <v>27</v>
      </c>
      <c r="N1049" s="2" t="s">
        <v>3185</v>
      </c>
      <c r="O1049" s="2">
        <v>45031</v>
      </c>
      <c r="P1049" s="3">
        <f>COUNTA($A$2:A1049)/COUNTA($A$2:$A$2937)</f>
        <v>0.35694822888283378</v>
      </c>
    </row>
    <row r="1050" spans="1:16" x14ac:dyDescent="0.2">
      <c r="A1050" s="1">
        <v>1064327</v>
      </c>
      <c r="B1050" s="1">
        <v>1049</v>
      </c>
      <c r="C1050" s="1">
        <v>1049</v>
      </c>
      <c r="D1050" s="1" t="s">
        <v>1273</v>
      </c>
      <c r="E1050" s="2">
        <v>37459</v>
      </c>
      <c r="F1050" s="1" t="s">
        <v>25</v>
      </c>
      <c r="G1050" s="1" t="s">
        <v>15</v>
      </c>
      <c r="H1050" s="2">
        <v>44783</v>
      </c>
      <c r="J1050" s="1" t="s">
        <v>69</v>
      </c>
      <c r="K1050" s="1" t="s">
        <v>20</v>
      </c>
      <c r="L1050" s="1" t="s">
        <v>784</v>
      </c>
      <c r="N1050" s="2" t="s">
        <v>3185</v>
      </c>
      <c r="O1050" s="2">
        <v>45031</v>
      </c>
      <c r="P1050" s="3">
        <f>COUNTA($A$2:A1050)/COUNTA($A$2:$A$2937)</f>
        <v>0.35728882833787468</v>
      </c>
    </row>
    <row r="1051" spans="1:16" x14ac:dyDescent="0.2">
      <c r="A1051" s="1">
        <v>1064046</v>
      </c>
      <c r="B1051" s="1">
        <v>1050</v>
      </c>
      <c r="C1051" s="1">
        <v>1050</v>
      </c>
      <c r="D1051" s="1" t="s">
        <v>1274</v>
      </c>
      <c r="E1051" s="2">
        <v>37459</v>
      </c>
      <c r="F1051" s="1" t="s">
        <v>35</v>
      </c>
      <c r="G1051" s="1" t="s">
        <v>15</v>
      </c>
      <c r="H1051" s="2">
        <v>44495</v>
      </c>
      <c r="K1051" s="1" t="s">
        <v>36</v>
      </c>
      <c r="L1051" s="1" t="s">
        <v>132</v>
      </c>
      <c r="N1051" s="2" t="s">
        <v>3185</v>
      </c>
      <c r="O1051" s="2">
        <v>45031</v>
      </c>
      <c r="P1051" s="3">
        <f>COUNTA($A$2:A1051)/COUNTA($A$2:$A$2937)</f>
        <v>0.35762942779291551</v>
      </c>
    </row>
    <row r="1052" spans="1:16" x14ac:dyDescent="0.2">
      <c r="A1052" s="1">
        <v>1064328</v>
      </c>
      <c r="B1052" s="1">
        <v>1051</v>
      </c>
      <c r="C1052" s="1">
        <v>1051</v>
      </c>
      <c r="D1052" s="1" t="s">
        <v>1275</v>
      </c>
      <c r="E1052" s="2">
        <v>37459</v>
      </c>
      <c r="F1052" s="1" t="s">
        <v>25</v>
      </c>
      <c r="G1052" s="1" t="s">
        <v>15</v>
      </c>
      <c r="H1052" s="2"/>
      <c r="J1052" s="1" t="s">
        <v>69</v>
      </c>
      <c r="K1052" s="1" t="s">
        <v>20</v>
      </c>
      <c r="L1052" s="1" t="s">
        <v>1017</v>
      </c>
      <c r="N1052" s="2" t="s">
        <v>3185</v>
      </c>
      <c r="O1052" s="2">
        <v>45031</v>
      </c>
      <c r="P1052" s="3">
        <f>COUNTA($A$2:A1052)/COUNTA($A$2:$A$2937)</f>
        <v>0.3579700272479564</v>
      </c>
    </row>
    <row r="1053" spans="1:16" x14ac:dyDescent="0.2">
      <c r="A1053" s="1">
        <v>1064329</v>
      </c>
      <c r="B1053" s="1">
        <v>1052</v>
      </c>
      <c r="C1053" s="1">
        <v>1052</v>
      </c>
      <c r="D1053" s="1" t="s">
        <v>1276</v>
      </c>
      <c r="E1053" s="2">
        <v>37459</v>
      </c>
      <c r="F1053" s="1" t="s">
        <v>35</v>
      </c>
      <c r="G1053" s="1" t="s">
        <v>15</v>
      </c>
      <c r="H1053" s="2">
        <v>44662</v>
      </c>
      <c r="K1053" s="1" t="s">
        <v>16</v>
      </c>
      <c r="L1053" s="1" t="s">
        <v>217</v>
      </c>
      <c r="N1053" s="2" t="s">
        <v>3185</v>
      </c>
      <c r="O1053" s="2">
        <v>45031</v>
      </c>
      <c r="P1053" s="3">
        <f>COUNTA($A$2:A1053)/COUNTA($A$2:$A$2937)</f>
        <v>0.35831062670299729</v>
      </c>
    </row>
    <row r="1054" spans="1:16" x14ac:dyDescent="0.2">
      <c r="A1054" s="1">
        <v>1064048</v>
      </c>
      <c r="B1054" s="1">
        <v>1053</v>
      </c>
      <c r="C1054" s="1">
        <v>1053</v>
      </c>
      <c r="D1054" s="1" t="s">
        <v>1277</v>
      </c>
      <c r="E1054" s="2">
        <v>37459</v>
      </c>
      <c r="F1054" s="1" t="s">
        <v>35</v>
      </c>
      <c r="G1054" s="1" t="s">
        <v>15</v>
      </c>
      <c r="H1054" s="2">
        <v>44913</v>
      </c>
      <c r="J1054" s="1" t="s">
        <v>69</v>
      </c>
      <c r="K1054" s="1" t="s">
        <v>72</v>
      </c>
      <c r="L1054" s="1" t="s">
        <v>54</v>
      </c>
      <c r="N1054" s="2" t="s">
        <v>3185</v>
      </c>
      <c r="O1054" s="2">
        <v>45031</v>
      </c>
      <c r="P1054" s="3">
        <f>COUNTA($A$2:A1054)/COUNTA($A$2:$A$2937)</f>
        <v>0.35865122615803813</v>
      </c>
    </row>
    <row r="1055" spans="1:16" x14ac:dyDescent="0.2">
      <c r="A1055" s="1">
        <v>1064606</v>
      </c>
      <c r="B1055" s="1">
        <v>1054</v>
      </c>
      <c r="C1055" s="1">
        <v>1054</v>
      </c>
      <c r="D1055" s="1" t="s">
        <v>1278</v>
      </c>
      <c r="E1055" s="2">
        <v>37463</v>
      </c>
      <c r="F1055" s="1" t="s">
        <v>14</v>
      </c>
      <c r="G1055" s="1" t="s">
        <v>15</v>
      </c>
      <c r="H1055" s="2">
        <v>42329</v>
      </c>
      <c r="K1055" s="1" t="s">
        <v>89</v>
      </c>
      <c r="L1055" s="1" t="s">
        <v>487</v>
      </c>
      <c r="N1055" s="2" t="s">
        <v>3185</v>
      </c>
      <c r="O1055" s="2">
        <v>45031</v>
      </c>
      <c r="P1055" s="3">
        <f>COUNTA($A$2:A1055)/COUNTA($A$2:$A$2937)</f>
        <v>0.35899182561307902</v>
      </c>
    </row>
    <row r="1056" spans="1:16" x14ac:dyDescent="0.2">
      <c r="A1056" s="1">
        <v>1064332</v>
      </c>
      <c r="B1056" s="1">
        <v>1055</v>
      </c>
      <c r="C1056" s="1">
        <v>1055</v>
      </c>
      <c r="D1056" s="1" t="s">
        <v>1279</v>
      </c>
      <c r="E1056" s="2">
        <v>37463</v>
      </c>
      <c r="F1056" s="1" t="s">
        <v>35</v>
      </c>
      <c r="G1056" s="1" t="s">
        <v>15</v>
      </c>
      <c r="H1056" s="2">
        <v>45488</v>
      </c>
      <c r="K1056" s="1" t="s">
        <v>63</v>
      </c>
      <c r="L1056" s="1" t="s">
        <v>187</v>
      </c>
      <c r="N1056" s="2" t="s">
        <v>3185</v>
      </c>
      <c r="O1056" s="2">
        <v>45031</v>
      </c>
      <c r="P1056" s="3">
        <f>COUNTA($A$2:A1056)/COUNTA($A$2:$A$2937)</f>
        <v>0.35933242506811991</v>
      </c>
    </row>
    <row r="1057" spans="1:16" x14ac:dyDescent="0.2">
      <c r="A1057" s="1">
        <v>1064334</v>
      </c>
      <c r="B1057" s="1">
        <v>1056</v>
      </c>
      <c r="C1057" s="1">
        <v>1056</v>
      </c>
      <c r="D1057" s="1" t="s">
        <v>1280</v>
      </c>
      <c r="E1057" s="2">
        <v>37463</v>
      </c>
      <c r="F1057" s="1" t="s">
        <v>35</v>
      </c>
      <c r="G1057" s="1" t="s">
        <v>15</v>
      </c>
      <c r="H1057" s="2">
        <v>40045</v>
      </c>
      <c r="K1057" s="1" t="s">
        <v>89</v>
      </c>
      <c r="L1057" s="1" t="s">
        <v>263</v>
      </c>
      <c r="N1057" s="2" t="s">
        <v>3185</v>
      </c>
      <c r="O1057" s="2">
        <v>45031</v>
      </c>
      <c r="P1057" s="3">
        <f>COUNTA($A$2:A1057)/COUNTA($A$2:$A$2937)</f>
        <v>0.35967302452316074</v>
      </c>
    </row>
    <row r="1058" spans="1:16" x14ac:dyDescent="0.2">
      <c r="A1058" s="1">
        <v>1064336</v>
      </c>
      <c r="B1058" s="1">
        <v>1057</v>
      </c>
      <c r="C1058" s="1">
        <v>1057</v>
      </c>
      <c r="D1058" s="1" t="s">
        <v>1281</v>
      </c>
      <c r="E1058" s="2">
        <v>37467</v>
      </c>
      <c r="F1058" s="1" t="s">
        <v>267</v>
      </c>
      <c r="G1058" s="1" t="s">
        <v>15</v>
      </c>
      <c r="H1058" s="2">
        <v>39800</v>
      </c>
      <c r="K1058" s="1" t="s">
        <v>52</v>
      </c>
      <c r="L1058" s="1" t="s">
        <v>223</v>
      </c>
      <c r="N1058" s="2" t="s">
        <v>3185</v>
      </c>
      <c r="O1058" s="2">
        <v>45031</v>
      </c>
      <c r="P1058" s="3">
        <f>COUNTA($A$2:A1058)/COUNTA($A$2:$A$2937)</f>
        <v>0.36001362397820164</v>
      </c>
    </row>
    <row r="1059" spans="1:16" x14ac:dyDescent="0.2">
      <c r="A1059" s="1">
        <v>1064811</v>
      </c>
      <c r="B1059" s="1">
        <v>1058</v>
      </c>
      <c r="C1059" s="1">
        <v>1058</v>
      </c>
      <c r="D1059" s="1" t="s">
        <v>1282</v>
      </c>
      <c r="E1059" s="2">
        <v>37469</v>
      </c>
      <c r="F1059" s="1" t="s">
        <v>25</v>
      </c>
      <c r="G1059" s="1" t="s">
        <v>15</v>
      </c>
      <c r="H1059" s="2">
        <v>44458</v>
      </c>
      <c r="K1059" s="1" t="s">
        <v>52</v>
      </c>
      <c r="L1059" s="1" t="s">
        <v>421</v>
      </c>
      <c r="N1059" s="2" t="s">
        <v>3185</v>
      </c>
      <c r="O1059" s="2">
        <v>45031</v>
      </c>
      <c r="P1059" s="3">
        <f>COUNTA($A$2:A1059)/COUNTA($A$2:$A$2937)</f>
        <v>0.36035422343324253</v>
      </c>
    </row>
    <row r="1060" spans="1:16" x14ac:dyDescent="0.2">
      <c r="A1060" s="1">
        <v>1064278</v>
      </c>
      <c r="B1060" s="1">
        <v>1059</v>
      </c>
      <c r="C1060" s="1">
        <v>1059</v>
      </c>
      <c r="D1060" s="1" t="s">
        <v>1283</v>
      </c>
      <c r="E1060" s="2">
        <v>37473</v>
      </c>
      <c r="F1060" s="1" t="s">
        <v>25</v>
      </c>
      <c r="G1060" s="1" t="s">
        <v>15</v>
      </c>
      <c r="H1060" s="2">
        <v>44458</v>
      </c>
      <c r="K1060" s="1" t="s">
        <v>301</v>
      </c>
      <c r="L1060" s="1" t="s">
        <v>189</v>
      </c>
      <c r="N1060" s="2" t="s">
        <v>3185</v>
      </c>
      <c r="O1060" s="2">
        <v>45031</v>
      </c>
      <c r="P1060" s="3">
        <f>COUNTA($A$2:A1060)/COUNTA($A$2:$A$2937)</f>
        <v>0.36069482288828336</v>
      </c>
    </row>
    <row r="1061" spans="1:16" x14ac:dyDescent="0.2">
      <c r="A1061" s="1">
        <v>1064623</v>
      </c>
      <c r="B1061" s="1">
        <v>1060</v>
      </c>
      <c r="C1061" s="1">
        <v>1060</v>
      </c>
      <c r="D1061" s="1" t="s">
        <v>1284</v>
      </c>
      <c r="E1061" s="2">
        <v>37477</v>
      </c>
      <c r="F1061" s="1" t="s">
        <v>25</v>
      </c>
      <c r="G1061" s="1" t="s">
        <v>15</v>
      </c>
      <c r="H1061" s="2">
        <v>45546</v>
      </c>
      <c r="K1061" s="1" t="s">
        <v>153</v>
      </c>
      <c r="L1061" s="1" t="s">
        <v>587</v>
      </c>
      <c r="N1061" s="2" t="s">
        <v>3185</v>
      </c>
      <c r="O1061" s="2">
        <v>45031</v>
      </c>
      <c r="P1061" s="3">
        <f>COUNTA($A$2:A1061)/COUNTA($A$2:$A$2937)</f>
        <v>0.36103542234332425</v>
      </c>
    </row>
    <row r="1062" spans="1:16" x14ac:dyDescent="0.2">
      <c r="A1062" s="1">
        <v>1064621</v>
      </c>
      <c r="B1062" s="1">
        <v>1061</v>
      </c>
      <c r="C1062" s="1">
        <v>1061</v>
      </c>
      <c r="D1062" s="1" t="s">
        <v>1285</v>
      </c>
      <c r="E1062" s="2">
        <v>37477</v>
      </c>
      <c r="F1062" s="1" t="s">
        <v>229</v>
      </c>
      <c r="G1062" s="1" t="s">
        <v>15</v>
      </c>
      <c r="H1062" s="2">
        <v>38218</v>
      </c>
      <c r="K1062" s="1" t="s">
        <v>42</v>
      </c>
      <c r="L1062" s="1" t="s">
        <v>1286</v>
      </c>
      <c r="N1062" s="2" t="s">
        <v>3185</v>
      </c>
      <c r="O1062" s="2">
        <v>45031</v>
      </c>
      <c r="P1062" s="3">
        <f>COUNTA($A$2:A1062)/COUNTA($A$2:$A$2937)</f>
        <v>0.36137602179836514</v>
      </c>
    </row>
    <row r="1063" spans="1:16" x14ac:dyDescent="0.2">
      <c r="A1063" s="1">
        <v>1064611</v>
      </c>
      <c r="B1063" s="1">
        <v>1062</v>
      </c>
      <c r="C1063" s="1">
        <v>1062</v>
      </c>
      <c r="D1063" s="1" t="s">
        <v>1287</v>
      </c>
      <c r="E1063" s="2">
        <v>37477</v>
      </c>
      <c r="F1063" s="1" t="s">
        <v>38</v>
      </c>
      <c r="G1063" s="1" t="s">
        <v>15</v>
      </c>
      <c r="H1063" s="2">
        <v>46150</v>
      </c>
      <c r="K1063" s="1" t="s">
        <v>89</v>
      </c>
      <c r="L1063" s="1" t="s">
        <v>54</v>
      </c>
      <c r="N1063" s="2" t="s">
        <v>3185</v>
      </c>
      <c r="O1063" s="2">
        <v>45031</v>
      </c>
      <c r="P1063" s="3">
        <f>COUNTA($A$2:A1063)/COUNTA($A$2:$A$2937)</f>
        <v>0.36171662125340598</v>
      </c>
    </row>
    <row r="1064" spans="1:16" x14ac:dyDescent="0.2">
      <c r="A1064" s="1">
        <v>1064626</v>
      </c>
      <c r="B1064" s="1">
        <v>1063</v>
      </c>
      <c r="C1064" s="1">
        <v>1063</v>
      </c>
      <c r="D1064" s="1" t="s">
        <v>1288</v>
      </c>
      <c r="E1064" s="2">
        <v>37477</v>
      </c>
      <c r="F1064" s="1" t="s">
        <v>282</v>
      </c>
      <c r="G1064" s="1" t="s">
        <v>15</v>
      </c>
      <c r="H1064" s="2">
        <v>39534</v>
      </c>
      <c r="K1064" s="1" t="s">
        <v>26</v>
      </c>
      <c r="L1064" s="1" t="s">
        <v>94</v>
      </c>
      <c r="N1064" s="2" t="s">
        <v>3185</v>
      </c>
      <c r="O1064" s="2">
        <v>45031</v>
      </c>
      <c r="P1064" s="3">
        <f>COUNTA($A$2:A1064)/COUNTA($A$2:$A$2937)</f>
        <v>0.36205722070844687</v>
      </c>
    </row>
    <row r="1065" spans="1:16" x14ac:dyDescent="0.2">
      <c r="A1065" s="1">
        <v>1064306</v>
      </c>
      <c r="B1065" s="1">
        <v>1064</v>
      </c>
      <c r="C1065" s="1">
        <v>1064</v>
      </c>
      <c r="D1065" s="1" t="s">
        <v>1289</v>
      </c>
      <c r="E1065" s="2">
        <v>37480</v>
      </c>
      <c r="F1065" s="1" t="s">
        <v>38</v>
      </c>
      <c r="G1065" s="1" t="s">
        <v>15</v>
      </c>
      <c r="H1065" s="2">
        <v>46190</v>
      </c>
      <c r="K1065" s="1" t="s">
        <v>89</v>
      </c>
      <c r="L1065" s="1" t="s">
        <v>270</v>
      </c>
      <c r="N1065" s="2" t="s">
        <v>3185</v>
      </c>
      <c r="O1065" s="2">
        <v>45031</v>
      </c>
      <c r="P1065" s="3">
        <f>COUNTA($A$2:A1065)/COUNTA($A$2:$A$2937)</f>
        <v>0.36239782016348776</v>
      </c>
    </row>
    <row r="1066" spans="1:16" x14ac:dyDescent="0.2">
      <c r="A1066" s="1">
        <v>1064308</v>
      </c>
      <c r="B1066" s="1">
        <v>1065</v>
      </c>
      <c r="C1066" s="1">
        <v>1065</v>
      </c>
      <c r="D1066" s="1" t="s">
        <v>1290</v>
      </c>
      <c r="E1066" s="2">
        <v>37480</v>
      </c>
      <c r="F1066" s="1" t="s">
        <v>282</v>
      </c>
      <c r="G1066" s="1" t="s">
        <v>15</v>
      </c>
      <c r="H1066" s="2">
        <v>39534</v>
      </c>
      <c r="K1066" s="1" t="s">
        <v>52</v>
      </c>
      <c r="L1066" s="1" t="s">
        <v>247</v>
      </c>
      <c r="N1066" s="2" t="s">
        <v>3185</v>
      </c>
      <c r="O1066" s="2">
        <v>45031</v>
      </c>
      <c r="P1066" s="3">
        <f>COUNTA($A$2:A1066)/COUNTA($A$2:$A$2937)</f>
        <v>0.3627384196185286</v>
      </c>
    </row>
    <row r="1067" spans="1:16" x14ac:dyDescent="0.2">
      <c r="A1067" s="1">
        <v>1064310</v>
      </c>
      <c r="B1067" s="1">
        <v>1066</v>
      </c>
      <c r="C1067" s="1">
        <v>1066</v>
      </c>
      <c r="D1067" s="1" t="s">
        <v>1291</v>
      </c>
      <c r="E1067" s="2">
        <v>37480</v>
      </c>
      <c r="F1067" s="1" t="s">
        <v>229</v>
      </c>
      <c r="G1067" s="1" t="s">
        <v>15</v>
      </c>
      <c r="H1067" s="2">
        <v>39275</v>
      </c>
      <c r="K1067" s="1" t="s">
        <v>301</v>
      </c>
      <c r="L1067" s="1" t="s">
        <v>1292</v>
      </c>
      <c r="N1067" s="2" t="s">
        <v>3185</v>
      </c>
      <c r="O1067" s="2">
        <v>45031</v>
      </c>
      <c r="P1067" s="3">
        <f>COUNTA($A$2:A1067)/COUNTA($A$2:$A$2937)</f>
        <v>0.36307901907356949</v>
      </c>
    </row>
    <row r="1068" spans="1:16" x14ac:dyDescent="0.2">
      <c r="A1068" s="1">
        <v>1064311</v>
      </c>
      <c r="B1068" s="1">
        <v>1067</v>
      </c>
      <c r="C1068" s="1">
        <v>1067</v>
      </c>
      <c r="D1068" s="1" t="s">
        <v>1293</v>
      </c>
      <c r="E1068" s="2">
        <v>37480</v>
      </c>
      <c r="F1068" s="1" t="s">
        <v>66</v>
      </c>
      <c r="G1068" s="1" t="s">
        <v>15</v>
      </c>
      <c r="H1068" s="2">
        <v>39580</v>
      </c>
      <c r="K1068" s="1" t="s">
        <v>72</v>
      </c>
      <c r="L1068" s="1" t="s">
        <v>79</v>
      </c>
      <c r="N1068" s="2" t="s">
        <v>3185</v>
      </c>
      <c r="O1068" s="2">
        <v>45031</v>
      </c>
      <c r="P1068" s="3">
        <f>COUNTA($A$2:A1068)/COUNTA($A$2:$A$2937)</f>
        <v>0.36341961852861038</v>
      </c>
    </row>
    <row r="1069" spans="1:16" x14ac:dyDescent="0.2">
      <c r="A1069" s="1">
        <v>1064314</v>
      </c>
      <c r="B1069" s="1">
        <v>1068</v>
      </c>
      <c r="C1069" s="1">
        <v>1068</v>
      </c>
      <c r="D1069" s="1" t="s">
        <v>1294</v>
      </c>
      <c r="E1069" s="2">
        <v>37480</v>
      </c>
      <c r="F1069" s="1" t="s">
        <v>267</v>
      </c>
      <c r="G1069" s="1" t="s">
        <v>15</v>
      </c>
      <c r="H1069" s="2">
        <v>39580</v>
      </c>
      <c r="K1069" s="1" t="s">
        <v>52</v>
      </c>
      <c r="L1069" s="1" t="s">
        <v>219</v>
      </c>
      <c r="N1069" s="2" t="s">
        <v>3185</v>
      </c>
      <c r="O1069" s="2">
        <v>45031</v>
      </c>
      <c r="P1069" s="3">
        <f>COUNTA($A$2:A1069)/COUNTA($A$2:$A$2937)</f>
        <v>0.36376021798365121</v>
      </c>
    </row>
    <row r="1070" spans="1:16" x14ac:dyDescent="0.2">
      <c r="A1070" s="1">
        <v>1064316</v>
      </c>
      <c r="B1070" s="1">
        <v>1069</v>
      </c>
      <c r="C1070" s="1">
        <v>1069</v>
      </c>
      <c r="D1070" s="1" t="s">
        <v>1295</v>
      </c>
      <c r="E1070" s="2">
        <v>37480</v>
      </c>
      <c r="F1070" s="1" t="s">
        <v>25</v>
      </c>
      <c r="G1070" s="1" t="s">
        <v>15</v>
      </c>
      <c r="H1070" s="2">
        <v>45488</v>
      </c>
      <c r="K1070" s="1" t="s">
        <v>81</v>
      </c>
      <c r="L1070" s="1" t="s">
        <v>29</v>
      </c>
      <c r="N1070" s="2" t="s">
        <v>3185</v>
      </c>
      <c r="O1070" s="2">
        <v>45031</v>
      </c>
      <c r="P1070" s="3">
        <f>COUNTA($A$2:A1070)/COUNTA($A$2:$A$2937)</f>
        <v>0.3641008174386921</v>
      </c>
    </row>
    <row r="1071" spans="1:16" x14ac:dyDescent="0.2">
      <c r="A1071" s="1">
        <v>1064317</v>
      </c>
      <c r="B1071" s="1">
        <v>1070</v>
      </c>
      <c r="C1071" s="1">
        <v>1070</v>
      </c>
      <c r="D1071" s="1" t="s">
        <v>1296</v>
      </c>
      <c r="E1071" s="2">
        <v>37480</v>
      </c>
      <c r="F1071" s="1" t="s">
        <v>66</v>
      </c>
      <c r="G1071" s="1" t="s">
        <v>15</v>
      </c>
      <c r="H1071" s="2">
        <v>45816</v>
      </c>
      <c r="K1071" s="1" t="s">
        <v>157</v>
      </c>
      <c r="L1071" s="1" t="s">
        <v>498</v>
      </c>
      <c r="N1071" s="2" t="s">
        <v>3185</v>
      </c>
      <c r="O1071" s="2">
        <v>45031</v>
      </c>
      <c r="P1071" s="3">
        <f>COUNTA($A$2:A1071)/COUNTA($A$2:$A$2937)</f>
        <v>0.36444141689373299</v>
      </c>
    </row>
    <row r="1072" spans="1:16" x14ac:dyDescent="0.2">
      <c r="A1072" s="1">
        <v>1064318</v>
      </c>
      <c r="B1072" s="1">
        <v>1071</v>
      </c>
      <c r="C1072" s="1">
        <v>1071</v>
      </c>
      <c r="D1072" s="1" t="s">
        <v>1297</v>
      </c>
      <c r="E1072" s="2">
        <v>37480</v>
      </c>
      <c r="F1072" s="1" t="s">
        <v>35</v>
      </c>
      <c r="G1072" s="1" t="s">
        <v>15</v>
      </c>
      <c r="H1072" s="2">
        <v>44913</v>
      </c>
      <c r="K1072" s="1" t="s">
        <v>20</v>
      </c>
      <c r="L1072" s="1" t="s">
        <v>17</v>
      </c>
      <c r="N1072" s="2" t="s">
        <v>3185</v>
      </c>
      <c r="O1072" s="2">
        <v>45031</v>
      </c>
      <c r="P1072" s="3">
        <f>COUNTA($A$2:A1072)/COUNTA($A$2:$A$2937)</f>
        <v>0.36478201634877383</v>
      </c>
    </row>
    <row r="1073" spans="1:16" x14ac:dyDescent="0.2">
      <c r="A1073" s="1">
        <v>1064607</v>
      </c>
      <c r="B1073" s="1">
        <v>1072</v>
      </c>
      <c r="C1073" s="1">
        <v>1072</v>
      </c>
      <c r="D1073" s="1" t="s">
        <v>1298</v>
      </c>
      <c r="E1073" s="2">
        <v>37480</v>
      </c>
      <c r="F1073" s="1" t="s">
        <v>25</v>
      </c>
      <c r="G1073" s="1" t="s">
        <v>15</v>
      </c>
      <c r="H1073" s="2">
        <v>45794</v>
      </c>
      <c r="K1073" s="1" t="s">
        <v>301</v>
      </c>
      <c r="L1073" s="1" t="s">
        <v>217</v>
      </c>
      <c r="N1073" s="2" t="s">
        <v>3185</v>
      </c>
      <c r="O1073" s="2">
        <v>45031</v>
      </c>
      <c r="P1073" s="3">
        <f>COUNTA($A$2:A1073)/COUNTA($A$2:$A$2937)</f>
        <v>0.36512261580381472</v>
      </c>
    </row>
    <row r="1074" spans="1:16" x14ac:dyDescent="0.2">
      <c r="A1074" s="1">
        <v>1064319</v>
      </c>
      <c r="B1074" s="1">
        <v>1073</v>
      </c>
      <c r="C1074" s="1">
        <v>1073</v>
      </c>
      <c r="D1074" s="1" t="s">
        <v>1299</v>
      </c>
      <c r="E1074" s="2">
        <v>37480</v>
      </c>
      <c r="F1074" s="1" t="s">
        <v>25</v>
      </c>
      <c r="G1074" s="1" t="s">
        <v>15</v>
      </c>
      <c r="H1074" s="2">
        <v>45521</v>
      </c>
      <c r="K1074" s="1" t="s">
        <v>81</v>
      </c>
      <c r="L1074" s="1" t="s">
        <v>381</v>
      </c>
      <c r="N1074" s="2" t="s">
        <v>3185</v>
      </c>
      <c r="O1074" s="2">
        <v>45031</v>
      </c>
      <c r="P1074" s="3">
        <f>COUNTA($A$2:A1074)/COUNTA($A$2:$A$2937)</f>
        <v>0.36546321525885561</v>
      </c>
    </row>
    <row r="1075" spans="1:16" x14ac:dyDescent="0.2">
      <c r="A1075" s="1">
        <v>1064610</v>
      </c>
      <c r="B1075" s="1">
        <v>1074</v>
      </c>
      <c r="C1075" s="1">
        <v>1074</v>
      </c>
      <c r="D1075" s="1" t="s">
        <v>1300</v>
      </c>
      <c r="E1075" s="2">
        <v>37480</v>
      </c>
      <c r="F1075" s="1" t="s">
        <v>35</v>
      </c>
      <c r="G1075" s="1" t="s">
        <v>15</v>
      </c>
      <c r="H1075" s="2">
        <v>44892</v>
      </c>
      <c r="K1075" s="1" t="s">
        <v>72</v>
      </c>
      <c r="L1075" s="1" t="s">
        <v>141</v>
      </c>
      <c r="N1075" s="2" t="s">
        <v>3185</v>
      </c>
      <c r="O1075" s="2">
        <v>45031</v>
      </c>
      <c r="P1075" s="3">
        <f>COUNTA($A$2:A1075)/COUNTA($A$2:$A$2937)</f>
        <v>0.36580381471389645</v>
      </c>
    </row>
    <row r="1076" spans="1:16" x14ac:dyDescent="0.2">
      <c r="A1076" s="1">
        <v>1064320</v>
      </c>
      <c r="B1076" s="1">
        <v>1075</v>
      </c>
      <c r="C1076" s="1">
        <v>1075</v>
      </c>
      <c r="D1076" s="1" t="s">
        <v>1301</v>
      </c>
      <c r="E1076" s="2">
        <v>37480</v>
      </c>
      <c r="F1076" s="1" t="s">
        <v>282</v>
      </c>
      <c r="G1076" s="1" t="s">
        <v>15</v>
      </c>
      <c r="H1076" s="2">
        <v>43216</v>
      </c>
      <c r="J1076" s="1" t="s">
        <v>69</v>
      </c>
      <c r="K1076" s="1" t="s">
        <v>16</v>
      </c>
      <c r="L1076" s="1" t="s">
        <v>270</v>
      </c>
      <c r="N1076" s="2" t="s">
        <v>3185</v>
      </c>
      <c r="O1076" s="2">
        <v>45031</v>
      </c>
      <c r="P1076" s="3">
        <f>COUNTA($A$2:A1076)/COUNTA($A$2:$A$2937)</f>
        <v>0.36614441416893734</v>
      </c>
    </row>
    <row r="1077" spans="1:16" x14ac:dyDescent="0.2">
      <c r="A1077" s="1">
        <v>1064625</v>
      </c>
      <c r="B1077" s="1">
        <v>1076</v>
      </c>
      <c r="C1077" s="1">
        <v>1076</v>
      </c>
      <c r="D1077" s="1" t="s">
        <v>1302</v>
      </c>
      <c r="E1077" s="2">
        <v>37487</v>
      </c>
      <c r="F1077" s="1" t="s">
        <v>282</v>
      </c>
      <c r="G1077" s="1" t="s">
        <v>15</v>
      </c>
      <c r="H1077" s="2">
        <v>39580</v>
      </c>
      <c r="K1077" s="1" t="s">
        <v>26</v>
      </c>
      <c r="L1077" s="1" t="s">
        <v>258</v>
      </c>
      <c r="N1077" s="2" t="s">
        <v>3185</v>
      </c>
      <c r="O1077" s="2">
        <v>45031</v>
      </c>
      <c r="P1077" s="3">
        <f>COUNTA($A$2:A1077)/COUNTA($A$2:$A$2937)</f>
        <v>0.36648501362397823</v>
      </c>
    </row>
    <row r="1078" spans="1:16" x14ac:dyDescent="0.2">
      <c r="A1078" s="1">
        <v>1464546</v>
      </c>
      <c r="B1078" s="1">
        <v>1077</v>
      </c>
      <c r="C1078" s="1">
        <v>1077</v>
      </c>
      <c r="D1078" s="1" t="s">
        <v>1303</v>
      </c>
      <c r="E1078" s="2">
        <v>37505</v>
      </c>
      <c r="F1078" s="1" t="s">
        <v>35</v>
      </c>
      <c r="G1078" s="1" t="s">
        <v>15</v>
      </c>
      <c r="H1078" s="2">
        <v>45026</v>
      </c>
      <c r="K1078" s="1" t="s">
        <v>32</v>
      </c>
      <c r="L1078" s="1" t="s">
        <v>443</v>
      </c>
      <c r="N1078" s="2" t="s">
        <v>3185</v>
      </c>
      <c r="O1078" s="2">
        <v>45031</v>
      </c>
      <c r="P1078" s="3">
        <f>COUNTA($A$2:A1078)/COUNTA($A$2:$A$2937)</f>
        <v>0.36682561307901906</v>
      </c>
    </row>
    <row r="1079" spans="1:16" x14ac:dyDescent="0.2">
      <c r="A1079" s="1">
        <v>1065060</v>
      </c>
      <c r="B1079" s="1">
        <v>1078</v>
      </c>
      <c r="C1079" s="1">
        <v>1078</v>
      </c>
      <c r="D1079" s="1" t="s">
        <v>1304</v>
      </c>
      <c r="E1079" s="2">
        <v>37505</v>
      </c>
      <c r="F1079" s="1" t="s">
        <v>35</v>
      </c>
      <c r="G1079" s="1" t="s">
        <v>15</v>
      </c>
      <c r="H1079" s="2">
        <v>44201</v>
      </c>
      <c r="K1079" s="1" t="s">
        <v>52</v>
      </c>
      <c r="L1079" s="1" t="s">
        <v>197</v>
      </c>
      <c r="N1079" s="2" t="s">
        <v>3185</v>
      </c>
      <c r="O1079" s="2">
        <v>45031</v>
      </c>
      <c r="P1079" s="3">
        <f>COUNTA($A$2:A1079)/COUNTA($A$2:$A$2937)</f>
        <v>0.36716621253405995</v>
      </c>
    </row>
    <row r="1080" spans="1:16" x14ac:dyDescent="0.2">
      <c r="A1080" s="1">
        <v>1065051</v>
      </c>
      <c r="B1080" s="1">
        <v>1079</v>
      </c>
      <c r="C1080" s="1">
        <v>1079</v>
      </c>
      <c r="D1080" s="1" t="s">
        <v>1305</v>
      </c>
      <c r="E1080" s="2">
        <v>37505</v>
      </c>
      <c r="F1080" s="1" t="s">
        <v>35</v>
      </c>
      <c r="G1080" s="1" t="s">
        <v>15</v>
      </c>
      <c r="H1080" s="2">
        <v>44201</v>
      </c>
      <c r="K1080" s="1" t="s">
        <v>42</v>
      </c>
      <c r="L1080" s="1" t="s">
        <v>189</v>
      </c>
      <c r="N1080" s="2" t="s">
        <v>3185</v>
      </c>
      <c r="O1080" s="2">
        <v>45031</v>
      </c>
      <c r="P1080" s="3">
        <f>COUNTA($A$2:A1080)/COUNTA($A$2:$A$2937)</f>
        <v>0.36750681198910079</v>
      </c>
    </row>
    <row r="1081" spans="1:16" x14ac:dyDescent="0.2">
      <c r="A1081" s="1">
        <v>1065061</v>
      </c>
      <c r="B1081" s="1">
        <v>1080</v>
      </c>
      <c r="C1081" s="1">
        <v>1080</v>
      </c>
      <c r="D1081" s="1" t="s">
        <v>1306</v>
      </c>
      <c r="E1081" s="2">
        <v>37505</v>
      </c>
      <c r="F1081" s="1" t="s">
        <v>66</v>
      </c>
      <c r="G1081" s="1" t="s">
        <v>15</v>
      </c>
      <c r="H1081" s="2">
        <v>45816</v>
      </c>
      <c r="K1081" s="1" t="s">
        <v>301</v>
      </c>
      <c r="L1081" s="1" t="s">
        <v>313</v>
      </c>
      <c r="N1081" s="2" t="s">
        <v>3185</v>
      </c>
      <c r="O1081" s="2">
        <v>45031</v>
      </c>
      <c r="P1081" s="3">
        <f>COUNTA($A$2:A1081)/COUNTA($A$2:$A$2937)</f>
        <v>0.36784741144414168</v>
      </c>
    </row>
    <row r="1082" spans="1:16" x14ac:dyDescent="0.2">
      <c r="A1082" s="1">
        <v>1065062</v>
      </c>
      <c r="B1082" s="1">
        <v>1081</v>
      </c>
      <c r="C1082" s="1">
        <v>1081</v>
      </c>
      <c r="D1082" s="1" t="s">
        <v>1307</v>
      </c>
      <c r="E1082" s="2">
        <v>37505</v>
      </c>
      <c r="F1082" s="1" t="s">
        <v>229</v>
      </c>
      <c r="G1082" s="1" t="s">
        <v>15</v>
      </c>
      <c r="H1082" s="2">
        <v>39351</v>
      </c>
      <c r="K1082" s="1" t="s">
        <v>301</v>
      </c>
      <c r="L1082" s="1" t="s">
        <v>261</v>
      </c>
      <c r="N1082" s="2" t="s">
        <v>3185</v>
      </c>
      <c r="O1082" s="2">
        <v>45031</v>
      </c>
      <c r="P1082" s="3">
        <f>COUNTA($A$2:A1082)/COUNTA($A$2:$A$2937)</f>
        <v>0.36818801089918257</v>
      </c>
    </row>
    <row r="1083" spans="1:16" x14ac:dyDescent="0.2">
      <c r="A1083" s="1">
        <v>1064602</v>
      </c>
      <c r="B1083" s="1">
        <v>1082</v>
      </c>
      <c r="C1083" s="1">
        <v>1082</v>
      </c>
      <c r="D1083" s="1" t="s">
        <v>1308</v>
      </c>
      <c r="E1083" s="2">
        <v>37508</v>
      </c>
      <c r="F1083" s="1" t="s">
        <v>282</v>
      </c>
      <c r="G1083" s="1" t="s">
        <v>15</v>
      </c>
      <c r="H1083" s="2">
        <v>43678</v>
      </c>
      <c r="K1083" s="1" t="s">
        <v>42</v>
      </c>
      <c r="L1083" s="1" t="s">
        <v>17</v>
      </c>
      <c r="N1083" s="2" t="s">
        <v>3185</v>
      </c>
      <c r="O1083" s="2">
        <v>45031</v>
      </c>
      <c r="P1083" s="3">
        <f>COUNTA($A$2:A1083)/COUNTA($A$2:$A$2937)</f>
        <v>0.36852861035422341</v>
      </c>
    </row>
    <row r="1084" spans="1:16" x14ac:dyDescent="0.2">
      <c r="A1084" s="1">
        <v>1064812</v>
      </c>
      <c r="B1084" s="1">
        <v>1083</v>
      </c>
      <c r="C1084" s="1">
        <v>1083</v>
      </c>
      <c r="D1084" s="1" t="s">
        <v>1309</v>
      </c>
      <c r="E1084" s="2">
        <v>37515</v>
      </c>
      <c r="F1084" s="1" t="s">
        <v>66</v>
      </c>
      <c r="G1084" s="1" t="s">
        <v>15</v>
      </c>
      <c r="H1084" s="2">
        <v>46150</v>
      </c>
      <c r="K1084" s="1" t="s">
        <v>89</v>
      </c>
      <c r="L1084" s="1" t="s">
        <v>43</v>
      </c>
      <c r="N1084" s="2" t="s">
        <v>3185</v>
      </c>
      <c r="O1084" s="2">
        <v>45031</v>
      </c>
      <c r="P1084" s="3">
        <f>COUNTA($A$2:A1084)/COUNTA($A$2:$A$2937)</f>
        <v>0.3688692098092643</v>
      </c>
    </row>
    <row r="1085" spans="1:16" x14ac:dyDescent="0.2">
      <c r="A1085" s="1">
        <v>1064810</v>
      </c>
      <c r="B1085" s="1">
        <v>1084</v>
      </c>
      <c r="C1085" s="1">
        <v>1084</v>
      </c>
      <c r="D1085" s="1" t="s">
        <v>1310</v>
      </c>
      <c r="E1085" s="2">
        <v>37515</v>
      </c>
      <c r="F1085" s="1" t="s">
        <v>66</v>
      </c>
      <c r="G1085" s="1" t="s">
        <v>15</v>
      </c>
      <c r="H1085" s="2">
        <v>45938</v>
      </c>
      <c r="K1085" s="1" t="s">
        <v>81</v>
      </c>
      <c r="L1085" s="1" t="s">
        <v>189</v>
      </c>
      <c r="N1085" s="2" t="s">
        <v>3185</v>
      </c>
      <c r="O1085" s="2">
        <v>45031</v>
      </c>
      <c r="P1085" s="3">
        <f>COUNTA($A$2:A1085)/COUNTA($A$2:$A$2937)</f>
        <v>0.36920980926430519</v>
      </c>
    </row>
    <row r="1086" spans="1:16" x14ac:dyDescent="0.2">
      <c r="A1086" s="1">
        <v>1065818</v>
      </c>
      <c r="B1086" s="1">
        <v>1085</v>
      </c>
      <c r="C1086" s="1">
        <v>1085</v>
      </c>
      <c r="D1086" s="1" t="s">
        <v>1311</v>
      </c>
      <c r="E1086" s="2">
        <v>37519</v>
      </c>
      <c r="F1086" s="1" t="s">
        <v>229</v>
      </c>
      <c r="G1086" s="1" t="s">
        <v>15</v>
      </c>
      <c r="H1086" s="2">
        <v>38253</v>
      </c>
      <c r="K1086" s="1" t="s">
        <v>36</v>
      </c>
      <c r="L1086" s="1" t="s">
        <v>123</v>
      </c>
      <c r="N1086" s="2" t="s">
        <v>3185</v>
      </c>
      <c r="O1086" s="2">
        <v>45031</v>
      </c>
      <c r="P1086" s="3">
        <f>COUNTA($A$2:A1086)/COUNTA($A$2:$A$2937)</f>
        <v>0.36955040871934602</v>
      </c>
    </row>
    <row r="1087" spans="1:16" x14ac:dyDescent="0.2">
      <c r="A1087" s="1">
        <v>1065826</v>
      </c>
      <c r="B1087" s="1">
        <v>1086</v>
      </c>
      <c r="C1087" s="1">
        <v>1086</v>
      </c>
      <c r="D1087" s="1" t="s">
        <v>1312</v>
      </c>
      <c r="E1087" s="2">
        <v>37519</v>
      </c>
      <c r="F1087" s="1" t="s">
        <v>35</v>
      </c>
      <c r="G1087" s="1" t="s">
        <v>15</v>
      </c>
      <c r="H1087" s="2">
        <v>44689</v>
      </c>
      <c r="K1087" s="1" t="s">
        <v>301</v>
      </c>
      <c r="L1087" s="1" t="s">
        <v>94</v>
      </c>
      <c r="N1087" s="2" t="s">
        <v>3185</v>
      </c>
      <c r="O1087" s="2">
        <v>45031</v>
      </c>
      <c r="P1087" s="3">
        <f>COUNTA($A$2:A1087)/COUNTA($A$2:$A$2937)</f>
        <v>0.36989100817438691</v>
      </c>
    </row>
    <row r="1088" spans="1:16" x14ac:dyDescent="0.2">
      <c r="A1088" s="1">
        <v>1065824</v>
      </c>
      <c r="B1088" s="1">
        <v>1087</v>
      </c>
      <c r="C1088" s="1">
        <v>1087</v>
      </c>
      <c r="D1088" s="1" t="s">
        <v>1313</v>
      </c>
      <c r="E1088" s="2">
        <v>37519</v>
      </c>
      <c r="F1088" s="1" t="s">
        <v>282</v>
      </c>
      <c r="G1088" s="1" t="s">
        <v>15</v>
      </c>
      <c r="H1088" s="2">
        <v>42074</v>
      </c>
      <c r="K1088" s="1" t="s">
        <v>78</v>
      </c>
      <c r="L1088" s="1" t="s">
        <v>200</v>
      </c>
      <c r="N1088" s="2" t="s">
        <v>3185</v>
      </c>
      <c r="O1088" s="2">
        <v>45031</v>
      </c>
      <c r="P1088" s="3">
        <f>COUNTA($A$2:A1088)/COUNTA($A$2:$A$2937)</f>
        <v>0.37023160762942781</v>
      </c>
    </row>
    <row r="1089" spans="1:16" x14ac:dyDescent="0.2">
      <c r="A1089" s="1">
        <v>1065823</v>
      </c>
      <c r="B1089" s="1">
        <v>1088</v>
      </c>
      <c r="C1089" s="1">
        <v>1088</v>
      </c>
      <c r="D1089" s="1" t="s">
        <v>1314</v>
      </c>
      <c r="E1089" s="2">
        <v>37519</v>
      </c>
      <c r="F1089" s="1" t="s">
        <v>66</v>
      </c>
      <c r="G1089" s="1" t="s">
        <v>15</v>
      </c>
      <c r="H1089" s="2">
        <v>45816</v>
      </c>
      <c r="J1089" s="1" t="s">
        <v>41</v>
      </c>
      <c r="K1089" s="1" t="s">
        <v>72</v>
      </c>
      <c r="L1089" s="1" t="s">
        <v>59</v>
      </c>
      <c r="N1089" s="1" t="s">
        <v>3185</v>
      </c>
      <c r="O1089" s="2">
        <v>45031</v>
      </c>
      <c r="P1089" s="3">
        <f>COUNTA($A$2:A1089)/COUNTA($A$2:$A$2937)</f>
        <v>0.37057220708446864</v>
      </c>
    </row>
    <row r="1090" spans="1:16" x14ac:dyDescent="0.2">
      <c r="A1090" s="1">
        <v>1065827</v>
      </c>
      <c r="B1090" s="1">
        <v>1089</v>
      </c>
      <c r="C1090" s="1">
        <v>1089</v>
      </c>
      <c r="D1090" s="1" t="s">
        <v>1315</v>
      </c>
      <c r="E1090" s="2">
        <v>37519</v>
      </c>
      <c r="F1090" s="1" t="s">
        <v>35</v>
      </c>
      <c r="G1090" s="1" t="s">
        <v>15</v>
      </c>
      <c r="H1090" s="2">
        <v>44201</v>
      </c>
      <c r="K1090" s="1" t="s">
        <v>42</v>
      </c>
      <c r="L1090" s="1" t="s">
        <v>27</v>
      </c>
      <c r="N1090" s="2" t="s">
        <v>3185</v>
      </c>
      <c r="O1090" s="2">
        <v>45031</v>
      </c>
      <c r="P1090" s="3">
        <f>COUNTA($A$2:A1090)/COUNTA($A$2:$A$2937)</f>
        <v>0.37091280653950953</v>
      </c>
    </row>
    <row r="1091" spans="1:16" x14ac:dyDescent="0.2">
      <c r="A1091" s="1">
        <v>1065825</v>
      </c>
      <c r="B1091" s="1">
        <v>1090</v>
      </c>
      <c r="C1091" s="1">
        <v>1090</v>
      </c>
      <c r="D1091" s="1" t="s">
        <v>1316</v>
      </c>
      <c r="E1091" s="2">
        <v>37519</v>
      </c>
      <c r="F1091" s="1" t="s">
        <v>35</v>
      </c>
      <c r="G1091" s="1" t="s">
        <v>15</v>
      </c>
      <c r="H1091" s="2">
        <v>44689</v>
      </c>
      <c r="J1091" s="1" t="s">
        <v>69</v>
      </c>
      <c r="K1091" s="1" t="s">
        <v>52</v>
      </c>
      <c r="L1091" s="1" t="s">
        <v>187</v>
      </c>
      <c r="N1091" s="2" t="s">
        <v>3185</v>
      </c>
      <c r="O1091" s="2">
        <v>45031</v>
      </c>
      <c r="P1091" s="3">
        <f>COUNTA($A$2:A1091)/COUNTA($A$2:$A$2937)</f>
        <v>0.37125340599455042</v>
      </c>
    </row>
    <row r="1092" spans="1:16" x14ac:dyDescent="0.2">
      <c r="A1092" s="1">
        <v>1065041</v>
      </c>
      <c r="B1092" s="1">
        <v>1091</v>
      </c>
      <c r="C1092" s="1">
        <v>1091</v>
      </c>
      <c r="D1092" s="1" t="s">
        <v>1317</v>
      </c>
      <c r="E1092" s="2">
        <v>37522</v>
      </c>
      <c r="F1092" s="1" t="s">
        <v>282</v>
      </c>
      <c r="G1092" s="1" t="s">
        <v>15</v>
      </c>
      <c r="H1092" s="2">
        <v>45001</v>
      </c>
      <c r="K1092" s="1" t="s">
        <v>39</v>
      </c>
      <c r="L1092" s="1" t="s">
        <v>187</v>
      </c>
      <c r="N1092" s="2" t="s">
        <v>3185</v>
      </c>
      <c r="O1092" s="2">
        <v>45031</v>
      </c>
      <c r="P1092" s="3">
        <f>COUNTA($A$2:A1092)/COUNTA($A$2:$A$2937)</f>
        <v>0.37159400544959126</v>
      </c>
    </row>
    <row r="1093" spans="1:16" x14ac:dyDescent="0.2">
      <c r="A1093" s="1">
        <v>1065039</v>
      </c>
      <c r="B1093" s="1">
        <v>1092</v>
      </c>
      <c r="C1093" s="1">
        <v>1092</v>
      </c>
      <c r="D1093" s="1" t="s">
        <v>1318</v>
      </c>
      <c r="E1093" s="2">
        <v>37522</v>
      </c>
      <c r="F1093" s="1" t="s">
        <v>35</v>
      </c>
      <c r="G1093" s="1" t="s">
        <v>15</v>
      </c>
      <c r="H1093" s="2">
        <v>43800</v>
      </c>
      <c r="J1093" s="1" t="s">
        <v>69</v>
      </c>
      <c r="K1093" s="1" t="s">
        <v>42</v>
      </c>
      <c r="L1093" s="1" t="s">
        <v>67</v>
      </c>
      <c r="N1093" s="2" t="s">
        <v>3185</v>
      </c>
      <c r="O1093" s="2">
        <v>45031</v>
      </c>
      <c r="P1093" s="3">
        <f>COUNTA($A$2:A1093)/COUNTA($A$2:$A$2937)</f>
        <v>0.37193460490463215</v>
      </c>
    </row>
    <row r="1094" spans="1:16" x14ac:dyDescent="0.2">
      <c r="A1094" s="1">
        <v>1065040</v>
      </c>
      <c r="B1094" s="1">
        <v>1093</v>
      </c>
      <c r="C1094" s="1">
        <v>1093</v>
      </c>
      <c r="D1094" s="1" t="s">
        <v>1319</v>
      </c>
      <c r="E1094" s="2">
        <v>37522</v>
      </c>
      <c r="F1094" s="1" t="s">
        <v>35</v>
      </c>
      <c r="G1094" s="1" t="s">
        <v>15</v>
      </c>
      <c r="H1094" s="2">
        <v>45213</v>
      </c>
      <c r="J1094" s="1" t="s">
        <v>69</v>
      </c>
      <c r="K1094" s="1" t="s">
        <v>301</v>
      </c>
      <c r="L1094" s="1" t="s">
        <v>217</v>
      </c>
      <c r="N1094" s="2" t="s">
        <v>3185</v>
      </c>
      <c r="O1094" s="2">
        <v>45031</v>
      </c>
      <c r="P1094" s="3">
        <f>COUNTA($A$2:A1094)/COUNTA($A$2:$A$2937)</f>
        <v>0.37227520435967304</v>
      </c>
    </row>
    <row r="1095" spans="1:16" x14ac:dyDescent="0.2">
      <c r="A1095" s="1">
        <v>1478488</v>
      </c>
      <c r="B1095" s="1">
        <v>1094</v>
      </c>
      <c r="C1095" s="1">
        <v>1094</v>
      </c>
      <c r="D1095" s="1" t="s">
        <v>1320</v>
      </c>
      <c r="E1095" s="2">
        <v>37529</v>
      </c>
      <c r="F1095" s="1" t="s">
        <v>25</v>
      </c>
      <c r="G1095" s="1" t="s">
        <v>15</v>
      </c>
      <c r="H1095" s="2">
        <v>45521</v>
      </c>
      <c r="K1095" s="1" t="s">
        <v>157</v>
      </c>
      <c r="L1095" s="1" t="s">
        <v>381</v>
      </c>
      <c r="N1095" s="2" t="s">
        <v>3185</v>
      </c>
      <c r="O1095" s="2">
        <v>45031</v>
      </c>
      <c r="P1095" s="3">
        <f>COUNTA($A$2:A1095)/COUNTA($A$2:$A$2937)</f>
        <v>0.37261580381471388</v>
      </c>
    </row>
    <row r="1096" spans="1:16" x14ac:dyDescent="0.2">
      <c r="A1096" s="1">
        <v>1071089</v>
      </c>
      <c r="B1096" s="1">
        <v>1095</v>
      </c>
      <c r="C1096" s="1">
        <v>1095</v>
      </c>
      <c r="D1096" s="1" t="s">
        <v>1321</v>
      </c>
      <c r="E1096" s="2">
        <v>37529</v>
      </c>
      <c r="F1096" s="1" t="s">
        <v>282</v>
      </c>
      <c r="G1096" s="1" t="s">
        <v>15</v>
      </c>
      <c r="H1096" s="2">
        <v>39580</v>
      </c>
      <c r="J1096" s="1" t="s">
        <v>69</v>
      </c>
      <c r="K1096" s="1" t="s">
        <v>16</v>
      </c>
      <c r="L1096" s="1" t="s">
        <v>261</v>
      </c>
      <c r="N1096" s="2" t="s">
        <v>3185</v>
      </c>
      <c r="O1096" s="2">
        <v>45031</v>
      </c>
      <c r="P1096" s="3">
        <f>COUNTA($A$2:A1096)/COUNTA($A$2:$A$2937)</f>
        <v>0.37295640326975477</v>
      </c>
    </row>
    <row r="1097" spans="1:16" x14ac:dyDescent="0.2">
      <c r="A1097" s="1">
        <v>1071093</v>
      </c>
      <c r="B1097" s="1">
        <v>1096</v>
      </c>
      <c r="C1097" s="1">
        <v>1096</v>
      </c>
      <c r="D1097" s="1" t="s">
        <v>1322</v>
      </c>
      <c r="E1097" s="2">
        <v>37529</v>
      </c>
      <c r="F1097" s="1" t="s">
        <v>25</v>
      </c>
      <c r="G1097" s="1" t="s">
        <v>15</v>
      </c>
      <c r="H1097" s="2">
        <v>45521</v>
      </c>
      <c r="K1097" s="1" t="s">
        <v>81</v>
      </c>
      <c r="L1097" s="1" t="s">
        <v>414</v>
      </c>
      <c r="N1097" s="2" t="s">
        <v>3185</v>
      </c>
      <c r="O1097" s="2">
        <v>45031</v>
      </c>
      <c r="P1097" s="3">
        <f>COUNTA($A$2:A1097)/COUNTA($A$2:$A$2937)</f>
        <v>0.37329700272479566</v>
      </c>
    </row>
    <row r="1098" spans="1:16" x14ac:dyDescent="0.2">
      <c r="A1098" s="1">
        <v>1084593</v>
      </c>
      <c r="B1098" s="1">
        <v>1097</v>
      </c>
      <c r="C1098" s="1">
        <v>1097</v>
      </c>
      <c r="D1098" s="1" t="s">
        <v>1323</v>
      </c>
      <c r="E1098" s="2">
        <v>37530</v>
      </c>
      <c r="F1098" s="1" t="s">
        <v>229</v>
      </c>
      <c r="G1098" s="1" t="s">
        <v>15</v>
      </c>
      <c r="H1098" s="2"/>
      <c r="K1098" s="1" t="s">
        <v>72</v>
      </c>
      <c r="L1098" s="1" t="s">
        <v>1324</v>
      </c>
      <c r="N1098" s="2" t="s">
        <v>3185</v>
      </c>
      <c r="O1098" s="2">
        <v>45031</v>
      </c>
      <c r="P1098" s="3">
        <f>COUNTA($A$2:A1098)/COUNTA($A$2:$A$2937)</f>
        <v>0.37363760217983649</v>
      </c>
    </row>
    <row r="1099" spans="1:16" x14ac:dyDescent="0.2">
      <c r="A1099" s="1">
        <v>1066068</v>
      </c>
      <c r="B1099" s="1">
        <v>1098</v>
      </c>
      <c r="C1099" s="1">
        <v>1098</v>
      </c>
      <c r="D1099" s="1" t="s">
        <v>1325</v>
      </c>
      <c r="E1099" s="2">
        <v>37533</v>
      </c>
      <c r="F1099" s="1" t="s">
        <v>35</v>
      </c>
      <c r="G1099" s="1" t="s">
        <v>15</v>
      </c>
      <c r="H1099" s="2">
        <v>44404</v>
      </c>
      <c r="K1099" s="1" t="s">
        <v>52</v>
      </c>
      <c r="L1099" s="1" t="s">
        <v>54</v>
      </c>
      <c r="N1099" s="2" t="s">
        <v>3185</v>
      </c>
      <c r="O1099" s="2">
        <v>45031</v>
      </c>
      <c r="P1099" s="3">
        <f>COUNTA($A$2:A1099)/COUNTA($A$2:$A$2937)</f>
        <v>0.37397820163487738</v>
      </c>
    </row>
    <row r="1100" spans="1:16" x14ac:dyDescent="0.2">
      <c r="A1100" s="1">
        <v>1066067</v>
      </c>
      <c r="B1100" s="1">
        <v>1099</v>
      </c>
      <c r="C1100" s="1">
        <v>1099</v>
      </c>
      <c r="D1100" s="1" t="s">
        <v>1326</v>
      </c>
      <c r="E1100" s="2">
        <v>37533</v>
      </c>
      <c r="F1100" s="1" t="s">
        <v>66</v>
      </c>
      <c r="G1100" s="1" t="s">
        <v>15</v>
      </c>
      <c r="H1100" s="2">
        <v>45521</v>
      </c>
      <c r="K1100" s="1" t="s">
        <v>153</v>
      </c>
      <c r="L1100" s="1" t="s">
        <v>1327</v>
      </c>
      <c r="N1100" s="2" t="s">
        <v>3185</v>
      </c>
      <c r="O1100" s="2">
        <v>45031</v>
      </c>
      <c r="P1100" s="3">
        <f>COUNTA($A$2:A1100)/COUNTA($A$2:$A$2937)</f>
        <v>0.37431880108991827</v>
      </c>
    </row>
    <row r="1101" spans="1:16" x14ac:dyDescent="0.2">
      <c r="A1101" s="1">
        <v>1066069</v>
      </c>
      <c r="B1101" s="1">
        <v>1100</v>
      </c>
      <c r="C1101" s="1">
        <v>1100</v>
      </c>
      <c r="D1101" s="1" t="s">
        <v>1328</v>
      </c>
      <c r="E1101" s="2">
        <v>37533</v>
      </c>
      <c r="F1101" s="1" t="s">
        <v>38</v>
      </c>
      <c r="G1101" s="1" t="s">
        <v>15</v>
      </c>
      <c r="H1101" s="2">
        <v>46186</v>
      </c>
      <c r="K1101" s="1" t="s">
        <v>89</v>
      </c>
      <c r="L1101" s="1" t="s">
        <v>138</v>
      </c>
      <c r="N1101" s="2" t="s">
        <v>3185</v>
      </c>
      <c r="O1101" s="2">
        <v>45031</v>
      </c>
      <c r="P1101" s="3">
        <f>COUNTA($A$2:A1101)/COUNTA($A$2:$A$2937)</f>
        <v>0.37465940054495911</v>
      </c>
    </row>
    <row r="1102" spans="1:16" x14ac:dyDescent="0.2">
      <c r="A1102" s="1">
        <v>1065653</v>
      </c>
      <c r="B1102" s="1">
        <v>1101</v>
      </c>
      <c r="C1102" s="1">
        <v>1101</v>
      </c>
      <c r="D1102" s="1" t="s">
        <v>1329</v>
      </c>
      <c r="E1102" s="2">
        <v>37536</v>
      </c>
      <c r="F1102" s="1" t="s">
        <v>229</v>
      </c>
      <c r="G1102" s="1" t="s">
        <v>15</v>
      </c>
      <c r="H1102" s="2">
        <v>39580</v>
      </c>
      <c r="K1102" s="1" t="s">
        <v>36</v>
      </c>
      <c r="L1102" s="1" t="s">
        <v>155</v>
      </c>
      <c r="M1102" s="1" t="s">
        <v>208</v>
      </c>
      <c r="N1102" s="2" t="s">
        <v>3185</v>
      </c>
      <c r="O1102" s="2">
        <v>45031</v>
      </c>
      <c r="P1102" s="3">
        <f>COUNTA($A$2:A1102)/COUNTA($A$2:$A$2937)</f>
        <v>0.375</v>
      </c>
    </row>
    <row r="1103" spans="1:16" x14ac:dyDescent="0.2">
      <c r="A1103" s="1">
        <v>1065833</v>
      </c>
      <c r="B1103" s="1">
        <v>1102</v>
      </c>
      <c r="C1103" s="1">
        <v>1102</v>
      </c>
      <c r="D1103" s="1" t="s">
        <v>1330</v>
      </c>
      <c r="E1103" s="2">
        <v>37536</v>
      </c>
      <c r="F1103" s="1" t="s">
        <v>35</v>
      </c>
      <c r="G1103" s="1" t="s">
        <v>15</v>
      </c>
      <c r="H1103" s="2">
        <v>45488</v>
      </c>
      <c r="K1103" s="1" t="s">
        <v>52</v>
      </c>
      <c r="L1103" s="1" t="s">
        <v>101</v>
      </c>
      <c r="N1103" s="2" t="s">
        <v>3185</v>
      </c>
      <c r="O1103" s="2">
        <v>45031</v>
      </c>
      <c r="P1103" s="3">
        <f>COUNTA($A$2:A1103)/COUNTA($A$2:$A$2937)</f>
        <v>0.37534059945504089</v>
      </c>
    </row>
    <row r="1104" spans="1:16" x14ac:dyDescent="0.2">
      <c r="A1104" s="1">
        <v>1065616</v>
      </c>
      <c r="B1104" s="1">
        <v>1103</v>
      </c>
      <c r="C1104" s="1">
        <v>1103</v>
      </c>
      <c r="D1104" s="1" t="s">
        <v>1331</v>
      </c>
      <c r="E1104" s="2">
        <v>37536</v>
      </c>
      <c r="F1104" s="1" t="s">
        <v>35</v>
      </c>
      <c r="G1104" s="1" t="s">
        <v>15</v>
      </c>
      <c r="H1104" s="2">
        <v>45001</v>
      </c>
      <c r="K1104" s="1" t="s">
        <v>81</v>
      </c>
      <c r="L1104" s="1" t="s">
        <v>669</v>
      </c>
      <c r="N1104" s="2" t="s">
        <v>3185</v>
      </c>
      <c r="O1104" s="2">
        <v>45031</v>
      </c>
      <c r="P1104" s="3">
        <f>COUNTA($A$2:A1104)/COUNTA($A$2:$A$2937)</f>
        <v>0.37568119891008173</v>
      </c>
    </row>
    <row r="1105" spans="1:16" x14ac:dyDescent="0.2">
      <c r="A1105" s="1">
        <v>1065623</v>
      </c>
      <c r="B1105" s="1">
        <v>1104</v>
      </c>
      <c r="C1105" s="1">
        <v>1104</v>
      </c>
      <c r="D1105" s="1" t="s">
        <v>1332</v>
      </c>
      <c r="E1105" s="2">
        <v>37536</v>
      </c>
      <c r="F1105" s="1" t="s">
        <v>35</v>
      </c>
      <c r="G1105" s="1" t="s">
        <v>15</v>
      </c>
      <c r="H1105" s="2">
        <v>45816</v>
      </c>
      <c r="K1105" s="1" t="s">
        <v>63</v>
      </c>
      <c r="L1105" s="1" t="s">
        <v>1333</v>
      </c>
      <c r="N1105" s="2" t="s">
        <v>3185</v>
      </c>
      <c r="O1105" s="2">
        <v>45031</v>
      </c>
      <c r="P1105" s="3">
        <f>COUNTA($A$2:A1105)/COUNTA($A$2:$A$2937)</f>
        <v>0.37602179836512262</v>
      </c>
    </row>
    <row r="1106" spans="1:16" x14ac:dyDescent="0.2">
      <c r="A1106" s="1">
        <v>1065618</v>
      </c>
      <c r="B1106" s="1">
        <v>1105</v>
      </c>
      <c r="C1106" s="1">
        <v>1105</v>
      </c>
      <c r="D1106" s="1" t="s">
        <v>1334</v>
      </c>
      <c r="E1106" s="2">
        <v>37536</v>
      </c>
      <c r="F1106" s="1" t="s">
        <v>35</v>
      </c>
      <c r="G1106" s="1" t="s">
        <v>15</v>
      </c>
      <c r="H1106" s="2">
        <v>44571</v>
      </c>
      <c r="K1106" s="1" t="s">
        <v>72</v>
      </c>
      <c r="L1106" s="1" t="s">
        <v>330</v>
      </c>
      <c r="N1106" s="2" t="s">
        <v>3185</v>
      </c>
      <c r="O1106" s="2">
        <v>45031</v>
      </c>
      <c r="P1106" s="3">
        <f>COUNTA($A$2:A1106)/COUNTA($A$2:$A$2937)</f>
        <v>0.37636239782016351</v>
      </c>
    </row>
    <row r="1107" spans="1:16" x14ac:dyDescent="0.2">
      <c r="A1107" s="1">
        <v>1071951</v>
      </c>
      <c r="B1107" s="1">
        <v>1106</v>
      </c>
      <c r="C1107" s="1">
        <v>1106</v>
      </c>
      <c r="D1107" s="1" t="s">
        <v>1335</v>
      </c>
      <c r="E1107" s="2">
        <v>37547</v>
      </c>
      <c r="F1107" s="1" t="s">
        <v>35</v>
      </c>
      <c r="G1107" s="1" t="s">
        <v>15</v>
      </c>
      <c r="H1107" s="2">
        <v>44404</v>
      </c>
      <c r="J1107" s="1" t="s">
        <v>69</v>
      </c>
      <c r="K1107" s="1" t="s">
        <v>63</v>
      </c>
      <c r="L1107" s="1" t="s">
        <v>17</v>
      </c>
      <c r="N1107" s="2" t="s">
        <v>3185</v>
      </c>
      <c r="O1107" s="2">
        <v>45031</v>
      </c>
      <c r="P1107" s="3">
        <f>COUNTA($A$2:A1107)/COUNTA($A$2:$A$2937)</f>
        <v>0.37670299727520434</v>
      </c>
    </row>
    <row r="1108" spans="1:16" x14ac:dyDescent="0.2">
      <c r="A1108" s="1">
        <v>1071953</v>
      </c>
      <c r="B1108" s="1">
        <v>1107</v>
      </c>
      <c r="C1108" s="1">
        <v>1107</v>
      </c>
      <c r="D1108" s="1" t="s">
        <v>1336</v>
      </c>
      <c r="E1108" s="2">
        <v>37547</v>
      </c>
      <c r="F1108" s="1" t="s">
        <v>35</v>
      </c>
      <c r="G1108" s="1" t="s">
        <v>15</v>
      </c>
      <c r="H1108" s="2">
        <v>45001</v>
      </c>
      <c r="K1108" s="1" t="s">
        <v>63</v>
      </c>
      <c r="L1108" s="1" t="s">
        <v>399</v>
      </c>
      <c r="N1108" s="2" t="s">
        <v>3185</v>
      </c>
      <c r="O1108" s="2">
        <v>45031</v>
      </c>
      <c r="P1108" s="3">
        <f>COUNTA($A$2:A1108)/COUNTA($A$2:$A$2937)</f>
        <v>0.37704359673024523</v>
      </c>
    </row>
    <row r="1109" spans="1:16" x14ac:dyDescent="0.2">
      <c r="A1109" s="1">
        <v>1084121</v>
      </c>
      <c r="B1109" s="1">
        <v>1108</v>
      </c>
      <c r="C1109" s="1">
        <v>1108</v>
      </c>
      <c r="D1109" s="1" t="s">
        <v>1337</v>
      </c>
      <c r="E1109" s="2">
        <v>37561</v>
      </c>
      <c r="F1109" s="1" t="s">
        <v>267</v>
      </c>
      <c r="G1109" s="1" t="s">
        <v>15</v>
      </c>
      <c r="H1109" s="2">
        <v>39738</v>
      </c>
      <c r="K1109" s="1" t="s">
        <v>301</v>
      </c>
      <c r="L1109" s="1" t="s">
        <v>123</v>
      </c>
      <c r="N1109" s="2" t="s">
        <v>3185</v>
      </c>
      <c r="O1109" s="2">
        <v>45031</v>
      </c>
      <c r="P1109" s="3">
        <f>COUNTA($A$2:A1109)/COUNTA($A$2:$A$2937)</f>
        <v>0.37738419618528612</v>
      </c>
    </row>
    <row r="1110" spans="1:16" x14ac:dyDescent="0.2">
      <c r="A1110" s="1">
        <v>1078523</v>
      </c>
      <c r="B1110" s="1">
        <v>1109</v>
      </c>
      <c r="C1110" s="1">
        <v>1109</v>
      </c>
      <c r="D1110" s="1" t="s">
        <v>1338</v>
      </c>
      <c r="E1110" s="2">
        <v>37561</v>
      </c>
      <c r="F1110" s="1" t="s">
        <v>35</v>
      </c>
      <c r="G1110" s="1" t="s">
        <v>15</v>
      </c>
      <c r="H1110" s="2">
        <v>44825</v>
      </c>
      <c r="J1110" s="1" t="s">
        <v>69</v>
      </c>
      <c r="K1110" s="1" t="s">
        <v>207</v>
      </c>
      <c r="L1110" s="1" t="s">
        <v>132</v>
      </c>
      <c r="N1110" s="2" t="s">
        <v>3185</v>
      </c>
      <c r="O1110" s="2">
        <v>45031</v>
      </c>
      <c r="P1110" s="3">
        <f>COUNTA($A$2:A1110)/COUNTA($A$2:$A$2937)</f>
        <v>0.37772479564032696</v>
      </c>
    </row>
    <row r="1111" spans="1:16" x14ac:dyDescent="0.2">
      <c r="A1111" s="1">
        <v>1078533</v>
      </c>
      <c r="B1111" s="1">
        <v>1110</v>
      </c>
      <c r="C1111" s="1">
        <v>1110</v>
      </c>
      <c r="D1111" s="1" t="s">
        <v>1339</v>
      </c>
      <c r="E1111" s="2">
        <v>37561</v>
      </c>
      <c r="F1111" s="1" t="s">
        <v>229</v>
      </c>
      <c r="G1111" s="1" t="s">
        <v>15</v>
      </c>
      <c r="H1111" s="2">
        <v>39580</v>
      </c>
      <c r="K1111" s="1" t="s">
        <v>16</v>
      </c>
      <c r="L1111" s="1" t="s">
        <v>1340</v>
      </c>
      <c r="N1111" s="2" t="s">
        <v>3185</v>
      </c>
      <c r="O1111" s="2">
        <v>45031</v>
      </c>
      <c r="P1111" s="3">
        <f>COUNTA($A$2:A1111)/COUNTA($A$2:$A$2937)</f>
        <v>0.37806539509536785</v>
      </c>
    </row>
    <row r="1112" spans="1:16" x14ac:dyDescent="0.2">
      <c r="A1112" s="1">
        <v>1078537</v>
      </c>
      <c r="B1112" s="1">
        <v>1111</v>
      </c>
      <c r="C1112" s="1">
        <v>1111</v>
      </c>
      <c r="D1112" s="1" t="s">
        <v>1341</v>
      </c>
      <c r="E1112" s="2">
        <v>37561</v>
      </c>
      <c r="F1112" s="1" t="s">
        <v>35</v>
      </c>
      <c r="G1112" s="1" t="s">
        <v>15</v>
      </c>
      <c r="H1112" s="2">
        <v>46124</v>
      </c>
      <c r="K1112" s="1" t="s">
        <v>89</v>
      </c>
      <c r="L1112" s="1" t="s">
        <v>138</v>
      </c>
      <c r="N1112" s="2" t="s">
        <v>3185</v>
      </c>
      <c r="O1112" s="2">
        <v>45031</v>
      </c>
      <c r="P1112" s="3">
        <f>COUNTA($A$2:A1112)/COUNTA($A$2:$A$2937)</f>
        <v>0.37840599455040874</v>
      </c>
    </row>
    <row r="1113" spans="1:16" x14ac:dyDescent="0.2">
      <c r="A1113" s="1">
        <v>1494103</v>
      </c>
      <c r="B1113" s="1">
        <v>1112</v>
      </c>
      <c r="C1113" s="1">
        <v>1112</v>
      </c>
      <c r="D1113" s="1" t="s">
        <v>1342</v>
      </c>
      <c r="E1113" s="2">
        <v>37564</v>
      </c>
      <c r="F1113" s="1" t="s">
        <v>14</v>
      </c>
      <c r="G1113" s="1" t="s">
        <v>445</v>
      </c>
      <c r="H1113" s="2">
        <v>41629</v>
      </c>
      <c r="K1113" s="1" t="s">
        <v>39</v>
      </c>
      <c r="L1113" s="1" t="s">
        <v>117</v>
      </c>
      <c r="N1113" s="2" t="s">
        <v>3185</v>
      </c>
      <c r="O1113" s="2">
        <v>45031</v>
      </c>
      <c r="P1113" s="3">
        <f>COUNTA($A$2:A1113)/COUNTA($A$2:$A$2937)</f>
        <v>0.37874659400544958</v>
      </c>
    </row>
    <row r="1114" spans="1:16" x14ac:dyDescent="0.2">
      <c r="A1114" s="1">
        <v>1071180</v>
      </c>
      <c r="B1114" s="1">
        <v>1113</v>
      </c>
      <c r="C1114" s="1">
        <v>1113</v>
      </c>
      <c r="D1114" s="1" t="s">
        <v>1343</v>
      </c>
      <c r="E1114" s="2">
        <v>37564</v>
      </c>
      <c r="F1114" s="1" t="s">
        <v>229</v>
      </c>
      <c r="G1114" s="1" t="s">
        <v>15</v>
      </c>
      <c r="H1114" s="2">
        <v>39580</v>
      </c>
      <c r="K1114" s="1" t="s">
        <v>63</v>
      </c>
      <c r="L1114" s="1" t="s">
        <v>423</v>
      </c>
      <c r="N1114" s="2" t="s">
        <v>3185</v>
      </c>
      <c r="O1114" s="2">
        <v>45031</v>
      </c>
      <c r="P1114" s="3">
        <f>COUNTA($A$2:A1114)/COUNTA($A$2:$A$2937)</f>
        <v>0.37908719346049047</v>
      </c>
    </row>
    <row r="1115" spans="1:16" x14ac:dyDescent="0.2">
      <c r="A1115" s="1">
        <v>1078525</v>
      </c>
      <c r="B1115" s="1">
        <v>1114</v>
      </c>
      <c r="C1115" s="1">
        <v>1114</v>
      </c>
      <c r="D1115" s="1" t="s">
        <v>1344</v>
      </c>
      <c r="E1115" s="2">
        <v>37564</v>
      </c>
      <c r="F1115" s="1" t="s">
        <v>35</v>
      </c>
      <c r="G1115" s="1" t="s">
        <v>15</v>
      </c>
      <c r="H1115" s="2">
        <v>45414</v>
      </c>
      <c r="K1115" s="1" t="s">
        <v>81</v>
      </c>
      <c r="L1115" s="1" t="s">
        <v>112</v>
      </c>
      <c r="N1115" s="2" t="s">
        <v>3185</v>
      </c>
      <c r="O1115" s="2">
        <v>45031</v>
      </c>
      <c r="P1115" s="3">
        <f>COUNTA($A$2:A1115)/COUNTA($A$2:$A$2937)</f>
        <v>0.37942779291553136</v>
      </c>
    </row>
    <row r="1116" spans="1:16" x14ac:dyDescent="0.2">
      <c r="A1116" s="1">
        <v>1071171</v>
      </c>
      <c r="B1116" s="1">
        <v>1115</v>
      </c>
      <c r="C1116" s="1">
        <v>1115</v>
      </c>
      <c r="D1116" s="1" t="s">
        <v>1345</v>
      </c>
      <c r="E1116" s="2">
        <v>37564</v>
      </c>
      <c r="F1116" s="1" t="s">
        <v>282</v>
      </c>
      <c r="G1116" s="1" t="s">
        <v>15</v>
      </c>
      <c r="H1116" s="2">
        <v>39275</v>
      </c>
      <c r="K1116" s="1" t="s">
        <v>81</v>
      </c>
      <c r="L1116" s="1" t="s">
        <v>180</v>
      </c>
      <c r="N1116" s="2" t="s">
        <v>3185</v>
      </c>
      <c r="O1116" s="2">
        <v>45031</v>
      </c>
      <c r="P1116" s="3">
        <f>COUNTA($A$2:A1116)/COUNTA($A$2:$A$2937)</f>
        <v>0.37976839237057219</v>
      </c>
    </row>
    <row r="1117" spans="1:16" x14ac:dyDescent="0.2">
      <c r="A1117" s="1">
        <v>1072265</v>
      </c>
      <c r="B1117" s="1">
        <v>1116</v>
      </c>
      <c r="C1117" s="1">
        <v>1116</v>
      </c>
      <c r="D1117" s="1" t="s">
        <v>1346</v>
      </c>
      <c r="E1117" s="2">
        <v>37571</v>
      </c>
      <c r="F1117" s="1" t="s">
        <v>25</v>
      </c>
      <c r="G1117" s="1" t="s">
        <v>15</v>
      </c>
      <c r="H1117" s="2">
        <v>45749</v>
      </c>
      <c r="K1117" s="1" t="s">
        <v>301</v>
      </c>
      <c r="L1117" s="1" t="s">
        <v>143</v>
      </c>
      <c r="N1117" s="2" t="s">
        <v>3185</v>
      </c>
      <c r="O1117" s="2">
        <v>45031</v>
      </c>
      <c r="P1117" s="3">
        <f>COUNTA($A$2:A1117)/COUNTA($A$2:$A$2937)</f>
        <v>0.38010899182561309</v>
      </c>
    </row>
    <row r="1118" spans="1:16" x14ac:dyDescent="0.2">
      <c r="A1118" s="1">
        <v>1071941</v>
      </c>
      <c r="B1118" s="1">
        <v>1117</v>
      </c>
      <c r="C1118" s="1">
        <v>1117</v>
      </c>
      <c r="D1118" s="1" t="s">
        <v>1347</v>
      </c>
      <c r="E1118" s="2">
        <v>37571</v>
      </c>
      <c r="F1118" s="1" t="s">
        <v>35</v>
      </c>
      <c r="G1118" s="1" t="s">
        <v>15</v>
      </c>
      <c r="H1118" s="2">
        <v>44801</v>
      </c>
      <c r="K1118" s="1" t="s">
        <v>72</v>
      </c>
      <c r="L1118" s="1" t="s">
        <v>255</v>
      </c>
      <c r="N1118" s="2" t="s">
        <v>3185</v>
      </c>
      <c r="O1118" s="2">
        <v>45031</v>
      </c>
      <c r="P1118" s="3">
        <f>COUNTA($A$2:A1118)/COUNTA($A$2:$A$2937)</f>
        <v>0.38044959128065398</v>
      </c>
    </row>
    <row r="1119" spans="1:16" x14ac:dyDescent="0.2">
      <c r="A1119" s="1">
        <v>1071962</v>
      </c>
      <c r="B1119" s="1">
        <v>1118</v>
      </c>
      <c r="C1119" s="1">
        <v>1118</v>
      </c>
      <c r="D1119" s="1" t="s">
        <v>1348</v>
      </c>
      <c r="E1119" s="2">
        <v>37571</v>
      </c>
      <c r="F1119" s="1" t="s">
        <v>229</v>
      </c>
      <c r="G1119" s="1" t="s">
        <v>15</v>
      </c>
      <c r="H1119" s="2">
        <v>39580</v>
      </c>
      <c r="K1119" s="1" t="s">
        <v>72</v>
      </c>
      <c r="L1119" s="1" t="s">
        <v>103</v>
      </c>
      <c r="N1119" s="2" t="s">
        <v>3185</v>
      </c>
      <c r="O1119" s="2">
        <v>45031</v>
      </c>
      <c r="P1119" s="3">
        <f>COUNTA($A$2:A1119)/COUNTA($A$2:$A$2937)</f>
        <v>0.38079019073569481</v>
      </c>
    </row>
    <row r="1120" spans="1:16" x14ac:dyDescent="0.2">
      <c r="A1120" s="1">
        <v>1071950</v>
      </c>
      <c r="B1120" s="1">
        <v>1119</v>
      </c>
      <c r="C1120" s="1">
        <v>1119</v>
      </c>
      <c r="D1120" s="1" t="s">
        <v>1349</v>
      </c>
      <c r="E1120" s="2">
        <v>37571</v>
      </c>
      <c r="F1120" s="1" t="s">
        <v>229</v>
      </c>
      <c r="G1120" s="1" t="s">
        <v>15</v>
      </c>
      <c r="H1120" s="2">
        <v>39598</v>
      </c>
      <c r="K1120" s="1" t="s">
        <v>52</v>
      </c>
      <c r="L1120" s="1" t="s">
        <v>436</v>
      </c>
      <c r="N1120" s="2" t="s">
        <v>3185</v>
      </c>
      <c r="O1120" s="2">
        <v>45031</v>
      </c>
      <c r="P1120" s="3">
        <f>COUNTA($A$2:A1120)/COUNTA($A$2:$A$2937)</f>
        <v>0.3811307901907357</v>
      </c>
    </row>
    <row r="1121" spans="1:16" x14ac:dyDescent="0.2">
      <c r="A1121" s="1">
        <v>1078528</v>
      </c>
      <c r="B1121" s="1">
        <v>1120</v>
      </c>
      <c r="C1121" s="1">
        <v>1120</v>
      </c>
      <c r="D1121" s="1" t="s">
        <v>1350</v>
      </c>
      <c r="E1121" s="2">
        <v>37592</v>
      </c>
      <c r="F1121" s="1" t="s">
        <v>267</v>
      </c>
      <c r="G1121" s="1" t="s">
        <v>15</v>
      </c>
      <c r="H1121" s="2">
        <v>40837</v>
      </c>
      <c r="J1121" s="1" t="s">
        <v>41</v>
      </c>
      <c r="K1121" s="1" t="s">
        <v>20</v>
      </c>
      <c r="L1121" s="1" t="s">
        <v>189</v>
      </c>
      <c r="N1121" s="2" t="s">
        <v>3185</v>
      </c>
      <c r="O1121" s="2">
        <v>45031</v>
      </c>
      <c r="P1121" s="3">
        <f>COUNTA($A$2:A1121)/COUNTA($A$2:$A$2937)</f>
        <v>0.38147138964577659</v>
      </c>
    </row>
    <row r="1122" spans="1:16" x14ac:dyDescent="0.2">
      <c r="A1122" s="1">
        <v>1078532</v>
      </c>
      <c r="B1122" s="1">
        <v>1121</v>
      </c>
      <c r="C1122" s="1">
        <v>1121</v>
      </c>
      <c r="D1122" s="1" t="s">
        <v>1351</v>
      </c>
      <c r="E1122" s="2">
        <v>37592</v>
      </c>
      <c r="F1122" s="1" t="s">
        <v>38</v>
      </c>
      <c r="G1122" s="1" t="s">
        <v>15</v>
      </c>
      <c r="H1122" s="2">
        <v>46150</v>
      </c>
      <c r="K1122" s="1" t="s">
        <v>89</v>
      </c>
      <c r="L1122" s="1" t="s">
        <v>33</v>
      </c>
      <c r="N1122" s="2" t="s">
        <v>3185</v>
      </c>
      <c r="O1122" s="2">
        <v>45031</v>
      </c>
      <c r="P1122" s="3">
        <f>COUNTA($A$2:A1122)/COUNTA($A$2:$A$2937)</f>
        <v>0.38181198910081743</v>
      </c>
    </row>
    <row r="1123" spans="1:16" x14ac:dyDescent="0.2">
      <c r="A1123" s="1">
        <v>1727562</v>
      </c>
      <c r="B1123" s="1">
        <v>1122</v>
      </c>
      <c r="C1123" s="1">
        <v>1122</v>
      </c>
      <c r="D1123" s="1" t="s">
        <v>1352</v>
      </c>
      <c r="E1123" s="2">
        <v>37597</v>
      </c>
      <c r="F1123" s="1" t="s">
        <v>25</v>
      </c>
      <c r="G1123" s="1" t="s">
        <v>15</v>
      </c>
      <c r="H1123" s="2">
        <v>45581</v>
      </c>
      <c r="K1123" s="1" t="s">
        <v>157</v>
      </c>
      <c r="L1123" s="1" t="s">
        <v>143</v>
      </c>
      <c r="N1123" s="2" t="s">
        <v>3185</v>
      </c>
      <c r="O1123" s="2">
        <v>45031</v>
      </c>
      <c r="P1123" s="3">
        <f>COUNTA($A$2:A1123)/COUNTA($A$2:$A$2937)</f>
        <v>0.38215258855585832</v>
      </c>
    </row>
    <row r="1124" spans="1:16" x14ac:dyDescent="0.2">
      <c r="A1124" s="1">
        <v>1082657</v>
      </c>
      <c r="B1124" s="1">
        <v>1123</v>
      </c>
      <c r="C1124" s="1">
        <v>1123</v>
      </c>
      <c r="D1124" s="1" t="s">
        <v>1353</v>
      </c>
      <c r="E1124" s="2">
        <v>37599</v>
      </c>
      <c r="F1124" s="1" t="s">
        <v>35</v>
      </c>
      <c r="G1124" s="1" t="s">
        <v>15</v>
      </c>
      <c r="H1124" s="2">
        <v>45414</v>
      </c>
      <c r="K1124" s="1" t="s">
        <v>72</v>
      </c>
      <c r="L1124" s="1" t="s">
        <v>149</v>
      </c>
      <c r="N1124" s="2" t="s">
        <v>3185</v>
      </c>
      <c r="O1124" s="2">
        <v>45031</v>
      </c>
      <c r="P1124" s="3">
        <f>COUNTA($A$2:A1124)/COUNTA($A$2:$A$2937)</f>
        <v>0.38249318801089921</v>
      </c>
    </row>
    <row r="1125" spans="1:16" x14ac:dyDescent="0.2">
      <c r="A1125" s="1">
        <v>1082660</v>
      </c>
      <c r="B1125" s="1">
        <v>1124</v>
      </c>
      <c r="C1125" s="1">
        <v>1124</v>
      </c>
      <c r="D1125" s="1" t="s">
        <v>1354</v>
      </c>
      <c r="E1125" s="2">
        <v>37599</v>
      </c>
      <c r="F1125" s="1" t="s">
        <v>66</v>
      </c>
      <c r="G1125" s="1" t="s">
        <v>15</v>
      </c>
      <c r="H1125" s="2">
        <v>45910</v>
      </c>
      <c r="K1125" s="1" t="s">
        <v>58</v>
      </c>
      <c r="L1125" s="1" t="s">
        <v>498</v>
      </c>
      <c r="N1125" s="2" t="s">
        <v>3185</v>
      </c>
      <c r="O1125" s="2">
        <v>45031</v>
      </c>
      <c r="P1125" s="3">
        <f>COUNTA($A$2:A1125)/COUNTA($A$2:$A$2937)</f>
        <v>0.38283378746594005</v>
      </c>
    </row>
    <row r="1126" spans="1:16" x14ac:dyDescent="0.2">
      <c r="A1126" s="1">
        <v>1082662</v>
      </c>
      <c r="B1126" s="1">
        <v>1125</v>
      </c>
      <c r="C1126" s="1">
        <v>1125</v>
      </c>
      <c r="D1126" s="1" t="s">
        <v>1355</v>
      </c>
      <c r="E1126" s="2">
        <v>37599</v>
      </c>
      <c r="F1126" s="1" t="s">
        <v>229</v>
      </c>
      <c r="G1126" s="1" t="s">
        <v>15</v>
      </c>
      <c r="H1126" s="2">
        <v>39598</v>
      </c>
      <c r="K1126" s="1" t="s">
        <v>32</v>
      </c>
      <c r="L1126" s="1" t="s">
        <v>200</v>
      </c>
      <c r="N1126" s="2" t="s">
        <v>3185</v>
      </c>
      <c r="O1126" s="2">
        <v>45031</v>
      </c>
      <c r="P1126" s="3">
        <f>COUNTA($A$2:A1126)/COUNTA($A$2:$A$2937)</f>
        <v>0.38317438692098094</v>
      </c>
    </row>
    <row r="1127" spans="1:16" x14ac:dyDescent="0.2">
      <c r="A1127" s="1">
        <v>1082664</v>
      </c>
      <c r="B1127" s="1">
        <v>1126</v>
      </c>
      <c r="C1127" s="1">
        <v>1126</v>
      </c>
      <c r="D1127" s="1" t="s">
        <v>1356</v>
      </c>
      <c r="E1127" s="2">
        <v>37599</v>
      </c>
      <c r="F1127" s="1" t="s">
        <v>35</v>
      </c>
      <c r="G1127" s="1" t="s">
        <v>15</v>
      </c>
      <c r="H1127" s="2">
        <v>44892</v>
      </c>
      <c r="K1127" s="1" t="s">
        <v>72</v>
      </c>
      <c r="L1127" s="1" t="s">
        <v>17</v>
      </c>
      <c r="N1127" s="1" t="s">
        <v>3185</v>
      </c>
      <c r="O1127" s="2">
        <v>45031</v>
      </c>
      <c r="P1127" s="3">
        <f>COUNTA($A$2:A1127)/COUNTA($A$2:$A$2937)</f>
        <v>0.38351498637602177</v>
      </c>
    </row>
    <row r="1128" spans="1:16" x14ac:dyDescent="0.2">
      <c r="A1128" s="1">
        <v>1082667</v>
      </c>
      <c r="B1128" s="1">
        <v>1127</v>
      </c>
      <c r="C1128" s="1">
        <v>1127</v>
      </c>
      <c r="D1128" s="1" t="s">
        <v>1357</v>
      </c>
      <c r="E1128" s="2">
        <v>37599</v>
      </c>
      <c r="F1128" s="1" t="s">
        <v>267</v>
      </c>
      <c r="G1128" s="1" t="s">
        <v>15</v>
      </c>
      <c r="H1128" s="2">
        <v>39598</v>
      </c>
      <c r="K1128" s="1" t="s">
        <v>136</v>
      </c>
      <c r="L1128" s="1" t="s">
        <v>67</v>
      </c>
      <c r="N1128" s="2" t="s">
        <v>3185</v>
      </c>
      <c r="O1128" s="2">
        <v>45031</v>
      </c>
      <c r="P1128" s="3">
        <f>COUNTA($A$2:A1128)/COUNTA($A$2:$A$2937)</f>
        <v>0.38385558583106266</v>
      </c>
    </row>
    <row r="1129" spans="1:16" x14ac:dyDescent="0.2">
      <c r="A1129" s="1">
        <v>1083859</v>
      </c>
      <c r="B1129" s="1">
        <v>1128</v>
      </c>
      <c r="C1129" s="1">
        <v>1128</v>
      </c>
      <c r="D1129" s="1" t="s">
        <v>1358</v>
      </c>
      <c r="E1129" s="2">
        <v>37627</v>
      </c>
      <c r="F1129" s="1" t="s">
        <v>35</v>
      </c>
      <c r="G1129" s="1" t="s">
        <v>15</v>
      </c>
      <c r="H1129" s="2">
        <v>45434</v>
      </c>
      <c r="K1129" s="1" t="s">
        <v>81</v>
      </c>
      <c r="L1129" s="1" t="s">
        <v>1263</v>
      </c>
      <c r="N1129" s="2" t="s">
        <v>3185</v>
      </c>
      <c r="O1129" s="2">
        <v>45031</v>
      </c>
      <c r="P1129" s="3">
        <f>COUNTA($A$2:A1129)/COUNTA($A$2:$A$2937)</f>
        <v>0.38419618528610355</v>
      </c>
    </row>
    <row r="1130" spans="1:16" x14ac:dyDescent="0.2">
      <c r="A1130" s="1">
        <v>1083861</v>
      </c>
      <c r="B1130" s="1">
        <v>1129</v>
      </c>
      <c r="C1130" s="1">
        <v>1129</v>
      </c>
      <c r="D1130" s="1" t="s">
        <v>1359</v>
      </c>
      <c r="E1130" s="2">
        <v>37627</v>
      </c>
      <c r="F1130" s="1" t="s">
        <v>35</v>
      </c>
      <c r="G1130" s="1" t="s">
        <v>15</v>
      </c>
      <c r="H1130" s="2">
        <v>44448</v>
      </c>
      <c r="K1130" s="1" t="s">
        <v>36</v>
      </c>
      <c r="L1130" s="1" t="s">
        <v>270</v>
      </c>
      <c r="N1130" s="2" t="s">
        <v>3185</v>
      </c>
      <c r="O1130" s="2">
        <v>45031</v>
      </c>
      <c r="P1130" s="3">
        <f>COUNTA($A$2:A1130)/COUNTA($A$2:$A$2937)</f>
        <v>0.38453678474114439</v>
      </c>
    </row>
    <row r="1131" spans="1:16" x14ac:dyDescent="0.2">
      <c r="A1131" s="1">
        <v>1083856</v>
      </c>
      <c r="B1131" s="1">
        <v>1130</v>
      </c>
      <c r="C1131" s="1">
        <v>1130</v>
      </c>
      <c r="D1131" s="1" t="s">
        <v>1360</v>
      </c>
      <c r="E1131" s="2">
        <v>37627</v>
      </c>
      <c r="F1131" s="1" t="s">
        <v>282</v>
      </c>
      <c r="G1131" s="1" t="s">
        <v>15</v>
      </c>
      <c r="H1131" s="2">
        <v>39598</v>
      </c>
      <c r="K1131" s="1" t="s">
        <v>63</v>
      </c>
      <c r="L1131" s="1" t="s">
        <v>289</v>
      </c>
      <c r="N1131" s="2" t="s">
        <v>3185</v>
      </c>
      <c r="O1131" s="2">
        <v>45031</v>
      </c>
      <c r="P1131" s="3">
        <f>COUNTA($A$2:A1131)/COUNTA($A$2:$A$2937)</f>
        <v>0.38487738419618528</v>
      </c>
    </row>
    <row r="1132" spans="1:16" x14ac:dyDescent="0.2">
      <c r="A1132" s="1">
        <v>1083843</v>
      </c>
      <c r="B1132" s="1">
        <v>1131</v>
      </c>
      <c r="C1132" s="1">
        <v>1131</v>
      </c>
      <c r="D1132" s="1" t="s">
        <v>1361</v>
      </c>
      <c r="E1132" s="2">
        <v>37627</v>
      </c>
      <c r="F1132" s="1" t="s">
        <v>35</v>
      </c>
      <c r="G1132" s="1" t="s">
        <v>15</v>
      </c>
      <c r="H1132" s="2">
        <v>45785</v>
      </c>
      <c r="K1132" s="1" t="s">
        <v>20</v>
      </c>
      <c r="L1132" s="1" t="s">
        <v>54</v>
      </c>
      <c r="N1132" s="2" t="s">
        <v>3185</v>
      </c>
      <c r="O1132" s="2">
        <v>45031</v>
      </c>
      <c r="P1132" s="3">
        <f>COUNTA($A$2:A1132)/COUNTA($A$2:$A$2937)</f>
        <v>0.38521798365122617</v>
      </c>
    </row>
    <row r="1133" spans="1:16" x14ac:dyDescent="0.2">
      <c r="A1133" s="1">
        <v>1097654</v>
      </c>
      <c r="B1133" s="1">
        <v>1132</v>
      </c>
      <c r="C1133" s="1">
        <v>1132</v>
      </c>
      <c r="D1133" s="1" t="s">
        <v>1362</v>
      </c>
      <c r="E1133" s="2">
        <v>37636</v>
      </c>
      <c r="F1133" s="1" t="s">
        <v>229</v>
      </c>
      <c r="G1133" s="1" t="s">
        <v>15</v>
      </c>
      <c r="H1133" s="2"/>
      <c r="K1133" s="1" t="s">
        <v>78</v>
      </c>
      <c r="L1133" s="1" t="s">
        <v>163</v>
      </c>
      <c r="N1133" s="2" t="s">
        <v>3185</v>
      </c>
      <c r="O1133" s="2">
        <v>45031</v>
      </c>
      <c r="P1133" s="3">
        <f>COUNTA($A$2:A1133)/COUNTA($A$2:$A$2937)</f>
        <v>0.38555858310626701</v>
      </c>
    </row>
    <row r="1134" spans="1:16" x14ac:dyDescent="0.2">
      <c r="A1134" s="1">
        <v>1098004</v>
      </c>
      <c r="B1134" s="1">
        <v>1133</v>
      </c>
      <c r="C1134" s="1">
        <v>1133</v>
      </c>
      <c r="D1134" s="1" t="s">
        <v>1363</v>
      </c>
      <c r="E1134" s="2">
        <v>37636</v>
      </c>
      <c r="F1134" s="1" t="s">
        <v>282</v>
      </c>
      <c r="G1134" s="1" t="s">
        <v>15</v>
      </c>
      <c r="H1134" s="2"/>
      <c r="K1134" s="1" t="s">
        <v>58</v>
      </c>
      <c r="L1134" s="1" t="s">
        <v>189</v>
      </c>
      <c r="N1134" s="2" t="s">
        <v>3185</v>
      </c>
      <c r="O1134" s="2">
        <v>45031</v>
      </c>
      <c r="P1134" s="3">
        <f>COUNTA($A$2:A1134)/COUNTA($A$2:$A$2937)</f>
        <v>0.3858991825613079</v>
      </c>
    </row>
    <row r="1135" spans="1:16" x14ac:dyDescent="0.2">
      <c r="A1135" s="1">
        <v>1040046</v>
      </c>
      <c r="B1135" s="1">
        <v>1134</v>
      </c>
      <c r="C1135" s="1">
        <v>1134</v>
      </c>
      <c r="D1135" s="1" t="s">
        <v>1364</v>
      </c>
      <c r="E1135" s="2">
        <v>37637</v>
      </c>
      <c r="F1135" s="1" t="s">
        <v>38</v>
      </c>
      <c r="G1135" s="1" t="s">
        <v>15</v>
      </c>
      <c r="H1135" s="2">
        <v>46150</v>
      </c>
      <c r="K1135" s="1" t="s">
        <v>89</v>
      </c>
      <c r="L1135" s="1" t="s">
        <v>163</v>
      </c>
      <c r="N1135" s="2" t="s">
        <v>3185</v>
      </c>
      <c r="O1135" s="2">
        <v>45031</v>
      </c>
      <c r="P1135" s="3">
        <f>COUNTA($A$2:A1135)/COUNTA($A$2:$A$2937)</f>
        <v>0.38623978201634879</v>
      </c>
    </row>
    <row r="1136" spans="1:16" x14ac:dyDescent="0.2">
      <c r="A1136" s="1">
        <v>1031853</v>
      </c>
      <c r="B1136" s="1">
        <v>1135</v>
      </c>
      <c r="C1136" s="1">
        <v>1135</v>
      </c>
      <c r="D1136" s="1" t="s">
        <v>1365</v>
      </c>
      <c r="E1136" s="2">
        <v>37637</v>
      </c>
      <c r="F1136" s="1" t="s">
        <v>66</v>
      </c>
      <c r="G1136" s="1" t="s">
        <v>15</v>
      </c>
      <c r="H1136" s="2">
        <v>45974</v>
      </c>
      <c r="K1136" s="1" t="s">
        <v>20</v>
      </c>
      <c r="L1136" s="1" t="s">
        <v>17</v>
      </c>
      <c r="N1136" s="2" t="s">
        <v>3185</v>
      </c>
      <c r="O1136" s="2">
        <v>45031</v>
      </c>
      <c r="P1136" s="3">
        <f>COUNTA($A$2:A1136)/COUNTA($A$2:$A$2937)</f>
        <v>0.38658038147138962</v>
      </c>
    </row>
    <row r="1137" spans="1:16" x14ac:dyDescent="0.2">
      <c r="A1137" s="1">
        <v>1102911</v>
      </c>
      <c r="B1137" s="1">
        <v>1136</v>
      </c>
      <c r="C1137" s="1">
        <v>1136</v>
      </c>
      <c r="D1137" s="1" t="s">
        <v>1366</v>
      </c>
      <c r="E1137" s="2">
        <v>37650</v>
      </c>
      <c r="F1137" s="1" t="s">
        <v>35</v>
      </c>
      <c r="G1137" s="1" t="s">
        <v>15</v>
      </c>
      <c r="H1137" s="2">
        <v>42982</v>
      </c>
      <c r="J1137" s="1" t="s">
        <v>41</v>
      </c>
      <c r="K1137" s="1" t="s">
        <v>301</v>
      </c>
      <c r="L1137" s="1" t="s">
        <v>17</v>
      </c>
      <c r="N1137" s="2" t="s">
        <v>3185</v>
      </c>
      <c r="O1137" s="2">
        <v>45031</v>
      </c>
      <c r="P1137" s="3">
        <f>COUNTA($A$2:A1137)/COUNTA($A$2:$A$2937)</f>
        <v>0.38692098092643051</v>
      </c>
    </row>
    <row r="1138" spans="1:16" x14ac:dyDescent="0.2">
      <c r="A1138" s="1">
        <v>1088803</v>
      </c>
      <c r="B1138" s="1">
        <v>1137</v>
      </c>
      <c r="C1138" s="1">
        <v>1137</v>
      </c>
      <c r="D1138" s="1" t="s">
        <v>1367</v>
      </c>
      <c r="E1138" s="2">
        <v>37655</v>
      </c>
      <c r="F1138" s="1" t="s">
        <v>35</v>
      </c>
      <c r="G1138" s="1" t="s">
        <v>15</v>
      </c>
      <c r="H1138" s="2">
        <v>44404</v>
      </c>
      <c r="K1138" s="1" t="s">
        <v>42</v>
      </c>
      <c r="L1138" s="1" t="s">
        <v>722</v>
      </c>
      <c r="N1138" s="2" t="s">
        <v>3185</v>
      </c>
      <c r="O1138" s="2">
        <v>45031</v>
      </c>
      <c r="P1138" s="3">
        <f>COUNTA($A$2:A1138)/COUNTA($A$2:$A$2937)</f>
        <v>0.3872615803814714</v>
      </c>
    </row>
    <row r="1139" spans="1:16" x14ac:dyDescent="0.2">
      <c r="A1139" s="1">
        <v>1088816</v>
      </c>
      <c r="B1139" s="1">
        <v>1138</v>
      </c>
      <c r="C1139" s="1">
        <v>1138</v>
      </c>
      <c r="D1139" s="1" t="s">
        <v>1368</v>
      </c>
      <c r="E1139" s="2">
        <v>37655</v>
      </c>
      <c r="F1139" s="1" t="s">
        <v>35</v>
      </c>
      <c r="G1139" s="1" t="s">
        <v>15</v>
      </c>
      <c r="H1139" s="2">
        <v>46090</v>
      </c>
      <c r="K1139" s="1" t="s">
        <v>72</v>
      </c>
      <c r="L1139" s="1" t="s">
        <v>1369</v>
      </c>
      <c r="N1139" s="2" t="s">
        <v>3185</v>
      </c>
      <c r="O1139" s="2">
        <v>45031</v>
      </c>
      <c r="P1139" s="3">
        <f>COUNTA($A$2:A1139)/COUNTA($A$2:$A$2937)</f>
        <v>0.38760217983651224</v>
      </c>
    </row>
    <row r="1140" spans="1:16" x14ac:dyDescent="0.2">
      <c r="A1140" s="1">
        <v>1116741</v>
      </c>
      <c r="B1140" s="1">
        <v>1139</v>
      </c>
      <c r="C1140" s="1">
        <v>1139</v>
      </c>
      <c r="D1140" s="1" t="s">
        <v>1370</v>
      </c>
      <c r="E1140" s="2">
        <v>37679</v>
      </c>
      <c r="F1140" s="1" t="s">
        <v>282</v>
      </c>
      <c r="G1140" s="1" t="s">
        <v>15</v>
      </c>
      <c r="H1140" s="2">
        <v>39598</v>
      </c>
      <c r="K1140" s="1" t="s">
        <v>81</v>
      </c>
      <c r="L1140" s="1" t="s">
        <v>45</v>
      </c>
      <c r="N1140" s="2" t="s">
        <v>3185</v>
      </c>
      <c r="O1140" s="2">
        <v>45031</v>
      </c>
      <c r="P1140" s="3">
        <f>COUNTA($A$2:A1140)/COUNTA($A$2:$A$2937)</f>
        <v>0.38794277929155313</v>
      </c>
    </row>
    <row r="1141" spans="1:16" x14ac:dyDescent="0.2">
      <c r="A1141" s="1">
        <v>1102908</v>
      </c>
      <c r="B1141" s="1">
        <v>1140</v>
      </c>
      <c r="C1141" s="1">
        <v>1140</v>
      </c>
      <c r="D1141" s="1" t="s">
        <v>1371</v>
      </c>
      <c r="E1141" s="2">
        <v>37690</v>
      </c>
      <c r="F1141" s="1" t="s">
        <v>35</v>
      </c>
      <c r="G1141" s="1" t="s">
        <v>15</v>
      </c>
      <c r="H1141" s="2">
        <v>44495</v>
      </c>
      <c r="K1141" s="1" t="s">
        <v>42</v>
      </c>
      <c r="L1141" s="1" t="s">
        <v>17</v>
      </c>
      <c r="N1141" s="2" t="s">
        <v>3185</v>
      </c>
      <c r="O1141" s="2">
        <v>45031</v>
      </c>
      <c r="P1141" s="3">
        <f>COUNTA($A$2:A1141)/COUNTA($A$2:$A$2937)</f>
        <v>0.38828337874659402</v>
      </c>
    </row>
    <row r="1142" spans="1:16" x14ac:dyDescent="0.2">
      <c r="A1142" s="1">
        <v>1102878</v>
      </c>
      <c r="B1142" s="1">
        <v>1141</v>
      </c>
      <c r="C1142" s="1">
        <v>1141</v>
      </c>
      <c r="D1142" s="1" t="s">
        <v>1372</v>
      </c>
      <c r="E1142" s="2">
        <v>37690</v>
      </c>
      <c r="F1142" s="1" t="s">
        <v>35</v>
      </c>
      <c r="G1142" s="1" t="s">
        <v>15</v>
      </c>
      <c r="H1142" s="2">
        <v>44571</v>
      </c>
      <c r="K1142" s="1" t="s">
        <v>47</v>
      </c>
      <c r="L1142" s="1" t="s">
        <v>163</v>
      </c>
      <c r="N1142" s="2" t="s">
        <v>3185</v>
      </c>
      <c r="O1142" s="2">
        <v>45031</v>
      </c>
      <c r="P1142" s="3">
        <f>COUNTA($A$2:A1142)/COUNTA($A$2:$A$2937)</f>
        <v>0.38862397820163486</v>
      </c>
    </row>
    <row r="1143" spans="1:16" x14ac:dyDescent="0.2">
      <c r="A1143" s="1">
        <v>1102877</v>
      </c>
      <c r="B1143" s="1">
        <v>1142</v>
      </c>
      <c r="C1143" s="1">
        <v>1142</v>
      </c>
      <c r="D1143" s="1" t="s">
        <v>1373</v>
      </c>
      <c r="E1143" s="2">
        <v>37690</v>
      </c>
      <c r="F1143" s="1" t="s">
        <v>35</v>
      </c>
      <c r="G1143" s="1" t="s">
        <v>15</v>
      </c>
      <c r="H1143" s="2">
        <v>44892</v>
      </c>
      <c r="K1143" s="1" t="s">
        <v>72</v>
      </c>
      <c r="L1143" s="1" t="s">
        <v>117</v>
      </c>
      <c r="N1143" s="2" t="s">
        <v>3185</v>
      </c>
      <c r="O1143" s="2">
        <v>45031</v>
      </c>
      <c r="P1143" s="3">
        <f>COUNTA($A$2:A1143)/COUNTA($A$2:$A$2937)</f>
        <v>0.38896457765667575</v>
      </c>
    </row>
    <row r="1144" spans="1:16" x14ac:dyDescent="0.2">
      <c r="A1144" s="1">
        <v>1102842</v>
      </c>
      <c r="B1144" s="1">
        <v>1143</v>
      </c>
      <c r="C1144" s="1">
        <v>1143</v>
      </c>
      <c r="D1144" s="1" t="s">
        <v>1374</v>
      </c>
      <c r="E1144" s="2">
        <v>37690</v>
      </c>
      <c r="F1144" s="1" t="s">
        <v>35</v>
      </c>
      <c r="G1144" s="1" t="s">
        <v>15</v>
      </c>
      <c r="H1144" s="2">
        <v>44913</v>
      </c>
      <c r="K1144" s="1" t="s">
        <v>72</v>
      </c>
      <c r="L1144" s="1" t="s">
        <v>101</v>
      </c>
      <c r="N1144" s="2" t="s">
        <v>3185</v>
      </c>
      <c r="O1144" s="2">
        <v>45031</v>
      </c>
      <c r="P1144" s="3">
        <f>COUNTA($A$2:A1144)/COUNTA($A$2:$A$2937)</f>
        <v>0.38930517711171664</v>
      </c>
    </row>
    <row r="1145" spans="1:16" x14ac:dyDescent="0.2">
      <c r="A1145" s="1">
        <v>1116738</v>
      </c>
      <c r="B1145" s="1">
        <v>1144</v>
      </c>
      <c r="C1145" s="1">
        <v>1144</v>
      </c>
      <c r="D1145" s="1" t="s">
        <v>353</v>
      </c>
      <c r="E1145" s="2">
        <v>37718</v>
      </c>
      <c r="F1145" s="1" t="s">
        <v>229</v>
      </c>
      <c r="G1145" s="1" t="s">
        <v>15</v>
      </c>
      <c r="H1145" s="2">
        <v>39598</v>
      </c>
      <c r="K1145" s="1" t="s">
        <v>22</v>
      </c>
      <c r="L1145" s="1" t="s">
        <v>332</v>
      </c>
      <c r="N1145" s="2" t="s">
        <v>3185</v>
      </c>
      <c r="O1145" s="2">
        <v>45031</v>
      </c>
      <c r="P1145" s="3">
        <f>COUNTA($A$2:A1145)/COUNTA($A$2:$A$2937)</f>
        <v>0.38964577656675747</v>
      </c>
    </row>
    <row r="1146" spans="1:16" x14ac:dyDescent="0.2">
      <c r="A1146" s="1">
        <v>1122161</v>
      </c>
      <c r="B1146" s="1">
        <v>1145</v>
      </c>
      <c r="C1146" s="1">
        <v>1145</v>
      </c>
      <c r="D1146" s="1" t="s">
        <v>1375</v>
      </c>
      <c r="E1146" s="2">
        <v>37732</v>
      </c>
      <c r="F1146" s="1" t="s">
        <v>229</v>
      </c>
      <c r="G1146" s="1" t="s">
        <v>15</v>
      </c>
      <c r="H1146" s="2">
        <v>39598</v>
      </c>
      <c r="K1146" s="1" t="s">
        <v>52</v>
      </c>
      <c r="L1146" s="1" t="s">
        <v>43</v>
      </c>
      <c r="N1146" s="2" t="s">
        <v>3185</v>
      </c>
      <c r="O1146" s="2">
        <v>45031</v>
      </c>
      <c r="P1146" s="3">
        <f>COUNTA($A$2:A1146)/COUNTA($A$2:$A$2937)</f>
        <v>0.38998637602179836</v>
      </c>
    </row>
    <row r="1147" spans="1:16" x14ac:dyDescent="0.2">
      <c r="A1147" s="1">
        <v>1122163</v>
      </c>
      <c r="B1147" s="1">
        <v>1146</v>
      </c>
      <c r="C1147" s="1">
        <v>1146</v>
      </c>
      <c r="D1147" s="1" t="s">
        <v>1376</v>
      </c>
      <c r="E1147" s="2">
        <v>37732</v>
      </c>
      <c r="F1147" s="1" t="s">
        <v>229</v>
      </c>
      <c r="G1147" s="1" t="s">
        <v>15</v>
      </c>
      <c r="H1147" s="2">
        <v>44985</v>
      </c>
      <c r="K1147" s="1" t="s">
        <v>216</v>
      </c>
      <c r="L1147" s="1" t="s">
        <v>270</v>
      </c>
      <c r="N1147" s="2" t="s">
        <v>3185</v>
      </c>
      <c r="O1147" s="2">
        <v>45031</v>
      </c>
      <c r="P1147" s="3">
        <f>COUNTA($A$2:A1147)/COUNTA($A$2:$A$2937)</f>
        <v>0.39032697547683926</v>
      </c>
    </row>
    <row r="1148" spans="1:16" x14ac:dyDescent="0.2">
      <c r="A1148" s="1">
        <v>1488030</v>
      </c>
      <c r="B1148" s="1">
        <v>1147</v>
      </c>
      <c r="C1148" s="1">
        <v>1147</v>
      </c>
      <c r="D1148" s="1" t="s">
        <v>1377</v>
      </c>
      <c r="E1148" s="2">
        <v>37732</v>
      </c>
      <c r="F1148" s="1" t="s">
        <v>14</v>
      </c>
      <c r="G1148" s="1" t="s">
        <v>445</v>
      </c>
      <c r="H1148" s="2">
        <v>43317</v>
      </c>
      <c r="K1148" s="1" t="s">
        <v>89</v>
      </c>
      <c r="L1148" s="1" t="s">
        <v>94</v>
      </c>
      <c r="N1148" s="2" t="s">
        <v>3185</v>
      </c>
      <c r="O1148" s="2">
        <v>45031</v>
      </c>
      <c r="P1148" s="3">
        <f>COUNTA($A$2:A1148)/COUNTA($A$2:$A$2937)</f>
        <v>0.39066757493188009</v>
      </c>
    </row>
    <row r="1149" spans="1:16" x14ac:dyDescent="0.2">
      <c r="A1149" s="1">
        <v>1136550</v>
      </c>
      <c r="B1149" s="1">
        <v>1148</v>
      </c>
      <c r="C1149" s="1">
        <v>1148</v>
      </c>
      <c r="D1149" s="1" t="s">
        <v>1378</v>
      </c>
      <c r="E1149" s="2">
        <v>37788</v>
      </c>
      <c r="F1149" s="1" t="s">
        <v>229</v>
      </c>
      <c r="G1149" s="1" t="s">
        <v>15</v>
      </c>
      <c r="H1149" s="2">
        <v>39598</v>
      </c>
      <c r="K1149" s="1" t="s">
        <v>52</v>
      </c>
      <c r="L1149" s="1" t="s">
        <v>90</v>
      </c>
      <c r="N1149" s="2" t="s">
        <v>3185</v>
      </c>
      <c r="O1149" s="2">
        <v>45031</v>
      </c>
      <c r="P1149" s="3">
        <f>COUNTA($A$2:A1149)/COUNTA($A$2:$A$2937)</f>
        <v>0.39100817438692098</v>
      </c>
    </row>
    <row r="1150" spans="1:16" x14ac:dyDescent="0.2">
      <c r="A1150" s="1">
        <v>1136552</v>
      </c>
      <c r="B1150" s="1">
        <v>1149</v>
      </c>
      <c r="C1150" s="1">
        <v>1149</v>
      </c>
      <c r="D1150" s="1" t="s">
        <v>1379</v>
      </c>
      <c r="E1150" s="2">
        <v>37788</v>
      </c>
      <c r="F1150" s="1" t="s">
        <v>35</v>
      </c>
      <c r="G1150" s="1" t="s">
        <v>15</v>
      </c>
      <c r="H1150" s="2">
        <v>44689</v>
      </c>
      <c r="K1150" s="1" t="s">
        <v>52</v>
      </c>
      <c r="L1150" s="1" t="s">
        <v>90</v>
      </c>
      <c r="N1150" s="2" t="s">
        <v>3185</v>
      </c>
      <c r="O1150" s="2">
        <v>45031</v>
      </c>
      <c r="P1150" s="3">
        <f>COUNTA($A$2:A1150)/COUNTA($A$2:$A$2937)</f>
        <v>0.39134877384196187</v>
      </c>
    </row>
    <row r="1151" spans="1:16" x14ac:dyDescent="0.2">
      <c r="A1151" s="1">
        <v>1230602</v>
      </c>
      <c r="B1151" s="1">
        <v>1150</v>
      </c>
      <c r="C1151" s="1">
        <v>1150</v>
      </c>
      <c r="D1151" s="1" t="s">
        <v>1380</v>
      </c>
      <c r="E1151" s="2">
        <v>38088</v>
      </c>
      <c r="F1151" s="1" t="s">
        <v>35</v>
      </c>
      <c r="G1151" s="1" t="s">
        <v>15</v>
      </c>
      <c r="H1151" s="2">
        <v>44521</v>
      </c>
      <c r="K1151" s="1" t="s">
        <v>52</v>
      </c>
      <c r="L1151" s="1" t="s">
        <v>94</v>
      </c>
      <c r="N1151" s="2" t="s">
        <v>3185</v>
      </c>
      <c r="O1151" s="2">
        <v>45031</v>
      </c>
      <c r="P1151" s="3">
        <f>COUNTA($A$2:A1151)/COUNTA($A$2:$A$2937)</f>
        <v>0.39168937329700271</v>
      </c>
    </row>
    <row r="1152" spans="1:16" x14ac:dyDescent="0.2">
      <c r="A1152" s="1">
        <v>1235380</v>
      </c>
      <c r="B1152" s="1">
        <v>1151</v>
      </c>
      <c r="C1152" s="1">
        <v>1151</v>
      </c>
      <c r="D1152" s="1" t="s">
        <v>1381</v>
      </c>
      <c r="E1152" s="2">
        <v>38124</v>
      </c>
      <c r="F1152" s="1" t="s">
        <v>35</v>
      </c>
      <c r="G1152" s="1" t="s">
        <v>15</v>
      </c>
      <c r="H1152" s="2">
        <v>45001</v>
      </c>
      <c r="K1152" s="1" t="s">
        <v>52</v>
      </c>
      <c r="L1152" s="1" t="s">
        <v>261</v>
      </c>
      <c r="N1152" s="2" t="s">
        <v>3185</v>
      </c>
      <c r="O1152" s="2">
        <v>45031</v>
      </c>
      <c r="P1152" s="3">
        <f>COUNTA($A$2:A1152)/COUNTA($A$2:$A$2937)</f>
        <v>0.3920299727520436</v>
      </c>
    </row>
    <row r="1153" spans="1:16" x14ac:dyDescent="0.2">
      <c r="A1153" s="1">
        <v>1235371</v>
      </c>
      <c r="B1153" s="1">
        <v>1152</v>
      </c>
      <c r="C1153" s="1">
        <v>1152</v>
      </c>
      <c r="D1153" s="1" t="s">
        <v>1382</v>
      </c>
      <c r="E1153" s="2">
        <v>38124</v>
      </c>
      <c r="F1153" s="1" t="s">
        <v>66</v>
      </c>
      <c r="G1153" s="1" t="s">
        <v>15</v>
      </c>
      <c r="H1153" s="2">
        <v>45910</v>
      </c>
      <c r="K1153" s="1" t="s">
        <v>61</v>
      </c>
      <c r="L1153" s="1" t="s">
        <v>90</v>
      </c>
      <c r="N1153" s="2" t="s">
        <v>3185</v>
      </c>
      <c r="O1153" s="2">
        <v>45031</v>
      </c>
      <c r="P1153" s="3">
        <f>COUNTA($A$2:A1153)/COUNTA($A$2:$A$2937)</f>
        <v>0.39237057220708449</v>
      </c>
    </row>
    <row r="1154" spans="1:16" x14ac:dyDescent="0.2">
      <c r="A1154" s="1">
        <v>1235292</v>
      </c>
      <c r="B1154" s="1">
        <v>1153</v>
      </c>
      <c r="C1154" s="1">
        <v>1153</v>
      </c>
      <c r="D1154" s="1" t="s">
        <v>1383</v>
      </c>
      <c r="E1154" s="2">
        <v>38124</v>
      </c>
      <c r="F1154" s="1" t="s">
        <v>282</v>
      </c>
      <c r="G1154" s="1" t="s">
        <v>15</v>
      </c>
      <c r="H1154" s="2">
        <v>44638</v>
      </c>
      <c r="K1154" s="1" t="s">
        <v>16</v>
      </c>
      <c r="L1154" s="1" t="s">
        <v>17</v>
      </c>
      <c r="N1154" s="2" t="s">
        <v>3185</v>
      </c>
      <c r="O1154" s="2">
        <v>45031</v>
      </c>
      <c r="P1154" s="3">
        <f>COUNTA($A$2:A1154)/COUNTA($A$2:$A$2937)</f>
        <v>0.39271117166212532</v>
      </c>
    </row>
    <row r="1155" spans="1:16" x14ac:dyDescent="0.2">
      <c r="A1155" s="1">
        <v>1235375</v>
      </c>
      <c r="B1155" s="1">
        <v>1154</v>
      </c>
      <c r="C1155" s="1">
        <v>1154</v>
      </c>
      <c r="D1155" s="1" t="s">
        <v>1384</v>
      </c>
      <c r="E1155" s="2">
        <v>38124</v>
      </c>
      <c r="F1155" s="1" t="s">
        <v>35</v>
      </c>
      <c r="G1155" s="1" t="s">
        <v>15</v>
      </c>
      <c r="H1155" s="2">
        <v>44495</v>
      </c>
      <c r="K1155" s="1" t="s">
        <v>32</v>
      </c>
      <c r="L1155" s="1" t="s">
        <v>480</v>
      </c>
      <c r="N1155" s="2" t="s">
        <v>3185</v>
      </c>
      <c r="O1155" s="2">
        <v>45031</v>
      </c>
      <c r="P1155" s="3">
        <f>COUNTA($A$2:A1155)/COUNTA($A$2:$A$2937)</f>
        <v>0.39305177111716622</v>
      </c>
    </row>
    <row r="1156" spans="1:16" x14ac:dyDescent="0.2">
      <c r="A1156" s="1">
        <v>1235392</v>
      </c>
      <c r="B1156" s="1">
        <v>1155</v>
      </c>
      <c r="C1156" s="1">
        <v>1155</v>
      </c>
      <c r="D1156" s="1" t="s">
        <v>1385</v>
      </c>
      <c r="E1156" s="2">
        <v>38124</v>
      </c>
      <c r="F1156" s="1" t="s">
        <v>25</v>
      </c>
      <c r="G1156" s="1" t="s">
        <v>15</v>
      </c>
      <c r="H1156" s="2">
        <v>44373</v>
      </c>
      <c r="J1156" s="1" t="s">
        <v>41</v>
      </c>
      <c r="K1156" s="1" t="s">
        <v>301</v>
      </c>
      <c r="L1156" s="1" t="s">
        <v>1386</v>
      </c>
      <c r="N1156" s="2" t="s">
        <v>3185</v>
      </c>
      <c r="O1156" s="2">
        <v>45031</v>
      </c>
      <c r="P1156" s="3">
        <f>COUNTA($A$2:A1156)/COUNTA($A$2:$A$2937)</f>
        <v>0.39339237057220711</v>
      </c>
    </row>
    <row r="1157" spans="1:16" x14ac:dyDescent="0.2">
      <c r="A1157" s="1">
        <v>1235395</v>
      </c>
      <c r="B1157" s="1">
        <v>1156</v>
      </c>
      <c r="C1157" s="1">
        <v>1156</v>
      </c>
      <c r="D1157" s="1" t="s">
        <v>1387</v>
      </c>
      <c r="E1157" s="2">
        <v>38124</v>
      </c>
      <c r="F1157" s="1" t="s">
        <v>282</v>
      </c>
      <c r="G1157" s="1" t="s">
        <v>15</v>
      </c>
      <c r="H1157" s="2">
        <v>41694</v>
      </c>
      <c r="J1157" s="1" t="s">
        <v>41</v>
      </c>
      <c r="K1157" s="1" t="s">
        <v>301</v>
      </c>
      <c r="L1157" s="1" t="s">
        <v>17</v>
      </c>
      <c r="N1157" s="2" t="s">
        <v>3185</v>
      </c>
      <c r="O1157" s="2">
        <v>45031</v>
      </c>
      <c r="P1157" s="3">
        <f>COUNTA($A$2:A1157)/COUNTA($A$2:$A$2937)</f>
        <v>0.39373297002724794</v>
      </c>
    </row>
    <row r="1158" spans="1:16" x14ac:dyDescent="0.2">
      <c r="A1158" s="1">
        <v>1239170</v>
      </c>
      <c r="B1158" s="1">
        <v>1157</v>
      </c>
      <c r="C1158" s="1">
        <v>1157</v>
      </c>
      <c r="D1158" s="1" t="s">
        <v>1388</v>
      </c>
      <c r="E1158" s="2">
        <v>38139</v>
      </c>
      <c r="F1158" s="1" t="s">
        <v>229</v>
      </c>
      <c r="G1158" s="1" t="s">
        <v>15</v>
      </c>
      <c r="H1158" s="2">
        <v>39656</v>
      </c>
      <c r="K1158" s="1" t="s">
        <v>20</v>
      </c>
      <c r="L1158" s="1" t="s">
        <v>187</v>
      </c>
      <c r="N1158" s="2" t="s">
        <v>3185</v>
      </c>
      <c r="O1158" s="2">
        <v>45031</v>
      </c>
      <c r="P1158" s="3">
        <f>COUNTA($A$2:A1158)/COUNTA($A$2:$A$2937)</f>
        <v>0.39407356948228883</v>
      </c>
    </row>
    <row r="1159" spans="1:16" x14ac:dyDescent="0.2">
      <c r="A1159" s="1">
        <v>1239194</v>
      </c>
      <c r="B1159" s="1">
        <v>1158</v>
      </c>
      <c r="C1159" s="1">
        <v>1158</v>
      </c>
      <c r="D1159" s="1" t="s">
        <v>1389</v>
      </c>
      <c r="E1159" s="2">
        <v>38139</v>
      </c>
      <c r="F1159" s="1" t="s">
        <v>35</v>
      </c>
      <c r="G1159" s="1" t="s">
        <v>15</v>
      </c>
      <c r="H1159" s="2">
        <v>44495</v>
      </c>
      <c r="K1159" s="1" t="s">
        <v>81</v>
      </c>
      <c r="L1159" s="1" t="s">
        <v>414</v>
      </c>
      <c r="N1159" s="2" t="s">
        <v>3185</v>
      </c>
      <c r="O1159" s="2">
        <v>45031</v>
      </c>
      <c r="P1159" s="3">
        <f>COUNTA($A$2:A1159)/COUNTA($A$2:$A$2937)</f>
        <v>0.39441416893732972</v>
      </c>
    </row>
    <row r="1160" spans="1:16" x14ac:dyDescent="0.2">
      <c r="A1160" s="1">
        <v>1248830</v>
      </c>
      <c r="B1160" s="1">
        <v>1159</v>
      </c>
      <c r="C1160" s="1">
        <v>1159</v>
      </c>
      <c r="D1160" s="1" t="s">
        <v>1390</v>
      </c>
      <c r="E1160" s="2">
        <v>38159</v>
      </c>
      <c r="F1160" s="1" t="s">
        <v>35</v>
      </c>
      <c r="G1160" s="1" t="s">
        <v>15</v>
      </c>
      <c r="H1160" s="2">
        <v>45059</v>
      </c>
      <c r="K1160" s="1" t="s">
        <v>52</v>
      </c>
      <c r="L1160" s="1" t="s">
        <v>67</v>
      </c>
      <c r="N1160" s="2" t="s">
        <v>3185</v>
      </c>
      <c r="O1160" s="2">
        <v>45031</v>
      </c>
      <c r="P1160" s="3">
        <f>COUNTA($A$2:A1160)/COUNTA($A$2:$A$2937)</f>
        <v>0.39475476839237056</v>
      </c>
    </row>
    <row r="1161" spans="1:16" x14ac:dyDescent="0.2">
      <c r="A1161" s="1">
        <v>1248822</v>
      </c>
      <c r="B1161" s="1">
        <v>1160</v>
      </c>
      <c r="C1161" s="1">
        <v>1160</v>
      </c>
      <c r="D1161" s="1" t="s">
        <v>1391</v>
      </c>
      <c r="E1161" s="2">
        <v>38159</v>
      </c>
      <c r="F1161" s="1" t="s">
        <v>35</v>
      </c>
      <c r="G1161" s="1" t="s">
        <v>15</v>
      </c>
      <c r="H1161" s="2">
        <v>44495</v>
      </c>
      <c r="K1161" s="1" t="s">
        <v>157</v>
      </c>
      <c r="L1161" s="1" t="s">
        <v>45</v>
      </c>
      <c r="N1161" s="2" t="s">
        <v>3185</v>
      </c>
      <c r="O1161" s="2">
        <v>45031</v>
      </c>
      <c r="P1161" s="3">
        <f>COUNTA($A$2:A1161)/COUNTA($A$2:$A$2937)</f>
        <v>0.39509536784741145</v>
      </c>
    </row>
    <row r="1162" spans="1:16" x14ac:dyDescent="0.2">
      <c r="A1162" s="1">
        <v>1248882</v>
      </c>
      <c r="B1162" s="1">
        <v>1161</v>
      </c>
      <c r="C1162" s="1">
        <v>1161</v>
      </c>
      <c r="D1162" s="1" t="s">
        <v>1392</v>
      </c>
      <c r="E1162" s="2">
        <v>38159</v>
      </c>
      <c r="F1162" s="1" t="s">
        <v>267</v>
      </c>
      <c r="G1162" s="1" t="s">
        <v>15</v>
      </c>
      <c r="H1162" s="2">
        <v>39689</v>
      </c>
      <c r="J1162" s="1" t="s">
        <v>69</v>
      </c>
      <c r="K1162" s="1" t="s">
        <v>47</v>
      </c>
      <c r="L1162" s="1" t="s">
        <v>251</v>
      </c>
      <c r="N1162" s="2" t="s">
        <v>3185</v>
      </c>
      <c r="O1162" s="2">
        <v>45031</v>
      </c>
      <c r="P1162" s="3">
        <f>COUNTA($A$2:A1162)/COUNTA($A$2:$A$2937)</f>
        <v>0.39543596730245234</v>
      </c>
    </row>
    <row r="1163" spans="1:16" x14ac:dyDescent="0.2">
      <c r="A1163" s="1">
        <v>1248806</v>
      </c>
      <c r="B1163" s="1">
        <v>1162</v>
      </c>
      <c r="C1163" s="1">
        <v>1162</v>
      </c>
      <c r="D1163" s="1" t="s">
        <v>1393</v>
      </c>
      <c r="E1163" s="2">
        <v>38159</v>
      </c>
      <c r="F1163" s="1" t="s">
        <v>66</v>
      </c>
      <c r="G1163" s="1" t="s">
        <v>15</v>
      </c>
      <c r="H1163" s="2">
        <v>45521</v>
      </c>
      <c r="K1163" s="1" t="s">
        <v>81</v>
      </c>
      <c r="L1163" s="1" t="s">
        <v>1394</v>
      </c>
      <c r="N1163" s="2" t="s">
        <v>3185</v>
      </c>
      <c r="O1163" s="2">
        <v>45031</v>
      </c>
      <c r="P1163" s="3">
        <f>COUNTA($A$2:A1163)/COUNTA($A$2:$A$2937)</f>
        <v>0.39577656675749318</v>
      </c>
    </row>
    <row r="1164" spans="1:16" x14ac:dyDescent="0.2">
      <c r="A1164" s="1">
        <v>1248876</v>
      </c>
      <c r="B1164" s="1">
        <v>1163</v>
      </c>
      <c r="C1164" s="1">
        <v>1163</v>
      </c>
      <c r="D1164" s="1" t="s">
        <v>1395</v>
      </c>
      <c r="E1164" s="2">
        <v>38159</v>
      </c>
      <c r="F1164" s="1" t="s">
        <v>35</v>
      </c>
      <c r="G1164" s="1" t="s">
        <v>15</v>
      </c>
      <c r="H1164" s="2">
        <v>45001</v>
      </c>
      <c r="K1164" s="1" t="s">
        <v>63</v>
      </c>
      <c r="L1164" s="1" t="s">
        <v>261</v>
      </c>
      <c r="N1164" s="2" t="s">
        <v>3185</v>
      </c>
      <c r="O1164" s="2">
        <v>45031</v>
      </c>
      <c r="P1164" s="3">
        <f>COUNTA($A$2:A1164)/COUNTA($A$2:$A$2937)</f>
        <v>0.39611716621253407</v>
      </c>
    </row>
    <row r="1165" spans="1:16" x14ac:dyDescent="0.2">
      <c r="A1165" s="1">
        <v>1248815</v>
      </c>
      <c r="B1165" s="1">
        <v>1164</v>
      </c>
      <c r="C1165" s="1">
        <v>1164</v>
      </c>
      <c r="D1165" s="1" t="s">
        <v>1396</v>
      </c>
      <c r="E1165" s="2">
        <v>38159</v>
      </c>
      <c r="F1165" s="1" t="s">
        <v>66</v>
      </c>
      <c r="G1165" s="1" t="s">
        <v>15</v>
      </c>
      <c r="H1165" s="2">
        <v>46090</v>
      </c>
      <c r="K1165" s="1" t="s">
        <v>32</v>
      </c>
      <c r="L1165" s="1" t="s">
        <v>381</v>
      </c>
      <c r="N1165" s="2" t="s">
        <v>3185</v>
      </c>
      <c r="O1165" s="2">
        <v>45031</v>
      </c>
      <c r="P1165" s="3">
        <f>COUNTA($A$2:A1165)/COUNTA($A$2:$A$2937)</f>
        <v>0.39645776566757496</v>
      </c>
    </row>
    <row r="1166" spans="1:16" x14ac:dyDescent="0.2">
      <c r="A1166" s="1">
        <v>1248809</v>
      </c>
      <c r="B1166" s="1">
        <v>1165</v>
      </c>
      <c r="C1166" s="1">
        <v>1165</v>
      </c>
      <c r="D1166" s="1" t="s">
        <v>1397</v>
      </c>
      <c r="E1166" s="2">
        <v>38159</v>
      </c>
      <c r="F1166" s="1" t="s">
        <v>282</v>
      </c>
      <c r="G1166" s="1" t="s">
        <v>15</v>
      </c>
      <c r="H1166" s="2">
        <v>42074</v>
      </c>
      <c r="J1166" s="1" t="s">
        <v>41</v>
      </c>
      <c r="K1166" s="1" t="s">
        <v>52</v>
      </c>
      <c r="L1166" s="1" t="s">
        <v>87</v>
      </c>
      <c r="N1166" s="2" t="s">
        <v>3185</v>
      </c>
      <c r="O1166" s="2">
        <v>45031</v>
      </c>
      <c r="P1166" s="3">
        <f>COUNTA($A$2:A1166)/COUNTA($A$2:$A$2937)</f>
        <v>0.39679836512261579</v>
      </c>
    </row>
    <row r="1167" spans="1:16" x14ac:dyDescent="0.2">
      <c r="A1167" s="1">
        <v>1248748</v>
      </c>
      <c r="B1167" s="1">
        <v>1166</v>
      </c>
      <c r="C1167" s="1">
        <v>1166</v>
      </c>
      <c r="D1167" s="1" t="s">
        <v>1398</v>
      </c>
      <c r="E1167" s="2">
        <v>38174</v>
      </c>
      <c r="F1167" s="1" t="s">
        <v>282</v>
      </c>
      <c r="G1167" s="1" t="s">
        <v>15</v>
      </c>
      <c r="H1167" s="2">
        <v>39619</v>
      </c>
      <c r="K1167" s="1" t="s">
        <v>16</v>
      </c>
      <c r="L1167" s="1" t="s">
        <v>436</v>
      </c>
      <c r="N1167" s="2" t="s">
        <v>3185</v>
      </c>
      <c r="O1167" s="2">
        <v>45031</v>
      </c>
      <c r="P1167" s="3">
        <f>COUNTA($A$2:A1167)/COUNTA($A$2:$A$2937)</f>
        <v>0.39713896457765668</v>
      </c>
    </row>
    <row r="1168" spans="1:16" x14ac:dyDescent="0.2">
      <c r="A1168" s="1">
        <v>1248743</v>
      </c>
      <c r="B1168" s="1">
        <v>1167</v>
      </c>
      <c r="C1168" s="1">
        <v>1167</v>
      </c>
      <c r="D1168" s="1" t="s">
        <v>1399</v>
      </c>
      <c r="E1168" s="2">
        <v>38174</v>
      </c>
      <c r="F1168" s="1" t="s">
        <v>35</v>
      </c>
      <c r="G1168" s="1" t="s">
        <v>15</v>
      </c>
      <c r="H1168" s="2">
        <v>44495</v>
      </c>
      <c r="K1168" s="1" t="s">
        <v>58</v>
      </c>
      <c r="L1168" s="1" t="s">
        <v>1017</v>
      </c>
      <c r="N1168" s="2" t="s">
        <v>3185</v>
      </c>
      <c r="O1168" s="2">
        <v>45031</v>
      </c>
      <c r="P1168" s="3">
        <f>COUNTA($A$2:A1168)/COUNTA($A$2:$A$2937)</f>
        <v>0.39747956403269757</v>
      </c>
    </row>
    <row r="1169" spans="1:16" x14ac:dyDescent="0.2">
      <c r="A1169" s="1">
        <v>1248787</v>
      </c>
      <c r="B1169" s="1">
        <v>1168</v>
      </c>
      <c r="C1169" s="1">
        <v>1168</v>
      </c>
      <c r="D1169" s="1" t="s">
        <v>1400</v>
      </c>
      <c r="E1169" s="2">
        <v>38174</v>
      </c>
      <c r="F1169" s="1" t="s">
        <v>282</v>
      </c>
      <c r="G1169" s="1" t="s">
        <v>15</v>
      </c>
      <c r="H1169" s="2">
        <v>45455</v>
      </c>
      <c r="K1169" s="1" t="s">
        <v>39</v>
      </c>
      <c r="L1169" s="1" t="s">
        <v>33</v>
      </c>
      <c r="N1169" s="2" t="s">
        <v>3185</v>
      </c>
      <c r="O1169" s="2">
        <v>45031</v>
      </c>
      <c r="P1169" s="3">
        <f>COUNTA($A$2:A1169)/COUNTA($A$2:$A$2937)</f>
        <v>0.39782016348773841</v>
      </c>
    </row>
    <row r="1170" spans="1:16" x14ac:dyDescent="0.2">
      <c r="A1170" s="1">
        <v>1248739</v>
      </c>
      <c r="B1170" s="1">
        <v>1169</v>
      </c>
      <c r="C1170" s="1">
        <v>1169</v>
      </c>
      <c r="D1170" s="1" t="s">
        <v>1401</v>
      </c>
      <c r="E1170" s="2">
        <v>38174</v>
      </c>
      <c r="F1170" s="1" t="s">
        <v>66</v>
      </c>
      <c r="G1170" s="1" t="s">
        <v>15</v>
      </c>
      <c r="H1170" s="2">
        <v>45521</v>
      </c>
      <c r="K1170" s="1" t="s">
        <v>72</v>
      </c>
      <c r="L1170" s="1" t="s">
        <v>189</v>
      </c>
      <c r="N1170" s="2" t="s">
        <v>3185</v>
      </c>
      <c r="O1170" s="2">
        <v>45031</v>
      </c>
      <c r="P1170" s="3">
        <f>COUNTA($A$2:A1170)/COUNTA($A$2:$A$2937)</f>
        <v>0.3981607629427793</v>
      </c>
    </row>
    <row r="1171" spans="1:16" x14ac:dyDescent="0.2">
      <c r="A1171" s="1">
        <v>1248742</v>
      </c>
      <c r="B1171" s="1">
        <v>1170</v>
      </c>
      <c r="C1171" s="1">
        <v>1170</v>
      </c>
      <c r="D1171" s="1" t="s">
        <v>1402</v>
      </c>
      <c r="E1171" s="2">
        <v>38174</v>
      </c>
      <c r="F1171" s="1" t="s">
        <v>35</v>
      </c>
      <c r="G1171" s="1" t="s">
        <v>15</v>
      </c>
      <c r="H1171" s="2">
        <v>44495</v>
      </c>
      <c r="K1171" s="1" t="s">
        <v>78</v>
      </c>
      <c r="L1171" s="1" t="s">
        <v>189</v>
      </c>
      <c r="N1171" s="2" t="s">
        <v>3185</v>
      </c>
      <c r="O1171" s="2">
        <v>45031</v>
      </c>
      <c r="P1171" s="3">
        <f>COUNTA($A$2:A1171)/COUNTA($A$2:$A$2937)</f>
        <v>0.39850136239782014</v>
      </c>
    </row>
    <row r="1172" spans="1:16" x14ac:dyDescent="0.2">
      <c r="A1172" s="1">
        <v>1248749</v>
      </c>
      <c r="B1172" s="1">
        <v>1171</v>
      </c>
      <c r="C1172" s="1">
        <v>1171</v>
      </c>
      <c r="D1172" s="1" t="s">
        <v>1403</v>
      </c>
      <c r="E1172" s="2">
        <v>38174</v>
      </c>
      <c r="F1172" s="1" t="s">
        <v>35</v>
      </c>
      <c r="G1172" s="1" t="s">
        <v>15</v>
      </c>
      <c r="H1172" s="2">
        <v>44521</v>
      </c>
      <c r="K1172" s="1" t="s">
        <v>72</v>
      </c>
      <c r="L1172" s="1" t="s">
        <v>587</v>
      </c>
      <c r="N1172" s="2" t="s">
        <v>3185</v>
      </c>
      <c r="O1172" s="2">
        <v>45031</v>
      </c>
      <c r="P1172" s="3">
        <f>COUNTA($A$2:A1172)/COUNTA($A$2:$A$2937)</f>
        <v>0.39884196185286103</v>
      </c>
    </row>
    <row r="1173" spans="1:16" x14ac:dyDescent="0.2">
      <c r="A1173" s="1">
        <v>1253439</v>
      </c>
      <c r="B1173" s="1">
        <v>1172</v>
      </c>
      <c r="C1173" s="1">
        <v>1172</v>
      </c>
      <c r="D1173" s="1" t="s">
        <v>1404</v>
      </c>
      <c r="E1173" s="2">
        <v>38187</v>
      </c>
      <c r="F1173" s="1" t="s">
        <v>267</v>
      </c>
      <c r="G1173" s="1" t="s">
        <v>15</v>
      </c>
      <c r="H1173" s="2">
        <v>39878</v>
      </c>
      <c r="K1173" s="1" t="s">
        <v>26</v>
      </c>
      <c r="L1173" s="1" t="s">
        <v>177</v>
      </c>
      <c r="N1173" s="2" t="s">
        <v>3185</v>
      </c>
      <c r="O1173" s="2">
        <v>45031</v>
      </c>
      <c r="P1173" s="3">
        <f>COUNTA($A$2:A1173)/COUNTA($A$2:$A$2937)</f>
        <v>0.39918256130790192</v>
      </c>
    </row>
    <row r="1174" spans="1:16" x14ac:dyDescent="0.2">
      <c r="A1174" s="1">
        <v>1253413</v>
      </c>
      <c r="B1174" s="1">
        <v>1173</v>
      </c>
      <c r="C1174" s="1">
        <v>1173</v>
      </c>
      <c r="D1174" s="1" t="s">
        <v>1405</v>
      </c>
      <c r="E1174" s="2">
        <v>38187</v>
      </c>
      <c r="F1174" s="1" t="s">
        <v>229</v>
      </c>
      <c r="G1174" s="1" t="s">
        <v>15</v>
      </c>
      <c r="H1174" s="2">
        <v>39689</v>
      </c>
      <c r="K1174" s="1" t="s">
        <v>72</v>
      </c>
      <c r="L1174" s="1" t="s">
        <v>952</v>
      </c>
      <c r="N1174" s="2" t="s">
        <v>3185</v>
      </c>
      <c r="O1174" s="2">
        <v>45031</v>
      </c>
      <c r="P1174" s="3">
        <f>COUNTA($A$2:A1174)/COUNTA($A$2:$A$2937)</f>
        <v>0.39952316076294275</v>
      </c>
    </row>
    <row r="1175" spans="1:16" x14ac:dyDescent="0.2">
      <c r="A1175" s="1">
        <v>1253451</v>
      </c>
      <c r="B1175" s="1">
        <v>1174</v>
      </c>
      <c r="C1175" s="1">
        <v>1174</v>
      </c>
      <c r="D1175" s="1" t="s">
        <v>1406</v>
      </c>
      <c r="E1175" s="2">
        <v>38187</v>
      </c>
      <c r="F1175" s="1" t="s">
        <v>267</v>
      </c>
      <c r="G1175" s="1" t="s">
        <v>15</v>
      </c>
      <c r="H1175" s="2">
        <v>39800</v>
      </c>
      <c r="K1175" s="1" t="s">
        <v>39</v>
      </c>
      <c r="L1175" s="1" t="s">
        <v>325</v>
      </c>
      <c r="N1175" s="2" t="s">
        <v>3185</v>
      </c>
      <c r="O1175" s="2">
        <v>45031</v>
      </c>
      <c r="P1175" s="3">
        <f>COUNTA($A$2:A1175)/COUNTA($A$2:$A$2937)</f>
        <v>0.39986376021798364</v>
      </c>
    </row>
    <row r="1176" spans="1:16" x14ac:dyDescent="0.2">
      <c r="A1176" s="1">
        <v>1253351</v>
      </c>
      <c r="B1176" s="1">
        <v>1175</v>
      </c>
      <c r="C1176" s="1">
        <v>1175</v>
      </c>
      <c r="D1176" s="1" t="s">
        <v>1407</v>
      </c>
      <c r="E1176" s="2">
        <v>38187</v>
      </c>
      <c r="F1176" s="1" t="s">
        <v>38</v>
      </c>
      <c r="G1176" s="1" t="s">
        <v>445</v>
      </c>
      <c r="H1176" s="2">
        <v>44969</v>
      </c>
      <c r="K1176" s="1" t="s">
        <v>63</v>
      </c>
      <c r="L1176" s="1" t="s">
        <v>432</v>
      </c>
      <c r="N1176" s="2" t="s">
        <v>3185</v>
      </c>
      <c r="O1176" s="2">
        <v>45031</v>
      </c>
      <c r="P1176" s="3">
        <f>COUNTA($A$2:A1176)/COUNTA($A$2:$A$2937)</f>
        <v>0.40020435967302453</v>
      </c>
    </row>
    <row r="1177" spans="1:16" x14ac:dyDescent="0.2">
      <c r="A1177" s="1">
        <v>1253441</v>
      </c>
      <c r="B1177" s="1">
        <v>1176</v>
      </c>
      <c r="C1177" s="1">
        <v>1176</v>
      </c>
      <c r="D1177" s="1" t="s">
        <v>1408</v>
      </c>
      <c r="E1177" s="2">
        <v>38187</v>
      </c>
      <c r="F1177" s="1" t="s">
        <v>229</v>
      </c>
      <c r="G1177" s="1" t="s">
        <v>15</v>
      </c>
      <c r="H1177" s="2">
        <v>39689</v>
      </c>
      <c r="K1177" s="1" t="s">
        <v>72</v>
      </c>
      <c r="L1177" s="1" t="s">
        <v>1227</v>
      </c>
      <c r="N1177" s="2" t="s">
        <v>3185</v>
      </c>
      <c r="O1177" s="2">
        <v>45031</v>
      </c>
      <c r="P1177" s="3">
        <f>COUNTA($A$2:A1177)/COUNTA($A$2:$A$2937)</f>
        <v>0.40054495912806537</v>
      </c>
    </row>
    <row r="1178" spans="1:16" x14ac:dyDescent="0.2">
      <c r="A1178" s="1">
        <v>1253450</v>
      </c>
      <c r="B1178" s="1">
        <v>1177</v>
      </c>
      <c r="C1178" s="1">
        <v>1177</v>
      </c>
      <c r="D1178" s="1" t="s">
        <v>1409</v>
      </c>
      <c r="E1178" s="2">
        <v>38187</v>
      </c>
      <c r="F1178" s="1" t="s">
        <v>66</v>
      </c>
      <c r="G1178" s="1" t="s">
        <v>15</v>
      </c>
      <c r="H1178" s="2">
        <v>45521</v>
      </c>
      <c r="K1178" s="1" t="s">
        <v>301</v>
      </c>
      <c r="L1178" s="1" t="s">
        <v>17</v>
      </c>
      <c r="N1178" s="2" t="s">
        <v>3185</v>
      </c>
      <c r="O1178" s="2">
        <v>45031</v>
      </c>
      <c r="P1178" s="3">
        <f>COUNTA($A$2:A1178)/COUNTA($A$2:$A$2937)</f>
        <v>0.40088555858310626</v>
      </c>
    </row>
    <row r="1179" spans="1:16" x14ac:dyDescent="0.2">
      <c r="A1179" s="1">
        <v>1253440</v>
      </c>
      <c r="B1179" s="1">
        <v>1178</v>
      </c>
      <c r="C1179" s="1">
        <v>1178</v>
      </c>
      <c r="D1179" s="1" t="s">
        <v>1410</v>
      </c>
      <c r="E1179" s="2">
        <v>38187</v>
      </c>
      <c r="F1179" s="1" t="s">
        <v>282</v>
      </c>
      <c r="G1179" s="1" t="s">
        <v>15</v>
      </c>
      <c r="H1179" s="2">
        <v>38917</v>
      </c>
      <c r="K1179" s="1" t="s">
        <v>39</v>
      </c>
      <c r="L1179" s="1" t="s">
        <v>436</v>
      </c>
      <c r="N1179" s="2" t="s">
        <v>3185</v>
      </c>
      <c r="O1179" s="2">
        <v>45031</v>
      </c>
      <c r="P1179" s="3">
        <f>COUNTA($A$2:A1179)/COUNTA($A$2:$A$2937)</f>
        <v>0.40122615803814715</v>
      </c>
    </row>
    <row r="1180" spans="1:16" x14ac:dyDescent="0.2">
      <c r="A1180" s="1">
        <v>1253433</v>
      </c>
      <c r="B1180" s="1">
        <v>1179</v>
      </c>
      <c r="C1180" s="1">
        <v>1179</v>
      </c>
      <c r="D1180" s="1" t="s">
        <v>1411</v>
      </c>
      <c r="E1180" s="2">
        <v>38187</v>
      </c>
      <c r="F1180" s="1" t="s">
        <v>35</v>
      </c>
      <c r="G1180" s="1" t="s">
        <v>15</v>
      </c>
      <c r="H1180" s="2">
        <v>44825</v>
      </c>
      <c r="K1180" s="1" t="s">
        <v>52</v>
      </c>
      <c r="L1180" s="1" t="s">
        <v>261</v>
      </c>
      <c r="N1180" s="2" t="s">
        <v>3185</v>
      </c>
      <c r="O1180" s="2">
        <v>45031</v>
      </c>
      <c r="P1180" s="3">
        <f>COUNTA($A$2:A1180)/COUNTA($A$2:$A$2937)</f>
        <v>0.40156675749318799</v>
      </c>
    </row>
    <row r="1181" spans="1:16" x14ac:dyDescent="0.2">
      <c r="A1181" s="1">
        <v>1253448</v>
      </c>
      <c r="B1181" s="1">
        <v>1180</v>
      </c>
      <c r="C1181" s="1">
        <v>1180</v>
      </c>
      <c r="D1181" s="1" t="s">
        <v>1412</v>
      </c>
      <c r="E1181" s="2">
        <v>38187</v>
      </c>
      <c r="F1181" s="1" t="s">
        <v>282</v>
      </c>
      <c r="G1181" s="1" t="s">
        <v>15</v>
      </c>
      <c r="H1181" s="2">
        <v>45059</v>
      </c>
      <c r="K1181" s="1" t="s">
        <v>47</v>
      </c>
      <c r="L1181" s="1" t="s">
        <v>1394</v>
      </c>
      <c r="N1181" s="2" t="s">
        <v>3185</v>
      </c>
      <c r="O1181" s="2">
        <v>45031</v>
      </c>
      <c r="P1181" s="3">
        <f>COUNTA($A$2:A1181)/COUNTA($A$2:$A$2937)</f>
        <v>0.40190735694822888</v>
      </c>
    </row>
    <row r="1182" spans="1:16" x14ac:dyDescent="0.2">
      <c r="A1182" s="1">
        <v>1253328</v>
      </c>
      <c r="B1182" s="1">
        <v>1181</v>
      </c>
      <c r="C1182" s="1">
        <v>1181</v>
      </c>
      <c r="D1182" s="1" t="s">
        <v>1413</v>
      </c>
      <c r="E1182" s="2">
        <v>38187</v>
      </c>
      <c r="F1182" s="1" t="s">
        <v>229</v>
      </c>
      <c r="G1182" s="1" t="s">
        <v>15</v>
      </c>
      <c r="H1182" s="2">
        <v>39738</v>
      </c>
      <c r="K1182" s="1" t="s">
        <v>72</v>
      </c>
      <c r="L1182" s="1" t="s">
        <v>187</v>
      </c>
      <c r="N1182" s="2" t="s">
        <v>3185</v>
      </c>
      <c r="O1182" s="2">
        <v>45031</v>
      </c>
      <c r="P1182" s="3">
        <f>COUNTA($A$2:A1182)/COUNTA($A$2:$A$2937)</f>
        <v>0.40224795640326977</v>
      </c>
    </row>
    <row r="1183" spans="1:16" x14ac:dyDescent="0.2">
      <c r="A1183" s="1">
        <v>1253331</v>
      </c>
      <c r="B1183" s="1">
        <v>1182</v>
      </c>
      <c r="C1183" s="1">
        <v>1182</v>
      </c>
      <c r="D1183" s="1" t="s">
        <v>1414</v>
      </c>
      <c r="E1183" s="2">
        <v>38187</v>
      </c>
      <c r="F1183" s="1" t="s">
        <v>35</v>
      </c>
      <c r="G1183" s="1" t="s">
        <v>15</v>
      </c>
      <c r="H1183" s="2">
        <v>39915</v>
      </c>
      <c r="K1183" s="1" t="s">
        <v>153</v>
      </c>
      <c r="L1183" s="1" t="s">
        <v>571</v>
      </c>
      <c r="N1183" s="2" t="s">
        <v>3185</v>
      </c>
      <c r="O1183" s="2">
        <v>45031</v>
      </c>
      <c r="P1183" s="3">
        <f>COUNTA($A$2:A1183)/COUNTA($A$2:$A$2937)</f>
        <v>0.4025885558583106</v>
      </c>
    </row>
    <row r="1184" spans="1:16" x14ac:dyDescent="0.2">
      <c r="A1184" s="1">
        <v>1253419</v>
      </c>
      <c r="B1184" s="1">
        <v>1183</v>
      </c>
      <c r="C1184" s="1">
        <v>1183</v>
      </c>
      <c r="D1184" s="1" t="s">
        <v>1415</v>
      </c>
      <c r="E1184" s="2">
        <v>38187</v>
      </c>
      <c r="F1184" s="1" t="s">
        <v>35</v>
      </c>
      <c r="G1184" s="1" t="s">
        <v>15</v>
      </c>
      <c r="H1184" s="2">
        <v>46090</v>
      </c>
      <c r="K1184" s="1" t="s">
        <v>16</v>
      </c>
      <c r="L1184" s="1" t="s">
        <v>1416</v>
      </c>
      <c r="N1184" s="2" t="s">
        <v>3185</v>
      </c>
      <c r="O1184" s="2">
        <v>45031</v>
      </c>
      <c r="P1184" s="3">
        <f>COUNTA($A$2:A1184)/COUNTA($A$2:$A$2937)</f>
        <v>0.40292915531335149</v>
      </c>
    </row>
    <row r="1185" spans="1:16" x14ac:dyDescent="0.2">
      <c r="A1185" s="1">
        <v>1253455</v>
      </c>
      <c r="B1185" s="1">
        <v>1184</v>
      </c>
      <c r="C1185" s="1">
        <v>1184</v>
      </c>
      <c r="D1185" s="1" t="s">
        <v>1417</v>
      </c>
      <c r="E1185" s="2">
        <v>38187</v>
      </c>
      <c r="F1185" s="1" t="s">
        <v>35</v>
      </c>
      <c r="G1185" s="1" t="s">
        <v>15</v>
      </c>
      <c r="H1185" s="2">
        <v>44521</v>
      </c>
      <c r="K1185" s="1" t="s">
        <v>72</v>
      </c>
      <c r="L1185" s="1" t="s">
        <v>498</v>
      </c>
      <c r="N1185" s="2" t="s">
        <v>3185</v>
      </c>
      <c r="O1185" s="2">
        <v>45031</v>
      </c>
      <c r="P1185" s="3">
        <f>COUNTA($A$2:A1185)/COUNTA($A$2:$A$2937)</f>
        <v>0.40326975476839239</v>
      </c>
    </row>
    <row r="1186" spans="1:16" x14ac:dyDescent="0.2">
      <c r="A1186" s="1">
        <v>1253423</v>
      </c>
      <c r="B1186" s="1">
        <v>1185</v>
      </c>
      <c r="C1186" s="1">
        <v>1185</v>
      </c>
      <c r="D1186" s="1" t="s">
        <v>1418</v>
      </c>
      <c r="E1186" s="2">
        <v>38187</v>
      </c>
      <c r="F1186" s="1" t="s">
        <v>35</v>
      </c>
      <c r="G1186" s="1" t="s">
        <v>15</v>
      </c>
      <c r="H1186" s="2">
        <v>44571</v>
      </c>
      <c r="J1186" s="1" t="s">
        <v>41</v>
      </c>
      <c r="K1186" s="1" t="s">
        <v>72</v>
      </c>
      <c r="L1186" s="1" t="s">
        <v>482</v>
      </c>
      <c r="N1186" s="2" t="s">
        <v>3185</v>
      </c>
      <c r="O1186" s="2">
        <v>45031</v>
      </c>
      <c r="P1186" s="3">
        <f>COUNTA($A$2:A1186)/COUNTA($A$2:$A$2937)</f>
        <v>0.40361035422343322</v>
      </c>
    </row>
    <row r="1187" spans="1:16" x14ac:dyDescent="0.2">
      <c r="A1187" s="1">
        <v>1253403</v>
      </c>
      <c r="B1187" s="1">
        <v>1186</v>
      </c>
      <c r="C1187" s="1">
        <v>1186</v>
      </c>
      <c r="D1187" s="1" t="s">
        <v>1419</v>
      </c>
      <c r="E1187" s="2">
        <v>38187</v>
      </c>
      <c r="F1187" s="1" t="s">
        <v>66</v>
      </c>
      <c r="G1187" s="1" t="s">
        <v>15</v>
      </c>
      <c r="H1187" s="2">
        <v>45521</v>
      </c>
      <c r="K1187" s="1" t="s">
        <v>32</v>
      </c>
      <c r="L1187" s="1" t="s">
        <v>67</v>
      </c>
      <c r="N1187" s="2" t="s">
        <v>3185</v>
      </c>
      <c r="O1187" s="2">
        <v>45031</v>
      </c>
      <c r="P1187" s="3">
        <f>COUNTA($A$2:A1187)/COUNTA($A$2:$A$2937)</f>
        <v>0.40395095367847411</v>
      </c>
    </row>
    <row r="1188" spans="1:16" x14ac:dyDescent="0.2">
      <c r="A1188" s="1">
        <v>1494108</v>
      </c>
      <c r="B1188" s="1">
        <v>1187</v>
      </c>
      <c r="C1188" s="1">
        <v>1187</v>
      </c>
      <c r="D1188" s="1" t="s">
        <v>1420</v>
      </c>
      <c r="E1188" s="2">
        <v>38201</v>
      </c>
      <c r="F1188" s="1" t="s">
        <v>229</v>
      </c>
      <c r="G1188" s="1" t="s">
        <v>15</v>
      </c>
      <c r="H1188" s="2">
        <v>43934</v>
      </c>
      <c r="K1188" s="1" t="s">
        <v>16</v>
      </c>
      <c r="L1188" s="1" t="s">
        <v>101</v>
      </c>
      <c r="N1188" s="1" t="s">
        <v>3185</v>
      </c>
      <c r="O1188" s="2">
        <v>45031</v>
      </c>
      <c r="P1188" s="3">
        <f>COUNTA($A$2:A1188)/COUNTA($A$2:$A$2937)</f>
        <v>0.404291553133515</v>
      </c>
    </row>
    <row r="1189" spans="1:16" x14ac:dyDescent="0.2">
      <c r="A1189" s="1">
        <v>1258303</v>
      </c>
      <c r="B1189" s="1">
        <v>1188</v>
      </c>
      <c r="C1189" s="1">
        <v>1188</v>
      </c>
      <c r="D1189" s="1" t="s">
        <v>1421</v>
      </c>
      <c r="E1189" s="2">
        <v>38201</v>
      </c>
      <c r="F1189" s="1" t="s">
        <v>35</v>
      </c>
      <c r="G1189" s="1" t="s">
        <v>15</v>
      </c>
      <c r="H1189" s="2">
        <v>45001</v>
      </c>
      <c r="K1189" s="1" t="s">
        <v>42</v>
      </c>
      <c r="L1189" s="1" t="s">
        <v>480</v>
      </c>
      <c r="N1189" s="2" t="s">
        <v>3185</v>
      </c>
      <c r="O1189" s="2">
        <v>45031</v>
      </c>
      <c r="P1189" s="3">
        <f>COUNTA($A$2:A1189)/COUNTA($A$2:$A$2937)</f>
        <v>0.40463215258855584</v>
      </c>
    </row>
    <row r="1190" spans="1:16" x14ac:dyDescent="0.2">
      <c r="A1190" s="1">
        <v>1258311</v>
      </c>
      <c r="B1190" s="1">
        <v>1189</v>
      </c>
      <c r="C1190" s="1">
        <v>1189</v>
      </c>
      <c r="D1190" s="1" t="s">
        <v>1422</v>
      </c>
      <c r="E1190" s="2">
        <v>38201</v>
      </c>
      <c r="F1190" s="1" t="s">
        <v>282</v>
      </c>
      <c r="G1190" s="1" t="s">
        <v>15</v>
      </c>
      <c r="H1190" s="2">
        <v>44556</v>
      </c>
      <c r="K1190" s="1" t="s">
        <v>58</v>
      </c>
      <c r="L1190" s="1" t="s">
        <v>17</v>
      </c>
      <c r="N1190" s="2" t="s">
        <v>3185</v>
      </c>
      <c r="O1190" s="2">
        <v>45031</v>
      </c>
      <c r="P1190" s="3">
        <f>COUNTA($A$2:A1190)/COUNTA($A$2:$A$2937)</f>
        <v>0.40497275204359673</v>
      </c>
    </row>
    <row r="1191" spans="1:16" x14ac:dyDescent="0.2">
      <c r="A1191" s="1">
        <v>1258295</v>
      </c>
      <c r="B1191" s="1">
        <v>1190</v>
      </c>
      <c r="C1191" s="1">
        <v>1190</v>
      </c>
      <c r="D1191" s="1" t="s">
        <v>1423</v>
      </c>
      <c r="E1191" s="2">
        <v>38201</v>
      </c>
      <c r="F1191" s="1" t="s">
        <v>267</v>
      </c>
      <c r="G1191" s="1" t="s">
        <v>15</v>
      </c>
      <c r="H1191" s="2">
        <v>40935</v>
      </c>
      <c r="K1191" s="1" t="s">
        <v>26</v>
      </c>
      <c r="L1191" s="1" t="s">
        <v>132</v>
      </c>
      <c r="N1191" s="2" t="s">
        <v>3185</v>
      </c>
      <c r="O1191" s="2">
        <v>45031</v>
      </c>
      <c r="P1191" s="3">
        <f>COUNTA($A$2:A1191)/COUNTA($A$2:$A$2937)</f>
        <v>0.40531335149863762</v>
      </c>
    </row>
    <row r="1192" spans="1:16" x14ac:dyDescent="0.2">
      <c r="A1192" s="1">
        <v>1258306</v>
      </c>
      <c r="B1192" s="1">
        <v>1191</v>
      </c>
      <c r="C1192" s="1">
        <v>1191</v>
      </c>
      <c r="D1192" s="1" t="s">
        <v>1424</v>
      </c>
      <c r="E1192" s="2">
        <v>38201</v>
      </c>
      <c r="F1192" s="1" t="s">
        <v>282</v>
      </c>
      <c r="G1192" s="1" t="s">
        <v>15</v>
      </c>
      <c r="H1192" s="2">
        <v>44605</v>
      </c>
      <c r="K1192" s="1" t="s">
        <v>72</v>
      </c>
      <c r="L1192" s="1" t="s">
        <v>138</v>
      </c>
      <c r="N1192" s="2" t="s">
        <v>3185</v>
      </c>
      <c r="O1192" s="2">
        <v>45031</v>
      </c>
      <c r="P1192" s="3">
        <f>COUNTA($A$2:A1192)/COUNTA($A$2:$A$2937)</f>
        <v>0.40565395095367845</v>
      </c>
    </row>
    <row r="1193" spans="1:16" x14ac:dyDescent="0.2">
      <c r="A1193" s="1">
        <v>1261100</v>
      </c>
      <c r="B1193" s="1">
        <v>1192</v>
      </c>
      <c r="C1193" s="1">
        <v>1192</v>
      </c>
      <c r="D1193" s="1" t="s">
        <v>1425</v>
      </c>
      <c r="E1193" s="2">
        <v>38215</v>
      </c>
      <c r="F1193" s="1" t="s">
        <v>35</v>
      </c>
      <c r="G1193" s="1" t="s">
        <v>15</v>
      </c>
      <c r="H1193" s="2">
        <v>44825</v>
      </c>
      <c r="K1193" s="1" t="s">
        <v>52</v>
      </c>
      <c r="L1193" s="1" t="s">
        <v>421</v>
      </c>
      <c r="N1193" s="2" t="s">
        <v>3185</v>
      </c>
      <c r="O1193" s="2">
        <v>45031</v>
      </c>
      <c r="P1193" s="3">
        <f>COUNTA($A$2:A1193)/COUNTA($A$2:$A$2937)</f>
        <v>0.40599455040871935</v>
      </c>
    </row>
    <row r="1194" spans="1:16" x14ac:dyDescent="0.2">
      <c r="A1194" s="1">
        <v>1261123</v>
      </c>
      <c r="B1194" s="1">
        <v>1193</v>
      </c>
      <c r="C1194" s="1">
        <v>1193</v>
      </c>
      <c r="D1194" s="1" t="s">
        <v>1426</v>
      </c>
      <c r="E1194" s="2">
        <v>38215</v>
      </c>
      <c r="F1194" s="1" t="s">
        <v>35</v>
      </c>
      <c r="G1194" s="1" t="s">
        <v>15</v>
      </c>
      <c r="H1194" s="2">
        <v>44521</v>
      </c>
      <c r="K1194" s="1" t="s">
        <v>72</v>
      </c>
      <c r="L1194" s="1" t="s">
        <v>112</v>
      </c>
      <c r="N1194" s="2" t="s">
        <v>3185</v>
      </c>
      <c r="O1194" s="2">
        <v>45031</v>
      </c>
      <c r="P1194" s="3">
        <f>COUNTA($A$2:A1194)/COUNTA($A$2:$A$2937)</f>
        <v>0.40633514986376024</v>
      </c>
    </row>
    <row r="1195" spans="1:16" x14ac:dyDescent="0.2">
      <c r="A1195" s="1">
        <v>1261107</v>
      </c>
      <c r="B1195" s="1">
        <v>1194</v>
      </c>
      <c r="C1195" s="1">
        <v>1194</v>
      </c>
      <c r="D1195" s="1" t="s">
        <v>1427</v>
      </c>
      <c r="E1195" s="2">
        <v>38215</v>
      </c>
      <c r="F1195" s="1" t="s">
        <v>25</v>
      </c>
      <c r="G1195" s="1" t="s">
        <v>15</v>
      </c>
      <c r="H1195" s="2">
        <v>45604</v>
      </c>
      <c r="K1195" s="1" t="s">
        <v>301</v>
      </c>
      <c r="L1195" s="1" t="s">
        <v>349</v>
      </c>
      <c r="N1195" s="2" t="s">
        <v>3185</v>
      </c>
      <c r="O1195" s="2">
        <v>45031</v>
      </c>
      <c r="P1195" s="3">
        <f>COUNTA($A$2:A1195)/COUNTA($A$2:$A$2937)</f>
        <v>0.40667574931880107</v>
      </c>
    </row>
    <row r="1196" spans="1:16" x14ac:dyDescent="0.2">
      <c r="A1196" s="1">
        <v>1261095</v>
      </c>
      <c r="B1196" s="1">
        <v>1195</v>
      </c>
      <c r="C1196" s="1">
        <v>1195</v>
      </c>
      <c r="D1196" s="1" t="s">
        <v>1428</v>
      </c>
      <c r="E1196" s="2">
        <v>38215</v>
      </c>
      <c r="F1196" s="1" t="s">
        <v>282</v>
      </c>
      <c r="G1196" s="1" t="s">
        <v>15</v>
      </c>
      <c r="H1196" s="2">
        <v>39689</v>
      </c>
      <c r="K1196" s="1" t="s">
        <v>26</v>
      </c>
      <c r="L1196" s="1" t="s">
        <v>261</v>
      </c>
      <c r="N1196" s="2" t="s">
        <v>3185</v>
      </c>
      <c r="O1196" s="2">
        <v>45031</v>
      </c>
      <c r="P1196" s="3">
        <f>COUNTA($A$2:A1196)/COUNTA($A$2:$A$2937)</f>
        <v>0.40701634877384196</v>
      </c>
    </row>
    <row r="1197" spans="1:16" x14ac:dyDescent="0.2">
      <c r="A1197" s="1">
        <v>1261093</v>
      </c>
      <c r="B1197" s="1">
        <v>1196</v>
      </c>
      <c r="C1197" s="1">
        <v>1196</v>
      </c>
      <c r="D1197" s="1" t="s">
        <v>1429</v>
      </c>
      <c r="E1197" s="2">
        <v>38215</v>
      </c>
      <c r="F1197" s="1" t="s">
        <v>282</v>
      </c>
      <c r="G1197" s="1" t="s">
        <v>15</v>
      </c>
      <c r="H1197" s="2">
        <v>39915</v>
      </c>
      <c r="K1197" s="1" t="s">
        <v>63</v>
      </c>
      <c r="L1197" s="1" t="s">
        <v>103</v>
      </c>
      <c r="N1197" s="2" t="s">
        <v>3185</v>
      </c>
      <c r="O1197" s="2">
        <v>45031</v>
      </c>
      <c r="P1197" s="3">
        <f>COUNTA($A$2:A1197)/COUNTA($A$2:$A$2937)</f>
        <v>0.40735694822888285</v>
      </c>
    </row>
    <row r="1198" spans="1:16" x14ac:dyDescent="0.2">
      <c r="A1198" s="1">
        <v>1261112</v>
      </c>
      <c r="B1198" s="1">
        <v>1197</v>
      </c>
      <c r="C1198" s="1">
        <v>1197</v>
      </c>
      <c r="D1198" s="1" t="s">
        <v>1430</v>
      </c>
      <c r="E1198" s="2">
        <v>38215</v>
      </c>
      <c r="F1198" s="1" t="s">
        <v>229</v>
      </c>
      <c r="G1198" s="1" t="s">
        <v>15</v>
      </c>
      <c r="H1198" s="2">
        <v>40195</v>
      </c>
      <c r="I1198" s="1" t="s">
        <v>769</v>
      </c>
      <c r="L1198" s="1" t="s">
        <v>17</v>
      </c>
      <c r="N1198" s="2" t="s">
        <v>3185</v>
      </c>
      <c r="O1198" s="2">
        <v>45031</v>
      </c>
      <c r="P1198" s="3">
        <f>COUNTA($A$2:A1198)/COUNTA($A$2:$A$2937)</f>
        <v>0.40769754768392369</v>
      </c>
    </row>
    <row r="1199" spans="1:16" x14ac:dyDescent="0.2">
      <c r="A1199" s="1">
        <v>1261087</v>
      </c>
      <c r="B1199" s="1">
        <v>1198</v>
      </c>
      <c r="C1199" s="1">
        <v>1198</v>
      </c>
      <c r="D1199" s="1" t="s">
        <v>1431</v>
      </c>
      <c r="E1199" s="2">
        <v>38215</v>
      </c>
      <c r="F1199" s="1" t="s">
        <v>282</v>
      </c>
      <c r="G1199" s="1" t="s">
        <v>15</v>
      </c>
      <c r="H1199" s="2">
        <v>45026</v>
      </c>
      <c r="K1199" s="1" t="s">
        <v>26</v>
      </c>
      <c r="L1199" s="1" t="s">
        <v>160</v>
      </c>
      <c r="N1199" s="2" t="s">
        <v>3185</v>
      </c>
      <c r="O1199" s="2">
        <v>45031</v>
      </c>
      <c r="P1199" s="3">
        <f>COUNTA($A$2:A1199)/COUNTA($A$2:$A$2937)</f>
        <v>0.40803814713896458</v>
      </c>
    </row>
    <row r="1200" spans="1:16" x14ac:dyDescent="0.2">
      <c r="A1200" s="1">
        <v>1261110</v>
      </c>
      <c r="B1200" s="1">
        <v>1199</v>
      </c>
      <c r="C1200" s="1">
        <v>1199</v>
      </c>
      <c r="D1200" s="1" t="s">
        <v>1432</v>
      </c>
      <c r="E1200" s="2">
        <v>38215</v>
      </c>
      <c r="F1200" s="1" t="s">
        <v>25</v>
      </c>
      <c r="G1200" s="1" t="s">
        <v>15</v>
      </c>
      <c r="H1200" s="2">
        <v>45521</v>
      </c>
      <c r="K1200" s="1" t="s">
        <v>136</v>
      </c>
      <c r="L1200" s="1" t="s">
        <v>1433</v>
      </c>
      <c r="N1200" s="2" t="s">
        <v>3185</v>
      </c>
      <c r="O1200" s="2">
        <v>45031</v>
      </c>
      <c r="P1200" s="3">
        <f>COUNTA($A$2:A1200)/COUNTA($A$2:$A$2937)</f>
        <v>0.40837874659400547</v>
      </c>
    </row>
    <row r="1201" spans="1:16" x14ac:dyDescent="0.2">
      <c r="A1201" s="1">
        <v>1260938</v>
      </c>
      <c r="B1201" s="1">
        <v>1200</v>
      </c>
      <c r="C1201" s="1">
        <v>1200</v>
      </c>
      <c r="D1201" s="1" t="s">
        <v>1434</v>
      </c>
      <c r="E1201" s="2">
        <v>38215</v>
      </c>
      <c r="F1201" s="1" t="s">
        <v>229</v>
      </c>
      <c r="G1201" s="1" t="s">
        <v>15</v>
      </c>
      <c r="H1201" s="2">
        <v>39738</v>
      </c>
      <c r="J1201" s="1" t="s">
        <v>69</v>
      </c>
      <c r="K1201" s="1" t="s">
        <v>16</v>
      </c>
      <c r="L1201" s="1" t="s">
        <v>1107</v>
      </c>
      <c r="N1201" s="2" t="s">
        <v>3185</v>
      </c>
      <c r="O1201" s="2">
        <v>45031</v>
      </c>
      <c r="P1201" s="3">
        <f>COUNTA($A$2:A1201)/COUNTA($A$2:$A$2937)</f>
        <v>0.40871934604904631</v>
      </c>
    </row>
    <row r="1202" spans="1:16" x14ac:dyDescent="0.2">
      <c r="A1202" s="1">
        <v>1261106</v>
      </c>
      <c r="B1202" s="1">
        <v>1201</v>
      </c>
      <c r="C1202" s="1">
        <v>1201</v>
      </c>
      <c r="D1202" s="1" t="s">
        <v>1435</v>
      </c>
      <c r="E1202" s="2">
        <v>38215</v>
      </c>
      <c r="F1202" s="1" t="s">
        <v>35</v>
      </c>
      <c r="G1202" s="1" t="s">
        <v>15</v>
      </c>
      <c r="H1202" s="2">
        <v>44521</v>
      </c>
      <c r="K1202" s="1" t="s">
        <v>72</v>
      </c>
      <c r="L1202" s="1" t="s">
        <v>59</v>
      </c>
      <c r="N1202" s="2" t="s">
        <v>3185</v>
      </c>
      <c r="O1202" s="2">
        <v>45031</v>
      </c>
      <c r="P1202" s="3">
        <f>COUNTA($A$2:A1202)/COUNTA($A$2:$A$2937)</f>
        <v>0.4090599455040872</v>
      </c>
    </row>
    <row r="1203" spans="1:16" x14ac:dyDescent="0.2">
      <c r="A1203" s="1">
        <v>1267319</v>
      </c>
      <c r="B1203" s="1">
        <v>1202</v>
      </c>
      <c r="C1203" s="1">
        <v>1202</v>
      </c>
      <c r="D1203" s="1" t="s">
        <v>1436</v>
      </c>
      <c r="E1203" s="2">
        <v>38221</v>
      </c>
      <c r="F1203" s="1" t="s">
        <v>267</v>
      </c>
      <c r="G1203" s="1" t="s">
        <v>15</v>
      </c>
      <c r="H1203" s="2"/>
      <c r="K1203" s="1" t="s">
        <v>78</v>
      </c>
      <c r="L1203" s="1" t="s">
        <v>667</v>
      </c>
      <c r="N1203" s="2" t="s">
        <v>3185</v>
      </c>
      <c r="O1203" s="2">
        <v>45031</v>
      </c>
      <c r="P1203" s="3">
        <f>COUNTA($A$2:A1203)/COUNTA($A$2:$A$2937)</f>
        <v>0.40940054495912809</v>
      </c>
    </row>
    <row r="1204" spans="1:16" x14ac:dyDescent="0.2">
      <c r="A1204" s="1">
        <v>1267310</v>
      </c>
      <c r="B1204" s="1">
        <v>1203</v>
      </c>
      <c r="C1204" s="1">
        <v>1203</v>
      </c>
      <c r="D1204" s="1" t="s">
        <v>1437</v>
      </c>
      <c r="E1204" s="2">
        <v>38221</v>
      </c>
      <c r="F1204" s="1" t="s">
        <v>35</v>
      </c>
      <c r="G1204" s="1" t="s">
        <v>15</v>
      </c>
      <c r="H1204" s="2">
        <v>44689</v>
      </c>
      <c r="K1204" s="1" t="s">
        <v>52</v>
      </c>
      <c r="L1204" s="1" t="s">
        <v>79</v>
      </c>
      <c r="N1204" s="2" t="s">
        <v>3185</v>
      </c>
      <c r="O1204" s="2">
        <v>45031</v>
      </c>
      <c r="P1204" s="3">
        <f>COUNTA($A$2:A1204)/COUNTA($A$2:$A$2937)</f>
        <v>0.40974114441416892</v>
      </c>
    </row>
    <row r="1205" spans="1:16" x14ac:dyDescent="0.2">
      <c r="A1205" s="1">
        <v>1266209</v>
      </c>
      <c r="B1205" s="1">
        <v>1204</v>
      </c>
      <c r="C1205" s="1">
        <v>1204</v>
      </c>
      <c r="D1205" s="1" t="s">
        <v>1438</v>
      </c>
      <c r="E1205" s="2">
        <v>38221</v>
      </c>
      <c r="F1205" s="1" t="s">
        <v>35</v>
      </c>
      <c r="G1205" s="1" t="s">
        <v>15</v>
      </c>
      <c r="H1205" s="2">
        <v>45414</v>
      </c>
      <c r="K1205" s="1" t="s">
        <v>301</v>
      </c>
      <c r="L1205" s="1" t="s">
        <v>582</v>
      </c>
      <c r="N1205" s="2" t="s">
        <v>3185</v>
      </c>
      <c r="O1205" s="2">
        <v>45031</v>
      </c>
      <c r="P1205" s="3">
        <f>COUNTA($A$2:A1205)/COUNTA($A$2:$A$2937)</f>
        <v>0.41008174386920981</v>
      </c>
    </row>
    <row r="1206" spans="1:16" x14ac:dyDescent="0.2">
      <c r="A1206" s="1">
        <v>1263226</v>
      </c>
      <c r="B1206" s="1">
        <v>1205</v>
      </c>
      <c r="C1206" s="1">
        <v>1205</v>
      </c>
      <c r="D1206" s="1" t="s">
        <v>1439</v>
      </c>
      <c r="E1206" s="2">
        <v>38222</v>
      </c>
      <c r="F1206" s="1" t="s">
        <v>267</v>
      </c>
      <c r="G1206" s="1" t="s">
        <v>15</v>
      </c>
      <c r="H1206" s="2">
        <v>43606</v>
      </c>
      <c r="K1206" s="1" t="s">
        <v>42</v>
      </c>
      <c r="L1206" s="1" t="s">
        <v>914</v>
      </c>
      <c r="N1206" s="2" t="s">
        <v>3185</v>
      </c>
      <c r="O1206" s="2">
        <v>45031</v>
      </c>
      <c r="P1206" s="3">
        <f>COUNTA($A$2:A1206)/COUNTA($A$2:$A$2937)</f>
        <v>0.4104223433242507</v>
      </c>
    </row>
    <row r="1207" spans="1:16" x14ac:dyDescent="0.2">
      <c r="A1207" s="1">
        <v>1263219</v>
      </c>
      <c r="B1207" s="1">
        <v>1206</v>
      </c>
      <c r="C1207" s="1">
        <v>1206</v>
      </c>
      <c r="D1207" s="1" t="s">
        <v>1440</v>
      </c>
      <c r="E1207" s="2">
        <v>38222</v>
      </c>
      <c r="F1207" s="1" t="s">
        <v>35</v>
      </c>
      <c r="G1207" s="1" t="s">
        <v>15</v>
      </c>
      <c r="H1207" s="2">
        <v>44571</v>
      </c>
      <c r="K1207" s="1" t="s">
        <v>81</v>
      </c>
      <c r="L1207" s="1" t="s">
        <v>138</v>
      </c>
      <c r="N1207" s="2" t="s">
        <v>3185</v>
      </c>
      <c r="O1207" s="2">
        <v>45031</v>
      </c>
      <c r="P1207" s="3">
        <f>COUNTA($A$2:A1207)/COUNTA($A$2:$A$2937)</f>
        <v>0.41076294277929154</v>
      </c>
    </row>
    <row r="1208" spans="1:16" x14ac:dyDescent="0.2">
      <c r="A1208" s="1">
        <v>1263215</v>
      </c>
      <c r="B1208" s="1">
        <v>1207</v>
      </c>
      <c r="C1208" s="1">
        <v>1207</v>
      </c>
      <c r="D1208" s="1" t="s">
        <v>1441</v>
      </c>
      <c r="E1208" s="2">
        <v>38222</v>
      </c>
      <c r="F1208" s="1" t="s">
        <v>35</v>
      </c>
      <c r="G1208" s="1" t="s">
        <v>15</v>
      </c>
      <c r="H1208" s="2">
        <v>44521</v>
      </c>
      <c r="K1208" s="1" t="s">
        <v>72</v>
      </c>
      <c r="L1208" s="1" t="s">
        <v>287</v>
      </c>
      <c r="N1208" s="2" t="s">
        <v>3185</v>
      </c>
      <c r="O1208" s="2">
        <v>45031</v>
      </c>
      <c r="P1208" s="3">
        <f>COUNTA($A$2:A1208)/COUNTA($A$2:$A$2937)</f>
        <v>0.41110354223433243</v>
      </c>
    </row>
    <row r="1209" spans="1:16" x14ac:dyDescent="0.2">
      <c r="A1209" s="1">
        <v>1263216</v>
      </c>
      <c r="B1209" s="1">
        <v>1208</v>
      </c>
      <c r="C1209" s="1">
        <v>1208</v>
      </c>
      <c r="D1209" s="1" t="s">
        <v>1442</v>
      </c>
      <c r="E1209" s="2">
        <v>38222</v>
      </c>
      <c r="F1209" s="1" t="s">
        <v>35</v>
      </c>
      <c r="G1209" s="1" t="s">
        <v>15</v>
      </c>
      <c r="H1209" s="2">
        <v>44892</v>
      </c>
      <c r="K1209" s="1" t="s">
        <v>136</v>
      </c>
      <c r="L1209" s="1" t="s">
        <v>75</v>
      </c>
      <c r="N1209" s="2" t="s">
        <v>3185</v>
      </c>
      <c r="O1209" s="2">
        <v>45031</v>
      </c>
      <c r="P1209" s="3">
        <f>COUNTA($A$2:A1209)/COUNTA($A$2:$A$2937)</f>
        <v>0.41144414168937332</v>
      </c>
    </row>
    <row r="1210" spans="1:16" x14ac:dyDescent="0.2">
      <c r="A1210" s="1">
        <v>1263212</v>
      </c>
      <c r="B1210" s="1">
        <v>1209</v>
      </c>
      <c r="C1210" s="1">
        <v>1209</v>
      </c>
      <c r="D1210" s="1" t="s">
        <v>1443</v>
      </c>
      <c r="E1210" s="2">
        <v>38222</v>
      </c>
      <c r="F1210" s="1" t="s">
        <v>66</v>
      </c>
      <c r="G1210" s="1" t="s">
        <v>15</v>
      </c>
      <c r="H1210" s="2">
        <v>45521</v>
      </c>
      <c r="K1210" s="1" t="s">
        <v>72</v>
      </c>
      <c r="L1210" s="1" t="s">
        <v>163</v>
      </c>
      <c r="N1210" s="2" t="s">
        <v>3185</v>
      </c>
      <c r="O1210" s="2">
        <v>45031</v>
      </c>
      <c r="P1210" s="3">
        <f>COUNTA($A$2:A1210)/COUNTA($A$2:$A$2937)</f>
        <v>0.41178474114441416</v>
      </c>
    </row>
    <row r="1211" spans="1:16" x14ac:dyDescent="0.2">
      <c r="A1211" s="1">
        <v>1263223</v>
      </c>
      <c r="B1211" s="1">
        <v>1210</v>
      </c>
      <c r="C1211" s="1">
        <v>1210</v>
      </c>
      <c r="D1211" s="1" t="s">
        <v>1444</v>
      </c>
      <c r="E1211" s="2">
        <v>38222</v>
      </c>
      <c r="F1211" s="1" t="s">
        <v>25</v>
      </c>
      <c r="G1211" s="1" t="s">
        <v>15</v>
      </c>
      <c r="H1211" s="2">
        <v>45604</v>
      </c>
      <c r="K1211" s="1" t="s">
        <v>61</v>
      </c>
      <c r="L1211" s="1" t="s">
        <v>937</v>
      </c>
      <c r="N1211" s="2" t="s">
        <v>3185</v>
      </c>
      <c r="O1211" s="2">
        <v>45031</v>
      </c>
      <c r="P1211" s="3">
        <f>COUNTA($A$2:A1211)/COUNTA($A$2:$A$2937)</f>
        <v>0.41212534059945505</v>
      </c>
    </row>
    <row r="1212" spans="1:16" x14ac:dyDescent="0.2">
      <c r="A1212" s="1">
        <v>1274238</v>
      </c>
      <c r="B1212" s="1">
        <v>1211</v>
      </c>
      <c r="C1212" s="1">
        <v>1211</v>
      </c>
      <c r="D1212" s="1" t="s">
        <v>1445</v>
      </c>
      <c r="E1212" s="2">
        <v>38237</v>
      </c>
      <c r="F1212" s="1" t="s">
        <v>35</v>
      </c>
      <c r="G1212" s="1" t="s">
        <v>15</v>
      </c>
      <c r="H1212" s="2">
        <v>42982</v>
      </c>
      <c r="J1212" s="1" t="s">
        <v>41</v>
      </c>
      <c r="K1212" s="1" t="s">
        <v>72</v>
      </c>
      <c r="L1212" s="1" t="s">
        <v>914</v>
      </c>
      <c r="N1212" s="2" t="s">
        <v>3185</v>
      </c>
      <c r="O1212" s="2">
        <v>45031</v>
      </c>
      <c r="P1212" s="3">
        <f>COUNTA($A$2:A1212)/COUNTA($A$2:$A$2937)</f>
        <v>0.41246594005449594</v>
      </c>
    </row>
    <row r="1213" spans="1:16" x14ac:dyDescent="0.2">
      <c r="A1213" s="1">
        <v>1274131</v>
      </c>
      <c r="B1213" s="1">
        <v>1212</v>
      </c>
      <c r="C1213" s="1">
        <v>1212</v>
      </c>
      <c r="D1213" s="1" t="s">
        <v>1446</v>
      </c>
      <c r="E1213" s="2">
        <v>38238</v>
      </c>
      <c r="F1213" s="1" t="s">
        <v>66</v>
      </c>
      <c r="G1213" s="1" t="s">
        <v>15</v>
      </c>
      <c r="H1213" s="2">
        <v>45938</v>
      </c>
      <c r="K1213" s="1" t="s">
        <v>301</v>
      </c>
      <c r="L1213" s="1" t="s">
        <v>217</v>
      </c>
      <c r="N1213" s="2" t="s">
        <v>3185</v>
      </c>
      <c r="O1213" s="2">
        <v>45031</v>
      </c>
      <c r="P1213" s="3">
        <f>COUNTA($A$2:A1213)/COUNTA($A$2:$A$2937)</f>
        <v>0.41280653950953677</v>
      </c>
    </row>
    <row r="1214" spans="1:16" x14ac:dyDescent="0.2">
      <c r="A1214" s="1">
        <v>1270839</v>
      </c>
      <c r="B1214" s="1">
        <v>1213</v>
      </c>
      <c r="C1214" s="1">
        <v>1213</v>
      </c>
      <c r="D1214" s="1" t="s">
        <v>1447</v>
      </c>
      <c r="E1214" s="2">
        <v>38243</v>
      </c>
      <c r="F1214" s="1" t="s">
        <v>229</v>
      </c>
      <c r="G1214" s="1" t="s">
        <v>15</v>
      </c>
      <c r="H1214" s="2">
        <v>39738</v>
      </c>
      <c r="K1214" s="1" t="s">
        <v>72</v>
      </c>
      <c r="L1214" s="1" t="s">
        <v>187</v>
      </c>
      <c r="N1214" s="2" t="s">
        <v>3185</v>
      </c>
      <c r="O1214" s="2">
        <v>45031</v>
      </c>
      <c r="P1214" s="3">
        <f>COUNTA($A$2:A1214)/COUNTA($A$2:$A$2937)</f>
        <v>0.41314713896457766</v>
      </c>
    </row>
    <row r="1215" spans="1:16" x14ac:dyDescent="0.2">
      <c r="A1215" s="1">
        <v>1270881</v>
      </c>
      <c r="B1215" s="1">
        <v>1214</v>
      </c>
      <c r="C1215" s="1">
        <v>1214</v>
      </c>
      <c r="D1215" s="1" t="s">
        <v>1448</v>
      </c>
      <c r="E1215" s="2">
        <v>38243</v>
      </c>
      <c r="F1215" s="1" t="s">
        <v>229</v>
      </c>
      <c r="G1215" s="1" t="s">
        <v>15</v>
      </c>
      <c r="H1215" s="2">
        <v>39738</v>
      </c>
      <c r="K1215" s="1" t="s">
        <v>81</v>
      </c>
      <c r="L1215" s="1" t="s">
        <v>1433</v>
      </c>
      <c r="N1215" s="2" t="s">
        <v>3185</v>
      </c>
      <c r="O1215" s="2">
        <v>45031</v>
      </c>
      <c r="P1215" s="3">
        <f>COUNTA($A$2:A1215)/COUNTA($A$2:$A$2937)</f>
        <v>0.41348773841961856</v>
      </c>
    </row>
    <row r="1216" spans="1:16" x14ac:dyDescent="0.2">
      <c r="A1216" s="1">
        <v>1282668</v>
      </c>
      <c r="B1216" s="1">
        <v>1215</v>
      </c>
      <c r="C1216" s="1">
        <v>1215</v>
      </c>
      <c r="D1216" s="1" t="s">
        <v>1449</v>
      </c>
      <c r="E1216" s="2">
        <v>38243</v>
      </c>
      <c r="F1216" s="1" t="s">
        <v>35</v>
      </c>
      <c r="G1216" s="1" t="s">
        <v>15</v>
      </c>
      <c r="H1216" s="2">
        <v>45455</v>
      </c>
      <c r="J1216" s="1" t="s">
        <v>69</v>
      </c>
      <c r="K1216" s="1" t="s">
        <v>157</v>
      </c>
      <c r="L1216" s="1" t="s">
        <v>43</v>
      </c>
      <c r="N1216" s="2" t="s">
        <v>3185</v>
      </c>
      <c r="O1216" s="2">
        <v>45031</v>
      </c>
      <c r="P1216" s="3">
        <f>COUNTA($A$2:A1216)/COUNTA($A$2:$A$2937)</f>
        <v>0.41382833787465939</v>
      </c>
    </row>
    <row r="1217" spans="1:16" x14ac:dyDescent="0.2">
      <c r="A1217" s="1">
        <v>1270882</v>
      </c>
      <c r="B1217" s="1">
        <v>1216</v>
      </c>
      <c r="C1217" s="1">
        <v>1216</v>
      </c>
      <c r="D1217" s="1" t="s">
        <v>1450</v>
      </c>
      <c r="E1217" s="2">
        <v>38243</v>
      </c>
      <c r="F1217" s="1" t="s">
        <v>282</v>
      </c>
      <c r="G1217" s="1" t="s">
        <v>15</v>
      </c>
      <c r="H1217" s="2">
        <v>39689</v>
      </c>
      <c r="K1217" s="1" t="s">
        <v>16</v>
      </c>
      <c r="L1217" s="1" t="s">
        <v>261</v>
      </c>
      <c r="N1217" s="2" t="s">
        <v>3185</v>
      </c>
      <c r="O1217" s="2">
        <v>45031</v>
      </c>
      <c r="P1217" s="3">
        <f>COUNTA($A$2:A1217)/COUNTA($A$2:$A$2937)</f>
        <v>0.41416893732970028</v>
      </c>
    </row>
    <row r="1218" spans="1:16" x14ac:dyDescent="0.2">
      <c r="A1218" s="1">
        <v>1270870</v>
      </c>
      <c r="B1218" s="1">
        <v>1217</v>
      </c>
      <c r="C1218" s="1">
        <v>1217</v>
      </c>
      <c r="D1218" s="1" t="s">
        <v>1451</v>
      </c>
      <c r="E1218" s="2">
        <v>38243</v>
      </c>
      <c r="F1218" s="1" t="s">
        <v>35</v>
      </c>
      <c r="G1218" s="1" t="s">
        <v>15</v>
      </c>
      <c r="H1218" s="2">
        <v>45488</v>
      </c>
      <c r="K1218" s="1" t="s">
        <v>207</v>
      </c>
      <c r="L1218" s="1" t="s">
        <v>1327</v>
      </c>
      <c r="N1218" s="2" t="s">
        <v>3185</v>
      </c>
      <c r="O1218" s="2">
        <v>45031</v>
      </c>
      <c r="P1218" s="3">
        <f>COUNTA($A$2:A1218)/COUNTA($A$2:$A$2937)</f>
        <v>0.41450953678474112</v>
      </c>
    </row>
    <row r="1219" spans="1:16" x14ac:dyDescent="0.2">
      <c r="A1219" s="1">
        <v>1270896</v>
      </c>
      <c r="B1219" s="1">
        <v>1218</v>
      </c>
      <c r="C1219" s="1">
        <v>1218</v>
      </c>
      <c r="D1219" s="1" t="s">
        <v>1452</v>
      </c>
      <c r="E1219" s="2">
        <v>38243</v>
      </c>
      <c r="F1219" s="1" t="s">
        <v>229</v>
      </c>
      <c r="G1219" s="1" t="s">
        <v>15</v>
      </c>
      <c r="H1219" s="2">
        <v>39738</v>
      </c>
      <c r="K1219" s="1" t="s">
        <v>72</v>
      </c>
      <c r="L1219" s="1" t="s">
        <v>914</v>
      </c>
      <c r="N1219" s="2" t="s">
        <v>3185</v>
      </c>
      <c r="O1219" s="2">
        <v>45031</v>
      </c>
      <c r="P1219" s="3">
        <f>COUNTA($A$2:A1219)/COUNTA($A$2:$A$2937)</f>
        <v>0.41485013623978201</v>
      </c>
    </row>
    <row r="1220" spans="1:16" x14ac:dyDescent="0.2">
      <c r="A1220" s="1">
        <v>1270864</v>
      </c>
      <c r="B1220" s="1">
        <v>1219</v>
      </c>
      <c r="C1220" s="1">
        <v>1219</v>
      </c>
      <c r="D1220" s="1" t="s">
        <v>1453</v>
      </c>
      <c r="E1220" s="2">
        <v>38243</v>
      </c>
      <c r="F1220" s="1" t="s">
        <v>229</v>
      </c>
      <c r="G1220" s="1" t="s">
        <v>15</v>
      </c>
      <c r="H1220" s="2">
        <v>39738</v>
      </c>
      <c r="J1220" s="1" t="s">
        <v>69</v>
      </c>
      <c r="K1220" s="1" t="s">
        <v>78</v>
      </c>
      <c r="L1220" s="1" t="s">
        <v>138</v>
      </c>
      <c r="N1220" s="2" t="s">
        <v>3185</v>
      </c>
      <c r="O1220" s="2">
        <v>45031</v>
      </c>
      <c r="P1220" s="3">
        <f>COUNTA($A$2:A1220)/COUNTA($A$2:$A$2937)</f>
        <v>0.4151907356948229</v>
      </c>
    </row>
    <row r="1221" spans="1:16" x14ac:dyDescent="0.2">
      <c r="A1221" s="1">
        <v>1270886</v>
      </c>
      <c r="B1221" s="1">
        <v>1220</v>
      </c>
      <c r="C1221" s="1">
        <v>1220</v>
      </c>
      <c r="D1221" s="1" t="s">
        <v>1454</v>
      </c>
      <c r="E1221" s="2">
        <v>38243</v>
      </c>
      <c r="F1221" s="1" t="s">
        <v>25</v>
      </c>
      <c r="G1221" s="1" t="s">
        <v>15</v>
      </c>
      <c r="H1221" s="2">
        <v>45521</v>
      </c>
      <c r="K1221" s="1" t="s">
        <v>78</v>
      </c>
      <c r="L1221" s="1" t="s">
        <v>1271</v>
      </c>
      <c r="N1221" s="2" t="s">
        <v>3185</v>
      </c>
      <c r="O1221" s="2">
        <v>45031</v>
      </c>
      <c r="P1221" s="3">
        <f>COUNTA($A$2:A1221)/COUNTA($A$2:$A$2937)</f>
        <v>0.41553133514986373</v>
      </c>
    </row>
    <row r="1222" spans="1:16" x14ac:dyDescent="0.2">
      <c r="A1222" s="1">
        <v>1270860</v>
      </c>
      <c r="B1222" s="1">
        <v>1221</v>
      </c>
      <c r="C1222" s="1">
        <v>1221</v>
      </c>
      <c r="D1222" s="1" t="s">
        <v>1455</v>
      </c>
      <c r="E1222" s="2">
        <v>38243</v>
      </c>
      <c r="F1222" s="1" t="s">
        <v>35</v>
      </c>
      <c r="G1222" s="1" t="s">
        <v>15</v>
      </c>
      <c r="H1222" s="2">
        <v>44571</v>
      </c>
      <c r="K1222" s="1" t="s">
        <v>52</v>
      </c>
      <c r="L1222" s="1" t="s">
        <v>17</v>
      </c>
      <c r="N1222" s="2" t="s">
        <v>3185</v>
      </c>
      <c r="O1222" s="2">
        <v>45031</v>
      </c>
      <c r="P1222" s="3">
        <f>COUNTA($A$2:A1222)/COUNTA($A$2:$A$2937)</f>
        <v>0.41587193460490463</v>
      </c>
    </row>
    <row r="1223" spans="1:16" x14ac:dyDescent="0.2">
      <c r="A1223" s="1">
        <v>1282635</v>
      </c>
      <c r="B1223" s="1">
        <v>1222</v>
      </c>
      <c r="C1223" s="1">
        <v>1222</v>
      </c>
      <c r="D1223" s="1" t="s">
        <v>1456</v>
      </c>
      <c r="E1223" s="2">
        <v>38243</v>
      </c>
      <c r="F1223" s="1" t="s">
        <v>282</v>
      </c>
      <c r="G1223" s="1" t="s">
        <v>15</v>
      </c>
      <c r="H1223" s="2">
        <v>38973</v>
      </c>
      <c r="J1223" s="1" t="s">
        <v>41</v>
      </c>
      <c r="K1223" s="1" t="s">
        <v>32</v>
      </c>
      <c r="L1223" s="1" t="s">
        <v>175</v>
      </c>
      <c r="N1223" s="2" t="s">
        <v>3185</v>
      </c>
      <c r="O1223" s="2">
        <v>45031</v>
      </c>
      <c r="P1223" s="3">
        <f>COUNTA($A$2:A1223)/COUNTA($A$2:$A$2937)</f>
        <v>0.41621253405994552</v>
      </c>
    </row>
    <row r="1224" spans="1:16" x14ac:dyDescent="0.2">
      <c r="A1224" s="1">
        <v>1267301</v>
      </c>
      <c r="B1224" s="1">
        <v>1223</v>
      </c>
      <c r="C1224" s="1">
        <v>1223</v>
      </c>
      <c r="D1224" s="1" t="s">
        <v>1457</v>
      </c>
      <c r="E1224" s="2">
        <v>38249</v>
      </c>
      <c r="F1224" s="1" t="s">
        <v>282</v>
      </c>
      <c r="G1224" s="1" t="s">
        <v>15</v>
      </c>
      <c r="H1224" s="2">
        <v>39435</v>
      </c>
      <c r="K1224" s="1" t="s">
        <v>153</v>
      </c>
      <c r="L1224" s="1" t="s">
        <v>834</v>
      </c>
      <c r="N1224" s="2" t="s">
        <v>3185</v>
      </c>
      <c r="O1224" s="2">
        <v>45031</v>
      </c>
      <c r="P1224" s="3">
        <f>COUNTA($A$2:A1224)/COUNTA($A$2:$A$2937)</f>
        <v>0.41655313351498635</v>
      </c>
    </row>
    <row r="1225" spans="1:16" x14ac:dyDescent="0.2">
      <c r="A1225" s="1">
        <v>1273411</v>
      </c>
      <c r="B1225" s="1">
        <v>1224</v>
      </c>
      <c r="C1225" s="1">
        <v>1224</v>
      </c>
      <c r="D1225" s="1" t="s">
        <v>1458</v>
      </c>
      <c r="E1225" s="2">
        <v>38250</v>
      </c>
      <c r="F1225" s="1" t="s">
        <v>35</v>
      </c>
      <c r="G1225" s="1" t="s">
        <v>15</v>
      </c>
      <c r="H1225" s="2">
        <v>45026</v>
      </c>
      <c r="K1225" s="1" t="s">
        <v>52</v>
      </c>
      <c r="L1225" s="1" t="s">
        <v>54</v>
      </c>
      <c r="N1225" s="2" t="s">
        <v>3185</v>
      </c>
      <c r="O1225" s="2">
        <v>45031</v>
      </c>
      <c r="P1225" s="3">
        <f>COUNTA($A$2:A1225)/COUNTA($A$2:$A$2937)</f>
        <v>0.41689373297002724</v>
      </c>
    </row>
    <row r="1226" spans="1:16" x14ac:dyDescent="0.2">
      <c r="A1226" s="1">
        <v>1273435</v>
      </c>
      <c r="B1226" s="1">
        <v>1225</v>
      </c>
      <c r="C1226" s="1">
        <v>1225</v>
      </c>
      <c r="D1226" s="1" t="s">
        <v>1459</v>
      </c>
      <c r="E1226" s="2">
        <v>38250</v>
      </c>
      <c r="F1226" s="1" t="s">
        <v>229</v>
      </c>
      <c r="G1226" s="1" t="s">
        <v>15</v>
      </c>
      <c r="H1226" s="2">
        <v>39992</v>
      </c>
      <c r="K1226" s="1" t="s">
        <v>52</v>
      </c>
      <c r="L1226" s="1" t="s">
        <v>67</v>
      </c>
      <c r="N1226" s="1" t="s">
        <v>3185</v>
      </c>
      <c r="O1226" s="2">
        <v>45031</v>
      </c>
      <c r="P1226" s="3">
        <f>COUNTA($A$2:A1226)/COUNTA($A$2:$A$2937)</f>
        <v>0.41723433242506813</v>
      </c>
    </row>
    <row r="1227" spans="1:16" x14ac:dyDescent="0.2">
      <c r="A1227" s="1">
        <v>1273437</v>
      </c>
      <c r="B1227" s="1">
        <v>1226</v>
      </c>
      <c r="C1227" s="1">
        <v>1226</v>
      </c>
      <c r="D1227" s="1" t="s">
        <v>1460</v>
      </c>
      <c r="E1227" s="2">
        <v>38250</v>
      </c>
      <c r="F1227" s="1" t="s">
        <v>282</v>
      </c>
      <c r="G1227" s="1" t="s">
        <v>15</v>
      </c>
      <c r="H1227" s="2">
        <v>38980</v>
      </c>
      <c r="K1227" s="1" t="s">
        <v>26</v>
      </c>
      <c r="L1227" s="1" t="s">
        <v>27</v>
      </c>
      <c r="N1227" s="1" t="s">
        <v>3185</v>
      </c>
      <c r="O1227" s="2">
        <v>45031</v>
      </c>
      <c r="P1227" s="3">
        <f>COUNTA($A$2:A1227)/COUNTA($A$2:$A$2937)</f>
        <v>0.41757493188010897</v>
      </c>
    </row>
    <row r="1228" spans="1:16" x14ac:dyDescent="0.2">
      <c r="A1228" s="1">
        <v>1273408</v>
      </c>
      <c r="B1228" s="1">
        <v>1227</v>
      </c>
      <c r="C1228" s="1">
        <v>1227</v>
      </c>
      <c r="D1228" s="1" t="s">
        <v>1461</v>
      </c>
      <c r="E1228" s="2">
        <v>38250</v>
      </c>
      <c r="F1228" s="1" t="s">
        <v>38</v>
      </c>
      <c r="G1228" s="1" t="s">
        <v>15</v>
      </c>
      <c r="H1228" s="2">
        <v>46186</v>
      </c>
      <c r="J1228" s="1" t="s">
        <v>69</v>
      </c>
      <c r="K1228" s="1" t="s">
        <v>89</v>
      </c>
      <c r="L1228" s="1" t="s">
        <v>349</v>
      </c>
      <c r="N1228" s="1" t="s">
        <v>3185</v>
      </c>
      <c r="O1228" s="2">
        <v>45031</v>
      </c>
      <c r="P1228" s="3">
        <f>COUNTA($A$2:A1228)/COUNTA($A$2:$A$2937)</f>
        <v>0.41791553133514986</v>
      </c>
    </row>
    <row r="1229" spans="1:16" x14ac:dyDescent="0.2">
      <c r="A1229" s="1">
        <v>1273423</v>
      </c>
      <c r="B1229" s="1">
        <v>1228</v>
      </c>
      <c r="C1229" s="1">
        <v>1228</v>
      </c>
      <c r="D1229" s="1" t="s">
        <v>1462</v>
      </c>
      <c r="E1229" s="2">
        <v>38250</v>
      </c>
      <c r="F1229" s="1" t="s">
        <v>229</v>
      </c>
      <c r="G1229" s="1" t="s">
        <v>15</v>
      </c>
      <c r="H1229" s="2">
        <v>39738</v>
      </c>
      <c r="J1229" s="1" t="s">
        <v>41</v>
      </c>
      <c r="K1229" s="1" t="s">
        <v>72</v>
      </c>
      <c r="L1229" s="1" t="s">
        <v>67</v>
      </c>
      <c r="N1229" s="1" t="s">
        <v>3185</v>
      </c>
      <c r="O1229" s="2">
        <v>45031</v>
      </c>
      <c r="P1229" s="3">
        <f>COUNTA($A$2:A1229)/COUNTA($A$2:$A$2937)</f>
        <v>0.41825613079019075</v>
      </c>
    </row>
    <row r="1230" spans="1:16" x14ac:dyDescent="0.2">
      <c r="A1230" s="1">
        <v>1274181</v>
      </c>
      <c r="B1230" s="1">
        <v>1229</v>
      </c>
      <c r="C1230" s="1">
        <v>1229</v>
      </c>
      <c r="D1230" s="1" t="s">
        <v>1463</v>
      </c>
      <c r="E1230" s="2">
        <v>38257</v>
      </c>
      <c r="F1230" s="1" t="s">
        <v>282</v>
      </c>
      <c r="G1230" s="1" t="s">
        <v>15</v>
      </c>
      <c r="H1230" s="2">
        <v>39773</v>
      </c>
      <c r="K1230" s="1" t="s">
        <v>52</v>
      </c>
      <c r="L1230" s="1" t="s">
        <v>1464</v>
      </c>
      <c r="N1230" s="2" t="s">
        <v>3185</v>
      </c>
      <c r="O1230" s="2">
        <v>45031</v>
      </c>
      <c r="P1230" s="3">
        <f>COUNTA($A$2:A1230)/COUNTA($A$2:$A$2937)</f>
        <v>0.41859673024523159</v>
      </c>
    </row>
    <row r="1231" spans="1:16" x14ac:dyDescent="0.2">
      <c r="A1231" s="1">
        <v>1274186</v>
      </c>
      <c r="B1231" s="1">
        <v>1230</v>
      </c>
      <c r="C1231" s="1">
        <v>1230</v>
      </c>
      <c r="D1231" s="1" t="s">
        <v>1465</v>
      </c>
      <c r="E1231" s="2">
        <v>38257</v>
      </c>
      <c r="F1231" s="1" t="s">
        <v>35</v>
      </c>
      <c r="G1231" s="1" t="s">
        <v>15</v>
      </c>
      <c r="H1231" s="2">
        <v>44571</v>
      </c>
      <c r="K1231" s="1" t="s">
        <v>301</v>
      </c>
      <c r="L1231" s="1" t="s">
        <v>573</v>
      </c>
      <c r="N1231" s="2" t="s">
        <v>3185</v>
      </c>
      <c r="O1231" s="2">
        <v>45031</v>
      </c>
      <c r="P1231" s="3">
        <f>COUNTA($A$2:A1231)/COUNTA($A$2:$A$2937)</f>
        <v>0.41893732970027248</v>
      </c>
    </row>
    <row r="1232" spans="1:16" x14ac:dyDescent="0.2">
      <c r="A1232" s="1">
        <v>1274197</v>
      </c>
      <c r="B1232" s="1">
        <v>1231</v>
      </c>
      <c r="C1232" s="1">
        <v>1231</v>
      </c>
      <c r="D1232" s="1" t="s">
        <v>1466</v>
      </c>
      <c r="E1232" s="2">
        <v>38257</v>
      </c>
      <c r="F1232" s="1" t="s">
        <v>66</v>
      </c>
      <c r="G1232" s="1" t="s">
        <v>15</v>
      </c>
      <c r="H1232" s="2">
        <v>45881</v>
      </c>
      <c r="K1232" s="1" t="s">
        <v>16</v>
      </c>
      <c r="L1232" s="1" t="s">
        <v>1467</v>
      </c>
      <c r="N1232" s="2" t="s">
        <v>3185</v>
      </c>
      <c r="O1232" s="2">
        <v>45031</v>
      </c>
      <c r="P1232" s="3">
        <f>COUNTA($A$2:A1232)/COUNTA($A$2:$A$2937)</f>
        <v>0.41927792915531337</v>
      </c>
    </row>
    <row r="1233" spans="1:16" x14ac:dyDescent="0.2">
      <c r="A1233" s="1">
        <v>1286565</v>
      </c>
      <c r="B1233" s="1">
        <v>1232</v>
      </c>
      <c r="C1233" s="1">
        <v>1232</v>
      </c>
      <c r="D1233" s="1" t="s">
        <v>1468</v>
      </c>
      <c r="E1233" s="2">
        <v>38264</v>
      </c>
      <c r="F1233" s="1" t="s">
        <v>66</v>
      </c>
      <c r="G1233" s="1" t="s">
        <v>15</v>
      </c>
      <c r="H1233" s="2">
        <v>46150</v>
      </c>
      <c r="K1233" s="1" t="s">
        <v>89</v>
      </c>
      <c r="L1233" s="1" t="s">
        <v>1064</v>
      </c>
      <c r="N1233" s="2" t="s">
        <v>3185</v>
      </c>
      <c r="O1233" s="2">
        <v>45031</v>
      </c>
      <c r="P1233" s="3">
        <f>COUNTA($A$2:A1233)/COUNTA($A$2:$A$2937)</f>
        <v>0.4196185286103542</v>
      </c>
    </row>
    <row r="1234" spans="1:16" x14ac:dyDescent="0.2">
      <c r="A1234" s="1">
        <v>1286571</v>
      </c>
      <c r="B1234" s="1">
        <v>1233</v>
      </c>
      <c r="C1234" s="1">
        <v>1233</v>
      </c>
      <c r="D1234" s="1" t="s">
        <v>1469</v>
      </c>
      <c r="E1234" s="2">
        <v>38264</v>
      </c>
      <c r="F1234" s="1" t="s">
        <v>282</v>
      </c>
      <c r="G1234" s="1" t="s">
        <v>15</v>
      </c>
      <c r="H1234" s="2">
        <v>42074</v>
      </c>
      <c r="J1234" s="1" t="s">
        <v>41</v>
      </c>
      <c r="K1234" s="1" t="s">
        <v>63</v>
      </c>
      <c r="L1234" s="1" t="s">
        <v>158</v>
      </c>
      <c r="N1234" s="2" t="s">
        <v>3185</v>
      </c>
      <c r="O1234" s="2">
        <v>45031</v>
      </c>
      <c r="P1234" s="3">
        <f>COUNTA($A$2:A1234)/COUNTA($A$2:$A$2937)</f>
        <v>0.41995912806539509</v>
      </c>
    </row>
    <row r="1235" spans="1:16" x14ac:dyDescent="0.2">
      <c r="A1235" s="1">
        <v>1291758</v>
      </c>
      <c r="B1235" s="1">
        <v>1234</v>
      </c>
      <c r="C1235" s="1">
        <v>1234</v>
      </c>
      <c r="D1235" s="1" t="s">
        <v>1470</v>
      </c>
      <c r="E1235" s="2">
        <v>38264</v>
      </c>
      <c r="F1235" s="1" t="s">
        <v>35</v>
      </c>
      <c r="G1235" s="1" t="s">
        <v>15</v>
      </c>
      <c r="H1235" s="2">
        <v>46090</v>
      </c>
      <c r="K1235" s="1" t="s">
        <v>72</v>
      </c>
      <c r="L1235" s="1" t="s">
        <v>54</v>
      </c>
      <c r="N1235" s="2" t="s">
        <v>3185</v>
      </c>
      <c r="O1235" s="2">
        <v>45031</v>
      </c>
      <c r="P1235" s="3">
        <f>COUNTA($A$2:A1235)/COUNTA($A$2:$A$2937)</f>
        <v>0.42029972752043598</v>
      </c>
    </row>
    <row r="1236" spans="1:16" x14ac:dyDescent="0.2">
      <c r="A1236" s="1">
        <v>1282670</v>
      </c>
      <c r="B1236" s="1">
        <v>1235</v>
      </c>
      <c r="C1236" s="1">
        <v>1235</v>
      </c>
      <c r="D1236" s="1" t="s">
        <v>1471</v>
      </c>
      <c r="E1236" s="2">
        <v>38271</v>
      </c>
      <c r="F1236" s="1" t="s">
        <v>229</v>
      </c>
      <c r="G1236" s="1" t="s">
        <v>15</v>
      </c>
      <c r="H1236" s="2">
        <v>39773</v>
      </c>
      <c r="K1236" s="1" t="s">
        <v>301</v>
      </c>
      <c r="L1236" s="1" t="s">
        <v>103</v>
      </c>
      <c r="N1236" s="2" t="s">
        <v>3185</v>
      </c>
      <c r="O1236" s="2">
        <v>45031</v>
      </c>
      <c r="P1236" s="3">
        <f>COUNTA($A$2:A1236)/COUNTA($A$2:$A$2937)</f>
        <v>0.42064032697547682</v>
      </c>
    </row>
    <row r="1237" spans="1:16" x14ac:dyDescent="0.2">
      <c r="A1237" s="1">
        <v>1291772</v>
      </c>
      <c r="B1237" s="1">
        <v>1236</v>
      </c>
      <c r="C1237" s="1">
        <v>1236</v>
      </c>
      <c r="D1237" s="1" t="s">
        <v>1472</v>
      </c>
      <c r="E1237" s="2">
        <v>38271</v>
      </c>
      <c r="F1237" s="1" t="s">
        <v>282</v>
      </c>
      <c r="G1237" s="1" t="s">
        <v>15</v>
      </c>
      <c r="H1237" s="2">
        <v>39829</v>
      </c>
      <c r="K1237" s="1" t="s">
        <v>26</v>
      </c>
      <c r="L1237" s="1" t="s">
        <v>75</v>
      </c>
      <c r="N1237" s="2" t="s">
        <v>3185</v>
      </c>
      <c r="O1237" s="2">
        <v>45031</v>
      </c>
      <c r="P1237" s="3">
        <f>COUNTA($A$2:A1237)/COUNTA($A$2:$A$2937)</f>
        <v>0.42098092643051771</v>
      </c>
    </row>
    <row r="1238" spans="1:16" x14ac:dyDescent="0.2">
      <c r="A1238" s="1">
        <v>1533158</v>
      </c>
      <c r="B1238" s="1">
        <v>1237</v>
      </c>
      <c r="C1238" s="1">
        <v>1237</v>
      </c>
      <c r="D1238" s="1" t="s">
        <v>1473</v>
      </c>
      <c r="E1238" s="2">
        <v>38271</v>
      </c>
      <c r="F1238" s="1" t="s">
        <v>282</v>
      </c>
      <c r="G1238" s="1" t="s">
        <v>15</v>
      </c>
      <c r="H1238" s="2">
        <v>44562</v>
      </c>
      <c r="K1238" s="1" t="s">
        <v>42</v>
      </c>
      <c r="L1238" s="1" t="s">
        <v>1227</v>
      </c>
      <c r="N1238" s="2" t="s">
        <v>3185</v>
      </c>
      <c r="O1238" s="2">
        <v>45031</v>
      </c>
      <c r="P1238" s="3">
        <f>COUNTA($A$2:A1238)/COUNTA($A$2:$A$2937)</f>
        <v>0.4213215258855586</v>
      </c>
    </row>
    <row r="1239" spans="1:16" x14ac:dyDescent="0.2">
      <c r="A1239" s="1">
        <v>1291638</v>
      </c>
      <c r="B1239" s="1">
        <v>1238</v>
      </c>
      <c r="C1239" s="1">
        <v>1238</v>
      </c>
      <c r="D1239" s="1" t="s">
        <v>1474</v>
      </c>
      <c r="E1239" s="2">
        <v>38271</v>
      </c>
      <c r="F1239" s="1" t="s">
        <v>35</v>
      </c>
      <c r="G1239" s="1" t="s">
        <v>15</v>
      </c>
      <c r="H1239" s="2">
        <v>45026</v>
      </c>
      <c r="K1239" s="1" t="s">
        <v>52</v>
      </c>
      <c r="L1239" s="1" t="s">
        <v>67</v>
      </c>
      <c r="N1239" s="2" t="s">
        <v>3185</v>
      </c>
      <c r="O1239" s="2">
        <v>45031</v>
      </c>
      <c r="P1239" s="3">
        <f>COUNTA($A$2:A1239)/COUNTA($A$2:$A$2937)</f>
        <v>0.42166212534059944</v>
      </c>
    </row>
    <row r="1240" spans="1:16" x14ac:dyDescent="0.2">
      <c r="A1240" s="1">
        <v>1282679</v>
      </c>
      <c r="B1240" s="1">
        <v>1239</v>
      </c>
      <c r="C1240" s="1">
        <v>1239</v>
      </c>
      <c r="D1240" s="1" t="s">
        <v>1475</v>
      </c>
      <c r="E1240" s="2">
        <v>38271</v>
      </c>
      <c r="F1240" s="1" t="s">
        <v>35</v>
      </c>
      <c r="G1240" s="1" t="s">
        <v>15</v>
      </c>
      <c r="H1240" s="2">
        <v>44571</v>
      </c>
      <c r="K1240" s="1" t="s">
        <v>72</v>
      </c>
      <c r="L1240" s="1" t="s">
        <v>67</v>
      </c>
      <c r="N1240" s="2" t="s">
        <v>3185</v>
      </c>
      <c r="O1240" s="2">
        <v>45031</v>
      </c>
      <c r="P1240" s="3">
        <f>COUNTA($A$2:A1240)/COUNTA($A$2:$A$2937)</f>
        <v>0.42200272479564033</v>
      </c>
    </row>
    <row r="1241" spans="1:16" x14ac:dyDescent="0.2">
      <c r="A1241" s="1">
        <v>1282647</v>
      </c>
      <c r="B1241" s="1">
        <v>1240</v>
      </c>
      <c r="C1241" s="1">
        <v>1240</v>
      </c>
      <c r="D1241" s="1" t="s">
        <v>1476</v>
      </c>
      <c r="E1241" s="2">
        <v>38271</v>
      </c>
      <c r="F1241" s="1" t="s">
        <v>282</v>
      </c>
      <c r="G1241" s="1" t="s">
        <v>15</v>
      </c>
      <c r="H1241" s="2">
        <v>39964</v>
      </c>
      <c r="K1241" s="1" t="s">
        <v>16</v>
      </c>
      <c r="L1241" s="1" t="s">
        <v>587</v>
      </c>
      <c r="N1241" s="2" t="s">
        <v>3185</v>
      </c>
      <c r="O1241" s="2">
        <v>45031</v>
      </c>
      <c r="P1241" s="3">
        <f>COUNTA($A$2:A1241)/COUNTA($A$2:$A$2937)</f>
        <v>0.42234332425068122</v>
      </c>
    </row>
    <row r="1242" spans="1:16" x14ac:dyDescent="0.2">
      <c r="A1242" s="1">
        <v>1282673</v>
      </c>
      <c r="B1242" s="1">
        <v>1241</v>
      </c>
      <c r="C1242" s="1">
        <v>1241</v>
      </c>
      <c r="D1242" s="1" t="s">
        <v>1477</v>
      </c>
      <c r="E1242" s="2">
        <v>38271</v>
      </c>
      <c r="F1242" s="1" t="s">
        <v>35</v>
      </c>
      <c r="G1242" s="1" t="s">
        <v>15</v>
      </c>
      <c r="H1242" s="2">
        <v>45026</v>
      </c>
      <c r="J1242" s="1" t="s">
        <v>69</v>
      </c>
      <c r="K1242" s="1" t="s">
        <v>52</v>
      </c>
      <c r="L1242" s="1" t="s">
        <v>582</v>
      </c>
      <c r="N1242" s="2" t="s">
        <v>3185</v>
      </c>
      <c r="O1242" s="2">
        <v>45031</v>
      </c>
      <c r="P1242" s="3">
        <f>COUNTA($A$2:A1242)/COUNTA($A$2:$A$2937)</f>
        <v>0.42268392370572205</v>
      </c>
    </row>
    <row r="1243" spans="1:16" x14ac:dyDescent="0.2">
      <c r="A1243" s="1">
        <v>1282605</v>
      </c>
      <c r="B1243" s="1">
        <v>1242</v>
      </c>
      <c r="C1243" s="1">
        <v>1242</v>
      </c>
      <c r="D1243" s="1" t="s">
        <v>1478</v>
      </c>
      <c r="E1243" s="2">
        <v>38271</v>
      </c>
      <c r="F1243" s="1" t="s">
        <v>282</v>
      </c>
      <c r="G1243" s="1" t="s">
        <v>15</v>
      </c>
      <c r="H1243" s="2">
        <v>39001</v>
      </c>
      <c r="J1243" s="1" t="s">
        <v>69</v>
      </c>
      <c r="K1243" s="1" t="s">
        <v>136</v>
      </c>
      <c r="L1243" s="1" t="s">
        <v>94</v>
      </c>
      <c r="N1243" s="2" t="s">
        <v>3185</v>
      </c>
      <c r="O1243" s="2">
        <v>45031</v>
      </c>
      <c r="P1243" s="3">
        <f>COUNTA($A$2:A1243)/COUNTA($A$2:$A$2937)</f>
        <v>0.42302452316076294</v>
      </c>
    </row>
    <row r="1244" spans="1:16" x14ac:dyDescent="0.2">
      <c r="A1244" s="1">
        <v>1282667</v>
      </c>
      <c r="B1244" s="1">
        <v>1243</v>
      </c>
      <c r="C1244" s="1">
        <v>1243</v>
      </c>
      <c r="D1244" s="1" t="s">
        <v>1479</v>
      </c>
      <c r="E1244" s="2">
        <v>38271</v>
      </c>
      <c r="F1244" s="1" t="s">
        <v>35</v>
      </c>
      <c r="G1244" s="1" t="s">
        <v>15</v>
      </c>
      <c r="H1244" s="2">
        <v>45488</v>
      </c>
      <c r="K1244" s="1" t="s">
        <v>81</v>
      </c>
      <c r="L1244" s="1" t="s">
        <v>17</v>
      </c>
      <c r="N1244" s="2" t="s">
        <v>3185</v>
      </c>
      <c r="O1244" s="2">
        <v>45031</v>
      </c>
      <c r="P1244" s="3">
        <f>COUNTA($A$2:A1244)/COUNTA($A$2:$A$2937)</f>
        <v>0.42336512261580383</v>
      </c>
    </row>
    <row r="1245" spans="1:16" x14ac:dyDescent="0.2">
      <c r="A1245" s="1">
        <v>1291630</v>
      </c>
      <c r="B1245" s="1">
        <v>1244</v>
      </c>
      <c r="C1245" s="1">
        <v>1244</v>
      </c>
      <c r="D1245" s="1" t="s">
        <v>1480</v>
      </c>
      <c r="E1245" s="2">
        <v>38271</v>
      </c>
      <c r="F1245" s="1" t="s">
        <v>229</v>
      </c>
      <c r="G1245" s="1" t="s">
        <v>15</v>
      </c>
      <c r="H1245" s="2">
        <v>40143</v>
      </c>
      <c r="K1245" s="1" t="s">
        <v>16</v>
      </c>
      <c r="L1245" s="1" t="s">
        <v>487</v>
      </c>
      <c r="N1245" s="2" t="s">
        <v>3185</v>
      </c>
      <c r="O1245" s="2">
        <v>45031</v>
      </c>
      <c r="P1245" s="3">
        <f>COUNTA($A$2:A1245)/COUNTA($A$2:$A$2937)</f>
        <v>0.42370572207084467</v>
      </c>
    </row>
    <row r="1246" spans="1:16" x14ac:dyDescent="0.2">
      <c r="A1246" s="1">
        <v>1644867</v>
      </c>
      <c r="B1246" s="1">
        <v>1245</v>
      </c>
      <c r="C1246" s="1">
        <v>1245</v>
      </c>
      <c r="D1246" s="1" t="s">
        <v>1481</v>
      </c>
      <c r="E1246" s="2">
        <v>38285</v>
      </c>
      <c r="F1246" s="1" t="s">
        <v>229</v>
      </c>
      <c r="G1246" s="1" t="s">
        <v>15</v>
      </c>
      <c r="H1246" s="2">
        <v>45434</v>
      </c>
      <c r="K1246" s="1" t="s">
        <v>42</v>
      </c>
      <c r="L1246" s="1" t="s">
        <v>232</v>
      </c>
      <c r="N1246" s="2" t="s">
        <v>3185</v>
      </c>
      <c r="O1246" s="2">
        <v>45031</v>
      </c>
      <c r="P1246" s="3">
        <f>COUNTA($A$2:A1246)/COUNTA($A$2:$A$2937)</f>
        <v>0.42404632152588556</v>
      </c>
    </row>
    <row r="1247" spans="1:16" x14ac:dyDescent="0.2">
      <c r="A1247" s="1">
        <v>1286619</v>
      </c>
      <c r="B1247" s="1">
        <v>1246</v>
      </c>
      <c r="C1247" s="1">
        <v>1246</v>
      </c>
      <c r="D1247" s="1" t="s">
        <v>1482</v>
      </c>
      <c r="E1247" s="2">
        <v>38285</v>
      </c>
      <c r="F1247" s="1" t="s">
        <v>66</v>
      </c>
      <c r="G1247" s="1" t="s">
        <v>15</v>
      </c>
      <c r="H1247" s="2">
        <v>45881</v>
      </c>
      <c r="K1247" s="1" t="s">
        <v>16</v>
      </c>
      <c r="L1247" s="1" t="s">
        <v>441</v>
      </c>
      <c r="N1247" s="2" t="s">
        <v>3185</v>
      </c>
      <c r="O1247" s="2">
        <v>45031</v>
      </c>
      <c r="P1247" s="3">
        <f>COUNTA($A$2:A1247)/COUNTA($A$2:$A$2937)</f>
        <v>0.42438692098092645</v>
      </c>
    </row>
    <row r="1248" spans="1:16" x14ac:dyDescent="0.2">
      <c r="A1248" s="1">
        <v>1286624</v>
      </c>
      <c r="B1248" s="1">
        <v>1247</v>
      </c>
      <c r="C1248" s="1">
        <v>1247</v>
      </c>
      <c r="D1248" s="1" t="s">
        <v>1483</v>
      </c>
      <c r="E1248" s="2">
        <v>38285</v>
      </c>
      <c r="F1248" s="1" t="s">
        <v>35</v>
      </c>
      <c r="G1248" s="1" t="s">
        <v>15</v>
      </c>
      <c r="H1248" s="2">
        <v>44723</v>
      </c>
      <c r="K1248" s="1" t="s">
        <v>47</v>
      </c>
      <c r="L1248" s="1" t="s">
        <v>163</v>
      </c>
      <c r="N1248" s="2" t="s">
        <v>3185</v>
      </c>
      <c r="O1248" s="2">
        <v>45031</v>
      </c>
      <c r="P1248" s="3">
        <f>COUNTA($A$2:A1248)/COUNTA($A$2:$A$2937)</f>
        <v>0.42472752043596729</v>
      </c>
    </row>
    <row r="1249" spans="1:16" x14ac:dyDescent="0.2">
      <c r="A1249" s="1">
        <v>1286602</v>
      </c>
      <c r="B1249" s="1">
        <v>1248</v>
      </c>
      <c r="C1249" s="1">
        <v>1248</v>
      </c>
      <c r="D1249" s="1" t="s">
        <v>1484</v>
      </c>
      <c r="E1249" s="2">
        <v>38285</v>
      </c>
      <c r="F1249" s="1" t="s">
        <v>282</v>
      </c>
      <c r="G1249" s="1" t="s">
        <v>15</v>
      </c>
      <c r="H1249" s="2">
        <v>39015</v>
      </c>
      <c r="K1249" s="1" t="s">
        <v>89</v>
      </c>
      <c r="L1249" s="1" t="s">
        <v>381</v>
      </c>
      <c r="N1249" s="2" t="s">
        <v>3185</v>
      </c>
      <c r="O1249" s="2">
        <v>45031</v>
      </c>
      <c r="P1249" s="3">
        <f>COUNTA($A$2:A1249)/COUNTA($A$2:$A$2937)</f>
        <v>0.42506811989100818</v>
      </c>
    </row>
    <row r="1250" spans="1:16" x14ac:dyDescent="0.2">
      <c r="A1250" s="1">
        <v>1286601</v>
      </c>
      <c r="B1250" s="1">
        <v>1249</v>
      </c>
      <c r="C1250" s="1">
        <v>1249</v>
      </c>
      <c r="D1250" s="1" t="s">
        <v>1485</v>
      </c>
      <c r="E1250" s="2">
        <v>38285</v>
      </c>
      <c r="F1250" s="1" t="s">
        <v>35</v>
      </c>
      <c r="G1250" s="1" t="s">
        <v>15</v>
      </c>
      <c r="H1250" s="2">
        <v>45521</v>
      </c>
      <c r="K1250" s="1" t="s">
        <v>36</v>
      </c>
      <c r="L1250" s="1" t="s">
        <v>17</v>
      </c>
      <c r="N1250" s="2" t="s">
        <v>3185</v>
      </c>
      <c r="O1250" s="2">
        <v>45031</v>
      </c>
      <c r="P1250" s="3">
        <f>COUNTA($A$2:A1250)/COUNTA($A$2:$A$2937)</f>
        <v>0.42540871934604907</v>
      </c>
    </row>
    <row r="1251" spans="1:16" x14ac:dyDescent="0.2">
      <c r="A1251" s="1">
        <v>1286626</v>
      </c>
      <c r="B1251" s="1">
        <v>1250</v>
      </c>
      <c r="C1251" s="1">
        <v>1250</v>
      </c>
      <c r="D1251" s="1" t="s">
        <v>1486</v>
      </c>
      <c r="E1251" s="2">
        <v>38285</v>
      </c>
      <c r="F1251" s="1" t="s">
        <v>35</v>
      </c>
      <c r="G1251" s="1" t="s">
        <v>15</v>
      </c>
      <c r="H1251" s="2">
        <v>42974</v>
      </c>
      <c r="J1251" s="1" t="s">
        <v>41</v>
      </c>
      <c r="K1251" s="1" t="s">
        <v>153</v>
      </c>
      <c r="L1251" s="1" t="s">
        <v>132</v>
      </c>
      <c r="N1251" s="2" t="s">
        <v>3185</v>
      </c>
      <c r="O1251" s="2">
        <v>45031</v>
      </c>
      <c r="P1251" s="3">
        <f>COUNTA($A$2:A1251)/COUNTA($A$2:$A$2937)</f>
        <v>0.4257493188010899</v>
      </c>
    </row>
    <row r="1252" spans="1:16" x14ac:dyDescent="0.2">
      <c r="A1252" s="1">
        <v>1286613</v>
      </c>
      <c r="B1252" s="1">
        <v>1251</v>
      </c>
      <c r="C1252" s="1">
        <v>1251</v>
      </c>
      <c r="D1252" s="1" t="s">
        <v>1487</v>
      </c>
      <c r="E1252" s="2">
        <v>38285</v>
      </c>
      <c r="F1252" s="1" t="s">
        <v>35</v>
      </c>
      <c r="G1252" s="1" t="s">
        <v>15</v>
      </c>
      <c r="H1252" s="2">
        <v>45026</v>
      </c>
      <c r="K1252" s="1" t="s">
        <v>61</v>
      </c>
      <c r="L1252" s="1" t="s">
        <v>117</v>
      </c>
      <c r="N1252" s="2" t="s">
        <v>3185</v>
      </c>
      <c r="O1252" s="2">
        <v>45031</v>
      </c>
      <c r="P1252" s="3">
        <f>COUNTA($A$2:A1252)/COUNTA($A$2:$A$2937)</f>
        <v>0.4260899182561308</v>
      </c>
    </row>
    <row r="1253" spans="1:16" x14ac:dyDescent="0.2">
      <c r="A1253" s="1">
        <v>1286614</v>
      </c>
      <c r="B1253" s="1">
        <v>1252</v>
      </c>
      <c r="C1253" s="1">
        <v>1252</v>
      </c>
      <c r="D1253" s="1" t="s">
        <v>1488</v>
      </c>
      <c r="E1253" s="2">
        <v>38285</v>
      </c>
      <c r="F1253" s="1" t="s">
        <v>35</v>
      </c>
      <c r="G1253" s="1" t="s">
        <v>15</v>
      </c>
      <c r="H1253" s="2">
        <v>46090</v>
      </c>
      <c r="K1253" s="1" t="s">
        <v>58</v>
      </c>
      <c r="L1253" s="1" t="s">
        <v>67</v>
      </c>
      <c r="N1253" s="2" t="s">
        <v>3185</v>
      </c>
      <c r="O1253" s="2">
        <v>45031</v>
      </c>
      <c r="P1253" s="3">
        <f>COUNTA($A$2:A1253)/COUNTA($A$2:$A$2937)</f>
        <v>0.42643051771117169</v>
      </c>
    </row>
    <row r="1254" spans="1:16" x14ac:dyDescent="0.2">
      <c r="A1254" s="1">
        <v>1286639</v>
      </c>
      <c r="B1254" s="1">
        <v>1253</v>
      </c>
      <c r="C1254" s="1">
        <v>1253</v>
      </c>
      <c r="D1254" s="1" t="s">
        <v>1489</v>
      </c>
      <c r="E1254" s="2">
        <v>38285</v>
      </c>
      <c r="F1254" s="1" t="s">
        <v>35</v>
      </c>
      <c r="G1254" s="1" t="s">
        <v>15</v>
      </c>
      <c r="H1254" s="2">
        <v>44825</v>
      </c>
      <c r="K1254" s="1" t="s">
        <v>42</v>
      </c>
      <c r="L1254" s="1" t="s">
        <v>27</v>
      </c>
      <c r="N1254" s="2" t="s">
        <v>3185</v>
      </c>
      <c r="O1254" s="2">
        <v>45031</v>
      </c>
      <c r="P1254" s="3">
        <f>COUNTA($A$2:A1254)/COUNTA($A$2:$A$2937)</f>
        <v>0.42677111716621252</v>
      </c>
    </row>
    <row r="1255" spans="1:16" x14ac:dyDescent="0.2">
      <c r="A1255" s="1">
        <v>1286630</v>
      </c>
      <c r="B1255" s="1">
        <v>1254</v>
      </c>
      <c r="C1255" s="1">
        <v>1254</v>
      </c>
      <c r="D1255" s="1" t="s">
        <v>1490</v>
      </c>
      <c r="E1255" s="2">
        <v>38285</v>
      </c>
      <c r="F1255" s="1" t="s">
        <v>35</v>
      </c>
      <c r="G1255" s="1" t="s">
        <v>15</v>
      </c>
      <c r="H1255" s="2">
        <v>44825</v>
      </c>
      <c r="K1255" s="1" t="s">
        <v>301</v>
      </c>
      <c r="L1255" s="1" t="s">
        <v>101</v>
      </c>
      <c r="N1255" s="2" t="s">
        <v>3185</v>
      </c>
      <c r="O1255" s="2">
        <v>45031</v>
      </c>
      <c r="P1255" s="3">
        <f>COUNTA($A$2:A1255)/COUNTA($A$2:$A$2937)</f>
        <v>0.42711171662125341</v>
      </c>
    </row>
    <row r="1256" spans="1:16" x14ac:dyDescent="0.2">
      <c r="A1256" s="1">
        <v>1286592</v>
      </c>
      <c r="B1256" s="1">
        <v>1255</v>
      </c>
      <c r="C1256" s="1">
        <v>1255</v>
      </c>
      <c r="D1256" s="1" t="s">
        <v>1491</v>
      </c>
      <c r="E1256" s="2">
        <v>38285</v>
      </c>
      <c r="F1256" s="1" t="s">
        <v>35</v>
      </c>
      <c r="G1256" s="1" t="s">
        <v>15</v>
      </c>
      <c r="H1256" s="2">
        <v>44571</v>
      </c>
      <c r="J1256" s="1" t="s">
        <v>69</v>
      </c>
      <c r="K1256" s="1" t="s">
        <v>52</v>
      </c>
      <c r="L1256" s="1" t="s">
        <v>582</v>
      </c>
      <c r="N1256" s="2" t="s">
        <v>3185</v>
      </c>
      <c r="O1256" s="2">
        <v>45031</v>
      </c>
      <c r="P1256" s="3">
        <f>COUNTA($A$2:A1256)/COUNTA($A$2:$A$2937)</f>
        <v>0.4274523160762943</v>
      </c>
    </row>
    <row r="1257" spans="1:16" x14ac:dyDescent="0.2">
      <c r="A1257" s="1">
        <v>1286605</v>
      </c>
      <c r="B1257" s="1">
        <v>1256</v>
      </c>
      <c r="C1257" s="1">
        <v>1256</v>
      </c>
      <c r="D1257" s="1" t="s">
        <v>1492</v>
      </c>
      <c r="E1257" s="2">
        <v>38285</v>
      </c>
      <c r="F1257" s="1" t="s">
        <v>35</v>
      </c>
      <c r="G1257" s="1" t="s">
        <v>15</v>
      </c>
      <c r="H1257" s="2">
        <v>44892</v>
      </c>
      <c r="J1257" s="1" t="s">
        <v>69</v>
      </c>
      <c r="K1257" s="1" t="s">
        <v>136</v>
      </c>
      <c r="L1257" s="1" t="s">
        <v>251</v>
      </c>
      <c r="N1257" s="2" t="s">
        <v>3185</v>
      </c>
      <c r="O1257" s="2">
        <v>45031</v>
      </c>
      <c r="P1257" s="3">
        <f>COUNTA($A$2:A1257)/COUNTA($A$2:$A$2937)</f>
        <v>0.42779291553133514</v>
      </c>
    </row>
    <row r="1258" spans="1:16" x14ac:dyDescent="0.2">
      <c r="A1258" s="1">
        <v>1300885</v>
      </c>
      <c r="B1258" s="1">
        <v>1257</v>
      </c>
      <c r="C1258" s="1">
        <v>1257</v>
      </c>
      <c r="D1258" s="1" t="s">
        <v>1493</v>
      </c>
      <c r="E1258" s="2">
        <v>38285</v>
      </c>
      <c r="F1258" s="1" t="s">
        <v>35</v>
      </c>
      <c r="G1258" s="1" t="s">
        <v>15</v>
      </c>
      <c r="H1258" s="2">
        <v>45816</v>
      </c>
      <c r="K1258" s="1" t="s">
        <v>52</v>
      </c>
      <c r="L1258" s="1" t="s">
        <v>105</v>
      </c>
      <c r="N1258" s="2" t="s">
        <v>3185</v>
      </c>
      <c r="O1258" s="2">
        <v>45031</v>
      </c>
      <c r="P1258" s="3">
        <f>COUNTA($A$2:A1258)/COUNTA($A$2:$A$2937)</f>
        <v>0.42813351498637603</v>
      </c>
    </row>
    <row r="1259" spans="1:16" x14ac:dyDescent="0.2">
      <c r="A1259" s="1">
        <v>1293244</v>
      </c>
      <c r="B1259" s="1">
        <v>1258</v>
      </c>
      <c r="C1259" s="1">
        <v>1258</v>
      </c>
      <c r="D1259" s="1" t="s">
        <v>419</v>
      </c>
      <c r="E1259" s="2">
        <v>38298</v>
      </c>
      <c r="F1259" s="1" t="s">
        <v>35</v>
      </c>
      <c r="G1259" s="1" t="s">
        <v>15</v>
      </c>
      <c r="H1259" s="2">
        <v>44723</v>
      </c>
      <c r="K1259" s="1" t="s">
        <v>72</v>
      </c>
      <c r="L1259" s="1" t="s">
        <v>289</v>
      </c>
      <c r="N1259" s="2" t="s">
        <v>3185</v>
      </c>
      <c r="O1259" s="2">
        <v>45031</v>
      </c>
      <c r="P1259" s="3">
        <f>COUNTA($A$2:A1259)/COUNTA($A$2:$A$2937)</f>
        <v>0.42847411444141692</v>
      </c>
    </row>
    <row r="1260" spans="1:16" x14ac:dyDescent="0.2">
      <c r="A1260" s="1">
        <v>1293216</v>
      </c>
      <c r="B1260" s="1">
        <v>1259</v>
      </c>
      <c r="C1260" s="1">
        <v>1259</v>
      </c>
      <c r="D1260" s="1" t="s">
        <v>1494</v>
      </c>
      <c r="E1260" s="2">
        <v>38298</v>
      </c>
      <c r="F1260" s="1" t="s">
        <v>66</v>
      </c>
      <c r="G1260" s="1" t="s">
        <v>15</v>
      </c>
      <c r="H1260" s="2">
        <v>45910</v>
      </c>
      <c r="J1260" s="1" t="s">
        <v>41</v>
      </c>
      <c r="K1260" s="1" t="s">
        <v>72</v>
      </c>
      <c r="L1260" s="1" t="s">
        <v>914</v>
      </c>
      <c r="N1260" s="2" t="s">
        <v>3185</v>
      </c>
      <c r="O1260" s="2">
        <v>45031</v>
      </c>
      <c r="P1260" s="3">
        <f>COUNTA($A$2:A1260)/COUNTA($A$2:$A$2937)</f>
        <v>0.42881471389645776</v>
      </c>
    </row>
    <row r="1261" spans="1:16" x14ac:dyDescent="0.2">
      <c r="A1261" s="1">
        <v>1295244</v>
      </c>
      <c r="B1261" s="1">
        <v>1260</v>
      </c>
      <c r="C1261" s="1">
        <v>1260</v>
      </c>
      <c r="D1261" s="1" t="s">
        <v>1495</v>
      </c>
      <c r="E1261" s="2">
        <v>38298</v>
      </c>
      <c r="F1261" s="1" t="s">
        <v>35</v>
      </c>
      <c r="G1261" s="1" t="s">
        <v>15</v>
      </c>
      <c r="H1261" s="2">
        <v>44825</v>
      </c>
      <c r="K1261" s="1" t="s">
        <v>52</v>
      </c>
      <c r="L1261" s="1" t="s">
        <v>138</v>
      </c>
      <c r="N1261" s="2" t="s">
        <v>3185</v>
      </c>
      <c r="O1261" s="2">
        <v>45031</v>
      </c>
      <c r="P1261" s="3">
        <f>COUNTA($A$2:A1261)/COUNTA($A$2:$A$2937)</f>
        <v>0.42915531335149865</v>
      </c>
    </row>
    <row r="1262" spans="1:16" x14ac:dyDescent="0.2">
      <c r="A1262" s="1">
        <v>1291754</v>
      </c>
      <c r="B1262" s="1">
        <v>1261</v>
      </c>
      <c r="C1262" s="1">
        <v>1261</v>
      </c>
      <c r="D1262" s="1" t="s">
        <v>1496</v>
      </c>
      <c r="E1262" s="2">
        <v>38299</v>
      </c>
      <c r="F1262" s="1" t="s">
        <v>282</v>
      </c>
      <c r="G1262" s="1" t="s">
        <v>15</v>
      </c>
      <c r="H1262" s="2">
        <v>39773</v>
      </c>
      <c r="K1262" s="1" t="s">
        <v>61</v>
      </c>
      <c r="L1262" s="1" t="s">
        <v>158</v>
      </c>
      <c r="N1262" s="1" t="s">
        <v>3185</v>
      </c>
      <c r="O1262" s="2">
        <v>45031</v>
      </c>
      <c r="P1262" s="3">
        <f>COUNTA($A$2:A1262)/COUNTA($A$2:$A$2937)</f>
        <v>0.42949591280653954</v>
      </c>
    </row>
    <row r="1263" spans="1:16" x14ac:dyDescent="0.2">
      <c r="A1263" s="1">
        <v>1300890</v>
      </c>
      <c r="B1263" s="1">
        <v>1262</v>
      </c>
      <c r="C1263" s="1">
        <v>1262</v>
      </c>
      <c r="D1263" s="1" t="s">
        <v>1497</v>
      </c>
      <c r="E1263" s="2">
        <v>38299</v>
      </c>
      <c r="F1263" s="1" t="s">
        <v>229</v>
      </c>
      <c r="G1263" s="1" t="s">
        <v>15</v>
      </c>
      <c r="H1263" s="2">
        <v>40813</v>
      </c>
      <c r="K1263" s="1" t="s">
        <v>36</v>
      </c>
      <c r="L1263" s="1" t="s">
        <v>75</v>
      </c>
      <c r="N1263" s="2" t="s">
        <v>3185</v>
      </c>
      <c r="O1263" s="2">
        <v>45031</v>
      </c>
      <c r="P1263" s="3">
        <f>COUNTA($A$2:A1263)/COUNTA($A$2:$A$2937)</f>
        <v>0.42983651226158037</v>
      </c>
    </row>
    <row r="1264" spans="1:16" x14ac:dyDescent="0.2">
      <c r="A1264" s="1">
        <v>1300879</v>
      </c>
      <c r="B1264" s="1">
        <v>1263</v>
      </c>
      <c r="C1264" s="1">
        <v>1263</v>
      </c>
      <c r="D1264" s="1" t="s">
        <v>1498</v>
      </c>
      <c r="E1264" s="2">
        <v>38299</v>
      </c>
      <c r="F1264" s="1" t="s">
        <v>282</v>
      </c>
      <c r="G1264" s="1" t="s">
        <v>15</v>
      </c>
      <c r="H1264" s="2">
        <v>39773</v>
      </c>
      <c r="K1264" s="1" t="s">
        <v>301</v>
      </c>
      <c r="L1264" s="1" t="s">
        <v>141</v>
      </c>
      <c r="N1264" s="2" t="s">
        <v>3185</v>
      </c>
      <c r="O1264" s="2">
        <v>45031</v>
      </c>
      <c r="P1264" s="3">
        <f>COUNTA($A$2:A1264)/COUNTA($A$2:$A$2937)</f>
        <v>0.43017711171662126</v>
      </c>
    </row>
    <row r="1265" spans="1:16" x14ac:dyDescent="0.2">
      <c r="A1265" s="1">
        <v>1292138</v>
      </c>
      <c r="B1265" s="1">
        <v>1264</v>
      </c>
      <c r="C1265" s="1">
        <v>1264</v>
      </c>
      <c r="D1265" s="1" t="s">
        <v>1499</v>
      </c>
      <c r="E1265" s="2">
        <v>38299</v>
      </c>
      <c r="F1265" s="1" t="s">
        <v>14</v>
      </c>
      <c r="G1265" s="1" t="s">
        <v>445</v>
      </c>
      <c r="H1265" s="2">
        <v>44474</v>
      </c>
      <c r="K1265" s="1" t="s">
        <v>39</v>
      </c>
      <c r="L1265" s="1" t="s">
        <v>43</v>
      </c>
      <c r="N1265" s="2" t="s">
        <v>3185</v>
      </c>
      <c r="O1265" s="2">
        <v>45031</v>
      </c>
      <c r="P1265" s="3">
        <f>COUNTA($A$2:A1265)/COUNTA($A$2:$A$2937)</f>
        <v>0.4305177111716621</v>
      </c>
    </row>
    <row r="1266" spans="1:16" x14ac:dyDescent="0.2">
      <c r="A1266" s="1">
        <v>1300916</v>
      </c>
      <c r="B1266" s="1">
        <v>1265</v>
      </c>
      <c r="C1266" s="1">
        <v>1265</v>
      </c>
      <c r="D1266" s="1" t="s">
        <v>1500</v>
      </c>
      <c r="E1266" s="2">
        <v>38299</v>
      </c>
      <c r="F1266" s="1" t="s">
        <v>267</v>
      </c>
      <c r="G1266" s="1" t="s">
        <v>15</v>
      </c>
      <c r="H1266" s="2">
        <v>40837</v>
      </c>
      <c r="K1266" s="1" t="s">
        <v>52</v>
      </c>
      <c r="L1266" s="1" t="s">
        <v>187</v>
      </c>
      <c r="N1266" s="2" t="s">
        <v>3185</v>
      </c>
      <c r="O1266" s="2">
        <v>45031</v>
      </c>
      <c r="P1266" s="3">
        <f>COUNTA($A$2:A1266)/COUNTA($A$2:$A$2937)</f>
        <v>0.43085831062670299</v>
      </c>
    </row>
    <row r="1267" spans="1:16" x14ac:dyDescent="0.2">
      <c r="A1267" s="1">
        <v>1291639</v>
      </c>
      <c r="B1267" s="1">
        <v>1266</v>
      </c>
      <c r="C1267" s="1">
        <v>1266</v>
      </c>
      <c r="D1267" s="1" t="s">
        <v>1501</v>
      </c>
      <c r="E1267" s="2">
        <v>38299</v>
      </c>
      <c r="F1267" s="1" t="s">
        <v>35</v>
      </c>
      <c r="G1267" s="1" t="s">
        <v>15</v>
      </c>
      <c r="H1267" s="2">
        <v>44723</v>
      </c>
      <c r="K1267" s="1" t="s">
        <v>301</v>
      </c>
      <c r="L1267" s="1" t="s">
        <v>1502</v>
      </c>
      <c r="N1267" s="2" t="s">
        <v>3185</v>
      </c>
      <c r="O1267" s="2">
        <v>45031</v>
      </c>
      <c r="P1267" s="3">
        <f>COUNTA($A$2:A1267)/COUNTA($A$2:$A$2937)</f>
        <v>0.43119891008174388</v>
      </c>
    </row>
    <row r="1268" spans="1:16" x14ac:dyDescent="0.2">
      <c r="A1268" s="1">
        <v>1309457</v>
      </c>
      <c r="B1268" s="1">
        <v>1267</v>
      </c>
      <c r="C1268" s="1">
        <v>1267</v>
      </c>
      <c r="D1268" s="1" t="s">
        <v>1503</v>
      </c>
      <c r="E1268" s="2">
        <v>38323</v>
      </c>
      <c r="F1268" s="1" t="s">
        <v>282</v>
      </c>
      <c r="G1268" s="1" t="s">
        <v>15</v>
      </c>
      <c r="H1268" s="2">
        <v>44592</v>
      </c>
      <c r="K1268" s="1" t="s">
        <v>20</v>
      </c>
      <c r="L1268" s="1" t="s">
        <v>194</v>
      </c>
      <c r="N1268" s="2" t="s">
        <v>3185</v>
      </c>
      <c r="O1268" s="2">
        <v>45031</v>
      </c>
      <c r="P1268" s="3">
        <f>COUNTA($A$2:A1268)/COUNTA($A$2:$A$2937)</f>
        <v>0.43153950953678472</v>
      </c>
    </row>
    <row r="1269" spans="1:16" x14ac:dyDescent="0.2">
      <c r="A1269" s="1">
        <v>1309466</v>
      </c>
      <c r="B1269" s="1">
        <v>1268</v>
      </c>
      <c r="C1269" s="1">
        <v>1268</v>
      </c>
      <c r="D1269" s="1" t="s">
        <v>1504</v>
      </c>
      <c r="E1269" s="2">
        <v>38323</v>
      </c>
      <c r="F1269" s="1" t="s">
        <v>282</v>
      </c>
      <c r="G1269" s="1" t="s">
        <v>15</v>
      </c>
      <c r="H1269" s="2">
        <v>39829</v>
      </c>
      <c r="K1269" s="1" t="s">
        <v>39</v>
      </c>
      <c r="L1269" s="1" t="s">
        <v>270</v>
      </c>
      <c r="N1269" s="2" t="s">
        <v>3185</v>
      </c>
      <c r="O1269" s="2">
        <v>45031</v>
      </c>
      <c r="P1269" s="3">
        <f>COUNTA($A$2:A1269)/COUNTA($A$2:$A$2937)</f>
        <v>0.43188010899182561</v>
      </c>
    </row>
    <row r="1270" spans="1:16" x14ac:dyDescent="0.2">
      <c r="A1270" s="1">
        <v>1309580</v>
      </c>
      <c r="B1270" s="1">
        <v>1269</v>
      </c>
      <c r="C1270" s="1">
        <v>1269</v>
      </c>
      <c r="D1270" s="1" t="s">
        <v>1505</v>
      </c>
      <c r="E1270" s="2">
        <v>38323</v>
      </c>
      <c r="F1270" s="1" t="s">
        <v>35</v>
      </c>
      <c r="G1270" s="1" t="s">
        <v>15</v>
      </c>
      <c r="H1270" s="2">
        <v>44862</v>
      </c>
      <c r="J1270" s="1" t="s">
        <v>69</v>
      </c>
      <c r="K1270" s="1" t="s">
        <v>52</v>
      </c>
      <c r="L1270" s="1" t="s">
        <v>381</v>
      </c>
      <c r="N1270" s="2" t="s">
        <v>3185</v>
      </c>
      <c r="O1270" s="2">
        <v>45031</v>
      </c>
      <c r="P1270" s="3">
        <f>COUNTA($A$2:A1270)/COUNTA($A$2:$A$2937)</f>
        <v>0.4322207084468665</v>
      </c>
    </row>
    <row r="1271" spans="1:16" x14ac:dyDescent="0.2">
      <c r="A1271" s="1">
        <v>1731442</v>
      </c>
      <c r="B1271" s="1">
        <v>1270</v>
      </c>
      <c r="C1271" s="1">
        <v>1270</v>
      </c>
      <c r="D1271" s="1" t="s">
        <v>1506</v>
      </c>
      <c r="E1271" s="2">
        <v>38323</v>
      </c>
      <c r="F1271" s="1" t="s">
        <v>25</v>
      </c>
      <c r="G1271" s="1" t="s">
        <v>15</v>
      </c>
      <c r="H1271" s="2">
        <v>45794</v>
      </c>
      <c r="K1271" s="1" t="s">
        <v>136</v>
      </c>
      <c r="L1271" s="1" t="s">
        <v>330</v>
      </c>
      <c r="N1271" s="2" t="s">
        <v>3185</v>
      </c>
      <c r="O1271" s="2">
        <v>45031</v>
      </c>
      <c r="P1271" s="3">
        <f>COUNTA($A$2:A1271)/COUNTA($A$2:$A$2937)</f>
        <v>0.43256130790190733</v>
      </c>
    </row>
    <row r="1272" spans="1:16" x14ac:dyDescent="0.2">
      <c r="A1272" s="1">
        <v>1309451</v>
      </c>
      <c r="B1272" s="1">
        <v>1271</v>
      </c>
      <c r="C1272" s="1">
        <v>1271</v>
      </c>
      <c r="D1272" s="1" t="s">
        <v>1507</v>
      </c>
      <c r="E1272" s="2">
        <v>38323</v>
      </c>
      <c r="F1272" s="1" t="s">
        <v>35</v>
      </c>
      <c r="G1272" s="1" t="s">
        <v>15</v>
      </c>
      <c r="H1272" s="2">
        <v>39829</v>
      </c>
      <c r="J1272" s="1" t="s">
        <v>69</v>
      </c>
      <c r="K1272" s="1" t="s">
        <v>52</v>
      </c>
      <c r="L1272" s="1" t="s">
        <v>287</v>
      </c>
      <c r="N1272" s="2" t="s">
        <v>3185</v>
      </c>
      <c r="O1272" s="2">
        <v>45031</v>
      </c>
      <c r="P1272" s="3">
        <f>COUNTA($A$2:A1272)/COUNTA($A$2:$A$2937)</f>
        <v>0.43290190735694822</v>
      </c>
    </row>
    <row r="1273" spans="1:16" x14ac:dyDescent="0.2">
      <c r="A1273" s="1">
        <v>1309445</v>
      </c>
      <c r="B1273" s="1">
        <v>1272</v>
      </c>
      <c r="C1273" s="1">
        <v>1272</v>
      </c>
      <c r="D1273" s="1" t="s">
        <v>1508</v>
      </c>
      <c r="E1273" s="2">
        <v>38323</v>
      </c>
      <c r="F1273" s="1" t="s">
        <v>35</v>
      </c>
      <c r="G1273" s="1" t="s">
        <v>15</v>
      </c>
      <c r="H1273" s="2">
        <v>39878</v>
      </c>
      <c r="K1273" s="1" t="s">
        <v>153</v>
      </c>
      <c r="L1273" s="1" t="s">
        <v>67</v>
      </c>
      <c r="N1273" s="2" t="s">
        <v>3185</v>
      </c>
      <c r="O1273" s="2">
        <v>45031</v>
      </c>
      <c r="P1273" s="3">
        <f>COUNTA($A$2:A1273)/COUNTA($A$2:$A$2937)</f>
        <v>0.43324250681198911</v>
      </c>
    </row>
    <row r="1274" spans="1:16" x14ac:dyDescent="0.2">
      <c r="A1274" s="1">
        <v>1309454</v>
      </c>
      <c r="B1274" s="1">
        <v>1273</v>
      </c>
      <c r="C1274" s="1">
        <v>1273</v>
      </c>
      <c r="D1274" s="1" t="s">
        <v>1509</v>
      </c>
      <c r="E1274" s="2">
        <v>38323</v>
      </c>
      <c r="F1274" s="1" t="s">
        <v>35</v>
      </c>
      <c r="G1274" s="1" t="s">
        <v>15</v>
      </c>
      <c r="H1274" s="2">
        <v>46124</v>
      </c>
      <c r="K1274" s="1" t="s">
        <v>301</v>
      </c>
      <c r="L1274" s="1" t="s">
        <v>27</v>
      </c>
      <c r="N1274" s="2" t="s">
        <v>3185</v>
      </c>
      <c r="O1274" s="2">
        <v>45031</v>
      </c>
      <c r="P1274" s="3">
        <f>COUNTA($A$2:A1274)/COUNTA($A$2:$A$2937)</f>
        <v>0.43358310626702995</v>
      </c>
    </row>
    <row r="1275" spans="1:16" x14ac:dyDescent="0.2">
      <c r="A1275" s="1">
        <v>1305835</v>
      </c>
      <c r="B1275" s="1">
        <v>1274</v>
      </c>
      <c r="C1275" s="1">
        <v>1274</v>
      </c>
      <c r="D1275" s="1" t="s">
        <v>1510</v>
      </c>
      <c r="E1275" s="2">
        <v>38326</v>
      </c>
      <c r="F1275" s="1" t="s">
        <v>35</v>
      </c>
      <c r="G1275" s="1" t="s">
        <v>15</v>
      </c>
      <c r="H1275" s="2">
        <v>44734</v>
      </c>
      <c r="K1275" s="1" t="s">
        <v>36</v>
      </c>
      <c r="L1275" s="1" t="s">
        <v>17</v>
      </c>
      <c r="N1275" s="2" t="s">
        <v>3185</v>
      </c>
      <c r="O1275" s="2">
        <v>45031</v>
      </c>
      <c r="P1275" s="3">
        <f>COUNTA($A$2:A1275)/COUNTA($A$2:$A$2937)</f>
        <v>0.43392370572207084</v>
      </c>
    </row>
    <row r="1276" spans="1:16" x14ac:dyDescent="0.2">
      <c r="A1276" s="1">
        <v>1306033</v>
      </c>
      <c r="B1276" s="1">
        <v>1275</v>
      </c>
      <c r="C1276" s="1">
        <v>1275</v>
      </c>
      <c r="D1276" s="1" t="s">
        <v>1511</v>
      </c>
      <c r="E1276" s="2">
        <v>38326</v>
      </c>
      <c r="F1276" s="1" t="s">
        <v>14</v>
      </c>
      <c r="G1276" s="1" t="s">
        <v>15</v>
      </c>
      <c r="H1276" s="2">
        <v>41990</v>
      </c>
      <c r="I1276" s="1" t="s">
        <v>769</v>
      </c>
      <c r="L1276" s="1" t="s">
        <v>17</v>
      </c>
      <c r="N1276" s="2" t="s">
        <v>3185</v>
      </c>
      <c r="O1276" s="2">
        <v>45031</v>
      </c>
      <c r="P1276" s="3">
        <f>COUNTA($A$2:A1276)/COUNTA($A$2:$A$2937)</f>
        <v>0.43426430517711173</v>
      </c>
    </row>
    <row r="1277" spans="1:16" x14ac:dyDescent="0.2">
      <c r="A1277" s="1">
        <v>1300887</v>
      </c>
      <c r="B1277" s="1">
        <v>1276</v>
      </c>
      <c r="C1277" s="1">
        <v>1276</v>
      </c>
      <c r="D1277" s="1" t="s">
        <v>1512</v>
      </c>
      <c r="E1277" s="2">
        <v>38327</v>
      </c>
      <c r="F1277" s="1" t="s">
        <v>229</v>
      </c>
      <c r="G1277" s="1" t="s">
        <v>15</v>
      </c>
      <c r="H1277" s="2">
        <v>40734</v>
      </c>
      <c r="K1277" s="1" t="s">
        <v>153</v>
      </c>
      <c r="L1277" s="1" t="s">
        <v>94</v>
      </c>
      <c r="N1277" s="2" t="s">
        <v>3185</v>
      </c>
      <c r="O1277" s="2">
        <v>45031</v>
      </c>
      <c r="P1277" s="3">
        <f>COUNTA($A$2:A1277)/COUNTA($A$2:$A$2937)</f>
        <v>0.43460490463215257</v>
      </c>
    </row>
    <row r="1278" spans="1:16" x14ac:dyDescent="0.2">
      <c r="A1278" s="1">
        <v>1300902</v>
      </c>
      <c r="B1278" s="1">
        <v>1277</v>
      </c>
      <c r="C1278" s="1">
        <v>1277</v>
      </c>
      <c r="D1278" s="1" t="s">
        <v>1513</v>
      </c>
      <c r="E1278" s="2">
        <v>38327</v>
      </c>
      <c r="F1278" s="1" t="s">
        <v>25</v>
      </c>
      <c r="G1278" s="1" t="s">
        <v>15</v>
      </c>
      <c r="H1278" s="2">
        <v>45521</v>
      </c>
      <c r="K1278" s="1" t="s">
        <v>301</v>
      </c>
      <c r="L1278" s="1" t="s">
        <v>175</v>
      </c>
      <c r="N1278" s="2" t="s">
        <v>3185</v>
      </c>
      <c r="O1278" s="2">
        <v>45031</v>
      </c>
      <c r="P1278" s="3">
        <f>COUNTA($A$2:A1278)/COUNTA($A$2:$A$2937)</f>
        <v>0.43494550408719346</v>
      </c>
    </row>
    <row r="1279" spans="1:16" x14ac:dyDescent="0.2">
      <c r="A1279" s="1">
        <v>1309527</v>
      </c>
      <c r="B1279" s="1">
        <v>1278</v>
      </c>
      <c r="C1279" s="1">
        <v>1278</v>
      </c>
      <c r="D1279" s="1" t="s">
        <v>1514</v>
      </c>
      <c r="E1279" s="2">
        <v>38355</v>
      </c>
      <c r="F1279" s="1" t="s">
        <v>25</v>
      </c>
      <c r="G1279" s="1" t="s">
        <v>15</v>
      </c>
      <c r="H1279" s="2">
        <v>45521</v>
      </c>
      <c r="K1279" s="1" t="s">
        <v>78</v>
      </c>
      <c r="L1279" s="1" t="s">
        <v>573</v>
      </c>
      <c r="N1279" s="2" t="s">
        <v>3185</v>
      </c>
      <c r="O1279" s="2">
        <v>45031</v>
      </c>
      <c r="P1279" s="3">
        <f>COUNTA($A$2:A1279)/COUNTA($A$2:$A$2937)</f>
        <v>0.43528610354223435</v>
      </c>
    </row>
    <row r="1280" spans="1:16" x14ac:dyDescent="0.2">
      <c r="A1280" s="1">
        <v>1311188</v>
      </c>
      <c r="B1280" s="1">
        <v>1279</v>
      </c>
      <c r="C1280" s="1">
        <v>1279</v>
      </c>
      <c r="D1280" s="1" t="s">
        <v>1515</v>
      </c>
      <c r="E1280" s="2">
        <v>38359</v>
      </c>
      <c r="F1280" s="1" t="s">
        <v>25</v>
      </c>
      <c r="G1280" s="1" t="s">
        <v>15</v>
      </c>
      <c r="H1280" s="2">
        <v>45521</v>
      </c>
      <c r="K1280" s="1" t="s">
        <v>20</v>
      </c>
      <c r="L1280" s="1" t="s">
        <v>1327</v>
      </c>
      <c r="N1280" s="2" t="s">
        <v>3185</v>
      </c>
      <c r="O1280" s="2">
        <v>45031</v>
      </c>
      <c r="P1280" s="3">
        <f>COUNTA($A$2:A1280)/COUNTA($A$2:$A$2937)</f>
        <v>0.43562670299727518</v>
      </c>
    </row>
    <row r="1281" spans="1:16" x14ac:dyDescent="0.2">
      <c r="A1281" s="1">
        <v>1311195</v>
      </c>
      <c r="B1281" s="1">
        <v>1280</v>
      </c>
      <c r="C1281" s="1">
        <v>1280</v>
      </c>
      <c r="D1281" s="1" t="s">
        <v>1516</v>
      </c>
      <c r="E1281" s="2">
        <v>38359</v>
      </c>
      <c r="F1281" s="1" t="s">
        <v>35</v>
      </c>
      <c r="G1281" s="1" t="s">
        <v>15</v>
      </c>
      <c r="H1281" s="2">
        <v>46090</v>
      </c>
      <c r="K1281" s="1" t="s">
        <v>58</v>
      </c>
      <c r="L1281" s="1" t="s">
        <v>914</v>
      </c>
      <c r="N1281" s="2" t="s">
        <v>3185</v>
      </c>
      <c r="O1281" s="2">
        <v>45031</v>
      </c>
      <c r="P1281" s="3">
        <f>COUNTA($A$2:A1281)/COUNTA($A$2:$A$2937)</f>
        <v>0.43596730245231607</v>
      </c>
    </row>
    <row r="1282" spans="1:16" x14ac:dyDescent="0.2">
      <c r="A1282" s="1">
        <v>1318402</v>
      </c>
      <c r="B1282" s="1">
        <v>1281</v>
      </c>
      <c r="C1282" s="1">
        <v>1281</v>
      </c>
      <c r="D1282" s="1" t="s">
        <v>1517</v>
      </c>
      <c r="E1282" s="2">
        <v>38361</v>
      </c>
      <c r="F1282" s="1" t="s">
        <v>31</v>
      </c>
      <c r="G1282" s="1" t="s">
        <v>445</v>
      </c>
      <c r="H1282" s="2">
        <v>46124</v>
      </c>
      <c r="K1282" s="1" t="s">
        <v>89</v>
      </c>
      <c r="L1282" s="1" t="s">
        <v>94</v>
      </c>
      <c r="N1282" s="2" t="s">
        <v>3185</v>
      </c>
      <c r="O1282" s="2">
        <v>45031</v>
      </c>
      <c r="P1282" s="3">
        <f>COUNTA($A$2:A1282)/COUNTA($A$2:$A$2937)</f>
        <v>0.43630790190735697</v>
      </c>
    </row>
    <row r="1283" spans="1:16" x14ac:dyDescent="0.2">
      <c r="A1283" s="1">
        <v>1320340</v>
      </c>
      <c r="B1283" s="1">
        <v>1282</v>
      </c>
      <c r="C1283" s="1">
        <v>1282</v>
      </c>
      <c r="D1283" s="1" t="s">
        <v>1518</v>
      </c>
      <c r="E1283" s="2">
        <v>38361</v>
      </c>
      <c r="F1283" s="1" t="s">
        <v>282</v>
      </c>
      <c r="G1283" s="1" t="s">
        <v>15</v>
      </c>
      <c r="H1283" s="2">
        <v>41819</v>
      </c>
      <c r="J1283" s="1" t="s">
        <v>69</v>
      </c>
      <c r="K1283" s="1" t="s">
        <v>58</v>
      </c>
      <c r="L1283" s="1" t="s">
        <v>582</v>
      </c>
      <c r="N1283" s="2" t="s">
        <v>3185</v>
      </c>
      <c r="O1283" s="2">
        <v>45031</v>
      </c>
      <c r="P1283" s="3">
        <f>COUNTA($A$2:A1283)/COUNTA($A$2:$A$2937)</f>
        <v>0.4366485013623978</v>
      </c>
    </row>
    <row r="1284" spans="1:16" x14ac:dyDescent="0.2">
      <c r="A1284" s="1">
        <v>1314895</v>
      </c>
      <c r="B1284" s="1">
        <v>1283</v>
      </c>
      <c r="C1284" s="1">
        <v>1283</v>
      </c>
      <c r="D1284" s="1" t="s">
        <v>1519</v>
      </c>
      <c r="E1284" s="2">
        <v>38369</v>
      </c>
      <c r="F1284" s="1" t="s">
        <v>66</v>
      </c>
      <c r="G1284" s="1" t="s">
        <v>15</v>
      </c>
      <c r="H1284" s="2">
        <v>46150</v>
      </c>
      <c r="K1284" s="1" t="s">
        <v>89</v>
      </c>
      <c r="L1284" s="1" t="s">
        <v>187</v>
      </c>
      <c r="N1284" s="2" t="s">
        <v>3185</v>
      </c>
      <c r="O1284" s="2">
        <v>45031</v>
      </c>
      <c r="P1284" s="3">
        <f>COUNTA($A$2:A1284)/COUNTA($A$2:$A$2937)</f>
        <v>0.43698910081743869</v>
      </c>
    </row>
    <row r="1285" spans="1:16" x14ac:dyDescent="0.2">
      <c r="A1285" s="1">
        <v>1314763</v>
      </c>
      <c r="B1285" s="1">
        <v>1284</v>
      </c>
      <c r="C1285" s="1">
        <v>1284</v>
      </c>
      <c r="D1285" s="1" t="s">
        <v>1520</v>
      </c>
      <c r="E1285" s="2">
        <v>38369</v>
      </c>
      <c r="F1285" s="1" t="s">
        <v>229</v>
      </c>
      <c r="G1285" s="1" t="s">
        <v>15</v>
      </c>
      <c r="H1285" s="2">
        <v>40776</v>
      </c>
      <c r="K1285" s="1" t="s">
        <v>72</v>
      </c>
      <c r="L1285" s="1" t="s">
        <v>247</v>
      </c>
      <c r="N1285" s="2" t="s">
        <v>3185</v>
      </c>
      <c r="O1285" s="2">
        <v>45031</v>
      </c>
      <c r="P1285" s="3">
        <f>COUNTA($A$2:A1285)/COUNTA($A$2:$A$2937)</f>
        <v>0.43732970027247958</v>
      </c>
    </row>
    <row r="1286" spans="1:16" x14ac:dyDescent="0.2">
      <c r="A1286" s="1">
        <v>1314941</v>
      </c>
      <c r="B1286" s="1">
        <v>1285</v>
      </c>
      <c r="C1286" s="1">
        <v>1285</v>
      </c>
      <c r="D1286" s="1" t="s">
        <v>1521</v>
      </c>
      <c r="E1286" s="2">
        <v>38369</v>
      </c>
      <c r="F1286" s="1" t="s">
        <v>282</v>
      </c>
      <c r="G1286" s="1" t="s">
        <v>15</v>
      </c>
      <c r="H1286" s="2">
        <v>39099</v>
      </c>
      <c r="K1286" s="1" t="s">
        <v>39</v>
      </c>
      <c r="L1286" s="1" t="s">
        <v>160</v>
      </c>
      <c r="N1286" s="2" t="s">
        <v>3185</v>
      </c>
      <c r="O1286" s="2">
        <v>45031</v>
      </c>
      <c r="P1286" s="3">
        <f>COUNTA($A$2:A1286)/COUNTA($A$2:$A$2937)</f>
        <v>0.43767029972752042</v>
      </c>
    </row>
    <row r="1287" spans="1:16" x14ac:dyDescent="0.2">
      <c r="A1287" s="1">
        <v>1316427</v>
      </c>
      <c r="B1287" s="1">
        <v>1286</v>
      </c>
      <c r="C1287" s="1">
        <v>1286</v>
      </c>
      <c r="D1287" s="1" t="s">
        <v>1522</v>
      </c>
      <c r="E1287" s="2">
        <v>38369</v>
      </c>
      <c r="F1287" s="1" t="s">
        <v>35</v>
      </c>
      <c r="G1287" s="1" t="s">
        <v>15</v>
      </c>
      <c r="H1287" s="2">
        <v>44723</v>
      </c>
      <c r="J1287" s="1" t="s">
        <v>69</v>
      </c>
      <c r="K1287" s="1" t="s">
        <v>52</v>
      </c>
      <c r="L1287" s="1" t="s">
        <v>309</v>
      </c>
      <c r="N1287" s="2" t="s">
        <v>3185</v>
      </c>
      <c r="O1287" s="2">
        <v>45031</v>
      </c>
      <c r="P1287" s="3">
        <f>COUNTA($A$2:A1287)/COUNTA($A$2:$A$2937)</f>
        <v>0.43801089918256131</v>
      </c>
    </row>
    <row r="1288" spans="1:16" x14ac:dyDescent="0.2">
      <c r="A1288" s="1">
        <v>1314987</v>
      </c>
      <c r="B1288" s="1">
        <v>1287</v>
      </c>
      <c r="C1288" s="1">
        <v>1287</v>
      </c>
      <c r="D1288" s="1" t="s">
        <v>1523</v>
      </c>
      <c r="E1288" s="2">
        <v>38369</v>
      </c>
      <c r="F1288" s="1" t="s">
        <v>282</v>
      </c>
      <c r="G1288" s="1" t="s">
        <v>15</v>
      </c>
      <c r="H1288" s="2">
        <v>44151</v>
      </c>
      <c r="K1288" s="1" t="s">
        <v>58</v>
      </c>
      <c r="L1288" s="1" t="s">
        <v>189</v>
      </c>
      <c r="N1288" s="2" t="s">
        <v>3185</v>
      </c>
      <c r="O1288" s="2">
        <v>45031</v>
      </c>
      <c r="P1288" s="3">
        <f>COUNTA($A$2:A1288)/COUNTA($A$2:$A$2937)</f>
        <v>0.4383514986376022</v>
      </c>
    </row>
    <row r="1289" spans="1:16" x14ac:dyDescent="0.2">
      <c r="A1289" s="1">
        <v>1314966</v>
      </c>
      <c r="B1289" s="1">
        <v>1288</v>
      </c>
      <c r="C1289" s="1">
        <v>1288</v>
      </c>
      <c r="D1289" s="1" t="s">
        <v>1524</v>
      </c>
      <c r="E1289" s="2">
        <v>38369</v>
      </c>
      <c r="F1289" s="1" t="s">
        <v>66</v>
      </c>
      <c r="G1289" s="1" t="s">
        <v>15</v>
      </c>
      <c r="H1289" s="2">
        <v>46150</v>
      </c>
      <c r="K1289" s="1" t="s">
        <v>89</v>
      </c>
      <c r="L1289" s="1" t="s">
        <v>1227</v>
      </c>
      <c r="N1289" s="2" t="s">
        <v>3185</v>
      </c>
      <c r="O1289" s="2">
        <v>45031</v>
      </c>
      <c r="P1289" s="3">
        <f>COUNTA($A$2:A1289)/COUNTA($A$2:$A$2937)</f>
        <v>0.43869209809264303</v>
      </c>
    </row>
    <row r="1290" spans="1:16" x14ac:dyDescent="0.2">
      <c r="A1290" s="1">
        <v>1314993</v>
      </c>
      <c r="B1290" s="1">
        <v>1289</v>
      </c>
      <c r="C1290" s="1">
        <v>1289</v>
      </c>
      <c r="D1290" s="1" t="s">
        <v>1525</v>
      </c>
      <c r="E1290" s="2">
        <v>38369</v>
      </c>
      <c r="F1290" s="1" t="s">
        <v>35</v>
      </c>
      <c r="G1290" s="1" t="s">
        <v>15</v>
      </c>
      <c r="H1290" s="2">
        <v>45059</v>
      </c>
      <c r="K1290" s="1" t="s">
        <v>52</v>
      </c>
      <c r="L1290" s="1" t="s">
        <v>92</v>
      </c>
      <c r="N1290" s="2" t="s">
        <v>3185</v>
      </c>
      <c r="O1290" s="2">
        <v>45031</v>
      </c>
      <c r="P1290" s="3">
        <f>COUNTA($A$2:A1290)/COUNTA($A$2:$A$2937)</f>
        <v>0.43903269754768393</v>
      </c>
    </row>
    <row r="1291" spans="1:16" x14ac:dyDescent="0.2">
      <c r="A1291" s="1">
        <v>1320959</v>
      </c>
      <c r="B1291" s="1">
        <v>1290</v>
      </c>
      <c r="C1291" s="1">
        <v>1290</v>
      </c>
      <c r="D1291" s="1" t="s">
        <v>1526</v>
      </c>
      <c r="E1291" s="2">
        <v>38383</v>
      </c>
      <c r="F1291" s="1" t="s">
        <v>35</v>
      </c>
      <c r="G1291" s="1" t="s">
        <v>15</v>
      </c>
      <c r="H1291" s="2">
        <v>44723</v>
      </c>
      <c r="K1291" s="1" t="s">
        <v>301</v>
      </c>
      <c r="L1291" s="1" t="s">
        <v>263</v>
      </c>
      <c r="N1291" s="2" t="s">
        <v>3185</v>
      </c>
      <c r="O1291" s="2">
        <v>45031</v>
      </c>
      <c r="P1291" s="3">
        <f>COUNTA($A$2:A1291)/COUNTA($A$2:$A$2937)</f>
        <v>0.43937329700272482</v>
      </c>
    </row>
    <row r="1292" spans="1:16" x14ac:dyDescent="0.2">
      <c r="A1292" s="1">
        <v>1321016</v>
      </c>
      <c r="B1292" s="1">
        <v>1291</v>
      </c>
      <c r="C1292" s="1">
        <v>1291</v>
      </c>
      <c r="D1292" s="1" t="s">
        <v>1527</v>
      </c>
      <c r="E1292" s="2">
        <v>38383</v>
      </c>
      <c r="F1292" s="1" t="s">
        <v>35</v>
      </c>
      <c r="G1292" s="1" t="s">
        <v>15</v>
      </c>
      <c r="H1292" s="2">
        <v>44913</v>
      </c>
      <c r="K1292" s="1" t="s">
        <v>52</v>
      </c>
      <c r="L1292" s="1" t="s">
        <v>937</v>
      </c>
      <c r="N1292" s="2" t="s">
        <v>3185</v>
      </c>
      <c r="O1292" s="2">
        <v>45031</v>
      </c>
      <c r="P1292" s="3">
        <f>COUNTA($A$2:A1292)/COUNTA($A$2:$A$2937)</f>
        <v>0.43971389645776565</v>
      </c>
    </row>
    <row r="1293" spans="1:16" x14ac:dyDescent="0.2">
      <c r="A1293" s="1">
        <v>1320652</v>
      </c>
      <c r="B1293" s="1">
        <v>1292</v>
      </c>
      <c r="C1293" s="1">
        <v>1292</v>
      </c>
      <c r="D1293" s="1" t="s">
        <v>1528</v>
      </c>
      <c r="E1293" s="2">
        <v>38383</v>
      </c>
      <c r="F1293" s="1" t="s">
        <v>35</v>
      </c>
      <c r="G1293" s="1" t="s">
        <v>15</v>
      </c>
      <c r="H1293" s="2">
        <v>43800</v>
      </c>
      <c r="K1293" s="1" t="s">
        <v>52</v>
      </c>
      <c r="L1293" s="1" t="s">
        <v>90</v>
      </c>
      <c r="N1293" s="2" t="s">
        <v>3185</v>
      </c>
      <c r="O1293" s="2">
        <v>45031</v>
      </c>
      <c r="P1293" s="3">
        <f>COUNTA($A$2:A1293)/COUNTA($A$2:$A$2937)</f>
        <v>0.44005449591280654</v>
      </c>
    </row>
    <row r="1294" spans="1:16" x14ac:dyDescent="0.2">
      <c r="A1294" s="1">
        <v>1320931</v>
      </c>
      <c r="B1294" s="1">
        <v>1293</v>
      </c>
      <c r="C1294" s="1">
        <v>1293</v>
      </c>
      <c r="D1294" s="1" t="s">
        <v>1529</v>
      </c>
      <c r="E1294" s="2">
        <v>38384</v>
      </c>
      <c r="F1294" s="1" t="s">
        <v>35</v>
      </c>
      <c r="G1294" s="1" t="s">
        <v>15</v>
      </c>
      <c r="H1294" s="2">
        <v>44723</v>
      </c>
      <c r="K1294" s="1" t="s">
        <v>52</v>
      </c>
      <c r="L1294" s="1" t="s">
        <v>255</v>
      </c>
      <c r="N1294" s="2" t="s">
        <v>3185</v>
      </c>
      <c r="O1294" s="2">
        <v>45031</v>
      </c>
      <c r="P1294" s="3">
        <f>COUNTA($A$2:A1294)/COUNTA($A$2:$A$2937)</f>
        <v>0.44039509536784743</v>
      </c>
    </row>
    <row r="1295" spans="1:16" x14ac:dyDescent="0.2">
      <c r="A1295" s="1">
        <v>1320973</v>
      </c>
      <c r="B1295" s="1">
        <v>1294</v>
      </c>
      <c r="C1295" s="1">
        <v>1294</v>
      </c>
      <c r="D1295" s="1" t="s">
        <v>1530</v>
      </c>
      <c r="E1295" s="2">
        <v>38384</v>
      </c>
      <c r="F1295" s="1" t="s">
        <v>282</v>
      </c>
      <c r="G1295" s="1" t="s">
        <v>15</v>
      </c>
      <c r="H1295" s="2">
        <v>44556</v>
      </c>
      <c r="K1295" s="1" t="s">
        <v>39</v>
      </c>
      <c r="L1295" s="1" t="s">
        <v>109</v>
      </c>
      <c r="N1295" s="2" t="s">
        <v>3185</v>
      </c>
      <c r="O1295" s="2">
        <v>45031</v>
      </c>
      <c r="P1295" s="3">
        <f>COUNTA($A$2:A1295)/COUNTA($A$2:$A$2937)</f>
        <v>0.44073569482288827</v>
      </c>
    </row>
    <row r="1296" spans="1:16" x14ac:dyDescent="0.2">
      <c r="A1296" s="1">
        <v>1320680</v>
      </c>
      <c r="B1296" s="1">
        <v>1295</v>
      </c>
      <c r="C1296" s="1">
        <v>1295</v>
      </c>
      <c r="D1296" s="1" t="s">
        <v>1531</v>
      </c>
      <c r="E1296" s="2">
        <v>38384</v>
      </c>
      <c r="F1296" s="1" t="s">
        <v>25</v>
      </c>
      <c r="G1296" s="1" t="s">
        <v>15</v>
      </c>
      <c r="H1296" s="2">
        <v>45581</v>
      </c>
      <c r="K1296" s="1" t="s">
        <v>153</v>
      </c>
      <c r="L1296" s="1" t="s">
        <v>163</v>
      </c>
      <c r="N1296" s="2" t="s">
        <v>3185</v>
      </c>
      <c r="O1296" s="2">
        <v>45031</v>
      </c>
      <c r="P1296" s="3">
        <f>COUNTA($A$2:A1296)/COUNTA($A$2:$A$2937)</f>
        <v>0.44107629427792916</v>
      </c>
    </row>
    <row r="1297" spans="1:16" x14ac:dyDescent="0.2">
      <c r="A1297" s="1">
        <v>1320710</v>
      </c>
      <c r="B1297" s="1">
        <v>1296</v>
      </c>
      <c r="C1297" s="1">
        <v>1296</v>
      </c>
      <c r="D1297" s="1" t="s">
        <v>1532</v>
      </c>
      <c r="E1297" s="2">
        <v>38384</v>
      </c>
      <c r="F1297" s="1" t="s">
        <v>35</v>
      </c>
      <c r="G1297" s="1" t="s">
        <v>15</v>
      </c>
      <c r="H1297" s="2">
        <v>45455</v>
      </c>
      <c r="J1297" s="1" t="s">
        <v>69</v>
      </c>
      <c r="K1297" s="1" t="s">
        <v>136</v>
      </c>
      <c r="L1297" s="1" t="s">
        <v>1327</v>
      </c>
      <c r="N1297" s="2" t="s">
        <v>3185</v>
      </c>
      <c r="O1297" s="2">
        <v>45031</v>
      </c>
      <c r="P1297" s="3">
        <f>COUNTA($A$2:A1297)/COUNTA($A$2:$A$2937)</f>
        <v>0.44141689373297005</v>
      </c>
    </row>
    <row r="1298" spans="1:16" x14ac:dyDescent="0.2">
      <c r="A1298" s="1">
        <v>1320897</v>
      </c>
      <c r="B1298" s="1">
        <v>1297</v>
      </c>
      <c r="C1298" s="1">
        <v>1297</v>
      </c>
      <c r="D1298" s="1" t="s">
        <v>1533</v>
      </c>
      <c r="E1298" s="2">
        <v>38384</v>
      </c>
      <c r="F1298" s="1" t="s">
        <v>282</v>
      </c>
      <c r="G1298" s="1" t="s">
        <v>15</v>
      </c>
      <c r="H1298" s="2">
        <v>43883</v>
      </c>
      <c r="K1298" s="1" t="s">
        <v>39</v>
      </c>
      <c r="L1298" s="1" t="s">
        <v>258</v>
      </c>
      <c r="N1298" s="2" t="s">
        <v>3185</v>
      </c>
      <c r="O1298" s="2">
        <v>45031</v>
      </c>
      <c r="P1298" s="3">
        <f>COUNTA($A$2:A1298)/COUNTA($A$2:$A$2937)</f>
        <v>0.44175749318801089</v>
      </c>
    </row>
    <row r="1299" spans="1:16" x14ac:dyDescent="0.2">
      <c r="A1299" s="1">
        <v>1327749</v>
      </c>
      <c r="B1299" s="1">
        <v>1298</v>
      </c>
      <c r="C1299" s="1">
        <v>1298</v>
      </c>
      <c r="D1299" s="1" t="s">
        <v>1534</v>
      </c>
      <c r="E1299" s="2">
        <v>38397</v>
      </c>
      <c r="F1299" s="1" t="s">
        <v>282</v>
      </c>
      <c r="G1299" s="1" t="s">
        <v>15</v>
      </c>
      <c r="H1299" s="2">
        <v>39992</v>
      </c>
      <c r="K1299" s="1" t="s">
        <v>26</v>
      </c>
      <c r="L1299" s="1" t="s">
        <v>200</v>
      </c>
      <c r="N1299" s="2" t="s">
        <v>3185</v>
      </c>
      <c r="O1299" s="2">
        <v>45031</v>
      </c>
      <c r="P1299" s="3">
        <f>COUNTA($A$2:A1299)/COUNTA($A$2:$A$2937)</f>
        <v>0.44209809264305178</v>
      </c>
    </row>
    <row r="1300" spans="1:16" x14ac:dyDescent="0.2">
      <c r="A1300" s="1">
        <v>1327838</v>
      </c>
      <c r="B1300" s="1">
        <v>1299</v>
      </c>
      <c r="C1300" s="1">
        <v>1299</v>
      </c>
      <c r="D1300" s="1" t="s">
        <v>1535</v>
      </c>
      <c r="E1300" s="2">
        <v>38397</v>
      </c>
      <c r="F1300" s="1" t="s">
        <v>35</v>
      </c>
      <c r="G1300" s="1" t="s">
        <v>15</v>
      </c>
      <c r="H1300" s="2">
        <v>44723</v>
      </c>
      <c r="K1300" s="1" t="s">
        <v>301</v>
      </c>
      <c r="L1300" s="1" t="s">
        <v>243</v>
      </c>
      <c r="N1300" s="1" t="s">
        <v>3185</v>
      </c>
      <c r="O1300" s="2">
        <v>45031</v>
      </c>
      <c r="P1300" s="3">
        <f>COUNTA($A$2:A1300)/COUNTA($A$2:$A$2937)</f>
        <v>0.44243869209809267</v>
      </c>
    </row>
    <row r="1301" spans="1:16" x14ac:dyDescent="0.2">
      <c r="A1301" s="1">
        <v>1327221</v>
      </c>
      <c r="B1301" s="1">
        <v>1300</v>
      </c>
      <c r="C1301" s="1">
        <v>1300</v>
      </c>
      <c r="D1301" s="1" t="s">
        <v>1536</v>
      </c>
      <c r="E1301" s="2">
        <v>38397</v>
      </c>
      <c r="F1301" s="1" t="s">
        <v>35</v>
      </c>
      <c r="G1301" s="1" t="s">
        <v>15</v>
      </c>
      <c r="H1301" s="2">
        <v>44825</v>
      </c>
      <c r="K1301" s="1" t="s">
        <v>301</v>
      </c>
      <c r="L1301" s="1" t="s">
        <v>352</v>
      </c>
      <c r="N1301" s="2" t="s">
        <v>3185</v>
      </c>
      <c r="O1301" s="2">
        <v>45031</v>
      </c>
      <c r="P1301" s="3">
        <f>COUNTA($A$2:A1301)/COUNTA($A$2:$A$2937)</f>
        <v>0.4427792915531335</v>
      </c>
    </row>
    <row r="1302" spans="1:16" x14ac:dyDescent="0.2">
      <c r="A1302" s="1">
        <v>1326797</v>
      </c>
      <c r="B1302" s="1">
        <v>1301</v>
      </c>
      <c r="C1302" s="1">
        <v>1301</v>
      </c>
      <c r="D1302" s="1" t="s">
        <v>1537</v>
      </c>
      <c r="E1302" s="2">
        <v>38397</v>
      </c>
      <c r="F1302" s="1" t="s">
        <v>282</v>
      </c>
      <c r="G1302" s="1" t="s">
        <v>15</v>
      </c>
      <c r="H1302" s="2">
        <v>39992</v>
      </c>
      <c r="K1302" s="1" t="s">
        <v>16</v>
      </c>
      <c r="L1302" s="1" t="s">
        <v>43</v>
      </c>
      <c r="N1302" s="2" t="s">
        <v>3185</v>
      </c>
      <c r="O1302" s="2">
        <v>45031</v>
      </c>
      <c r="P1302" s="3">
        <f>COUNTA($A$2:A1302)/COUNTA($A$2:$A$2937)</f>
        <v>0.44311989100817439</v>
      </c>
    </row>
    <row r="1303" spans="1:16" x14ac:dyDescent="0.2">
      <c r="A1303" s="1">
        <v>1327263</v>
      </c>
      <c r="B1303" s="1">
        <v>1302</v>
      </c>
      <c r="C1303" s="1">
        <v>1302</v>
      </c>
      <c r="D1303" s="1" t="s">
        <v>1538</v>
      </c>
      <c r="E1303" s="2">
        <v>38397</v>
      </c>
      <c r="F1303" s="1" t="s">
        <v>35</v>
      </c>
      <c r="G1303" s="1" t="s">
        <v>15</v>
      </c>
      <c r="H1303" s="2">
        <v>44825</v>
      </c>
      <c r="K1303" s="1" t="s">
        <v>52</v>
      </c>
      <c r="L1303" s="1" t="s">
        <v>163</v>
      </c>
      <c r="N1303" s="2" t="s">
        <v>3185</v>
      </c>
      <c r="O1303" s="2">
        <v>45031</v>
      </c>
      <c r="P1303" s="3">
        <f>COUNTA($A$2:A1303)/COUNTA($A$2:$A$2937)</f>
        <v>0.44346049046321528</v>
      </c>
    </row>
    <row r="1304" spans="1:16" x14ac:dyDescent="0.2">
      <c r="A1304" s="1">
        <v>1327261</v>
      </c>
      <c r="B1304" s="1">
        <v>1303</v>
      </c>
      <c r="C1304" s="1">
        <v>1303</v>
      </c>
      <c r="D1304" s="1" t="s">
        <v>1539</v>
      </c>
      <c r="E1304" s="2">
        <v>38397</v>
      </c>
      <c r="F1304" s="1" t="s">
        <v>282</v>
      </c>
      <c r="G1304" s="1" t="s">
        <v>15</v>
      </c>
      <c r="H1304" s="2">
        <v>39992</v>
      </c>
      <c r="J1304" s="1" t="s">
        <v>69</v>
      </c>
      <c r="K1304" s="1" t="s">
        <v>42</v>
      </c>
      <c r="L1304" s="1" t="s">
        <v>27</v>
      </c>
      <c r="N1304" s="2" t="s">
        <v>3185</v>
      </c>
      <c r="O1304" s="2">
        <v>45031</v>
      </c>
      <c r="P1304" s="3">
        <f>COUNTA($A$2:A1304)/COUNTA($A$2:$A$2937)</f>
        <v>0.44380108991825612</v>
      </c>
    </row>
    <row r="1305" spans="1:16" x14ac:dyDescent="0.2">
      <c r="A1305" s="1">
        <v>1327269</v>
      </c>
      <c r="B1305" s="1">
        <v>1304</v>
      </c>
      <c r="C1305" s="1">
        <v>1304</v>
      </c>
      <c r="D1305" s="1" t="s">
        <v>1540</v>
      </c>
      <c r="E1305" s="2">
        <v>38397</v>
      </c>
      <c r="F1305" s="1" t="s">
        <v>282</v>
      </c>
      <c r="G1305" s="1" t="s">
        <v>15</v>
      </c>
      <c r="H1305" s="2">
        <v>39127</v>
      </c>
      <c r="K1305" s="1" t="s">
        <v>72</v>
      </c>
      <c r="L1305" s="1" t="s">
        <v>43</v>
      </c>
      <c r="N1305" s="2" t="s">
        <v>3185</v>
      </c>
      <c r="O1305" s="2">
        <v>45031</v>
      </c>
      <c r="P1305" s="3">
        <f>COUNTA($A$2:A1305)/COUNTA($A$2:$A$2937)</f>
        <v>0.44414168937329701</v>
      </c>
    </row>
    <row r="1306" spans="1:16" x14ac:dyDescent="0.2">
      <c r="A1306" s="1">
        <v>1326951</v>
      </c>
      <c r="B1306" s="1">
        <v>1305</v>
      </c>
      <c r="C1306" s="1">
        <v>1305</v>
      </c>
      <c r="D1306" s="1" t="s">
        <v>1541</v>
      </c>
      <c r="E1306" s="2">
        <v>38397</v>
      </c>
      <c r="F1306" s="1" t="s">
        <v>35</v>
      </c>
      <c r="G1306" s="1" t="s">
        <v>15</v>
      </c>
      <c r="H1306" s="2">
        <v>44825</v>
      </c>
      <c r="K1306" s="1" t="s">
        <v>42</v>
      </c>
      <c r="L1306" s="1" t="s">
        <v>217</v>
      </c>
      <c r="N1306" s="2" t="s">
        <v>3185</v>
      </c>
      <c r="O1306" s="2">
        <v>45031</v>
      </c>
      <c r="P1306" s="3">
        <f>COUNTA($A$2:A1306)/COUNTA($A$2:$A$2937)</f>
        <v>0.4444822888283379</v>
      </c>
    </row>
    <row r="1307" spans="1:16" x14ac:dyDescent="0.2">
      <c r="A1307" s="1">
        <v>1327763</v>
      </c>
      <c r="B1307" s="1">
        <v>1306</v>
      </c>
      <c r="C1307" s="1">
        <v>1306</v>
      </c>
      <c r="D1307" s="1" t="s">
        <v>1542</v>
      </c>
      <c r="E1307" s="2">
        <v>38397</v>
      </c>
      <c r="F1307" s="1" t="s">
        <v>282</v>
      </c>
      <c r="G1307" s="1" t="s">
        <v>15</v>
      </c>
      <c r="H1307" s="2">
        <v>40018</v>
      </c>
      <c r="J1307" s="1" t="s">
        <v>69</v>
      </c>
      <c r="K1307" s="1" t="s">
        <v>63</v>
      </c>
      <c r="L1307" s="1" t="s">
        <v>480</v>
      </c>
      <c r="N1307" s="2" t="s">
        <v>3185</v>
      </c>
      <c r="O1307" s="2">
        <v>45031</v>
      </c>
      <c r="P1307" s="3">
        <f>COUNTA($A$2:A1307)/COUNTA($A$2:$A$2937)</f>
        <v>0.44482288828337874</v>
      </c>
    </row>
    <row r="1308" spans="1:16" x14ac:dyDescent="0.2">
      <c r="A1308" s="1">
        <v>1328034</v>
      </c>
      <c r="B1308" s="1">
        <v>1307</v>
      </c>
      <c r="C1308" s="1">
        <v>1307</v>
      </c>
      <c r="D1308" s="1" t="s">
        <v>1543</v>
      </c>
      <c r="E1308" s="2">
        <v>38397</v>
      </c>
      <c r="F1308" s="1" t="s">
        <v>66</v>
      </c>
      <c r="G1308" s="1" t="s">
        <v>15</v>
      </c>
      <c r="H1308" s="2">
        <v>46182</v>
      </c>
      <c r="K1308" s="1" t="s">
        <v>89</v>
      </c>
      <c r="L1308" s="1" t="s">
        <v>101</v>
      </c>
      <c r="N1308" s="2" t="s">
        <v>3185</v>
      </c>
      <c r="O1308" s="2">
        <v>45031</v>
      </c>
      <c r="P1308" s="3">
        <f>COUNTA($A$2:A1308)/COUNTA($A$2:$A$2937)</f>
        <v>0.44516348773841963</v>
      </c>
    </row>
    <row r="1309" spans="1:16" x14ac:dyDescent="0.2">
      <c r="A1309" s="1">
        <v>1327232</v>
      </c>
      <c r="B1309" s="1">
        <v>1308</v>
      </c>
      <c r="C1309" s="1">
        <v>1308</v>
      </c>
      <c r="D1309" s="1" t="s">
        <v>1544</v>
      </c>
      <c r="E1309" s="2">
        <v>38397</v>
      </c>
      <c r="F1309" s="1" t="s">
        <v>229</v>
      </c>
      <c r="G1309" s="1" t="s">
        <v>15</v>
      </c>
      <c r="H1309" s="2">
        <v>40734</v>
      </c>
      <c r="J1309" s="1" t="s">
        <v>41</v>
      </c>
      <c r="K1309" s="1" t="s">
        <v>42</v>
      </c>
      <c r="L1309" s="1" t="s">
        <v>414</v>
      </c>
      <c r="N1309" s="2" t="s">
        <v>3185</v>
      </c>
      <c r="O1309" s="2">
        <v>45031</v>
      </c>
      <c r="P1309" s="3">
        <f>COUNTA($A$2:A1309)/COUNTA($A$2:$A$2937)</f>
        <v>0.44550408719346046</v>
      </c>
    </row>
    <row r="1310" spans="1:16" x14ac:dyDescent="0.2">
      <c r="A1310" s="1">
        <v>1328030</v>
      </c>
      <c r="B1310" s="1">
        <v>1309</v>
      </c>
      <c r="C1310" s="1">
        <v>1309</v>
      </c>
      <c r="D1310" s="1" t="s">
        <v>1545</v>
      </c>
      <c r="E1310" s="2">
        <v>38397</v>
      </c>
      <c r="F1310" s="1" t="s">
        <v>282</v>
      </c>
      <c r="G1310" s="1" t="s">
        <v>15</v>
      </c>
      <c r="H1310" s="2">
        <v>39127</v>
      </c>
      <c r="K1310" s="1" t="s">
        <v>72</v>
      </c>
      <c r="L1310" s="1" t="s">
        <v>67</v>
      </c>
      <c r="N1310" s="2" t="s">
        <v>3185</v>
      </c>
      <c r="O1310" s="2">
        <v>45031</v>
      </c>
      <c r="P1310" s="3">
        <f>COUNTA($A$2:A1310)/COUNTA($A$2:$A$2937)</f>
        <v>0.44584468664850135</v>
      </c>
    </row>
    <row r="1311" spans="1:16" x14ac:dyDescent="0.2">
      <c r="A1311" s="1">
        <v>1327224</v>
      </c>
      <c r="B1311" s="1">
        <v>1310</v>
      </c>
      <c r="C1311" s="1">
        <v>1310</v>
      </c>
      <c r="D1311" s="1" t="s">
        <v>1546</v>
      </c>
      <c r="E1311" s="2">
        <v>38397</v>
      </c>
      <c r="F1311" s="1" t="s">
        <v>282</v>
      </c>
      <c r="G1311" s="1" t="s">
        <v>15</v>
      </c>
      <c r="H1311" s="2">
        <v>40018</v>
      </c>
      <c r="K1311" s="1" t="s">
        <v>58</v>
      </c>
      <c r="L1311" s="1" t="s">
        <v>397</v>
      </c>
      <c r="N1311" s="2" t="s">
        <v>3185</v>
      </c>
      <c r="O1311" s="2">
        <v>45031</v>
      </c>
      <c r="P1311" s="3">
        <f>COUNTA($A$2:A1311)/COUNTA($A$2:$A$2937)</f>
        <v>0.44618528610354224</v>
      </c>
    </row>
    <row r="1312" spans="1:16" x14ac:dyDescent="0.2">
      <c r="A1312" s="1">
        <v>1327800</v>
      </c>
      <c r="B1312" s="1">
        <v>1311</v>
      </c>
      <c r="C1312" s="1">
        <v>1311</v>
      </c>
      <c r="D1312" s="1" t="s">
        <v>1547</v>
      </c>
      <c r="E1312" s="2">
        <v>38397</v>
      </c>
      <c r="F1312" s="1" t="s">
        <v>35</v>
      </c>
      <c r="G1312" s="1" t="s">
        <v>15</v>
      </c>
      <c r="H1312" s="2">
        <v>40018</v>
      </c>
      <c r="K1312" s="1" t="s">
        <v>36</v>
      </c>
      <c r="L1312" s="1" t="s">
        <v>667</v>
      </c>
      <c r="N1312" s="2" t="s">
        <v>3185</v>
      </c>
      <c r="O1312" s="2">
        <v>45031</v>
      </c>
      <c r="P1312" s="3">
        <f>COUNTA($A$2:A1312)/COUNTA($A$2:$A$2937)</f>
        <v>0.44652588555858308</v>
      </c>
    </row>
    <row r="1313" spans="1:16" x14ac:dyDescent="0.2">
      <c r="A1313" s="1">
        <v>1327249</v>
      </c>
      <c r="B1313" s="1">
        <v>1312</v>
      </c>
      <c r="C1313" s="1">
        <v>1312</v>
      </c>
      <c r="D1313" s="1" t="s">
        <v>1548</v>
      </c>
      <c r="E1313" s="2">
        <v>38397</v>
      </c>
      <c r="F1313" s="1" t="s">
        <v>35</v>
      </c>
      <c r="G1313" s="1" t="s">
        <v>15</v>
      </c>
      <c r="H1313" s="2">
        <v>44825</v>
      </c>
      <c r="K1313" s="1" t="s">
        <v>61</v>
      </c>
      <c r="L1313" s="1" t="s">
        <v>138</v>
      </c>
      <c r="N1313" s="2" t="s">
        <v>3185</v>
      </c>
      <c r="O1313" s="2">
        <v>45031</v>
      </c>
      <c r="P1313" s="3">
        <f>COUNTA($A$2:A1313)/COUNTA($A$2:$A$2937)</f>
        <v>0.44686648501362397</v>
      </c>
    </row>
    <row r="1314" spans="1:16" x14ac:dyDescent="0.2">
      <c r="A1314" s="1">
        <v>1328033</v>
      </c>
      <c r="B1314" s="1">
        <v>1313</v>
      </c>
      <c r="C1314" s="1">
        <v>1313</v>
      </c>
      <c r="D1314" s="1" t="s">
        <v>1549</v>
      </c>
      <c r="E1314" s="2">
        <v>38397</v>
      </c>
      <c r="F1314" s="1" t="s">
        <v>229</v>
      </c>
      <c r="G1314" s="1" t="s">
        <v>15</v>
      </c>
      <c r="H1314" s="2">
        <v>40734</v>
      </c>
      <c r="J1314" s="1" t="s">
        <v>69</v>
      </c>
      <c r="K1314" s="1" t="s">
        <v>136</v>
      </c>
      <c r="L1314" s="1" t="s">
        <v>414</v>
      </c>
      <c r="N1314" s="2" t="s">
        <v>3185</v>
      </c>
      <c r="O1314" s="2">
        <v>45031</v>
      </c>
      <c r="P1314" s="3">
        <f>COUNTA($A$2:A1314)/COUNTA($A$2:$A$2937)</f>
        <v>0.44720708446866486</v>
      </c>
    </row>
    <row r="1315" spans="1:16" x14ac:dyDescent="0.2">
      <c r="A1315" s="1">
        <v>1329179</v>
      </c>
      <c r="B1315" s="1">
        <v>1314</v>
      </c>
      <c r="C1315" s="1">
        <v>1314</v>
      </c>
      <c r="D1315" s="1" t="s">
        <v>1550</v>
      </c>
      <c r="E1315" s="2">
        <v>38397</v>
      </c>
      <c r="F1315" s="1" t="s">
        <v>282</v>
      </c>
      <c r="G1315" s="1" t="s">
        <v>15</v>
      </c>
      <c r="H1315" s="2">
        <v>39127</v>
      </c>
      <c r="K1315" s="1" t="s">
        <v>63</v>
      </c>
      <c r="L1315" s="1" t="s">
        <v>173</v>
      </c>
      <c r="N1315" s="2" t="s">
        <v>3185</v>
      </c>
      <c r="O1315" s="2">
        <v>45031</v>
      </c>
      <c r="P1315" s="3">
        <f>COUNTA($A$2:A1315)/COUNTA($A$2:$A$2937)</f>
        <v>0.4475476839237057</v>
      </c>
    </row>
    <row r="1316" spans="1:16" x14ac:dyDescent="0.2">
      <c r="A1316" s="1">
        <v>1328042</v>
      </c>
      <c r="B1316" s="1">
        <v>1315</v>
      </c>
      <c r="C1316" s="1">
        <v>1315</v>
      </c>
      <c r="D1316" s="1" t="s">
        <v>1551</v>
      </c>
      <c r="E1316" s="2">
        <v>38397</v>
      </c>
      <c r="F1316" s="1" t="s">
        <v>35</v>
      </c>
      <c r="G1316" s="1" t="s">
        <v>15</v>
      </c>
      <c r="H1316" s="2">
        <v>45455</v>
      </c>
      <c r="K1316" s="1" t="s">
        <v>301</v>
      </c>
      <c r="L1316" s="1" t="s">
        <v>90</v>
      </c>
      <c r="N1316" s="2" t="s">
        <v>3185</v>
      </c>
      <c r="O1316" s="2">
        <v>45031</v>
      </c>
      <c r="P1316" s="3">
        <f>COUNTA($A$2:A1316)/COUNTA($A$2:$A$2937)</f>
        <v>0.44788828337874659</v>
      </c>
    </row>
    <row r="1317" spans="1:16" x14ac:dyDescent="0.2">
      <c r="A1317" s="1">
        <v>1328008</v>
      </c>
      <c r="B1317" s="1">
        <v>1316</v>
      </c>
      <c r="C1317" s="1">
        <v>1316</v>
      </c>
      <c r="D1317" s="1" t="s">
        <v>1552</v>
      </c>
      <c r="E1317" s="2">
        <v>38397</v>
      </c>
      <c r="F1317" s="1" t="s">
        <v>282</v>
      </c>
      <c r="G1317" s="1" t="s">
        <v>15</v>
      </c>
      <c r="H1317" s="2">
        <v>39127</v>
      </c>
      <c r="K1317" s="1" t="s">
        <v>16</v>
      </c>
      <c r="L1317" s="1" t="s">
        <v>117</v>
      </c>
      <c r="N1317" s="2" t="s">
        <v>3185</v>
      </c>
      <c r="O1317" s="2">
        <v>45031</v>
      </c>
      <c r="P1317" s="3">
        <f>COUNTA($A$2:A1317)/COUNTA($A$2:$A$2937)</f>
        <v>0.44822888283378748</v>
      </c>
    </row>
    <row r="1318" spans="1:16" x14ac:dyDescent="0.2">
      <c r="A1318" s="1">
        <v>1338410</v>
      </c>
      <c r="B1318" s="1">
        <v>1317</v>
      </c>
      <c r="C1318" s="1">
        <v>1317</v>
      </c>
      <c r="D1318" s="1" t="s">
        <v>1553</v>
      </c>
      <c r="E1318" s="2">
        <v>38417</v>
      </c>
      <c r="F1318" s="1" t="s">
        <v>282</v>
      </c>
      <c r="G1318" s="1" t="s">
        <v>15</v>
      </c>
      <c r="H1318" s="2"/>
      <c r="K1318" s="1" t="s">
        <v>61</v>
      </c>
      <c r="L1318" s="1" t="s">
        <v>456</v>
      </c>
      <c r="N1318" s="2" t="s">
        <v>3185</v>
      </c>
      <c r="O1318" s="2">
        <v>45031</v>
      </c>
      <c r="P1318" s="3">
        <f>COUNTA($A$2:A1318)/COUNTA($A$2:$A$2937)</f>
        <v>0.44856948228882831</v>
      </c>
    </row>
    <row r="1319" spans="1:16" x14ac:dyDescent="0.2">
      <c r="A1319" s="1">
        <v>1335033</v>
      </c>
      <c r="B1319" s="1">
        <v>1318</v>
      </c>
      <c r="C1319" s="1">
        <v>1318</v>
      </c>
      <c r="D1319" s="1" t="s">
        <v>1554</v>
      </c>
      <c r="E1319" s="2">
        <v>38418</v>
      </c>
      <c r="F1319" s="1" t="s">
        <v>35</v>
      </c>
      <c r="G1319" s="1" t="s">
        <v>15</v>
      </c>
      <c r="H1319" s="2">
        <v>44825</v>
      </c>
      <c r="K1319" s="1" t="s">
        <v>61</v>
      </c>
      <c r="L1319" s="1" t="s">
        <v>283</v>
      </c>
      <c r="N1319" s="2" t="s">
        <v>3185</v>
      </c>
      <c r="O1319" s="2">
        <v>45031</v>
      </c>
      <c r="P1319" s="3">
        <f>COUNTA($A$2:A1319)/COUNTA($A$2:$A$2937)</f>
        <v>0.4489100817438692</v>
      </c>
    </row>
    <row r="1320" spans="1:16" x14ac:dyDescent="0.2">
      <c r="A1320" s="1">
        <v>1334932</v>
      </c>
      <c r="B1320" s="1">
        <v>1319</v>
      </c>
      <c r="C1320" s="1">
        <v>1319</v>
      </c>
      <c r="D1320" s="1" t="s">
        <v>1555</v>
      </c>
      <c r="E1320" s="2">
        <v>38418</v>
      </c>
      <c r="F1320" s="1" t="s">
        <v>35</v>
      </c>
      <c r="G1320" s="1" t="s">
        <v>15</v>
      </c>
      <c r="H1320" s="2">
        <v>45785</v>
      </c>
      <c r="K1320" s="1" t="s">
        <v>78</v>
      </c>
      <c r="L1320" s="1" t="s">
        <v>67</v>
      </c>
      <c r="N1320" s="2" t="s">
        <v>3185</v>
      </c>
      <c r="O1320" s="2">
        <v>45031</v>
      </c>
      <c r="P1320" s="3">
        <f>COUNTA($A$2:A1320)/COUNTA($A$2:$A$2937)</f>
        <v>0.4492506811989101</v>
      </c>
    </row>
    <row r="1321" spans="1:16" x14ac:dyDescent="0.2">
      <c r="A1321" s="1">
        <v>1336827</v>
      </c>
      <c r="B1321" s="1">
        <v>1320</v>
      </c>
      <c r="C1321" s="1">
        <v>1320</v>
      </c>
      <c r="D1321" s="1" t="s">
        <v>1556</v>
      </c>
      <c r="E1321" s="2">
        <v>38425</v>
      </c>
      <c r="F1321" s="1" t="s">
        <v>35</v>
      </c>
      <c r="G1321" s="1" t="s">
        <v>15</v>
      </c>
      <c r="H1321" s="2">
        <v>40018</v>
      </c>
      <c r="K1321" s="1" t="s">
        <v>216</v>
      </c>
      <c r="L1321" s="1" t="s">
        <v>200</v>
      </c>
      <c r="N1321" s="2" t="s">
        <v>3185</v>
      </c>
      <c r="O1321" s="2">
        <v>45031</v>
      </c>
      <c r="P1321" s="3">
        <f>COUNTA($A$2:A1321)/COUNTA($A$2:$A$2937)</f>
        <v>0.44959128065395093</v>
      </c>
    </row>
    <row r="1322" spans="1:16" x14ac:dyDescent="0.2">
      <c r="A1322" s="1">
        <v>1336410</v>
      </c>
      <c r="B1322" s="1">
        <v>1321</v>
      </c>
      <c r="C1322" s="1">
        <v>1321</v>
      </c>
      <c r="D1322" s="1" t="s">
        <v>1557</v>
      </c>
      <c r="E1322" s="2">
        <v>38425</v>
      </c>
      <c r="F1322" s="1" t="s">
        <v>35</v>
      </c>
      <c r="G1322" s="1" t="s">
        <v>15</v>
      </c>
      <c r="H1322" s="2">
        <v>46000</v>
      </c>
      <c r="K1322" s="1" t="s">
        <v>89</v>
      </c>
      <c r="L1322" s="1" t="s">
        <v>669</v>
      </c>
      <c r="N1322" s="2" t="s">
        <v>3185</v>
      </c>
      <c r="O1322" s="2">
        <v>45031</v>
      </c>
      <c r="P1322" s="3">
        <f>COUNTA($A$2:A1322)/COUNTA($A$2:$A$2937)</f>
        <v>0.44993188010899182</v>
      </c>
    </row>
    <row r="1323" spans="1:16" x14ac:dyDescent="0.2">
      <c r="A1323" s="1">
        <v>1336650</v>
      </c>
      <c r="B1323" s="1">
        <v>1322</v>
      </c>
      <c r="C1323" s="1">
        <v>1322</v>
      </c>
      <c r="D1323" s="1" t="s">
        <v>1558</v>
      </c>
      <c r="E1323" s="2">
        <v>38425</v>
      </c>
      <c r="F1323" s="1" t="s">
        <v>35</v>
      </c>
      <c r="G1323" s="1" t="s">
        <v>15</v>
      </c>
      <c r="H1323" s="2">
        <v>43800</v>
      </c>
      <c r="J1323" s="1" t="s">
        <v>69</v>
      </c>
      <c r="K1323" s="1" t="s">
        <v>52</v>
      </c>
      <c r="L1323" s="1" t="s">
        <v>101</v>
      </c>
      <c r="N1323" s="2" t="s">
        <v>3185</v>
      </c>
      <c r="O1323" s="2">
        <v>45031</v>
      </c>
      <c r="P1323" s="3">
        <f>COUNTA($A$2:A1323)/COUNTA($A$2:$A$2937)</f>
        <v>0.45027247956403271</v>
      </c>
    </row>
    <row r="1324" spans="1:16" x14ac:dyDescent="0.2">
      <c r="A1324" s="1">
        <v>1336425</v>
      </c>
      <c r="B1324" s="1">
        <v>1323</v>
      </c>
      <c r="C1324" s="1">
        <v>1323</v>
      </c>
      <c r="D1324" s="1" t="s">
        <v>1559</v>
      </c>
      <c r="E1324" s="2">
        <v>38425</v>
      </c>
      <c r="F1324" s="1" t="s">
        <v>35</v>
      </c>
      <c r="G1324" s="1" t="s">
        <v>15</v>
      </c>
      <c r="H1324" s="2">
        <v>44825</v>
      </c>
      <c r="K1324" s="1" t="s">
        <v>301</v>
      </c>
      <c r="L1324" s="1" t="s">
        <v>138</v>
      </c>
      <c r="N1324" s="2" t="s">
        <v>3185</v>
      </c>
      <c r="O1324" s="2">
        <v>45031</v>
      </c>
      <c r="P1324" s="3">
        <f>COUNTA($A$2:A1324)/COUNTA($A$2:$A$2937)</f>
        <v>0.45061307901907355</v>
      </c>
    </row>
    <row r="1325" spans="1:16" x14ac:dyDescent="0.2">
      <c r="A1325" s="1">
        <v>1336752</v>
      </c>
      <c r="B1325" s="1">
        <v>1324</v>
      </c>
      <c r="C1325" s="1">
        <v>1324</v>
      </c>
      <c r="D1325" s="1" t="s">
        <v>1560</v>
      </c>
      <c r="E1325" s="2">
        <v>38425</v>
      </c>
      <c r="F1325" s="1" t="s">
        <v>35</v>
      </c>
      <c r="G1325" s="1" t="s">
        <v>15</v>
      </c>
      <c r="H1325" s="2">
        <v>46090</v>
      </c>
      <c r="K1325" s="1" t="s">
        <v>20</v>
      </c>
      <c r="L1325" s="1" t="s">
        <v>17</v>
      </c>
      <c r="N1325" s="2" t="s">
        <v>3185</v>
      </c>
      <c r="O1325" s="2">
        <v>45031</v>
      </c>
      <c r="P1325" s="3">
        <f>COUNTA($A$2:A1325)/COUNTA($A$2:$A$2937)</f>
        <v>0.45095367847411444</v>
      </c>
    </row>
    <row r="1326" spans="1:16" x14ac:dyDescent="0.2">
      <c r="A1326" s="1">
        <v>1336808</v>
      </c>
      <c r="B1326" s="1">
        <v>1325</v>
      </c>
      <c r="C1326" s="1">
        <v>1325</v>
      </c>
      <c r="D1326" s="1" t="s">
        <v>1561</v>
      </c>
      <c r="E1326" s="2">
        <v>38425</v>
      </c>
      <c r="F1326" s="1" t="s">
        <v>35</v>
      </c>
      <c r="G1326" s="1" t="s">
        <v>15</v>
      </c>
      <c r="H1326" s="2">
        <v>44892</v>
      </c>
      <c r="J1326" s="1" t="s">
        <v>69</v>
      </c>
      <c r="K1326" s="1" t="s">
        <v>81</v>
      </c>
      <c r="L1326" s="1" t="s">
        <v>407</v>
      </c>
      <c r="N1326" s="2" t="s">
        <v>3185</v>
      </c>
      <c r="O1326" s="2">
        <v>45031</v>
      </c>
      <c r="P1326" s="3">
        <f>COUNTA($A$2:A1326)/COUNTA($A$2:$A$2937)</f>
        <v>0.45129427792915533</v>
      </c>
    </row>
    <row r="1327" spans="1:16" x14ac:dyDescent="0.2">
      <c r="A1327" s="1">
        <v>1336440</v>
      </c>
      <c r="B1327" s="1">
        <v>1326</v>
      </c>
      <c r="C1327" s="1">
        <v>1326</v>
      </c>
      <c r="D1327" s="1" t="s">
        <v>1562</v>
      </c>
      <c r="E1327" s="2">
        <v>38425</v>
      </c>
      <c r="F1327" s="1" t="s">
        <v>35</v>
      </c>
      <c r="G1327" s="1" t="s">
        <v>15</v>
      </c>
      <c r="H1327" s="2">
        <v>45488</v>
      </c>
      <c r="K1327" s="1" t="s">
        <v>52</v>
      </c>
      <c r="L1327" s="1" t="s">
        <v>149</v>
      </c>
      <c r="N1327" s="2" t="s">
        <v>3185</v>
      </c>
      <c r="O1327" s="2">
        <v>45031</v>
      </c>
      <c r="P1327" s="3">
        <f>COUNTA($A$2:A1327)/COUNTA($A$2:$A$2937)</f>
        <v>0.45163487738419617</v>
      </c>
    </row>
    <row r="1328" spans="1:16" x14ac:dyDescent="0.2">
      <c r="A1328" s="1">
        <v>1336794</v>
      </c>
      <c r="B1328" s="1">
        <v>1327</v>
      </c>
      <c r="C1328" s="1">
        <v>1327</v>
      </c>
      <c r="D1328" s="1" t="s">
        <v>1563</v>
      </c>
      <c r="E1328" s="2">
        <v>38425</v>
      </c>
      <c r="F1328" s="1" t="s">
        <v>282</v>
      </c>
      <c r="G1328" s="1" t="s">
        <v>15</v>
      </c>
      <c r="H1328" s="2">
        <v>40066</v>
      </c>
      <c r="K1328" s="1" t="s">
        <v>39</v>
      </c>
      <c r="L1328" s="1" t="s">
        <v>187</v>
      </c>
      <c r="N1328" s="2" t="s">
        <v>3185</v>
      </c>
      <c r="O1328" s="2">
        <v>45031</v>
      </c>
      <c r="P1328" s="3">
        <f>COUNTA($A$2:A1328)/COUNTA($A$2:$A$2937)</f>
        <v>0.45197547683923706</v>
      </c>
    </row>
    <row r="1329" spans="1:16" x14ac:dyDescent="0.2">
      <c r="A1329" s="1">
        <v>1340289</v>
      </c>
      <c r="B1329" s="1">
        <v>1328</v>
      </c>
      <c r="C1329" s="1">
        <v>1328</v>
      </c>
      <c r="D1329" s="1" t="s">
        <v>1564</v>
      </c>
      <c r="E1329" s="2">
        <v>38439</v>
      </c>
      <c r="F1329" s="1" t="s">
        <v>35</v>
      </c>
      <c r="G1329" s="1" t="s">
        <v>15</v>
      </c>
      <c r="H1329" s="2">
        <v>45488</v>
      </c>
      <c r="K1329" s="1" t="s">
        <v>301</v>
      </c>
      <c r="L1329" s="1" t="s">
        <v>824</v>
      </c>
      <c r="N1329" s="2" t="s">
        <v>3185</v>
      </c>
      <c r="O1329" s="2">
        <v>45031</v>
      </c>
      <c r="P1329" s="3">
        <f>COUNTA($A$2:A1329)/COUNTA($A$2:$A$2937)</f>
        <v>0.45231607629427795</v>
      </c>
    </row>
    <row r="1330" spans="1:16" x14ac:dyDescent="0.2">
      <c r="A1330" s="1">
        <v>1340318</v>
      </c>
      <c r="B1330" s="1">
        <v>1329</v>
      </c>
      <c r="C1330" s="1">
        <v>1329</v>
      </c>
      <c r="D1330" s="1" t="s">
        <v>1565</v>
      </c>
      <c r="E1330" s="2">
        <v>38439</v>
      </c>
      <c r="F1330" s="1" t="s">
        <v>14</v>
      </c>
      <c r="G1330" s="1" t="s">
        <v>445</v>
      </c>
      <c r="H1330" s="2">
        <v>43243</v>
      </c>
      <c r="K1330" s="1" t="s">
        <v>58</v>
      </c>
      <c r="L1330" s="1" t="s">
        <v>214</v>
      </c>
      <c r="N1330" s="2" t="s">
        <v>3185</v>
      </c>
      <c r="O1330" s="2">
        <v>45031</v>
      </c>
      <c r="P1330" s="3">
        <f>COUNTA($A$2:A1330)/COUNTA($A$2:$A$2937)</f>
        <v>0.45265667574931878</v>
      </c>
    </row>
    <row r="1331" spans="1:16" x14ac:dyDescent="0.2">
      <c r="A1331" s="1">
        <v>1340335</v>
      </c>
      <c r="B1331" s="1">
        <v>1330</v>
      </c>
      <c r="C1331" s="1">
        <v>1330</v>
      </c>
      <c r="D1331" s="1" t="s">
        <v>1566</v>
      </c>
      <c r="E1331" s="2">
        <v>38439</v>
      </c>
      <c r="F1331" s="1" t="s">
        <v>35</v>
      </c>
      <c r="G1331" s="1" t="s">
        <v>15</v>
      </c>
      <c r="H1331" s="2">
        <v>45059</v>
      </c>
      <c r="K1331" s="1" t="s">
        <v>52</v>
      </c>
      <c r="L1331" s="1" t="s">
        <v>1017</v>
      </c>
      <c r="N1331" s="2" t="s">
        <v>3185</v>
      </c>
      <c r="O1331" s="2">
        <v>45031</v>
      </c>
      <c r="P1331" s="3">
        <f>COUNTA($A$2:A1331)/COUNTA($A$2:$A$2937)</f>
        <v>0.45299727520435967</v>
      </c>
    </row>
    <row r="1332" spans="1:16" x14ac:dyDescent="0.2">
      <c r="A1332" s="1">
        <v>1342469</v>
      </c>
      <c r="B1332" s="1">
        <v>1331</v>
      </c>
      <c r="C1332" s="1">
        <v>1331</v>
      </c>
      <c r="D1332" s="1" t="s">
        <v>1567</v>
      </c>
      <c r="E1332" s="2">
        <v>38443</v>
      </c>
      <c r="F1332" s="1" t="s">
        <v>35</v>
      </c>
      <c r="G1332" s="1" t="s">
        <v>15</v>
      </c>
      <c r="H1332" s="2">
        <v>44825</v>
      </c>
      <c r="K1332" s="1" t="s">
        <v>301</v>
      </c>
      <c r="L1332" s="1" t="s">
        <v>67</v>
      </c>
      <c r="N1332" s="2" t="s">
        <v>3185</v>
      </c>
      <c r="O1332" s="2">
        <v>45031</v>
      </c>
      <c r="P1332" s="3">
        <f>COUNTA($A$2:A1332)/COUNTA($A$2:$A$2937)</f>
        <v>0.45333787465940056</v>
      </c>
    </row>
    <row r="1333" spans="1:16" x14ac:dyDescent="0.2">
      <c r="A1333" s="1">
        <v>1342454</v>
      </c>
      <c r="B1333" s="1">
        <v>1332</v>
      </c>
      <c r="C1333" s="1">
        <v>1332</v>
      </c>
      <c r="D1333" s="1" t="s">
        <v>1568</v>
      </c>
      <c r="E1333" s="2">
        <v>38446</v>
      </c>
      <c r="F1333" s="1" t="s">
        <v>35</v>
      </c>
      <c r="G1333" s="1" t="s">
        <v>15</v>
      </c>
      <c r="H1333" s="2">
        <v>45059</v>
      </c>
      <c r="K1333" s="1" t="s">
        <v>301</v>
      </c>
      <c r="L1333" s="1" t="s">
        <v>473</v>
      </c>
      <c r="N1333" s="2" t="s">
        <v>3185</v>
      </c>
      <c r="O1333" s="2">
        <v>45031</v>
      </c>
      <c r="P1333" s="3">
        <f>COUNTA($A$2:A1333)/COUNTA($A$2:$A$2937)</f>
        <v>0.4536784741144414</v>
      </c>
    </row>
    <row r="1334" spans="1:16" x14ac:dyDescent="0.2">
      <c r="A1334" s="1">
        <v>1357595</v>
      </c>
      <c r="B1334" s="1">
        <v>1333</v>
      </c>
      <c r="C1334" s="1">
        <v>1333</v>
      </c>
      <c r="D1334" s="1" t="s">
        <v>1569</v>
      </c>
      <c r="E1334" s="2">
        <v>38452</v>
      </c>
      <c r="F1334" s="1" t="s">
        <v>282</v>
      </c>
      <c r="G1334" s="1" t="s">
        <v>15</v>
      </c>
      <c r="H1334" s="2"/>
      <c r="K1334" s="1" t="s">
        <v>72</v>
      </c>
      <c r="L1334" s="1" t="s">
        <v>776</v>
      </c>
      <c r="N1334" s="2" t="s">
        <v>3185</v>
      </c>
      <c r="O1334" s="2">
        <v>45031</v>
      </c>
      <c r="P1334" s="3">
        <f>COUNTA($A$2:A1334)/COUNTA($A$2:$A$2937)</f>
        <v>0.45401907356948229</v>
      </c>
    </row>
    <row r="1335" spans="1:16" x14ac:dyDescent="0.2">
      <c r="A1335" s="1">
        <v>1357600</v>
      </c>
      <c r="B1335" s="1">
        <v>1334</v>
      </c>
      <c r="C1335" s="1">
        <v>1334</v>
      </c>
      <c r="D1335" s="1" t="s">
        <v>1570</v>
      </c>
      <c r="E1335" s="2">
        <v>38452</v>
      </c>
      <c r="F1335" s="1" t="s">
        <v>35</v>
      </c>
      <c r="G1335" s="1" t="s">
        <v>15</v>
      </c>
      <c r="H1335" s="2">
        <v>44825</v>
      </c>
      <c r="K1335" s="1" t="s">
        <v>52</v>
      </c>
      <c r="L1335" s="1" t="s">
        <v>158</v>
      </c>
      <c r="N1335" s="2" t="s">
        <v>3185</v>
      </c>
      <c r="O1335" s="2">
        <v>45031</v>
      </c>
      <c r="P1335" s="3">
        <f>COUNTA($A$2:A1335)/COUNTA($A$2:$A$2937)</f>
        <v>0.45435967302452318</v>
      </c>
    </row>
    <row r="1336" spans="1:16" x14ac:dyDescent="0.2">
      <c r="A1336" s="1">
        <v>1359904</v>
      </c>
      <c r="B1336" s="1">
        <v>1335</v>
      </c>
      <c r="C1336" s="1">
        <v>1335</v>
      </c>
      <c r="D1336" s="1" t="s">
        <v>1571</v>
      </c>
      <c r="E1336" s="2">
        <v>38452</v>
      </c>
      <c r="F1336" s="1" t="s">
        <v>282</v>
      </c>
      <c r="G1336" s="1" t="s">
        <v>15</v>
      </c>
      <c r="H1336" s="2"/>
      <c r="K1336" s="1" t="s">
        <v>16</v>
      </c>
      <c r="L1336" s="1" t="s">
        <v>184</v>
      </c>
      <c r="N1336" s="2" t="s">
        <v>3185</v>
      </c>
      <c r="O1336" s="2">
        <v>45031</v>
      </c>
      <c r="P1336" s="3">
        <f>COUNTA($A$2:A1336)/COUNTA($A$2:$A$2937)</f>
        <v>0.45470027247956402</v>
      </c>
    </row>
    <row r="1337" spans="1:16" x14ac:dyDescent="0.2">
      <c r="A1337" s="1">
        <v>1359627</v>
      </c>
      <c r="B1337" s="1">
        <v>1336</v>
      </c>
      <c r="C1337" s="1">
        <v>1336</v>
      </c>
      <c r="D1337" s="1" t="s">
        <v>1572</v>
      </c>
      <c r="E1337" s="2">
        <v>38452</v>
      </c>
      <c r="F1337" s="1" t="s">
        <v>35</v>
      </c>
      <c r="G1337" s="1" t="s">
        <v>15</v>
      </c>
      <c r="H1337" s="2">
        <v>45488</v>
      </c>
      <c r="K1337" s="1" t="s">
        <v>61</v>
      </c>
      <c r="L1337" s="1" t="s">
        <v>251</v>
      </c>
      <c r="N1337" s="2" t="s">
        <v>3185</v>
      </c>
      <c r="O1337" s="2">
        <v>45031</v>
      </c>
      <c r="P1337" s="3">
        <f>COUNTA($A$2:A1337)/COUNTA($A$2:$A$2937)</f>
        <v>0.45504087193460491</v>
      </c>
    </row>
    <row r="1338" spans="1:16" x14ac:dyDescent="0.2">
      <c r="A1338" s="1">
        <v>1359877</v>
      </c>
      <c r="B1338" s="1">
        <v>1337</v>
      </c>
      <c r="C1338" s="1">
        <v>1337</v>
      </c>
      <c r="D1338" s="1" t="s">
        <v>1573</v>
      </c>
      <c r="E1338" s="2">
        <v>38452</v>
      </c>
      <c r="F1338" s="1" t="s">
        <v>14</v>
      </c>
      <c r="G1338" s="1" t="s">
        <v>15</v>
      </c>
      <c r="H1338" s="2">
        <v>41873</v>
      </c>
      <c r="I1338" s="1" t="s">
        <v>769</v>
      </c>
      <c r="L1338" s="1" t="s">
        <v>17</v>
      </c>
      <c r="N1338" s="2" t="s">
        <v>3185</v>
      </c>
      <c r="O1338" s="2">
        <v>45031</v>
      </c>
      <c r="P1338" s="3">
        <f>COUNTA($A$2:A1338)/COUNTA($A$2:$A$2937)</f>
        <v>0.4553814713896458</v>
      </c>
    </row>
    <row r="1339" spans="1:16" x14ac:dyDescent="0.2">
      <c r="A1339" s="1">
        <v>1348002</v>
      </c>
      <c r="B1339" s="1">
        <v>1338</v>
      </c>
      <c r="C1339" s="1">
        <v>1338</v>
      </c>
      <c r="D1339" s="1" t="s">
        <v>1574</v>
      </c>
      <c r="E1339" s="2">
        <v>38460</v>
      </c>
      <c r="F1339" s="1" t="s">
        <v>282</v>
      </c>
      <c r="G1339" s="1" t="s">
        <v>15</v>
      </c>
      <c r="H1339" s="2">
        <v>40697</v>
      </c>
      <c r="K1339" s="1" t="s">
        <v>16</v>
      </c>
      <c r="L1339" s="1" t="s">
        <v>54</v>
      </c>
      <c r="N1339" s="2" t="s">
        <v>3185</v>
      </c>
      <c r="O1339" s="2">
        <v>45031</v>
      </c>
      <c r="P1339" s="3">
        <f>COUNTA($A$2:A1339)/COUNTA($A$2:$A$2937)</f>
        <v>0.45572207084468663</v>
      </c>
    </row>
    <row r="1340" spans="1:16" x14ac:dyDescent="0.2">
      <c r="A1340" s="1">
        <v>1348040</v>
      </c>
      <c r="B1340" s="1">
        <v>1339</v>
      </c>
      <c r="C1340" s="1">
        <v>1339</v>
      </c>
      <c r="D1340" s="1" t="s">
        <v>1575</v>
      </c>
      <c r="E1340" s="2">
        <v>38460</v>
      </c>
      <c r="F1340" s="1" t="s">
        <v>282</v>
      </c>
      <c r="G1340" s="1" t="s">
        <v>15</v>
      </c>
      <c r="H1340" s="2">
        <v>42074</v>
      </c>
      <c r="J1340" s="1" t="s">
        <v>69</v>
      </c>
      <c r="K1340" s="1" t="s">
        <v>153</v>
      </c>
      <c r="L1340" s="1" t="s">
        <v>258</v>
      </c>
      <c r="N1340" s="2" t="s">
        <v>3185</v>
      </c>
      <c r="O1340" s="2">
        <v>45031</v>
      </c>
      <c r="P1340" s="3">
        <f>COUNTA($A$2:A1340)/COUNTA($A$2:$A$2937)</f>
        <v>0.45606267029972752</v>
      </c>
    </row>
    <row r="1341" spans="1:16" x14ac:dyDescent="0.2">
      <c r="A1341" s="1">
        <v>1347885</v>
      </c>
      <c r="B1341" s="1">
        <v>1340</v>
      </c>
      <c r="C1341" s="1">
        <v>1340</v>
      </c>
      <c r="D1341" s="1" t="s">
        <v>1576</v>
      </c>
      <c r="E1341" s="2">
        <v>38460</v>
      </c>
      <c r="F1341" s="1" t="s">
        <v>282</v>
      </c>
      <c r="G1341" s="1" t="s">
        <v>15</v>
      </c>
      <c r="H1341" s="2">
        <v>45521</v>
      </c>
      <c r="K1341" s="1" t="s">
        <v>16</v>
      </c>
      <c r="L1341" s="1" t="s">
        <v>43</v>
      </c>
      <c r="N1341" s="2" t="s">
        <v>3185</v>
      </c>
      <c r="O1341" s="2">
        <v>45031</v>
      </c>
      <c r="P1341" s="3">
        <f>COUNTA($A$2:A1341)/COUNTA($A$2:$A$2937)</f>
        <v>0.45640326975476841</v>
      </c>
    </row>
    <row r="1342" spans="1:16" x14ac:dyDescent="0.2">
      <c r="A1342" s="1">
        <v>1347960</v>
      </c>
      <c r="B1342" s="1">
        <v>1341</v>
      </c>
      <c r="C1342" s="1">
        <v>1341</v>
      </c>
      <c r="D1342" s="1" t="s">
        <v>1577</v>
      </c>
      <c r="E1342" s="2">
        <v>38460</v>
      </c>
      <c r="F1342" s="1" t="s">
        <v>282</v>
      </c>
      <c r="G1342" s="1" t="s">
        <v>15</v>
      </c>
      <c r="H1342" s="2">
        <v>40697</v>
      </c>
      <c r="K1342" s="1" t="s">
        <v>16</v>
      </c>
      <c r="L1342" s="1" t="s">
        <v>79</v>
      </c>
      <c r="N1342" s="2" t="s">
        <v>3185</v>
      </c>
      <c r="O1342" s="2">
        <v>45031</v>
      </c>
      <c r="P1342" s="3">
        <f>COUNTA($A$2:A1342)/COUNTA($A$2:$A$2937)</f>
        <v>0.45674386920980925</v>
      </c>
    </row>
    <row r="1343" spans="1:16" x14ac:dyDescent="0.2">
      <c r="A1343" s="1">
        <v>1347894</v>
      </c>
      <c r="B1343" s="1">
        <v>1342</v>
      </c>
      <c r="C1343" s="1">
        <v>1342</v>
      </c>
      <c r="D1343" s="1" t="s">
        <v>1578</v>
      </c>
      <c r="E1343" s="2">
        <v>38460</v>
      </c>
      <c r="F1343" s="1" t="s">
        <v>229</v>
      </c>
      <c r="G1343" s="1" t="s">
        <v>15</v>
      </c>
      <c r="H1343" s="2">
        <v>40714</v>
      </c>
      <c r="J1343" s="1" t="s">
        <v>69</v>
      </c>
      <c r="K1343" s="1" t="s">
        <v>78</v>
      </c>
      <c r="L1343" s="1" t="s">
        <v>126</v>
      </c>
      <c r="N1343" s="2" t="s">
        <v>3185</v>
      </c>
      <c r="O1343" s="2">
        <v>45031</v>
      </c>
      <c r="P1343" s="3">
        <f>COUNTA($A$2:A1343)/COUNTA($A$2:$A$2937)</f>
        <v>0.45708446866485014</v>
      </c>
    </row>
    <row r="1344" spans="1:16" x14ac:dyDescent="0.2">
      <c r="A1344" s="1">
        <v>1348047</v>
      </c>
      <c r="B1344" s="1">
        <v>1343</v>
      </c>
      <c r="C1344" s="1">
        <v>1343</v>
      </c>
      <c r="D1344" s="1" t="s">
        <v>1579</v>
      </c>
      <c r="E1344" s="2">
        <v>38460</v>
      </c>
      <c r="F1344" s="1" t="s">
        <v>35</v>
      </c>
      <c r="G1344" s="1" t="s">
        <v>15</v>
      </c>
      <c r="H1344" s="2">
        <v>45521</v>
      </c>
      <c r="K1344" s="1" t="s">
        <v>52</v>
      </c>
      <c r="L1344" s="1" t="s">
        <v>480</v>
      </c>
      <c r="N1344" s="2" t="s">
        <v>3185</v>
      </c>
      <c r="O1344" s="2">
        <v>45031</v>
      </c>
      <c r="P1344" s="3">
        <f>COUNTA($A$2:A1344)/COUNTA($A$2:$A$2937)</f>
        <v>0.45742506811989103</v>
      </c>
    </row>
    <row r="1345" spans="1:16" x14ac:dyDescent="0.2">
      <c r="A1345" s="1">
        <v>1348037</v>
      </c>
      <c r="B1345" s="1">
        <v>1344</v>
      </c>
      <c r="C1345" s="1">
        <v>1344</v>
      </c>
      <c r="D1345" s="1" t="s">
        <v>1580</v>
      </c>
      <c r="E1345" s="2">
        <v>38460</v>
      </c>
      <c r="F1345" s="1" t="s">
        <v>35</v>
      </c>
      <c r="G1345" s="1" t="s">
        <v>15</v>
      </c>
      <c r="H1345" s="2">
        <v>44825</v>
      </c>
      <c r="K1345" s="1" t="s">
        <v>301</v>
      </c>
      <c r="L1345" s="1" t="s">
        <v>571</v>
      </c>
      <c r="N1345" s="2" t="s">
        <v>3185</v>
      </c>
      <c r="O1345" s="2">
        <v>45031</v>
      </c>
      <c r="P1345" s="3">
        <f>COUNTA($A$2:A1345)/COUNTA($A$2:$A$2937)</f>
        <v>0.45776566757493187</v>
      </c>
    </row>
    <row r="1346" spans="1:16" x14ac:dyDescent="0.2">
      <c r="A1346" s="1">
        <v>1348220</v>
      </c>
      <c r="B1346" s="1">
        <v>1345</v>
      </c>
      <c r="C1346" s="1">
        <v>1345</v>
      </c>
      <c r="D1346" s="1" t="s">
        <v>1581</v>
      </c>
      <c r="E1346" s="2">
        <v>38460</v>
      </c>
      <c r="F1346" s="1" t="s">
        <v>35</v>
      </c>
      <c r="G1346" s="1" t="s">
        <v>15</v>
      </c>
      <c r="H1346" s="2">
        <v>45816</v>
      </c>
      <c r="K1346" s="1" t="s">
        <v>72</v>
      </c>
      <c r="L1346" s="1" t="s">
        <v>416</v>
      </c>
      <c r="N1346" s="2" t="s">
        <v>3185</v>
      </c>
      <c r="O1346" s="2">
        <v>45031</v>
      </c>
      <c r="P1346" s="3">
        <f>COUNTA($A$2:A1346)/COUNTA($A$2:$A$2937)</f>
        <v>0.45810626702997276</v>
      </c>
    </row>
    <row r="1347" spans="1:16" x14ac:dyDescent="0.2">
      <c r="A1347" s="1">
        <v>1347972</v>
      </c>
      <c r="B1347" s="1">
        <v>1346</v>
      </c>
      <c r="C1347" s="1">
        <v>1346</v>
      </c>
      <c r="D1347" s="1" t="s">
        <v>1582</v>
      </c>
      <c r="E1347" s="2">
        <v>38460</v>
      </c>
      <c r="F1347" s="1" t="s">
        <v>282</v>
      </c>
      <c r="G1347" s="1" t="s">
        <v>15</v>
      </c>
      <c r="H1347" s="2">
        <v>44298</v>
      </c>
      <c r="K1347" s="1" t="s">
        <v>136</v>
      </c>
      <c r="L1347" s="1" t="s">
        <v>289</v>
      </c>
      <c r="N1347" s="2" t="s">
        <v>3185</v>
      </c>
      <c r="O1347" s="2">
        <v>45031</v>
      </c>
      <c r="P1347" s="3">
        <f>COUNTA($A$2:A1347)/COUNTA($A$2:$A$2937)</f>
        <v>0.45844686648501365</v>
      </c>
    </row>
    <row r="1348" spans="1:16" x14ac:dyDescent="0.2">
      <c r="A1348" s="1">
        <v>1351979</v>
      </c>
      <c r="B1348" s="1">
        <v>1347</v>
      </c>
      <c r="C1348" s="1">
        <v>1347</v>
      </c>
      <c r="D1348" s="1" t="s">
        <v>1583</v>
      </c>
      <c r="E1348" s="2">
        <v>38467</v>
      </c>
      <c r="F1348" s="1" t="s">
        <v>282</v>
      </c>
      <c r="G1348" s="1" t="s">
        <v>15</v>
      </c>
      <c r="H1348" s="2">
        <v>46182</v>
      </c>
      <c r="K1348" s="1" t="s">
        <v>47</v>
      </c>
      <c r="L1348" s="1" t="s">
        <v>325</v>
      </c>
      <c r="N1348" s="2" t="s">
        <v>3185</v>
      </c>
      <c r="O1348" s="2">
        <v>45031</v>
      </c>
      <c r="P1348" s="3">
        <f>COUNTA($A$2:A1348)/COUNTA($A$2:$A$2937)</f>
        <v>0.45878746594005448</v>
      </c>
    </row>
    <row r="1349" spans="1:16" x14ac:dyDescent="0.2">
      <c r="A1349" s="1">
        <v>1352169</v>
      </c>
      <c r="B1349" s="1">
        <v>1348</v>
      </c>
      <c r="C1349" s="1">
        <v>1348</v>
      </c>
      <c r="D1349" s="1" t="s">
        <v>1584</v>
      </c>
      <c r="E1349" s="2">
        <v>38467</v>
      </c>
      <c r="F1349" s="1" t="s">
        <v>66</v>
      </c>
      <c r="G1349" s="1" t="s">
        <v>15</v>
      </c>
      <c r="H1349" s="2">
        <v>45881</v>
      </c>
      <c r="K1349" s="1" t="s">
        <v>157</v>
      </c>
      <c r="L1349" s="1" t="s">
        <v>498</v>
      </c>
      <c r="N1349" s="2" t="s">
        <v>3185</v>
      </c>
      <c r="O1349" s="2">
        <v>45031</v>
      </c>
      <c r="P1349" s="3">
        <f>COUNTA($A$2:A1349)/COUNTA($A$2:$A$2937)</f>
        <v>0.45912806539509537</v>
      </c>
    </row>
    <row r="1350" spans="1:16" x14ac:dyDescent="0.2">
      <c r="A1350" s="1">
        <v>1352195</v>
      </c>
      <c r="B1350" s="1">
        <v>1349</v>
      </c>
      <c r="C1350" s="1">
        <v>1349</v>
      </c>
      <c r="D1350" s="1" t="s">
        <v>1585</v>
      </c>
      <c r="E1350" s="2">
        <v>38467</v>
      </c>
      <c r="F1350" s="1" t="s">
        <v>35</v>
      </c>
      <c r="G1350" s="1" t="s">
        <v>15</v>
      </c>
      <c r="H1350" s="2">
        <v>44825</v>
      </c>
      <c r="K1350" s="1" t="s">
        <v>36</v>
      </c>
      <c r="L1350" s="1" t="s">
        <v>824</v>
      </c>
      <c r="N1350" s="2" t="s">
        <v>3185</v>
      </c>
      <c r="O1350" s="2">
        <v>45031</v>
      </c>
      <c r="P1350" s="3">
        <f>COUNTA($A$2:A1350)/COUNTA($A$2:$A$2937)</f>
        <v>0.45946866485013627</v>
      </c>
    </row>
    <row r="1351" spans="1:16" x14ac:dyDescent="0.2">
      <c r="A1351" s="1">
        <v>1352008</v>
      </c>
      <c r="B1351" s="1">
        <v>1350</v>
      </c>
      <c r="C1351" s="1">
        <v>1350</v>
      </c>
      <c r="D1351" s="1" t="s">
        <v>1586</v>
      </c>
      <c r="E1351" s="2">
        <v>38467</v>
      </c>
      <c r="F1351" s="1" t="s">
        <v>282</v>
      </c>
      <c r="G1351" s="1" t="s">
        <v>15</v>
      </c>
      <c r="H1351" s="2">
        <v>45573</v>
      </c>
      <c r="K1351" s="1" t="s">
        <v>78</v>
      </c>
      <c r="L1351" s="1" t="s">
        <v>1587</v>
      </c>
      <c r="N1351" s="2" t="s">
        <v>3185</v>
      </c>
      <c r="O1351" s="2">
        <v>45031</v>
      </c>
      <c r="P1351" s="3">
        <f>COUNTA($A$2:A1351)/COUNTA($A$2:$A$2937)</f>
        <v>0.4598092643051771</v>
      </c>
    </row>
    <row r="1352" spans="1:16" x14ac:dyDescent="0.2">
      <c r="A1352" s="1">
        <v>1352186</v>
      </c>
      <c r="B1352" s="1">
        <v>1351</v>
      </c>
      <c r="C1352" s="1">
        <v>1351</v>
      </c>
      <c r="D1352" s="1" t="s">
        <v>1588</v>
      </c>
      <c r="E1352" s="2">
        <v>38467</v>
      </c>
      <c r="F1352" s="1" t="s">
        <v>35</v>
      </c>
      <c r="G1352" s="1" t="s">
        <v>15</v>
      </c>
      <c r="H1352" s="2">
        <v>46182</v>
      </c>
      <c r="K1352" s="1" t="s">
        <v>301</v>
      </c>
      <c r="L1352" s="1" t="s">
        <v>283</v>
      </c>
      <c r="N1352" s="2" t="s">
        <v>3185</v>
      </c>
      <c r="O1352" s="2">
        <v>45031</v>
      </c>
      <c r="P1352" s="3">
        <f>COUNTA($A$2:A1352)/COUNTA($A$2:$A$2937)</f>
        <v>0.46014986376021799</v>
      </c>
    </row>
    <row r="1353" spans="1:16" x14ac:dyDescent="0.2">
      <c r="A1353" s="1">
        <v>1352166</v>
      </c>
      <c r="B1353" s="1">
        <v>1352</v>
      </c>
      <c r="C1353" s="1">
        <v>1352</v>
      </c>
      <c r="D1353" s="1" t="s">
        <v>1589</v>
      </c>
      <c r="E1353" s="2">
        <v>38467</v>
      </c>
      <c r="F1353" s="1" t="s">
        <v>66</v>
      </c>
      <c r="G1353" s="1" t="s">
        <v>15</v>
      </c>
      <c r="H1353" s="2">
        <v>46070</v>
      </c>
      <c r="J1353" s="1" t="s">
        <v>41</v>
      </c>
      <c r="K1353" s="1" t="s">
        <v>42</v>
      </c>
      <c r="L1353" s="1" t="s">
        <v>258</v>
      </c>
      <c r="N1353" s="2" t="s">
        <v>3185</v>
      </c>
      <c r="O1353" s="2">
        <v>45031</v>
      </c>
      <c r="P1353" s="3">
        <f>COUNTA($A$2:A1353)/COUNTA($A$2:$A$2937)</f>
        <v>0.46049046321525888</v>
      </c>
    </row>
    <row r="1354" spans="1:16" x14ac:dyDescent="0.2">
      <c r="A1354" s="1">
        <v>1352197</v>
      </c>
      <c r="B1354" s="1">
        <v>1353</v>
      </c>
      <c r="C1354" s="1">
        <v>1353</v>
      </c>
      <c r="D1354" s="1" t="s">
        <v>1590</v>
      </c>
      <c r="E1354" s="2">
        <v>38467</v>
      </c>
      <c r="F1354" s="1" t="s">
        <v>35</v>
      </c>
      <c r="G1354" s="1" t="s">
        <v>15</v>
      </c>
      <c r="H1354" s="2">
        <v>44892</v>
      </c>
      <c r="K1354" s="1" t="s">
        <v>301</v>
      </c>
      <c r="L1354" s="1" t="s">
        <v>1333</v>
      </c>
      <c r="N1354" s="2" t="s">
        <v>3185</v>
      </c>
      <c r="O1354" s="2">
        <v>45031</v>
      </c>
      <c r="P1354" s="3">
        <f>COUNTA($A$2:A1354)/COUNTA($A$2:$A$2937)</f>
        <v>0.46083106267029972</v>
      </c>
    </row>
    <row r="1355" spans="1:16" x14ac:dyDescent="0.2">
      <c r="A1355" s="1">
        <v>1352184</v>
      </c>
      <c r="B1355" s="1">
        <v>1354</v>
      </c>
      <c r="C1355" s="1">
        <v>1354</v>
      </c>
      <c r="D1355" s="1" t="s">
        <v>1591</v>
      </c>
      <c r="E1355" s="2">
        <v>38467</v>
      </c>
      <c r="F1355" s="1" t="s">
        <v>229</v>
      </c>
      <c r="G1355" s="1" t="s">
        <v>15</v>
      </c>
      <c r="H1355" s="2">
        <v>39197</v>
      </c>
      <c r="I1355" s="1" t="s">
        <v>769</v>
      </c>
      <c r="L1355" s="1" t="s">
        <v>17</v>
      </c>
      <c r="N1355" s="2" t="s">
        <v>3185</v>
      </c>
      <c r="O1355" s="2">
        <v>45031</v>
      </c>
      <c r="P1355" s="3">
        <f>COUNTA($A$2:A1355)/COUNTA($A$2:$A$2937)</f>
        <v>0.46117166212534061</v>
      </c>
    </row>
    <row r="1356" spans="1:16" x14ac:dyDescent="0.2">
      <c r="A1356" s="1">
        <v>1352004</v>
      </c>
      <c r="B1356" s="1">
        <v>1355</v>
      </c>
      <c r="C1356" s="1">
        <v>1355</v>
      </c>
      <c r="D1356" s="1" t="s">
        <v>1592</v>
      </c>
      <c r="E1356" s="2">
        <v>38467</v>
      </c>
      <c r="F1356" s="1" t="s">
        <v>35</v>
      </c>
      <c r="G1356" s="1" t="s">
        <v>15</v>
      </c>
      <c r="H1356" s="2">
        <v>45581</v>
      </c>
      <c r="K1356" s="1" t="s">
        <v>52</v>
      </c>
      <c r="L1356" s="1" t="s">
        <v>952</v>
      </c>
      <c r="N1356" s="2" t="s">
        <v>3185</v>
      </c>
      <c r="O1356" s="2">
        <v>45031</v>
      </c>
      <c r="P1356" s="3">
        <f>COUNTA($A$2:A1356)/COUNTA($A$2:$A$2937)</f>
        <v>0.46151226158038144</v>
      </c>
    </row>
    <row r="1357" spans="1:16" x14ac:dyDescent="0.2">
      <c r="A1357" s="1">
        <v>1383762</v>
      </c>
      <c r="B1357" s="1">
        <v>1356</v>
      </c>
      <c r="C1357" s="1">
        <v>1356</v>
      </c>
      <c r="D1357" s="1" t="s">
        <v>1593</v>
      </c>
      <c r="E1357" s="2">
        <v>38470</v>
      </c>
      <c r="F1357" s="1" t="s">
        <v>35</v>
      </c>
      <c r="G1357" s="1" t="s">
        <v>15</v>
      </c>
      <c r="H1357" s="2">
        <v>44825</v>
      </c>
      <c r="J1357" s="1" t="s">
        <v>69</v>
      </c>
      <c r="K1357" s="1" t="s">
        <v>52</v>
      </c>
      <c r="L1357" s="1" t="s">
        <v>184</v>
      </c>
      <c r="N1357" s="2" t="s">
        <v>3185</v>
      </c>
      <c r="O1357" s="2">
        <v>45031</v>
      </c>
      <c r="P1357" s="3">
        <f>COUNTA($A$2:A1357)/COUNTA($A$2:$A$2937)</f>
        <v>0.46185286103542234</v>
      </c>
    </row>
    <row r="1358" spans="1:16" x14ac:dyDescent="0.2">
      <c r="A1358" s="1">
        <v>1351951</v>
      </c>
      <c r="B1358" s="1">
        <v>1357</v>
      </c>
      <c r="C1358" s="1">
        <v>1357</v>
      </c>
      <c r="D1358" s="1" t="s">
        <v>1594</v>
      </c>
      <c r="E1358" s="2">
        <v>38474</v>
      </c>
      <c r="F1358" s="1" t="s">
        <v>282</v>
      </c>
      <c r="G1358" s="1" t="s">
        <v>15</v>
      </c>
      <c r="H1358" s="2">
        <v>43934</v>
      </c>
      <c r="K1358" s="1" t="s">
        <v>16</v>
      </c>
      <c r="L1358" s="1" t="s">
        <v>33</v>
      </c>
      <c r="N1358" s="2" t="s">
        <v>3185</v>
      </c>
      <c r="O1358" s="2">
        <v>45031</v>
      </c>
      <c r="P1358" s="3">
        <f>COUNTA($A$2:A1358)/COUNTA($A$2:$A$2937)</f>
        <v>0.46219346049046323</v>
      </c>
    </row>
    <row r="1359" spans="1:16" x14ac:dyDescent="0.2">
      <c r="A1359" s="1">
        <v>1351956</v>
      </c>
      <c r="B1359" s="1">
        <v>1358</v>
      </c>
      <c r="C1359" s="1">
        <v>1358</v>
      </c>
      <c r="D1359" s="1" t="s">
        <v>1595</v>
      </c>
      <c r="E1359" s="2">
        <v>38474</v>
      </c>
      <c r="F1359" s="1" t="s">
        <v>35</v>
      </c>
      <c r="G1359" s="1" t="s">
        <v>15</v>
      </c>
      <c r="H1359" s="2">
        <v>45521</v>
      </c>
      <c r="K1359" s="1" t="s">
        <v>52</v>
      </c>
      <c r="L1359" s="1" t="s">
        <v>94</v>
      </c>
      <c r="N1359" s="2" t="s">
        <v>3185</v>
      </c>
      <c r="O1359" s="2">
        <v>45031</v>
      </c>
      <c r="P1359" s="3">
        <f>COUNTA($A$2:A1359)/COUNTA($A$2:$A$2937)</f>
        <v>0.46253405994550406</v>
      </c>
    </row>
    <row r="1360" spans="1:16" x14ac:dyDescent="0.2">
      <c r="A1360" s="1">
        <v>1351960</v>
      </c>
      <c r="B1360" s="1">
        <v>1359</v>
      </c>
      <c r="C1360" s="1">
        <v>1359</v>
      </c>
      <c r="D1360" s="1" t="s">
        <v>1596</v>
      </c>
      <c r="E1360" s="2">
        <v>38474</v>
      </c>
      <c r="F1360" s="1" t="s">
        <v>282</v>
      </c>
      <c r="G1360" s="1" t="s">
        <v>15</v>
      </c>
      <c r="H1360" s="2">
        <v>39204</v>
      </c>
      <c r="K1360" s="1" t="s">
        <v>58</v>
      </c>
      <c r="L1360" s="1" t="s">
        <v>149</v>
      </c>
      <c r="N1360" s="2" t="s">
        <v>3185</v>
      </c>
      <c r="O1360" s="2">
        <v>45031</v>
      </c>
      <c r="P1360" s="3">
        <f>COUNTA($A$2:A1360)/COUNTA($A$2:$A$2937)</f>
        <v>0.46287465940054495</v>
      </c>
    </row>
    <row r="1361" spans="1:16" x14ac:dyDescent="0.2">
      <c r="A1361" s="1">
        <v>1351944</v>
      </c>
      <c r="B1361" s="1">
        <v>1360</v>
      </c>
      <c r="C1361" s="1">
        <v>1360</v>
      </c>
      <c r="D1361" s="1" t="s">
        <v>1597</v>
      </c>
      <c r="E1361" s="2">
        <v>38474</v>
      </c>
      <c r="F1361" s="1" t="s">
        <v>35</v>
      </c>
      <c r="G1361" s="1" t="s">
        <v>15</v>
      </c>
      <c r="H1361" s="2">
        <v>46090</v>
      </c>
      <c r="K1361" s="1" t="s">
        <v>20</v>
      </c>
      <c r="L1361" s="1" t="s">
        <v>189</v>
      </c>
      <c r="N1361" s="2" t="s">
        <v>3185</v>
      </c>
      <c r="O1361" s="2">
        <v>45031</v>
      </c>
      <c r="P1361" s="3">
        <f>COUNTA($A$2:A1361)/COUNTA($A$2:$A$2937)</f>
        <v>0.46321525885558584</v>
      </c>
    </row>
    <row r="1362" spans="1:16" x14ac:dyDescent="0.2">
      <c r="A1362" s="1">
        <v>1351923</v>
      </c>
      <c r="B1362" s="1">
        <v>1361</v>
      </c>
      <c r="C1362" s="1">
        <v>1361</v>
      </c>
      <c r="D1362" s="1" t="s">
        <v>1598</v>
      </c>
      <c r="E1362" s="2">
        <v>38474</v>
      </c>
      <c r="F1362" s="1" t="s">
        <v>14</v>
      </c>
      <c r="G1362" s="1" t="s">
        <v>445</v>
      </c>
      <c r="H1362" s="2">
        <v>45581</v>
      </c>
      <c r="K1362" s="1" t="s">
        <v>16</v>
      </c>
      <c r="L1362" s="1" t="s">
        <v>287</v>
      </c>
      <c r="N1362" s="2" t="s">
        <v>3185</v>
      </c>
      <c r="O1362" s="2">
        <v>45031</v>
      </c>
      <c r="P1362" s="3">
        <f>COUNTA($A$2:A1362)/COUNTA($A$2:$A$2937)</f>
        <v>0.46355585831062668</v>
      </c>
    </row>
    <row r="1363" spans="1:16" x14ac:dyDescent="0.2">
      <c r="A1363" s="1">
        <v>1351972</v>
      </c>
      <c r="B1363" s="1">
        <v>1362</v>
      </c>
      <c r="C1363" s="1">
        <v>1362</v>
      </c>
      <c r="D1363" s="1" t="s">
        <v>1599</v>
      </c>
      <c r="E1363" s="2">
        <v>38474</v>
      </c>
      <c r="F1363" s="1" t="s">
        <v>14</v>
      </c>
      <c r="G1363" s="1" t="s">
        <v>445</v>
      </c>
      <c r="H1363" s="2">
        <v>41847</v>
      </c>
      <c r="K1363" s="1" t="s">
        <v>39</v>
      </c>
      <c r="L1363" s="1" t="s">
        <v>138</v>
      </c>
      <c r="N1363" s="2" t="s">
        <v>3185</v>
      </c>
      <c r="O1363" s="2">
        <v>45031</v>
      </c>
      <c r="P1363" s="3">
        <f>COUNTA($A$2:A1363)/COUNTA($A$2:$A$2937)</f>
        <v>0.46389645776566757</v>
      </c>
    </row>
    <row r="1364" spans="1:16" x14ac:dyDescent="0.2">
      <c r="A1364" s="1">
        <v>1351940</v>
      </c>
      <c r="B1364" s="1">
        <v>1363</v>
      </c>
      <c r="C1364" s="1">
        <v>1363</v>
      </c>
      <c r="D1364" s="1" t="s">
        <v>1600</v>
      </c>
      <c r="E1364" s="2">
        <v>38474</v>
      </c>
      <c r="F1364" s="1" t="s">
        <v>282</v>
      </c>
      <c r="G1364" s="1" t="s">
        <v>15</v>
      </c>
      <c r="H1364" s="2">
        <v>40888</v>
      </c>
      <c r="K1364" s="1" t="s">
        <v>16</v>
      </c>
      <c r="L1364" s="1" t="s">
        <v>498</v>
      </c>
      <c r="N1364" s="2" t="s">
        <v>3185</v>
      </c>
      <c r="O1364" s="2">
        <v>45031</v>
      </c>
      <c r="P1364" s="3">
        <f>COUNTA($A$2:A1364)/COUNTA($A$2:$A$2937)</f>
        <v>0.46423705722070846</v>
      </c>
    </row>
    <row r="1365" spans="1:16" x14ac:dyDescent="0.2">
      <c r="A1365" s="1">
        <v>1367574</v>
      </c>
      <c r="B1365" s="1">
        <v>1364</v>
      </c>
      <c r="C1365" s="1">
        <v>1364</v>
      </c>
      <c r="D1365" s="1" t="s">
        <v>1601</v>
      </c>
      <c r="E1365" s="2">
        <v>38480</v>
      </c>
      <c r="F1365" s="1" t="s">
        <v>35</v>
      </c>
      <c r="G1365" s="1" t="s">
        <v>15</v>
      </c>
      <c r="H1365" s="2">
        <v>45785</v>
      </c>
      <c r="K1365" s="1" t="s">
        <v>52</v>
      </c>
      <c r="L1365" s="1" t="s">
        <v>524</v>
      </c>
      <c r="N1365" s="2" t="s">
        <v>3185</v>
      </c>
      <c r="O1365" s="2">
        <v>45031</v>
      </c>
      <c r="P1365" s="3">
        <f>COUNTA($A$2:A1365)/COUNTA($A$2:$A$2937)</f>
        <v>0.4645776566757493</v>
      </c>
    </row>
    <row r="1366" spans="1:16" x14ac:dyDescent="0.2">
      <c r="A1366" s="1">
        <v>1364224</v>
      </c>
      <c r="B1366" s="1">
        <v>1365</v>
      </c>
      <c r="C1366" s="1">
        <v>1365</v>
      </c>
      <c r="D1366" s="1" t="s">
        <v>1602</v>
      </c>
      <c r="E1366" s="2">
        <v>38480</v>
      </c>
      <c r="F1366" s="1" t="s">
        <v>229</v>
      </c>
      <c r="G1366" s="1" t="s">
        <v>15</v>
      </c>
      <c r="H1366" s="2"/>
      <c r="K1366" s="1" t="s">
        <v>72</v>
      </c>
      <c r="L1366" s="1" t="s">
        <v>303</v>
      </c>
      <c r="N1366" s="2" t="s">
        <v>3185</v>
      </c>
      <c r="O1366" s="2">
        <v>45031</v>
      </c>
      <c r="P1366" s="3">
        <f>COUNTA($A$2:A1366)/COUNTA($A$2:$A$2937)</f>
        <v>0.46491825613079019</v>
      </c>
    </row>
    <row r="1367" spans="1:16" x14ac:dyDescent="0.2">
      <c r="A1367" s="1">
        <v>1372430</v>
      </c>
      <c r="B1367" s="1">
        <v>1366</v>
      </c>
      <c r="C1367" s="1">
        <v>1366</v>
      </c>
      <c r="D1367" s="1" t="s">
        <v>1603</v>
      </c>
      <c r="E1367" s="2">
        <v>38488</v>
      </c>
      <c r="F1367" s="1" t="s">
        <v>282</v>
      </c>
      <c r="G1367" s="1" t="s">
        <v>15</v>
      </c>
      <c r="H1367" s="2">
        <v>40852</v>
      </c>
      <c r="K1367" s="1" t="s">
        <v>52</v>
      </c>
      <c r="L1367" s="1" t="s">
        <v>498</v>
      </c>
      <c r="N1367" s="2" t="s">
        <v>3185</v>
      </c>
      <c r="O1367" s="2">
        <v>45031</v>
      </c>
      <c r="P1367" s="3">
        <f>COUNTA($A$2:A1367)/COUNTA($A$2:$A$2937)</f>
        <v>0.46525885558583108</v>
      </c>
    </row>
    <row r="1368" spans="1:16" x14ac:dyDescent="0.2">
      <c r="A1368" s="1">
        <v>1375305</v>
      </c>
      <c r="B1368" s="1">
        <v>1367</v>
      </c>
      <c r="C1368" s="1">
        <v>1367</v>
      </c>
      <c r="D1368" s="1" t="s">
        <v>1604</v>
      </c>
      <c r="E1368" s="2">
        <v>38488</v>
      </c>
      <c r="F1368" s="1" t="s">
        <v>35</v>
      </c>
      <c r="G1368" s="1" t="s">
        <v>15</v>
      </c>
      <c r="H1368" s="2">
        <v>45521</v>
      </c>
      <c r="K1368" s="1" t="s">
        <v>81</v>
      </c>
      <c r="L1368" s="1" t="s">
        <v>414</v>
      </c>
      <c r="N1368" s="2" t="s">
        <v>3185</v>
      </c>
      <c r="O1368" s="2">
        <v>45031</v>
      </c>
      <c r="P1368" s="3">
        <f>COUNTA($A$2:A1368)/COUNTA($A$2:$A$2937)</f>
        <v>0.46559945504087191</v>
      </c>
    </row>
    <row r="1369" spans="1:16" x14ac:dyDescent="0.2">
      <c r="A1369" s="1">
        <v>1384362</v>
      </c>
      <c r="B1369" s="1">
        <v>1368</v>
      </c>
      <c r="C1369" s="1">
        <v>1368</v>
      </c>
      <c r="D1369" s="1" t="s">
        <v>1605</v>
      </c>
      <c r="E1369" s="2">
        <v>38488</v>
      </c>
      <c r="F1369" s="1" t="s">
        <v>35</v>
      </c>
      <c r="G1369" s="1" t="s">
        <v>15</v>
      </c>
      <c r="H1369" s="2">
        <v>45521</v>
      </c>
      <c r="K1369" s="1" t="s">
        <v>157</v>
      </c>
      <c r="L1369" s="1" t="s">
        <v>538</v>
      </c>
      <c r="N1369" s="2" t="s">
        <v>3185</v>
      </c>
      <c r="O1369" s="2">
        <v>45031</v>
      </c>
      <c r="P1369" s="3">
        <f>COUNTA($A$2:A1369)/COUNTA($A$2:$A$2937)</f>
        <v>0.4659400544959128</v>
      </c>
    </row>
    <row r="1370" spans="1:16" x14ac:dyDescent="0.2">
      <c r="A1370" s="1">
        <v>1374203</v>
      </c>
      <c r="B1370" s="1">
        <v>1369</v>
      </c>
      <c r="C1370" s="1">
        <v>1369</v>
      </c>
      <c r="D1370" s="1" t="s">
        <v>1606</v>
      </c>
      <c r="E1370" s="2">
        <v>38488</v>
      </c>
      <c r="F1370" s="1" t="s">
        <v>282</v>
      </c>
      <c r="G1370" s="1" t="s">
        <v>15</v>
      </c>
      <c r="H1370" s="2">
        <v>44425</v>
      </c>
      <c r="K1370" s="1" t="s">
        <v>52</v>
      </c>
      <c r="L1370" s="1" t="s">
        <v>490</v>
      </c>
      <c r="N1370" s="2" t="s">
        <v>3185</v>
      </c>
      <c r="O1370" s="2">
        <v>45031</v>
      </c>
      <c r="P1370" s="3">
        <f>COUNTA($A$2:A1370)/COUNTA($A$2:$A$2937)</f>
        <v>0.46628065395095369</v>
      </c>
    </row>
    <row r="1371" spans="1:16" x14ac:dyDescent="0.2">
      <c r="A1371" s="1">
        <v>1375304</v>
      </c>
      <c r="B1371" s="1">
        <v>1370</v>
      </c>
      <c r="C1371" s="1">
        <v>1370</v>
      </c>
      <c r="D1371" s="1" t="s">
        <v>1607</v>
      </c>
      <c r="E1371" s="2">
        <v>38488</v>
      </c>
      <c r="F1371" s="1" t="s">
        <v>35</v>
      </c>
      <c r="G1371" s="1" t="s">
        <v>15</v>
      </c>
      <c r="H1371" s="2">
        <v>44825</v>
      </c>
      <c r="K1371" s="1" t="s">
        <v>52</v>
      </c>
      <c r="L1371" s="1" t="s">
        <v>1608</v>
      </c>
      <c r="N1371" s="2" t="s">
        <v>3185</v>
      </c>
      <c r="O1371" s="2">
        <v>45031</v>
      </c>
      <c r="P1371" s="3">
        <f>COUNTA($A$2:A1371)/COUNTA($A$2:$A$2937)</f>
        <v>0.46662125340599453</v>
      </c>
    </row>
    <row r="1372" spans="1:16" x14ac:dyDescent="0.2">
      <c r="A1372" s="1">
        <v>1374643</v>
      </c>
      <c r="B1372" s="1">
        <v>1371</v>
      </c>
      <c r="C1372" s="1">
        <v>1371</v>
      </c>
      <c r="D1372" s="1" t="s">
        <v>1609</v>
      </c>
      <c r="E1372" s="2">
        <v>38488</v>
      </c>
      <c r="F1372" s="1" t="s">
        <v>35</v>
      </c>
      <c r="G1372" s="1" t="s">
        <v>15</v>
      </c>
      <c r="H1372" s="2">
        <v>44913</v>
      </c>
      <c r="K1372" s="1" t="s">
        <v>81</v>
      </c>
      <c r="L1372" s="1" t="s">
        <v>126</v>
      </c>
      <c r="N1372" s="2" t="s">
        <v>3185</v>
      </c>
      <c r="O1372" s="2">
        <v>45031</v>
      </c>
      <c r="P1372" s="3">
        <f>COUNTA($A$2:A1372)/COUNTA($A$2:$A$2937)</f>
        <v>0.46696185286103542</v>
      </c>
    </row>
    <row r="1373" spans="1:16" x14ac:dyDescent="0.2">
      <c r="A1373" s="1">
        <v>1373160</v>
      </c>
      <c r="B1373" s="1">
        <v>1372</v>
      </c>
      <c r="C1373" s="1">
        <v>1372</v>
      </c>
      <c r="D1373" s="1" t="s">
        <v>1610</v>
      </c>
      <c r="E1373" s="2">
        <v>38488</v>
      </c>
      <c r="F1373" s="1" t="s">
        <v>229</v>
      </c>
      <c r="G1373" s="1" t="s">
        <v>15</v>
      </c>
      <c r="H1373" s="2">
        <v>40813</v>
      </c>
      <c r="K1373" s="1" t="s">
        <v>16</v>
      </c>
      <c r="L1373" s="1" t="s">
        <v>414</v>
      </c>
      <c r="N1373" s="2" t="s">
        <v>3185</v>
      </c>
      <c r="O1373" s="2">
        <v>45031</v>
      </c>
      <c r="P1373" s="3">
        <f>COUNTA($A$2:A1373)/COUNTA($A$2:$A$2937)</f>
        <v>0.46730245231607631</v>
      </c>
    </row>
    <row r="1374" spans="1:16" x14ac:dyDescent="0.2">
      <c r="A1374" s="1">
        <v>1373120</v>
      </c>
      <c r="B1374" s="1">
        <v>1373</v>
      </c>
      <c r="C1374" s="1">
        <v>1373</v>
      </c>
      <c r="D1374" s="1" t="s">
        <v>1611</v>
      </c>
      <c r="E1374" s="2">
        <v>38488</v>
      </c>
      <c r="F1374" s="1" t="s">
        <v>35</v>
      </c>
      <c r="G1374" s="1" t="s">
        <v>15</v>
      </c>
      <c r="H1374" s="2">
        <v>44882</v>
      </c>
      <c r="K1374" s="1" t="s">
        <v>301</v>
      </c>
      <c r="L1374" s="1" t="s">
        <v>650</v>
      </c>
      <c r="N1374" s="2" t="s">
        <v>3185</v>
      </c>
      <c r="O1374" s="2">
        <v>45031</v>
      </c>
      <c r="P1374" s="3">
        <f>COUNTA($A$2:A1374)/COUNTA($A$2:$A$2937)</f>
        <v>0.46764305177111715</v>
      </c>
    </row>
    <row r="1375" spans="1:16" x14ac:dyDescent="0.2">
      <c r="A1375" s="1">
        <v>1376738</v>
      </c>
      <c r="B1375" s="1">
        <v>1374</v>
      </c>
      <c r="C1375" s="1">
        <v>1374</v>
      </c>
      <c r="D1375" s="1" t="s">
        <v>1612</v>
      </c>
      <c r="E1375" s="2">
        <v>38495</v>
      </c>
      <c r="F1375" s="1" t="s">
        <v>229</v>
      </c>
      <c r="G1375" s="1" t="s">
        <v>15</v>
      </c>
      <c r="H1375" s="2">
        <v>40888</v>
      </c>
      <c r="K1375" s="1" t="s">
        <v>20</v>
      </c>
      <c r="L1375" s="1" t="s">
        <v>219</v>
      </c>
      <c r="N1375" s="2" t="s">
        <v>3185</v>
      </c>
      <c r="O1375" s="2">
        <v>45031</v>
      </c>
      <c r="P1375" s="3">
        <f>COUNTA($A$2:A1375)/COUNTA($A$2:$A$2937)</f>
        <v>0.46798365122615804</v>
      </c>
    </row>
    <row r="1376" spans="1:16" x14ac:dyDescent="0.2">
      <c r="A1376" s="1">
        <v>1376736</v>
      </c>
      <c r="B1376" s="1">
        <v>1375</v>
      </c>
      <c r="C1376" s="1">
        <v>1375</v>
      </c>
      <c r="D1376" s="1" t="s">
        <v>1613</v>
      </c>
      <c r="E1376" s="2">
        <v>38495</v>
      </c>
      <c r="F1376" s="1" t="s">
        <v>35</v>
      </c>
      <c r="G1376" s="1" t="s">
        <v>15</v>
      </c>
      <c r="H1376" s="2">
        <v>44825</v>
      </c>
      <c r="K1376" s="1" t="s">
        <v>157</v>
      </c>
      <c r="L1376" s="1" t="s">
        <v>524</v>
      </c>
      <c r="N1376" s="2" t="s">
        <v>3185</v>
      </c>
      <c r="O1376" s="2">
        <v>45031</v>
      </c>
      <c r="P1376" s="3">
        <f>COUNTA($A$2:A1376)/COUNTA($A$2:$A$2937)</f>
        <v>0.46832425068119893</v>
      </c>
    </row>
    <row r="1377" spans="1:16" x14ac:dyDescent="0.2">
      <c r="A1377" s="1">
        <v>1375796</v>
      </c>
      <c r="B1377" s="1">
        <v>1376</v>
      </c>
      <c r="C1377" s="1">
        <v>1376</v>
      </c>
      <c r="D1377" s="1" t="s">
        <v>1614</v>
      </c>
      <c r="E1377" s="2">
        <v>38495</v>
      </c>
      <c r="F1377" s="1" t="s">
        <v>282</v>
      </c>
      <c r="G1377" s="1" t="s">
        <v>15</v>
      </c>
      <c r="H1377" s="2">
        <v>44425</v>
      </c>
      <c r="K1377" s="1" t="s">
        <v>52</v>
      </c>
      <c r="L1377" s="1" t="s">
        <v>645</v>
      </c>
      <c r="N1377" s="2" t="s">
        <v>3185</v>
      </c>
      <c r="O1377" s="2">
        <v>45031</v>
      </c>
      <c r="P1377" s="3">
        <f>COUNTA($A$2:A1377)/COUNTA($A$2:$A$2937)</f>
        <v>0.46866485013623976</v>
      </c>
    </row>
    <row r="1378" spans="1:16" x14ac:dyDescent="0.2">
      <c r="A1378" s="1">
        <v>1731450</v>
      </c>
      <c r="B1378" s="1">
        <v>1377</v>
      </c>
      <c r="C1378" s="1">
        <v>1377</v>
      </c>
      <c r="D1378" s="1" t="s">
        <v>1615</v>
      </c>
      <c r="E1378" s="2">
        <v>38495</v>
      </c>
      <c r="F1378" s="1" t="s">
        <v>66</v>
      </c>
      <c r="G1378" s="1" t="s">
        <v>15</v>
      </c>
      <c r="H1378" s="2">
        <v>45910</v>
      </c>
      <c r="K1378" s="1" t="s">
        <v>32</v>
      </c>
      <c r="L1378" s="1" t="s">
        <v>79</v>
      </c>
      <c r="N1378" s="2" t="s">
        <v>3185</v>
      </c>
      <c r="O1378" s="2">
        <v>45031</v>
      </c>
      <c r="P1378" s="3">
        <f>COUNTA($A$2:A1378)/COUNTA($A$2:$A$2937)</f>
        <v>0.46900544959128065</v>
      </c>
    </row>
    <row r="1379" spans="1:16" x14ac:dyDescent="0.2">
      <c r="A1379" s="1">
        <v>1376734</v>
      </c>
      <c r="B1379" s="1">
        <v>1378</v>
      </c>
      <c r="C1379" s="1">
        <v>1378</v>
      </c>
      <c r="D1379" s="1" t="s">
        <v>1616</v>
      </c>
      <c r="E1379" s="2">
        <v>38495</v>
      </c>
      <c r="F1379" s="1" t="s">
        <v>229</v>
      </c>
      <c r="G1379" s="1" t="s">
        <v>15</v>
      </c>
      <c r="H1379" s="2">
        <v>44524</v>
      </c>
      <c r="K1379" s="1" t="s">
        <v>52</v>
      </c>
      <c r="L1379" s="1" t="s">
        <v>287</v>
      </c>
      <c r="N1379" s="2" t="s">
        <v>3185</v>
      </c>
      <c r="O1379" s="2">
        <v>45031</v>
      </c>
      <c r="P1379" s="3">
        <f>COUNTA($A$2:A1379)/COUNTA($A$2:$A$2937)</f>
        <v>0.46934604904632155</v>
      </c>
    </row>
    <row r="1380" spans="1:16" x14ac:dyDescent="0.2">
      <c r="A1380" s="1">
        <v>1376735</v>
      </c>
      <c r="B1380" s="1">
        <v>1379</v>
      </c>
      <c r="C1380" s="1">
        <v>1379</v>
      </c>
      <c r="D1380" s="1" t="s">
        <v>1617</v>
      </c>
      <c r="E1380" s="2">
        <v>38495</v>
      </c>
      <c r="F1380" s="1" t="s">
        <v>35</v>
      </c>
      <c r="G1380" s="1" t="s">
        <v>15</v>
      </c>
      <c r="H1380" s="2">
        <v>45785</v>
      </c>
      <c r="K1380" s="1" t="s">
        <v>78</v>
      </c>
      <c r="L1380" s="1" t="s">
        <v>101</v>
      </c>
      <c r="N1380" s="2" t="s">
        <v>3185</v>
      </c>
      <c r="O1380" s="2">
        <v>45031</v>
      </c>
      <c r="P1380" s="3">
        <f>COUNTA($A$2:A1380)/COUNTA($A$2:$A$2937)</f>
        <v>0.46968664850136238</v>
      </c>
    </row>
    <row r="1381" spans="1:16" x14ac:dyDescent="0.2">
      <c r="A1381" s="1">
        <v>1362663</v>
      </c>
      <c r="B1381" s="1">
        <v>1380</v>
      </c>
      <c r="C1381" s="1">
        <v>1380</v>
      </c>
      <c r="D1381" s="1" t="s">
        <v>1618</v>
      </c>
      <c r="E1381" s="2">
        <v>38522</v>
      </c>
      <c r="F1381" s="1" t="s">
        <v>282</v>
      </c>
      <c r="G1381" s="1" t="s">
        <v>15</v>
      </c>
      <c r="H1381" s="2"/>
      <c r="K1381" s="1" t="s">
        <v>16</v>
      </c>
      <c r="L1381" s="1" t="s">
        <v>263</v>
      </c>
      <c r="N1381" s="2" t="s">
        <v>3185</v>
      </c>
      <c r="O1381" s="2">
        <v>45031</v>
      </c>
      <c r="P1381" s="3">
        <f>COUNTA($A$2:A1381)/COUNTA($A$2:$A$2937)</f>
        <v>0.47002724795640327</v>
      </c>
    </row>
    <row r="1382" spans="1:16" x14ac:dyDescent="0.2">
      <c r="A1382" s="1">
        <v>1362778</v>
      </c>
      <c r="B1382" s="1">
        <v>1381</v>
      </c>
      <c r="C1382" s="1">
        <v>1381</v>
      </c>
      <c r="D1382" s="1" t="s">
        <v>1619</v>
      </c>
      <c r="E1382" s="2">
        <v>38522</v>
      </c>
      <c r="F1382" s="1" t="s">
        <v>35</v>
      </c>
      <c r="G1382" s="1" t="s">
        <v>15</v>
      </c>
      <c r="H1382" s="2">
        <v>44825</v>
      </c>
      <c r="K1382" s="1" t="s">
        <v>61</v>
      </c>
      <c r="L1382" s="1" t="s">
        <v>94</v>
      </c>
      <c r="N1382" s="2" t="s">
        <v>3185</v>
      </c>
      <c r="O1382" s="2">
        <v>45031</v>
      </c>
      <c r="P1382" s="3">
        <f>COUNTA($A$2:A1382)/COUNTA($A$2:$A$2937)</f>
        <v>0.47036784741144416</v>
      </c>
    </row>
    <row r="1383" spans="1:16" x14ac:dyDescent="0.2">
      <c r="A1383" s="1">
        <v>1362787</v>
      </c>
      <c r="B1383" s="1">
        <v>1382</v>
      </c>
      <c r="C1383" s="1">
        <v>1382</v>
      </c>
      <c r="D1383" s="1" t="s">
        <v>1620</v>
      </c>
      <c r="E1383" s="2">
        <v>38522</v>
      </c>
      <c r="F1383" s="1" t="s">
        <v>282</v>
      </c>
      <c r="G1383" s="1" t="s">
        <v>15</v>
      </c>
      <c r="H1383" s="2">
        <v>43960</v>
      </c>
      <c r="K1383" s="1" t="s">
        <v>16</v>
      </c>
      <c r="L1383" s="1" t="s">
        <v>1621</v>
      </c>
      <c r="N1383" s="2" t="s">
        <v>3185</v>
      </c>
      <c r="O1383" s="2">
        <v>45031</v>
      </c>
      <c r="P1383" s="3">
        <f>COUNTA($A$2:A1383)/COUNTA($A$2:$A$2937)</f>
        <v>0.470708446866485</v>
      </c>
    </row>
    <row r="1384" spans="1:16" x14ac:dyDescent="0.2">
      <c r="A1384" s="1">
        <v>1362661</v>
      </c>
      <c r="B1384" s="1">
        <v>1383</v>
      </c>
      <c r="C1384" s="1">
        <v>1383</v>
      </c>
      <c r="D1384" s="1" t="s">
        <v>1622</v>
      </c>
      <c r="E1384" s="2">
        <v>38522</v>
      </c>
      <c r="F1384" s="1" t="s">
        <v>35</v>
      </c>
      <c r="G1384" s="1" t="s">
        <v>15</v>
      </c>
      <c r="H1384" s="2">
        <v>44825</v>
      </c>
      <c r="K1384" s="1" t="s">
        <v>52</v>
      </c>
      <c r="L1384" s="1" t="s">
        <v>1107</v>
      </c>
      <c r="N1384" s="2" t="s">
        <v>3185</v>
      </c>
      <c r="O1384" s="2">
        <v>45031</v>
      </c>
      <c r="P1384" s="3">
        <f>COUNTA($A$2:A1384)/COUNTA($A$2:$A$2937)</f>
        <v>0.47104904632152589</v>
      </c>
    </row>
    <row r="1385" spans="1:16" x14ac:dyDescent="0.2">
      <c r="A1385" s="1">
        <v>1386080</v>
      </c>
      <c r="B1385" s="1">
        <v>1384</v>
      </c>
      <c r="C1385" s="1">
        <v>1384</v>
      </c>
      <c r="D1385" s="1" t="s">
        <v>1623</v>
      </c>
      <c r="E1385" s="2">
        <v>38523</v>
      </c>
      <c r="F1385" s="1" t="s">
        <v>282</v>
      </c>
      <c r="G1385" s="1" t="s">
        <v>15</v>
      </c>
      <c r="H1385" s="2">
        <v>44059</v>
      </c>
      <c r="K1385" s="1" t="s">
        <v>52</v>
      </c>
      <c r="L1385" s="1" t="s">
        <v>123</v>
      </c>
      <c r="N1385" s="2" t="s">
        <v>3185</v>
      </c>
      <c r="O1385" s="2">
        <v>45031</v>
      </c>
      <c r="P1385" s="3">
        <f>COUNTA($A$2:A1385)/COUNTA($A$2:$A$2937)</f>
        <v>0.47138964577656678</v>
      </c>
    </row>
    <row r="1386" spans="1:16" x14ac:dyDescent="0.2">
      <c r="A1386" s="1">
        <v>1388098</v>
      </c>
      <c r="B1386" s="1">
        <v>1385</v>
      </c>
      <c r="C1386" s="1">
        <v>1385</v>
      </c>
      <c r="D1386" s="1" t="s">
        <v>1624</v>
      </c>
      <c r="E1386" s="2">
        <v>38523</v>
      </c>
      <c r="F1386" s="1" t="s">
        <v>282</v>
      </c>
      <c r="G1386" s="1" t="s">
        <v>15</v>
      </c>
      <c r="H1386" s="2">
        <v>44059</v>
      </c>
      <c r="J1386" s="1" t="s">
        <v>69</v>
      </c>
      <c r="K1386" s="1" t="s">
        <v>42</v>
      </c>
      <c r="L1386" s="1" t="s">
        <v>263</v>
      </c>
      <c r="N1386" s="2" t="s">
        <v>3185</v>
      </c>
      <c r="O1386" s="2">
        <v>45031</v>
      </c>
      <c r="P1386" s="3">
        <f>COUNTA($A$2:A1386)/COUNTA($A$2:$A$2937)</f>
        <v>0.47173024523160761</v>
      </c>
    </row>
    <row r="1387" spans="1:16" x14ac:dyDescent="0.2">
      <c r="A1387" s="1">
        <v>1386438</v>
      </c>
      <c r="B1387" s="1">
        <v>1386</v>
      </c>
      <c r="C1387" s="1">
        <v>1386</v>
      </c>
      <c r="D1387" s="1" t="s">
        <v>1625</v>
      </c>
      <c r="E1387" s="2">
        <v>38523</v>
      </c>
      <c r="F1387" s="1" t="s">
        <v>282</v>
      </c>
      <c r="G1387" s="1" t="s">
        <v>15</v>
      </c>
      <c r="H1387" s="2">
        <v>44616</v>
      </c>
      <c r="K1387" s="1" t="s">
        <v>72</v>
      </c>
      <c r="L1387" s="1" t="s">
        <v>117</v>
      </c>
      <c r="N1387" s="2" t="s">
        <v>3185</v>
      </c>
      <c r="O1387" s="2">
        <v>45031</v>
      </c>
      <c r="P1387" s="3">
        <f>COUNTA($A$2:A1387)/COUNTA($A$2:$A$2937)</f>
        <v>0.47207084468664851</v>
      </c>
    </row>
    <row r="1388" spans="1:16" x14ac:dyDescent="0.2">
      <c r="A1388" s="1">
        <v>1384307</v>
      </c>
      <c r="B1388" s="1">
        <v>1387</v>
      </c>
      <c r="C1388" s="1">
        <v>1387</v>
      </c>
      <c r="D1388" s="1" t="s">
        <v>1626</v>
      </c>
      <c r="E1388" s="2">
        <v>38523</v>
      </c>
      <c r="F1388" s="1" t="s">
        <v>229</v>
      </c>
      <c r="G1388" s="1" t="s">
        <v>15</v>
      </c>
      <c r="H1388" s="2">
        <v>44059</v>
      </c>
      <c r="K1388" s="1" t="s">
        <v>52</v>
      </c>
      <c r="L1388" s="1" t="s">
        <v>203</v>
      </c>
      <c r="N1388" s="2" t="s">
        <v>3185</v>
      </c>
      <c r="O1388" s="2">
        <v>45031</v>
      </c>
      <c r="P1388" s="3">
        <f>COUNTA($A$2:A1388)/COUNTA($A$2:$A$2937)</f>
        <v>0.4724114441416894</v>
      </c>
    </row>
    <row r="1389" spans="1:16" x14ac:dyDescent="0.2">
      <c r="A1389" s="1">
        <v>1386082</v>
      </c>
      <c r="B1389" s="1">
        <v>1388</v>
      </c>
      <c r="C1389" s="1">
        <v>1388</v>
      </c>
      <c r="D1389" s="1" t="s">
        <v>1627</v>
      </c>
      <c r="E1389" s="2">
        <v>38523</v>
      </c>
      <c r="F1389" s="1" t="s">
        <v>35</v>
      </c>
      <c r="G1389" s="1" t="s">
        <v>15</v>
      </c>
      <c r="H1389" s="2">
        <v>45546</v>
      </c>
      <c r="K1389" s="1" t="s">
        <v>301</v>
      </c>
      <c r="L1389" s="1" t="s">
        <v>17</v>
      </c>
      <c r="N1389" s="2" t="s">
        <v>3185</v>
      </c>
      <c r="O1389" s="2">
        <v>45031</v>
      </c>
      <c r="P1389" s="3">
        <f>COUNTA($A$2:A1389)/COUNTA($A$2:$A$2937)</f>
        <v>0.47275204359673023</v>
      </c>
    </row>
    <row r="1390" spans="1:16" x14ac:dyDescent="0.2">
      <c r="A1390" s="1">
        <v>1388100</v>
      </c>
      <c r="B1390" s="1">
        <v>1389</v>
      </c>
      <c r="C1390" s="1">
        <v>1389</v>
      </c>
      <c r="D1390" s="1" t="s">
        <v>1628</v>
      </c>
      <c r="E1390" s="2">
        <v>38523</v>
      </c>
      <c r="F1390" s="1" t="s">
        <v>229</v>
      </c>
      <c r="G1390" s="1" t="s">
        <v>15</v>
      </c>
      <c r="H1390" s="2">
        <v>44524</v>
      </c>
      <c r="J1390" s="1" t="s">
        <v>69</v>
      </c>
      <c r="K1390" s="1" t="s">
        <v>22</v>
      </c>
      <c r="L1390" s="1" t="s">
        <v>54</v>
      </c>
      <c r="N1390" s="2" t="s">
        <v>3185</v>
      </c>
      <c r="O1390" s="2">
        <v>45031</v>
      </c>
      <c r="P1390" s="3">
        <f>COUNTA($A$2:A1390)/COUNTA($A$2:$A$2937)</f>
        <v>0.47309264305177112</v>
      </c>
    </row>
    <row r="1391" spans="1:16" x14ac:dyDescent="0.2">
      <c r="A1391" s="1">
        <v>1384309</v>
      </c>
      <c r="B1391" s="1">
        <v>1390</v>
      </c>
      <c r="C1391" s="1">
        <v>1390</v>
      </c>
      <c r="D1391" s="1" t="s">
        <v>1629</v>
      </c>
      <c r="E1391" s="2">
        <v>38523</v>
      </c>
      <c r="F1391" s="1" t="s">
        <v>282</v>
      </c>
      <c r="G1391" s="1" t="s">
        <v>15</v>
      </c>
      <c r="H1391" s="2">
        <v>44426</v>
      </c>
      <c r="K1391" s="1" t="s">
        <v>16</v>
      </c>
      <c r="L1391" s="1" t="s">
        <v>473</v>
      </c>
      <c r="N1391" s="2" t="s">
        <v>3185</v>
      </c>
      <c r="O1391" s="2">
        <v>45031</v>
      </c>
      <c r="P1391" s="3">
        <f>COUNTA($A$2:A1391)/COUNTA($A$2:$A$2937)</f>
        <v>0.47343324250681201</v>
      </c>
    </row>
    <row r="1392" spans="1:16" x14ac:dyDescent="0.2">
      <c r="A1392" s="1">
        <v>1387585</v>
      </c>
      <c r="B1392" s="1">
        <v>1391</v>
      </c>
      <c r="C1392" s="1">
        <v>1391</v>
      </c>
      <c r="D1392" s="1" t="s">
        <v>1630</v>
      </c>
      <c r="E1392" s="2">
        <v>38530</v>
      </c>
      <c r="F1392" s="1" t="s">
        <v>35</v>
      </c>
      <c r="G1392" s="1" t="s">
        <v>15</v>
      </c>
      <c r="H1392" s="2">
        <v>44470</v>
      </c>
      <c r="K1392" s="1" t="s">
        <v>136</v>
      </c>
      <c r="L1392" s="1" t="s">
        <v>261</v>
      </c>
      <c r="N1392" s="2" t="s">
        <v>3185</v>
      </c>
      <c r="O1392" s="2">
        <v>45031</v>
      </c>
      <c r="P1392" s="3">
        <f>COUNTA($A$2:A1392)/COUNTA($A$2:$A$2937)</f>
        <v>0.47377384196185285</v>
      </c>
    </row>
    <row r="1393" spans="1:16" x14ac:dyDescent="0.2">
      <c r="A1393" s="1">
        <v>1391694</v>
      </c>
      <c r="B1393" s="1">
        <v>1392</v>
      </c>
      <c r="C1393" s="1">
        <v>1392</v>
      </c>
      <c r="D1393" s="1" t="s">
        <v>1631</v>
      </c>
      <c r="E1393" s="2">
        <v>38538</v>
      </c>
      <c r="F1393" s="1" t="s">
        <v>229</v>
      </c>
      <c r="G1393" s="1" t="s">
        <v>15</v>
      </c>
      <c r="H1393" s="2">
        <v>44470</v>
      </c>
      <c r="K1393" s="1" t="s">
        <v>42</v>
      </c>
      <c r="L1393" s="1" t="s">
        <v>394</v>
      </c>
      <c r="N1393" s="2" t="s">
        <v>3185</v>
      </c>
      <c r="O1393" s="2">
        <v>45031</v>
      </c>
      <c r="P1393" s="3">
        <f>COUNTA($A$2:A1393)/COUNTA($A$2:$A$2937)</f>
        <v>0.47411444141689374</v>
      </c>
    </row>
    <row r="1394" spans="1:16" x14ac:dyDescent="0.2">
      <c r="A1394" s="1">
        <v>1391693</v>
      </c>
      <c r="B1394" s="1">
        <v>1393</v>
      </c>
      <c r="C1394" s="1">
        <v>1393</v>
      </c>
      <c r="D1394" s="1" t="s">
        <v>1632</v>
      </c>
      <c r="E1394" s="2">
        <v>38538</v>
      </c>
      <c r="F1394" s="1" t="s">
        <v>66</v>
      </c>
      <c r="G1394" s="1" t="s">
        <v>15</v>
      </c>
      <c r="H1394" s="2">
        <v>45910</v>
      </c>
      <c r="K1394" s="1" t="s">
        <v>42</v>
      </c>
      <c r="L1394" s="1" t="s">
        <v>303</v>
      </c>
      <c r="N1394" s="2" t="s">
        <v>3185</v>
      </c>
      <c r="O1394" s="2">
        <v>45031</v>
      </c>
      <c r="P1394" s="3">
        <f>COUNTA($A$2:A1394)/COUNTA($A$2:$A$2937)</f>
        <v>0.47445504087193463</v>
      </c>
    </row>
    <row r="1395" spans="1:16" x14ac:dyDescent="0.2">
      <c r="A1395" s="1">
        <v>1392665</v>
      </c>
      <c r="B1395" s="1">
        <v>1394</v>
      </c>
      <c r="C1395" s="1">
        <v>1394</v>
      </c>
      <c r="D1395" s="1" t="s">
        <v>1633</v>
      </c>
      <c r="E1395" s="2">
        <v>38544</v>
      </c>
      <c r="F1395" s="1" t="s">
        <v>282</v>
      </c>
      <c r="G1395" s="1" t="s">
        <v>15</v>
      </c>
      <c r="H1395" s="2">
        <v>44571</v>
      </c>
      <c r="K1395" s="1" t="s">
        <v>47</v>
      </c>
      <c r="L1395" s="1" t="s">
        <v>84</v>
      </c>
      <c r="N1395" s="2" t="s">
        <v>3185</v>
      </c>
      <c r="O1395" s="2">
        <v>45031</v>
      </c>
      <c r="P1395" s="3">
        <f>COUNTA($A$2:A1395)/COUNTA($A$2:$A$2937)</f>
        <v>0.47479564032697547</v>
      </c>
    </row>
    <row r="1396" spans="1:16" x14ac:dyDescent="0.2">
      <c r="A1396" s="1">
        <v>1388559</v>
      </c>
      <c r="B1396" s="1">
        <v>1395</v>
      </c>
      <c r="C1396" s="1">
        <v>1395</v>
      </c>
      <c r="D1396" s="1" t="s">
        <v>1634</v>
      </c>
      <c r="E1396" s="2">
        <v>38544</v>
      </c>
      <c r="F1396" s="1" t="s">
        <v>267</v>
      </c>
      <c r="G1396" s="1" t="s">
        <v>15</v>
      </c>
      <c r="H1396" s="2">
        <v>44662</v>
      </c>
      <c r="K1396" s="1" t="s">
        <v>47</v>
      </c>
      <c r="L1396" s="1" t="s">
        <v>443</v>
      </c>
      <c r="N1396" s="2" t="s">
        <v>3185</v>
      </c>
      <c r="O1396" s="2">
        <v>45031</v>
      </c>
      <c r="P1396" s="3">
        <f>COUNTA($A$2:A1396)/COUNTA($A$2:$A$2937)</f>
        <v>0.47513623978201636</v>
      </c>
    </row>
    <row r="1397" spans="1:16" x14ac:dyDescent="0.2">
      <c r="A1397" s="1">
        <v>1393413</v>
      </c>
      <c r="B1397" s="1">
        <v>1396</v>
      </c>
      <c r="C1397" s="1">
        <v>1396</v>
      </c>
      <c r="D1397" s="1" t="s">
        <v>1635</v>
      </c>
      <c r="E1397" s="2">
        <v>38544</v>
      </c>
      <c r="F1397" s="1" t="s">
        <v>282</v>
      </c>
      <c r="G1397" s="1" t="s">
        <v>15</v>
      </c>
      <c r="H1397" s="2">
        <v>44373</v>
      </c>
      <c r="K1397" s="1" t="s">
        <v>153</v>
      </c>
      <c r="L1397" s="1" t="s">
        <v>330</v>
      </c>
      <c r="N1397" s="2" t="s">
        <v>3185</v>
      </c>
      <c r="O1397" s="2">
        <v>45031</v>
      </c>
      <c r="P1397" s="3">
        <f>COUNTA($A$2:A1397)/COUNTA($A$2:$A$2937)</f>
        <v>0.47547683923705725</v>
      </c>
    </row>
    <row r="1398" spans="1:16" x14ac:dyDescent="0.2">
      <c r="A1398" s="1">
        <v>1393414</v>
      </c>
      <c r="B1398" s="1">
        <v>1397</v>
      </c>
      <c r="C1398" s="1">
        <v>1397</v>
      </c>
      <c r="D1398" s="1" t="s">
        <v>1636</v>
      </c>
      <c r="E1398" s="2">
        <v>38544</v>
      </c>
      <c r="F1398" s="1" t="s">
        <v>282</v>
      </c>
      <c r="G1398" s="1" t="s">
        <v>15</v>
      </c>
      <c r="H1398" s="2">
        <v>45311</v>
      </c>
      <c r="K1398" s="1" t="s">
        <v>78</v>
      </c>
      <c r="L1398" s="1" t="s">
        <v>263</v>
      </c>
      <c r="N1398" s="2" t="s">
        <v>3185</v>
      </c>
      <c r="O1398" s="2">
        <v>45031</v>
      </c>
      <c r="P1398" s="3">
        <f>COUNTA($A$2:A1398)/COUNTA($A$2:$A$2937)</f>
        <v>0.47581743869209808</v>
      </c>
    </row>
    <row r="1399" spans="1:16" x14ac:dyDescent="0.2">
      <c r="A1399" s="1">
        <v>1370797</v>
      </c>
      <c r="B1399" s="1">
        <v>1398</v>
      </c>
      <c r="C1399" s="1">
        <v>1398</v>
      </c>
      <c r="D1399" s="1" t="s">
        <v>1637</v>
      </c>
      <c r="E1399" s="2">
        <v>38550</v>
      </c>
      <c r="F1399" s="1" t="s">
        <v>35</v>
      </c>
      <c r="G1399" s="1" t="s">
        <v>15</v>
      </c>
      <c r="H1399" s="2">
        <v>44825</v>
      </c>
      <c r="K1399" s="1" t="s">
        <v>301</v>
      </c>
      <c r="L1399" s="1" t="s">
        <v>303</v>
      </c>
      <c r="N1399" s="2" t="s">
        <v>3185</v>
      </c>
      <c r="O1399" s="2">
        <v>45031</v>
      </c>
      <c r="P1399" s="3">
        <f>COUNTA($A$2:A1399)/COUNTA($A$2:$A$2937)</f>
        <v>0.47615803814713897</v>
      </c>
    </row>
    <row r="1400" spans="1:16" x14ac:dyDescent="0.2">
      <c r="A1400" s="1">
        <v>1389373</v>
      </c>
      <c r="B1400" s="1">
        <v>1399</v>
      </c>
      <c r="C1400" s="1">
        <v>1399</v>
      </c>
      <c r="D1400" s="1" t="s">
        <v>1638</v>
      </c>
      <c r="E1400" s="2">
        <v>38550</v>
      </c>
      <c r="F1400" s="1" t="s">
        <v>282</v>
      </c>
      <c r="G1400" s="1" t="s">
        <v>15</v>
      </c>
      <c r="H1400" s="2">
        <v>45573</v>
      </c>
      <c r="K1400" s="1" t="s">
        <v>42</v>
      </c>
      <c r="L1400" s="1" t="s">
        <v>54</v>
      </c>
      <c r="N1400" s="2" t="s">
        <v>3185</v>
      </c>
      <c r="O1400" s="2">
        <v>45031</v>
      </c>
      <c r="P1400" s="3">
        <f>COUNTA($A$2:A1400)/COUNTA($A$2:$A$2937)</f>
        <v>0.47649863760217986</v>
      </c>
    </row>
    <row r="1401" spans="1:16" x14ac:dyDescent="0.2">
      <c r="A1401" s="1">
        <v>1396165</v>
      </c>
      <c r="B1401" s="1">
        <v>1400</v>
      </c>
      <c r="C1401" s="1">
        <v>1400</v>
      </c>
      <c r="D1401" s="1" t="s">
        <v>1639</v>
      </c>
      <c r="E1401" s="2">
        <v>38550</v>
      </c>
      <c r="F1401" s="1" t="s">
        <v>35</v>
      </c>
      <c r="G1401" s="1" t="s">
        <v>15</v>
      </c>
      <c r="H1401" s="2">
        <v>46000</v>
      </c>
      <c r="K1401" s="1" t="s">
        <v>42</v>
      </c>
      <c r="L1401" s="1" t="s">
        <v>155</v>
      </c>
      <c r="N1401" s="2" t="s">
        <v>3185</v>
      </c>
      <c r="O1401" s="2">
        <v>45031</v>
      </c>
      <c r="P1401" s="3">
        <f>COUNTA($A$2:A1401)/COUNTA($A$2:$A$2937)</f>
        <v>0.4768392370572207</v>
      </c>
    </row>
    <row r="1402" spans="1:16" x14ac:dyDescent="0.2">
      <c r="A1402" s="1">
        <v>1395863</v>
      </c>
      <c r="B1402" s="1">
        <v>1401</v>
      </c>
      <c r="C1402" s="1">
        <v>1401</v>
      </c>
      <c r="D1402" s="1" t="s">
        <v>1640</v>
      </c>
      <c r="E1402" s="2">
        <v>38550</v>
      </c>
      <c r="F1402" s="1" t="s">
        <v>282</v>
      </c>
      <c r="G1402" s="1" t="s">
        <v>15</v>
      </c>
      <c r="H1402" s="2">
        <v>44373</v>
      </c>
      <c r="K1402" s="1" t="s">
        <v>136</v>
      </c>
      <c r="L1402" s="1" t="s">
        <v>251</v>
      </c>
      <c r="N1402" s="2" t="s">
        <v>3185</v>
      </c>
      <c r="O1402" s="2">
        <v>45031</v>
      </c>
      <c r="P1402" s="3">
        <f>COUNTA($A$2:A1402)/COUNTA($A$2:$A$2937)</f>
        <v>0.47717983651226159</v>
      </c>
    </row>
    <row r="1403" spans="1:16" x14ac:dyDescent="0.2">
      <c r="A1403" s="1">
        <v>1394608</v>
      </c>
      <c r="B1403" s="1">
        <v>1402</v>
      </c>
      <c r="C1403" s="1">
        <v>1402</v>
      </c>
      <c r="D1403" s="1" t="s">
        <v>1641</v>
      </c>
      <c r="E1403" s="2">
        <v>38551</v>
      </c>
      <c r="F1403" s="1" t="s">
        <v>35</v>
      </c>
      <c r="G1403" s="1" t="s">
        <v>15</v>
      </c>
      <c r="H1403" s="2">
        <v>45926</v>
      </c>
      <c r="K1403" s="1" t="s">
        <v>301</v>
      </c>
      <c r="L1403" s="1" t="s">
        <v>160</v>
      </c>
      <c r="N1403" s="2" t="s">
        <v>3185</v>
      </c>
      <c r="O1403" s="2">
        <v>45031</v>
      </c>
      <c r="P1403" s="3">
        <f>COUNTA($A$2:A1403)/COUNTA($A$2:$A$2937)</f>
        <v>0.47752043596730243</v>
      </c>
    </row>
    <row r="1404" spans="1:16" x14ac:dyDescent="0.2">
      <c r="A1404" s="1">
        <v>1394504</v>
      </c>
      <c r="B1404" s="1">
        <v>1403</v>
      </c>
      <c r="C1404" s="1">
        <v>1403</v>
      </c>
      <c r="D1404" s="1" t="s">
        <v>1642</v>
      </c>
      <c r="E1404" s="2">
        <v>38551</v>
      </c>
      <c r="F1404" s="1" t="s">
        <v>35</v>
      </c>
      <c r="G1404" s="1" t="s">
        <v>15</v>
      </c>
      <c r="H1404" s="2">
        <v>46090</v>
      </c>
      <c r="K1404" s="1" t="s">
        <v>295</v>
      </c>
      <c r="L1404" s="1" t="s">
        <v>490</v>
      </c>
      <c r="N1404" s="2" t="s">
        <v>3185</v>
      </c>
      <c r="O1404" s="2">
        <v>45031</v>
      </c>
      <c r="P1404" s="3">
        <f>COUNTA($A$2:A1404)/COUNTA($A$2:$A$2937)</f>
        <v>0.47786103542234332</v>
      </c>
    </row>
    <row r="1405" spans="1:16" x14ac:dyDescent="0.2">
      <c r="A1405" s="1">
        <v>1396166</v>
      </c>
      <c r="B1405" s="1">
        <v>1404</v>
      </c>
      <c r="C1405" s="1">
        <v>1404</v>
      </c>
      <c r="D1405" s="1" t="s">
        <v>1643</v>
      </c>
      <c r="E1405" s="2">
        <v>38565</v>
      </c>
      <c r="F1405" s="1" t="s">
        <v>14</v>
      </c>
      <c r="G1405" s="1" t="s">
        <v>445</v>
      </c>
      <c r="H1405" s="2">
        <v>44329</v>
      </c>
      <c r="K1405" s="1" t="s">
        <v>20</v>
      </c>
      <c r="L1405" s="1" t="s">
        <v>67</v>
      </c>
      <c r="N1405" s="2" t="s">
        <v>3185</v>
      </c>
      <c r="O1405" s="2">
        <v>45031</v>
      </c>
      <c r="P1405" s="3">
        <f>COUNTA($A$2:A1405)/COUNTA($A$2:$A$2937)</f>
        <v>0.47820163487738421</v>
      </c>
    </row>
    <row r="1406" spans="1:16" x14ac:dyDescent="0.2">
      <c r="A1406" s="1">
        <v>1401422</v>
      </c>
      <c r="B1406" s="1">
        <v>1405</v>
      </c>
      <c r="C1406" s="1">
        <v>1405</v>
      </c>
      <c r="D1406" s="1" t="s">
        <v>1644</v>
      </c>
      <c r="E1406" s="2">
        <v>38572</v>
      </c>
      <c r="F1406" s="1" t="s">
        <v>66</v>
      </c>
      <c r="G1406" s="1" t="s">
        <v>15</v>
      </c>
      <c r="H1406" s="2">
        <v>46182</v>
      </c>
      <c r="K1406" s="1" t="s">
        <v>1645</v>
      </c>
      <c r="L1406" s="1" t="s">
        <v>416</v>
      </c>
      <c r="N1406" s="2" t="s">
        <v>3185</v>
      </c>
      <c r="O1406" s="2">
        <v>45031</v>
      </c>
      <c r="P1406" s="3">
        <f>COUNTA($A$2:A1406)/COUNTA($A$2:$A$2937)</f>
        <v>0.47854223433242504</v>
      </c>
    </row>
    <row r="1407" spans="1:16" x14ac:dyDescent="0.2">
      <c r="A1407" s="1">
        <v>1397907</v>
      </c>
      <c r="B1407" s="1">
        <v>1406</v>
      </c>
      <c r="C1407" s="1">
        <v>1406</v>
      </c>
      <c r="D1407" s="1" t="s">
        <v>1646</v>
      </c>
      <c r="E1407" s="2">
        <v>38572</v>
      </c>
      <c r="F1407" s="1" t="s">
        <v>282</v>
      </c>
      <c r="G1407" s="1" t="s">
        <v>15</v>
      </c>
      <c r="H1407" s="2">
        <v>44393</v>
      </c>
      <c r="K1407" s="1" t="s">
        <v>301</v>
      </c>
      <c r="L1407" s="1" t="s">
        <v>407</v>
      </c>
      <c r="N1407" s="2" t="s">
        <v>3185</v>
      </c>
      <c r="O1407" s="2">
        <v>45031</v>
      </c>
      <c r="P1407" s="3">
        <f>COUNTA($A$2:A1407)/COUNTA($A$2:$A$2937)</f>
        <v>0.47888283378746593</v>
      </c>
    </row>
    <row r="1408" spans="1:16" x14ac:dyDescent="0.2">
      <c r="A1408" s="1">
        <v>1397908</v>
      </c>
      <c r="B1408" s="1">
        <v>1407</v>
      </c>
      <c r="C1408" s="1">
        <v>1407</v>
      </c>
      <c r="D1408" s="1" t="s">
        <v>1647</v>
      </c>
      <c r="E1408" s="2">
        <v>38572</v>
      </c>
      <c r="F1408" s="1" t="s">
        <v>282</v>
      </c>
      <c r="G1408" s="1" t="s">
        <v>15</v>
      </c>
      <c r="H1408" s="2">
        <v>46182</v>
      </c>
      <c r="K1408" s="1" t="s">
        <v>16</v>
      </c>
      <c r="L1408" s="1" t="s">
        <v>313</v>
      </c>
      <c r="N1408" s="2" t="s">
        <v>3185</v>
      </c>
      <c r="O1408" s="2">
        <v>45031</v>
      </c>
      <c r="P1408" s="3">
        <f>COUNTA($A$2:A1408)/COUNTA($A$2:$A$2937)</f>
        <v>0.47922343324250682</v>
      </c>
    </row>
    <row r="1409" spans="1:16" x14ac:dyDescent="0.2">
      <c r="A1409" s="1">
        <v>1399807</v>
      </c>
      <c r="B1409" s="1">
        <v>1408</v>
      </c>
      <c r="C1409" s="1">
        <v>1408</v>
      </c>
      <c r="D1409" s="1" t="s">
        <v>1648</v>
      </c>
      <c r="E1409" s="2">
        <v>38575</v>
      </c>
      <c r="F1409" s="1" t="s">
        <v>282</v>
      </c>
      <c r="G1409" s="1" t="s">
        <v>15</v>
      </c>
      <c r="H1409" s="2">
        <v>44425</v>
      </c>
      <c r="K1409" s="1" t="s">
        <v>301</v>
      </c>
      <c r="L1409" s="1" t="s">
        <v>416</v>
      </c>
      <c r="N1409" s="2" t="s">
        <v>3185</v>
      </c>
      <c r="O1409" s="2">
        <v>45031</v>
      </c>
      <c r="P1409" s="3">
        <f>COUNTA($A$2:A1409)/COUNTA($A$2:$A$2937)</f>
        <v>0.47956403269754766</v>
      </c>
    </row>
    <row r="1410" spans="1:16" x14ac:dyDescent="0.2">
      <c r="A1410" s="1">
        <v>1407152</v>
      </c>
      <c r="B1410" s="1">
        <v>1409</v>
      </c>
      <c r="C1410" s="1">
        <v>1409</v>
      </c>
      <c r="D1410" s="1" t="s">
        <v>1649</v>
      </c>
      <c r="E1410" s="2">
        <v>38576</v>
      </c>
      <c r="F1410" s="1" t="s">
        <v>1247</v>
      </c>
      <c r="G1410" s="1" t="s">
        <v>445</v>
      </c>
      <c r="H1410" s="2"/>
      <c r="I1410" s="1" t="s">
        <v>769</v>
      </c>
      <c r="L1410" s="1" t="s">
        <v>17</v>
      </c>
      <c r="N1410" s="2" t="s">
        <v>3185</v>
      </c>
      <c r="O1410" s="2">
        <v>45031</v>
      </c>
      <c r="P1410" s="3">
        <f>COUNTA($A$2:A1410)/COUNTA($A$2:$A$2937)</f>
        <v>0.47990463215258855</v>
      </c>
    </row>
    <row r="1411" spans="1:16" x14ac:dyDescent="0.2">
      <c r="A1411" s="1">
        <v>1383345</v>
      </c>
      <c r="B1411" s="1">
        <v>1410</v>
      </c>
      <c r="C1411" s="1">
        <v>1410</v>
      </c>
      <c r="D1411" s="1" t="s">
        <v>1650</v>
      </c>
      <c r="E1411" s="2">
        <v>38579</v>
      </c>
      <c r="F1411" s="1" t="s">
        <v>66</v>
      </c>
      <c r="G1411" s="1" t="s">
        <v>15</v>
      </c>
      <c r="H1411" s="2">
        <v>46182</v>
      </c>
      <c r="K1411" s="1" t="s">
        <v>89</v>
      </c>
      <c r="L1411" s="1" t="s">
        <v>187</v>
      </c>
      <c r="N1411" s="2" t="s">
        <v>3185</v>
      </c>
      <c r="O1411" s="2">
        <v>45031</v>
      </c>
      <c r="P1411" s="3">
        <f>COUNTA($A$2:A1411)/COUNTA($A$2:$A$2937)</f>
        <v>0.48024523160762944</v>
      </c>
    </row>
    <row r="1412" spans="1:16" x14ac:dyDescent="0.2">
      <c r="A1412" s="1">
        <v>1387630</v>
      </c>
      <c r="B1412" s="1">
        <v>1411</v>
      </c>
      <c r="C1412" s="1">
        <v>1411</v>
      </c>
      <c r="D1412" s="1" t="s">
        <v>1651</v>
      </c>
      <c r="E1412" s="2">
        <v>38579</v>
      </c>
      <c r="F1412" s="1" t="s">
        <v>35</v>
      </c>
      <c r="G1412" s="1" t="s">
        <v>15</v>
      </c>
      <c r="H1412" s="2">
        <v>44825</v>
      </c>
      <c r="K1412" s="1" t="s">
        <v>81</v>
      </c>
      <c r="L1412" s="1" t="s">
        <v>103</v>
      </c>
      <c r="N1412" s="2" t="s">
        <v>3185</v>
      </c>
      <c r="O1412" s="2">
        <v>45031</v>
      </c>
      <c r="P1412" s="3">
        <f>COUNTA($A$2:A1412)/COUNTA($A$2:$A$2937)</f>
        <v>0.48058583106267028</v>
      </c>
    </row>
    <row r="1413" spans="1:16" x14ac:dyDescent="0.2">
      <c r="A1413" s="1">
        <v>1383202</v>
      </c>
      <c r="B1413" s="1">
        <v>1412</v>
      </c>
      <c r="C1413" s="1">
        <v>1412</v>
      </c>
      <c r="D1413" s="1" t="s">
        <v>1652</v>
      </c>
      <c r="E1413" s="2">
        <v>38579</v>
      </c>
      <c r="F1413" s="1" t="s">
        <v>282</v>
      </c>
      <c r="G1413" s="1" t="s">
        <v>15</v>
      </c>
      <c r="H1413" s="2"/>
      <c r="K1413" s="1" t="s">
        <v>16</v>
      </c>
      <c r="L1413" s="1" t="s">
        <v>573</v>
      </c>
      <c r="N1413" s="2" t="s">
        <v>3185</v>
      </c>
      <c r="O1413" s="2">
        <v>45031</v>
      </c>
      <c r="P1413" s="3">
        <f>COUNTA($A$2:A1413)/COUNTA($A$2:$A$2937)</f>
        <v>0.48092643051771117</v>
      </c>
    </row>
    <row r="1414" spans="1:16" x14ac:dyDescent="0.2">
      <c r="A1414" s="1">
        <v>1405675</v>
      </c>
      <c r="B1414" s="1">
        <v>1413</v>
      </c>
      <c r="C1414" s="1">
        <v>1413</v>
      </c>
      <c r="D1414" s="1" t="s">
        <v>1653</v>
      </c>
      <c r="E1414" s="2">
        <v>38586</v>
      </c>
      <c r="F1414" s="1" t="s">
        <v>282</v>
      </c>
      <c r="G1414" s="1" t="s">
        <v>15</v>
      </c>
      <c r="H1414" s="2">
        <v>46182</v>
      </c>
      <c r="K1414" s="1" t="s">
        <v>301</v>
      </c>
      <c r="L1414" s="1" t="s">
        <v>175</v>
      </c>
      <c r="N1414" s="2" t="s">
        <v>3185</v>
      </c>
      <c r="O1414" s="2">
        <v>45031</v>
      </c>
      <c r="P1414" s="3">
        <f>COUNTA($A$2:A1414)/COUNTA($A$2:$A$2937)</f>
        <v>0.48126702997275206</v>
      </c>
    </row>
    <row r="1415" spans="1:16" x14ac:dyDescent="0.2">
      <c r="A1415" s="1">
        <v>1410287</v>
      </c>
      <c r="B1415" s="1">
        <v>1414</v>
      </c>
      <c r="C1415" s="1">
        <v>1414</v>
      </c>
      <c r="D1415" s="1" t="s">
        <v>1654</v>
      </c>
      <c r="E1415" s="2">
        <v>38586</v>
      </c>
      <c r="F1415" s="1" t="s">
        <v>282</v>
      </c>
      <c r="G1415" s="1" t="s">
        <v>15</v>
      </c>
      <c r="H1415" s="2">
        <v>44616</v>
      </c>
      <c r="K1415" s="1" t="s">
        <v>301</v>
      </c>
      <c r="L1415" s="1" t="s">
        <v>155</v>
      </c>
      <c r="N1415" s="2" t="s">
        <v>3185</v>
      </c>
      <c r="O1415" s="2">
        <v>45031</v>
      </c>
      <c r="P1415" s="3">
        <f>COUNTA($A$2:A1415)/COUNTA($A$2:$A$2937)</f>
        <v>0.48160762942779289</v>
      </c>
    </row>
    <row r="1416" spans="1:16" x14ac:dyDescent="0.2">
      <c r="A1416" s="1">
        <v>1409417</v>
      </c>
      <c r="B1416" s="1">
        <v>1415</v>
      </c>
      <c r="C1416" s="1">
        <v>1415</v>
      </c>
      <c r="D1416" s="1" t="s">
        <v>1655</v>
      </c>
      <c r="E1416" s="2">
        <v>38586</v>
      </c>
      <c r="F1416" s="1" t="s">
        <v>282</v>
      </c>
      <c r="G1416" s="1" t="s">
        <v>15</v>
      </c>
      <c r="H1416" s="2">
        <v>44425</v>
      </c>
      <c r="K1416" s="1" t="s">
        <v>22</v>
      </c>
      <c r="L1416" s="1" t="s">
        <v>227</v>
      </c>
      <c r="N1416" s="2" t="s">
        <v>3185</v>
      </c>
      <c r="O1416" s="2">
        <v>45031</v>
      </c>
      <c r="P1416" s="3">
        <f>COUNTA($A$2:A1416)/COUNTA($A$2:$A$2937)</f>
        <v>0.48194822888283378</v>
      </c>
    </row>
    <row r="1417" spans="1:16" x14ac:dyDescent="0.2">
      <c r="A1417" s="1">
        <v>1409411</v>
      </c>
      <c r="B1417" s="1">
        <v>1416</v>
      </c>
      <c r="C1417" s="1">
        <v>1416</v>
      </c>
      <c r="D1417" s="1" t="s">
        <v>1656</v>
      </c>
      <c r="E1417" s="2">
        <v>38586</v>
      </c>
      <c r="F1417" s="1" t="s">
        <v>282</v>
      </c>
      <c r="G1417" s="1" t="s">
        <v>15</v>
      </c>
      <c r="H1417" s="2">
        <v>44425</v>
      </c>
      <c r="K1417" s="1" t="s">
        <v>81</v>
      </c>
      <c r="L1417" s="1" t="s">
        <v>261</v>
      </c>
      <c r="N1417" s="2" t="s">
        <v>3185</v>
      </c>
      <c r="O1417" s="2">
        <v>45031</v>
      </c>
      <c r="P1417" s="3">
        <f>COUNTA($A$2:A1417)/COUNTA($A$2:$A$2937)</f>
        <v>0.48228882833787468</v>
      </c>
    </row>
    <row r="1418" spans="1:16" x14ac:dyDescent="0.2">
      <c r="A1418" s="1">
        <v>1410285</v>
      </c>
      <c r="B1418" s="1">
        <v>1417</v>
      </c>
      <c r="C1418" s="1">
        <v>1417</v>
      </c>
      <c r="D1418" s="1" t="s">
        <v>1657</v>
      </c>
      <c r="E1418" s="2">
        <v>38586</v>
      </c>
      <c r="F1418" s="1" t="s">
        <v>282</v>
      </c>
      <c r="G1418" s="1" t="s">
        <v>15</v>
      </c>
      <c r="H1418" s="2">
        <v>44616</v>
      </c>
      <c r="K1418" s="1" t="s">
        <v>61</v>
      </c>
      <c r="L1418" s="1" t="s">
        <v>175</v>
      </c>
      <c r="N1418" s="2" t="s">
        <v>3185</v>
      </c>
      <c r="O1418" s="2">
        <v>45031</v>
      </c>
      <c r="P1418" s="3">
        <f>COUNTA($A$2:A1418)/COUNTA($A$2:$A$2937)</f>
        <v>0.48262942779291551</v>
      </c>
    </row>
    <row r="1419" spans="1:16" x14ac:dyDescent="0.2">
      <c r="A1419" s="1">
        <v>1409412</v>
      </c>
      <c r="B1419" s="1">
        <v>1418</v>
      </c>
      <c r="C1419" s="1">
        <v>1418</v>
      </c>
      <c r="D1419" s="1" t="s">
        <v>1658</v>
      </c>
      <c r="E1419" s="2">
        <v>38586</v>
      </c>
      <c r="F1419" s="1" t="s">
        <v>14</v>
      </c>
      <c r="G1419" s="1" t="s">
        <v>15</v>
      </c>
      <c r="H1419" s="2">
        <v>44425</v>
      </c>
      <c r="K1419" s="1" t="s">
        <v>89</v>
      </c>
      <c r="L1419" s="1" t="s">
        <v>94</v>
      </c>
      <c r="N1419" s="2" t="s">
        <v>3185</v>
      </c>
      <c r="O1419" s="2">
        <v>45031</v>
      </c>
      <c r="P1419" s="3">
        <f>COUNTA($A$2:A1419)/COUNTA($A$2:$A$2937)</f>
        <v>0.4829700272479564</v>
      </c>
    </row>
    <row r="1420" spans="1:16" x14ac:dyDescent="0.2">
      <c r="A1420" s="1">
        <v>1409413</v>
      </c>
      <c r="B1420" s="1">
        <v>1419</v>
      </c>
      <c r="C1420" s="1">
        <v>1419</v>
      </c>
      <c r="D1420" s="1" t="s">
        <v>1659</v>
      </c>
      <c r="E1420" s="2">
        <v>38586</v>
      </c>
      <c r="F1420" s="1" t="s">
        <v>14</v>
      </c>
      <c r="G1420" s="1" t="s">
        <v>445</v>
      </c>
      <c r="H1420" s="2">
        <v>43540</v>
      </c>
      <c r="K1420" s="1" t="s">
        <v>47</v>
      </c>
      <c r="L1420" s="1" t="s">
        <v>187</v>
      </c>
      <c r="N1420" s="2" t="s">
        <v>3185</v>
      </c>
      <c r="O1420" s="2">
        <v>45031</v>
      </c>
      <c r="P1420" s="3">
        <f>COUNTA($A$2:A1420)/COUNTA($A$2:$A$2937)</f>
        <v>0.48331062670299729</v>
      </c>
    </row>
    <row r="1421" spans="1:16" x14ac:dyDescent="0.2">
      <c r="A1421" s="1">
        <v>1410286</v>
      </c>
      <c r="B1421" s="1">
        <v>1420</v>
      </c>
      <c r="C1421" s="1">
        <v>1420</v>
      </c>
      <c r="D1421" s="1" t="s">
        <v>1660</v>
      </c>
      <c r="E1421" s="2">
        <v>38586</v>
      </c>
      <c r="F1421" s="1" t="s">
        <v>282</v>
      </c>
      <c r="G1421" s="1" t="s">
        <v>15</v>
      </c>
      <c r="H1421" s="2">
        <v>45311</v>
      </c>
      <c r="K1421" s="1" t="s">
        <v>16</v>
      </c>
      <c r="L1421" s="1" t="s">
        <v>94</v>
      </c>
      <c r="N1421" s="1" t="s">
        <v>3185</v>
      </c>
      <c r="O1421" s="2">
        <v>45031</v>
      </c>
      <c r="P1421" s="3">
        <f>COUNTA($A$2:A1421)/COUNTA($A$2:$A$2937)</f>
        <v>0.48365122615803813</v>
      </c>
    </row>
    <row r="1422" spans="1:16" x14ac:dyDescent="0.2">
      <c r="A1422" s="1">
        <v>1407075</v>
      </c>
      <c r="B1422" s="1">
        <v>1421</v>
      </c>
      <c r="C1422" s="1">
        <v>1421</v>
      </c>
      <c r="D1422" s="1" t="s">
        <v>1661</v>
      </c>
      <c r="E1422" s="2">
        <v>38586</v>
      </c>
      <c r="F1422" s="1" t="s">
        <v>35</v>
      </c>
      <c r="G1422" s="1" t="s">
        <v>15</v>
      </c>
      <c r="H1422" s="2">
        <v>46124</v>
      </c>
      <c r="K1422" s="1" t="s">
        <v>32</v>
      </c>
      <c r="L1422" s="1" t="s">
        <v>652</v>
      </c>
      <c r="N1422" s="2" t="s">
        <v>3185</v>
      </c>
      <c r="O1422" s="2">
        <v>45031</v>
      </c>
      <c r="P1422" s="3">
        <f>COUNTA($A$2:A1422)/COUNTA($A$2:$A$2937)</f>
        <v>0.48399182561307902</v>
      </c>
    </row>
    <row r="1423" spans="1:16" x14ac:dyDescent="0.2">
      <c r="A1423" s="1">
        <v>1409414</v>
      </c>
      <c r="B1423" s="1">
        <v>1422</v>
      </c>
      <c r="C1423" s="1">
        <v>1422</v>
      </c>
      <c r="D1423" s="1" t="s">
        <v>1662</v>
      </c>
      <c r="E1423" s="2">
        <v>38586</v>
      </c>
      <c r="F1423" s="1" t="s">
        <v>282</v>
      </c>
      <c r="G1423" s="1" t="s">
        <v>15</v>
      </c>
      <c r="H1423" s="2">
        <v>45351</v>
      </c>
      <c r="K1423" s="1" t="s">
        <v>52</v>
      </c>
      <c r="L1423" s="1" t="s">
        <v>473</v>
      </c>
      <c r="N1423" s="2" t="s">
        <v>3185</v>
      </c>
      <c r="O1423" s="2">
        <v>45031</v>
      </c>
      <c r="P1423" s="3">
        <f>COUNTA($A$2:A1423)/COUNTA($A$2:$A$2937)</f>
        <v>0.48433242506811991</v>
      </c>
    </row>
    <row r="1424" spans="1:16" x14ac:dyDescent="0.2">
      <c r="A1424" s="1">
        <v>1413402</v>
      </c>
      <c r="B1424" s="1">
        <v>1423</v>
      </c>
      <c r="C1424" s="1">
        <v>1423</v>
      </c>
      <c r="D1424" s="1" t="s">
        <v>1663</v>
      </c>
      <c r="E1424" s="2">
        <v>38593</v>
      </c>
      <c r="F1424" s="1" t="s">
        <v>282</v>
      </c>
      <c r="G1424" s="1" t="s">
        <v>15</v>
      </c>
      <c r="H1424" s="2">
        <v>44458</v>
      </c>
      <c r="K1424" s="1" t="s">
        <v>72</v>
      </c>
      <c r="L1424" s="1" t="s">
        <v>203</v>
      </c>
      <c r="N1424" s="2" t="s">
        <v>3185</v>
      </c>
      <c r="O1424" s="2">
        <v>45031</v>
      </c>
      <c r="P1424" s="3">
        <f>COUNTA($A$2:A1424)/COUNTA($A$2:$A$2937)</f>
        <v>0.48467302452316074</v>
      </c>
    </row>
    <row r="1425" spans="1:16" x14ac:dyDescent="0.2">
      <c r="A1425" s="1">
        <v>1413403</v>
      </c>
      <c r="B1425" s="1">
        <v>1424</v>
      </c>
      <c r="C1425" s="1">
        <v>1424</v>
      </c>
      <c r="D1425" s="1" t="s">
        <v>1664</v>
      </c>
      <c r="E1425" s="2">
        <v>38601</v>
      </c>
      <c r="F1425" s="1" t="s">
        <v>35</v>
      </c>
      <c r="G1425" s="1" t="s">
        <v>15</v>
      </c>
      <c r="H1425" s="2">
        <v>46000</v>
      </c>
      <c r="K1425" s="1" t="s">
        <v>153</v>
      </c>
      <c r="L1425" s="1" t="s">
        <v>1464</v>
      </c>
      <c r="N1425" s="2" t="s">
        <v>3185</v>
      </c>
      <c r="O1425" s="2">
        <v>45031</v>
      </c>
      <c r="P1425" s="3">
        <f>COUNTA($A$2:A1425)/COUNTA($A$2:$A$2937)</f>
        <v>0.48501362397820164</v>
      </c>
    </row>
    <row r="1426" spans="1:16" x14ac:dyDescent="0.2">
      <c r="A1426" s="1">
        <v>1413404</v>
      </c>
      <c r="B1426" s="1">
        <v>1425</v>
      </c>
      <c r="C1426" s="1">
        <v>1425</v>
      </c>
      <c r="D1426" s="1" t="s">
        <v>1665</v>
      </c>
      <c r="E1426" s="2">
        <v>38601</v>
      </c>
      <c r="F1426" s="1" t="s">
        <v>282</v>
      </c>
      <c r="G1426" s="1" t="s">
        <v>15</v>
      </c>
      <c r="H1426" s="2">
        <v>44728</v>
      </c>
      <c r="K1426" s="1" t="s">
        <v>20</v>
      </c>
      <c r="L1426" s="1" t="s">
        <v>287</v>
      </c>
      <c r="N1426" s="2" t="s">
        <v>3185</v>
      </c>
      <c r="O1426" s="2">
        <v>45031</v>
      </c>
      <c r="P1426" s="3">
        <f>COUNTA($A$2:A1426)/COUNTA($A$2:$A$2937)</f>
        <v>0.48535422343324253</v>
      </c>
    </row>
    <row r="1427" spans="1:16" x14ac:dyDescent="0.2">
      <c r="A1427" s="1">
        <v>1397782</v>
      </c>
      <c r="B1427" s="1">
        <v>1426</v>
      </c>
      <c r="C1427" s="1">
        <v>1426</v>
      </c>
      <c r="D1427" s="1" t="s">
        <v>1666</v>
      </c>
      <c r="E1427" s="2">
        <v>38606</v>
      </c>
      <c r="F1427" s="1" t="s">
        <v>35</v>
      </c>
      <c r="G1427" s="1" t="s">
        <v>15</v>
      </c>
      <c r="H1427" s="2">
        <v>44892</v>
      </c>
      <c r="K1427" s="1" t="s">
        <v>47</v>
      </c>
      <c r="L1427" s="1" t="s">
        <v>94</v>
      </c>
      <c r="N1427" s="2" t="s">
        <v>3185</v>
      </c>
      <c r="O1427" s="2">
        <v>45031</v>
      </c>
      <c r="P1427" s="3">
        <f>COUNTA($A$2:A1427)/COUNTA($A$2:$A$2937)</f>
        <v>0.48569482288828336</v>
      </c>
    </row>
    <row r="1428" spans="1:16" x14ac:dyDescent="0.2">
      <c r="A1428" s="1">
        <v>1362702</v>
      </c>
      <c r="B1428" s="1">
        <v>1427</v>
      </c>
      <c r="C1428" s="1">
        <v>1427</v>
      </c>
      <c r="D1428" s="1" t="s">
        <v>1667</v>
      </c>
      <c r="E1428" s="2">
        <v>38606</v>
      </c>
      <c r="F1428" s="1" t="s">
        <v>267</v>
      </c>
      <c r="G1428" s="1" t="s">
        <v>15</v>
      </c>
      <c r="H1428" s="2"/>
      <c r="J1428" s="1" t="s">
        <v>41</v>
      </c>
      <c r="K1428" s="1" t="s">
        <v>52</v>
      </c>
      <c r="L1428" s="1" t="s">
        <v>1144</v>
      </c>
      <c r="N1428" s="2" t="s">
        <v>3185</v>
      </c>
      <c r="O1428" s="2">
        <v>45031</v>
      </c>
      <c r="P1428" s="3">
        <f>COUNTA($A$2:A1428)/COUNTA($A$2:$A$2937)</f>
        <v>0.48603542234332425</v>
      </c>
    </row>
    <row r="1429" spans="1:16" x14ac:dyDescent="0.2">
      <c r="A1429" s="1">
        <v>1397267</v>
      </c>
      <c r="B1429" s="1">
        <v>1428</v>
      </c>
      <c r="C1429" s="1">
        <v>1428</v>
      </c>
      <c r="D1429" s="1" t="s">
        <v>1668</v>
      </c>
      <c r="E1429" s="2">
        <v>38606</v>
      </c>
      <c r="F1429" s="1" t="s">
        <v>35</v>
      </c>
      <c r="G1429" s="1" t="s">
        <v>15</v>
      </c>
      <c r="H1429" s="2">
        <v>44913</v>
      </c>
      <c r="K1429" s="1" t="s">
        <v>52</v>
      </c>
      <c r="L1429" s="1" t="s">
        <v>1017</v>
      </c>
      <c r="N1429" s="2" t="s">
        <v>3185</v>
      </c>
      <c r="O1429" s="2">
        <v>45031</v>
      </c>
      <c r="P1429" s="3">
        <f>COUNTA($A$2:A1429)/COUNTA($A$2:$A$2937)</f>
        <v>0.48637602179836514</v>
      </c>
    </row>
    <row r="1430" spans="1:16" x14ac:dyDescent="0.2">
      <c r="A1430" s="1">
        <v>1397772</v>
      </c>
      <c r="B1430" s="1">
        <v>1429</v>
      </c>
      <c r="C1430" s="1">
        <v>1429</v>
      </c>
      <c r="D1430" s="1" t="s">
        <v>1669</v>
      </c>
      <c r="E1430" s="2">
        <v>38606</v>
      </c>
      <c r="F1430" s="1" t="s">
        <v>267</v>
      </c>
      <c r="G1430" s="1" t="s">
        <v>15</v>
      </c>
      <c r="H1430" s="2"/>
      <c r="K1430" s="1" t="s">
        <v>72</v>
      </c>
      <c r="L1430" s="1" t="s">
        <v>480</v>
      </c>
      <c r="N1430" s="2" t="s">
        <v>3185</v>
      </c>
      <c r="O1430" s="2">
        <v>45031</v>
      </c>
      <c r="P1430" s="3">
        <f>COUNTA($A$2:A1430)/COUNTA($A$2:$A$2937)</f>
        <v>0.48671662125340598</v>
      </c>
    </row>
    <row r="1431" spans="1:16" x14ac:dyDescent="0.2">
      <c r="A1431" s="1">
        <v>1397313</v>
      </c>
      <c r="B1431" s="1">
        <v>1430</v>
      </c>
      <c r="C1431" s="1">
        <v>1430</v>
      </c>
      <c r="D1431" s="1" t="s">
        <v>1670</v>
      </c>
      <c r="E1431" s="2">
        <v>38606</v>
      </c>
      <c r="F1431" s="1" t="s">
        <v>35</v>
      </c>
      <c r="G1431" s="1" t="s">
        <v>15</v>
      </c>
      <c r="H1431" s="2">
        <v>44913</v>
      </c>
      <c r="K1431" s="1" t="s">
        <v>52</v>
      </c>
      <c r="L1431" s="1" t="s">
        <v>177</v>
      </c>
      <c r="N1431" s="2" t="s">
        <v>3185</v>
      </c>
      <c r="O1431" s="2">
        <v>45031</v>
      </c>
      <c r="P1431" s="3">
        <f>COUNTA($A$2:A1431)/COUNTA($A$2:$A$2937)</f>
        <v>0.48705722070844687</v>
      </c>
    </row>
    <row r="1432" spans="1:16" x14ac:dyDescent="0.2">
      <c r="A1432" s="1">
        <v>1420410</v>
      </c>
      <c r="B1432" s="1">
        <v>1431</v>
      </c>
      <c r="C1432" s="1">
        <v>1431</v>
      </c>
      <c r="D1432" s="1" t="s">
        <v>1671</v>
      </c>
      <c r="E1432" s="2">
        <v>38607</v>
      </c>
      <c r="F1432" s="1" t="s">
        <v>282</v>
      </c>
      <c r="G1432" s="1" t="s">
        <v>15</v>
      </c>
      <c r="H1432" s="2">
        <v>45351</v>
      </c>
      <c r="K1432" s="1" t="s">
        <v>16</v>
      </c>
      <c r="L1432" s="1" t="s">
        <v>407</v>
      </c>
      <c r="N1432" s="2" t="s">
        <v>3185</v>
      </c>
      <c r="O1432" s="2">
        <v>45031</v>
      </c>
      <c r="P1432" s="3">
        <f>COUNTA($A$2:A1432)/COUNTA($A$2:$A$2937)</f>
        <v>0.48739782016348776</v>
      </c>
    </row>
    <row r="1433" spans="1:16" x14ac:dyDescent="0.2">
      <c r="A1433" s="1">
        <v>1413002</v>
      </c>
      <c r="B1433" s="1">
        <v>1432</v>
      </c>
      <c r="C1433" s="1">
        <v>1432</v>
      </c>
      <c r="D1433" s="1" t="s">
        <v>1672</v>
      </c>
      <c r="E1433" s="2">
        <v>38607</v>
      </c>
      <c r="F1433" s="1" t="s">
        <v>229</v>
      </c>
      <c r="G1433" s="1" t="s">
        <v>15</v>
      </c>
      <c r="H1433" s="2">
        <v>46182</v>
      </c>
      <c r="K1433" s="1" t="s">
        <v>153</v>
      </c>
      <c r="L1433" s="1" t="s">
        <v>187</v>
      </c>
      <c r="N1433" s="2" t="s">
        <v>3185</v>
      </c>
      <c r="O1433" s="2">
        <v>45031</v>
      </c>
      <c r="P1433" s="3">
        <f>COUNTA($A$2:A1433)/COUNTA($A$2:$A$2937)</f>
        <v>0.4877384196185286</v>
      </c>
    </row>
    <row r="1434" spans="1:16" x14ac:dyDescent="0.2">
      <c r="A1434" s="1">
        <v>1420392</v>
      </c>
      <c r="B1434" s="1">
        <v>1433</v>
      </c>
      <c r="C1434" s="1">
        <v>1433</v>
      </c>
      <c r="D1434" s="1" t="s">
        <v>1673</v>
      </c>
      <c r="E1434" s="2">
        <v>38612</v>
      </c>
      <c r="F1434" s="1" t="s">
        <v>282</v>
      </c>
      <c r="G1434" s="1" t="s">
        <v>15</v>
      </c>
      <c r="H1434" s="2">
        <v>46182</v>
      </c>
      <c r="K1434" s="1" t="s">
        <v>72</v>
      </c>
      <c r="L1434" s="1" t="s">
        <v>103</v>
      </c>
      <c r="N1434" s="2" t="s">
        <v>3185</v>
      </c>
      <c r="O1434" s="2">
        <v>45031</v>
      </c>
      <c r="P1434" s="3">
        <f>COUNTA($A$2:A1434)/COUNTA($A$2:$A$2937)</f>
        <v>0.48807901907356949</v>
      </c>
    </row>
    <row r="1435" spans="1:16" x14ac:dyDescent="0.2">
      <c r="A1435" s="1">
        <v>1414743</v>
      </c>
      <c r="B1435" s="1">
        <v>1434</v>
      </c>
      <c r="C1435" s="1">
        <v>1434</v>
      </c>
      <c r="D1435" s="1" t="s">
        <v>1674</v>
      </c>
      <c r="E1435" s="2">
        <v>38614</v>
      </c>
      <c r="F1435" s="1" t="s">
        <v>14</v>
      </c>
      <c r="G1435" s="1" t="s">
        <v>445</v>
      </c>
      <c r="H1435" s="2">
        <v>44089</v>
      </c>
      <c r="K1435" s="1" t="s">
        <v>36</v>
      </c>
      <c r="L1435" s="1" t="s">
        <v>952</v>
      </c>
      <c r="N1435" s="2" t="s">
        <v>3185</v>
      </c>
      <c r="O1435" s="2">
        <v>45031</v>
      </c>
      <c r="P1435" s="3">
        <f>COUNTA($A$2:A1435)/COUNTA($A$2:$A$2937)</f>
        <v>0.48841961852861038</v>
      </c>
    </row>
    <row r="1436" spans="1:16" x14ac:dyDescent="0.2">
      <c r="A1436" s="1">
        <v>1416384</v>
      </c>
      <c r="B1436" s="1">
        <v>1435</v>
      </c>
      <c r="C1436" s="1">
        <v>1435</v>
      </c>
      <c r="D1436" s="1" t="s">
        <v>1675</v>
      </c>
      <c r="E1436" s="2">
        <v>38614</v>
      </c>
      <c r="F1436" s="1" t="s">
        <v>35</v>
      </c>
      <c r="G1436" s="1" t="s">
        <v>15</v>
      </c>
      <c r="H1436" s="2">
        <v>44913</v>
      </c>
      <c r="K1436" s="1" t="s">
        <v>157</v>
      </c>
      <c r="L1436" s="1" t="s">
        <v>101</v>
      </c>
      <c r="N1436" s="2" t="s">
        <v>3185</v>
      </c>
      <c r="O1436" s="2">
        <v>45031</v>
      </c>
      <c r="P1436" s="3">
        <f>COUNTA($A$2:A1436)/COUNTA($A$2:$A$2937)</f>
        <v>0.48876021798365121</v>
      </c>
    </row>
    <row r="1437" spans="1:16" x14ac:dyDescent="0.2">
      <c r="A1437" s="1">
        <v>1416383</v>
      </c>
      <c r="B1437" s="1">
        <v>1436</v>
      </c>
      <c r="C1437" s="1">
        <v>1436</v>
      </c>
      <c r="D1437" s="1" t="s">
        <v>1676</v>
      </c>
      <c r="E1437" s="2">
        <v>38614</v>
      </c>
      <c r="F1437" s="1" t="s">
        <v>282</v>
      </c>
      <c r="G1437" s="1" t="s">
        <v>15</v>
      </c>
      <c r="H1437" s="2">
        <v>44458</v>
      </c>
      <c r="K1437" s="1" t="s">
        <v>301</v>
      </c>
      <c r="L1437" s="1" t="s">
        <v>1327</v>
      </c>
      <c r="N1437" s="2" t="s">
        <v>3185</v>
      </c>
      <c r="O1437" s="2">
        <v>45031</v>
      </c>
      <c r="P1437" s="3">
        <f>COUNTA($A$2:A1437)/COUNTA($A$2:$A$2937)</f>
        <v>0.4891008174386921</v>
      </c>
    </row>
    <row r="1438" spans="1:16" x14ac:dyDescent="0.2">
      <c r="A1438" s="1">
        <v>1416386</v>
      </c>
      <c r="B1438" s="1">
        <v>1437</v>
      </c>
      <c r="C1438" s="1">
        <v>1437</v>
      </c>
      <c r="D1438" s="1" t="s">
        <v>1677</v>
      </c>
      <c r="E1438" s="2">
        <v>38614</v>
      </c>
      <c r="F1438" s="1" t="s">
        <v>282</v>
      </c>
      <c r="G1438" s="1" t="s">
        <v>15</v>
      </c>
      <c r="H1438" s="2">
        <v>44728</v>
      </c>
      <c r="J1438" s="1" t="s">
        <v>69</v>
      </c>
      <c r="K1438" s="1" t="s">
        <v>16</v>
      </c>
      <c r="L1438" s="1" t="s">
        <v>189</v>
      </c>
      <c r="N1438" s="2" t="s">
        <v>3185</v>
      </c>
      <c r="O1438" s="2">
        <v>45031</v>
      </c>
      <c r="P1438" s="3">
        <f>COUNTA($A$2:A1438)/COUNTA($A$2:$A$2937)</f>
        <v>0.48944141689373299</v>
      </c>
    </row>
    <row r="1439" spans="1:16" x14ac:dyDescent="0.2">
      <c r="A1439" s="1">
        <v>1420412</v>
      </c>
      <c r="B1439" s="1">
        <v>1438</v>
      </c>
      <c r="C1439" s="1">
        <v>1438</v>
      </c>
      <c r="D1439" s="1" t="s">
        <v>1678</v>
      </c>
      <c r="E1439" s="2">
        <v>38621</v>
      </c>
      <c r="F1439" s="1" t="s">
        <v>229</v>
      </c>
      <c r="G1439" s="1" t="s">
        <v>15</v>
      </c>
      <c r="H1439" s="2">
        <v>44616</v>
      </c>
      <c r="K1439" s="1" t="s">
        <v>72</v>
      </c>
      <c r="L1439" s="1" t="s">
        <v>745</v>
      </c>
      <c r="N1439" s="2" t="s">
        <v>3185</v>
      </c>
      <c r="O1439" s="2">
        <v>45031</v>
      </c>
      <c r="P1439" s="3">
        <f>COUNTA($A$2:A1439)/COUNTA($A$2:$A$2937)</f>
        <v>0.48978201634877383</v>
      </c>
    </row>
    <row r="1440" spans="1:16" x14ac:dyDescent="0.2">
      <c r="A1440" s="1">
        <v>1424992</v>
      </c>
      <c r="B1440" s="1">
        <v>1439</v>
      </c>
      <c r="C1440" s="1">
        <v>1439</v>
      </c>
      <c r="D1440" s="1" t="s">
        <v>1679</v>
      </c>
      <c r="E1440" s="2">
        <v>38621</v>
      </c>
      <c r="F1440" s="1" t="s">
        <v>229</v>
      </c>
      <c r="G1440" s="1" t="s">
        <v>15</v>
      </c>
      <c r="H1440" s="2">
        <v>44826</v>
      </c>
      <c r="J1440" s="1" t="s">
        <v>69</v>
      </c>
      <c r="K1440" s="1" t="s">
        <v>63</v>
      </c>
      <c r="L1440" s="1" t="s">
        <v>123</v>
      </c>
      <c r="N1440" s="2" t="s">
        <v>3185</v>
      </c>
      <c r="O1440" s="2">
        <v>45031</v>
      </c>
      <c r="P1440" s="3">
        <f>COUNTA($A$2:A1440)/COUNTA($A$2:$A$2937)</f>
        <v>0.49012261580381472</v>
      </c>
    </row>
    <row r="1441" spans="1:16" x14ac:dyDescent="0.2">
      <c r="A1441" s="1">
        <v>1421997</v>
      </c>
      <c r="B1441" s="1">
        <v>1440</v>
      </c>
      <c r="C1441" s="1">
        <v>1440</v>
      </c>
      <c r="D1441" s="1" t="s">
        <v>1680</v>
      </c>
      <c r="E1441" s="2">
        <v>38621</v>
      </c>
      <c r="F1441" s="1" t="s">
        <v>35</v>
      </c>
      <c r="G1441" s="1" t="s">
        <v>15</v>
      </c>
      <c r="H1441" s="2">
        <v>46029</v>
      </c>
      <c r="K1441" s="1" t="s">
        <v>157</v>
      </c>
      <c r="L1441" s="1" t="s">
        <v>227</v>
      </c>
      <c r="N1441" s="1" t="s">
        <v>3185</v>
      </c>
      <c r="O1441" s="2">
        <v>45031</v>
      </c>
      <c r="P1441" s="3">
        <f>COUNTA($A$2:A1441)/COUNTA($A$2:$A$2937)</f>
        <v>0.49046321525885561</v>
      </c>
    </row>
    <row r="1442" spans="1:16" x14ac:dyDescent="0.2">
      <c r="A1442" s="1">
        <v>1423176</v>
      </c>
      <c r="B1442" s="1">
        <v>1441</v>
      </c>
      <c r="C1442" s="1">
        <v>1441</v>
      </c>
      <c r="D1442" s="1" t="s">
        <v>1681</v>
      </c>
      <c r="E1442" s="2">
        <v>38621</v>
      </c>
      <c r="F1442" s="1" t="s">
        <v>282</v>
      </c>
      <c r="G1442" s="1" t="s">
        <v>15</v>
      </c>
      <c r="H1442" s="2">
        <v>44728</v>
      </c>
      <c r="K1442" s="1" t="s">
        <v>72</v>
      </c>
      <c r="L1442" s="1" t="s">
        <v>187</v>
      </c>
      <c r="N1442" s="2" t="s">
        <v>3185</v>
      </c>
      <c r="O1442" s="2">
        <v>45031</v>
      </c>
      <c r="P1442" s="3">
        <f>COUNTA($A$2:A1442)/COUNTA($A$2:$A$2937)</f>
        <v>0.49080381471389645</v>
      </c>
    </row>
    <row r="1443" spans="1:16" x14ac:dyDescent="0.2">
      <c r="A1443" s="1">
        <v>1416217</v>
      </c>
      <c r="B1443" s="1">
        <v>1442</v>
      </c>
      <c r="C1443" s="1">
        <v>1442</v>
      </c>
      <c r="D1443" s="1" t="s">
        <v>1682</v>
      </c>
      <c r="E1443" s="2">
        <v>38621</v>
      </c>
      <c r="F1443" s="1" t="s">
        <v>282</v>
      </c>
      <c r="G1443" s="1" t="s">
        <v>15</v>
      </c>
      <c r="H1443" s="2">
        <v>44649</v>
      </c>
      <c r="K1443" s="1" t="s">
        <v>52</v>
      </c>
      <c r="L1443" s="1" t="s">
        <v>175</v>
      </c>
      <c r="N1443" s="1" t="s">
        <v>3185</v>
      </c>
      <c r="O1443" s="2">
        <v>45031</v>
      </c>
      <c r="P1443" s="3">
        <f>COUNTA($A$2:A1443)/COUNTA($A$2:$A$2937)</f>
        <v>0.49114441416893734</v>
      </c>
    </row>
    <row r="1444" spans="1:16" x14ac:dyDescent="0.2">
      <c r="A1444" s="1">
        <v>1423177</v>
      </c>
      <c r="B1444" s="1">
        <v>1443</v>
      </c>
      <c r="C1444" s="1">
        <v>1443</v>
      </c>
      <c r="D1444" s="1" t="s">
        <v>1683</v>
      </c>
      <c r="E1444" s="2">
        <v>38621</v>
      </c>
      <c r="F1444" s="1" t="s">
        <v>282</v>
      </c>
      <c r="G1444" s="1" t="s">
        <v>15</v>
      </c>
      <c r="H1444" s="2">
        <v>44458</v>
      </c>
      <c r="K1444" s="1" t="s">
        <v>36</v>
      </c>
      <c r="L1444" s="1" t="s">
        <v>1608</v>
      </c>
      <c r="N1444" s="1" t="s">
        <v>3185</v>
      </c>
      <c r="O1444" s="2">
        <v>45031</v>
      </c>
      <c r="P1444" s="3">
        <f>COUNTA($A$2:A1444)/COUNTA($A$2:$A$2937)</f>
        <v>0.49148501362397823</v>
      </c>
    </row>
    <row r="1445" spans="1:16" x14ac:dyDescent="0.2">
      <c r="A1445" s="1">
        <v>1424991</v>
      </c>
      <c r="B1445" s="1">
        <v>1444</v>
      </c>
      <c r="C1445" s="1">
        <v>1444</v>
      </c>
      <c r="D1445" s="1" t="s">
        <v>1684</v>
      </c>
      <c r="E1445" s="2">
        <v>38621</v>
      </c>
      <c r="F1445" s="1" t="s">
        <v>14</v>
      </c>
      <c r="G1445" s="1" t="s">
        <v>15</v>
      </c>
      <c r="H1445" s="2">
        <v>44764</v>
      </c>
      <c r="K1445" s="1" t="s">
        <v>89</v>
      </c>
      <c r="L1445" s="1" t="s">
        <v>263</v>
      </c>
      <c r="N1445" s="2" t="s">
        <v>3185</v>
      </c>
      <c r="O1445" s="2">
        <v>45031</v>
      </c>
      <c r="P1445" s="3">
        <f>COUNTA($A$2:A1445)/COUNTA($A$2:$A$2937)</f>
        <v>0.49182561307901906</v>
      </c>
    </row>
    <row r="1446" spans="1:16" x14ac:dyDescent="0.2">
      <c r="A1446" s="1">
        <v>1414739</v>
      </c>
      <c r="B1446" s="1">
        <v>1445</v>
      </c>
      <c r="C1446" s="1">
        <v>1445</v>
      </c>
      <c r="D1446" s="1" t="s">
        <v>1685</v>
      </c>
      <c r="E1446" s="2">
        <v>38621</v>
      </c>
      <c r="F1446" s="1" t="s">
        <v>282</v>
      </c>
      <c r="G1446" s="1" t="s">
        <v>15</v>
      </c>
      <c r="H1446" s="2">
        <v>45036</v>
      </c>
      <c r="K1446" s="1" t="s">
        <v>81</v>
      </c>
      <c r="L1446" s="1" t="s">
        <v>498</v>
      </c>
      <c r="N1446" s="2" t="s">
        <v>3185</v>
      </c>
      <c r="O1446" s="2">
        <v>45031</v>
      </c>
      <c r="P1446" s="3">
        <f>COUNTA($A$2:A1446)/COUNTA($A$2:$A$2937)</f>
        <v>0.49216621253405995</v>
      </c>
    </row>
    <row r="1447" spans="1:16" x14ac:dyDescent="0.2">
      <c r="A1447" s="1">
        <v>1425146</v>
      </c>
      <c r="B1447" s="1">
        <v>1446</v>
      </c>
      <c r="C1447" s="1">
        <v>1446</v>
      </c>
      <c r="D1447" s="1" t="s">
        <v>1686</v>
      </c>
      <c r="E1447" s="2">
        <v>38635</v>
      </c>
      <c r="F1447" s="1" t="s">
        <v>35</v>
      </c>
      <c r="G1447" s="1" t="s">
        <v>15</v>
      </c>
      <c r="H1447" s="2">
        <v>44826</v>
      </c>
      <c r="K1447" s="1" t="s">
        <v>61</v>
      </c>
      <c r="L1447" s="1" t="s">
        <v>223</v>
      </c>
      <c r="N1447" s="2" t="s">
        <v>3185</v>
      </c>
      <c r="O1447" s="2">
        <v>45031</v>
      </c>
      <c r="P1447" s="3">
        <f>COUNTA($A$2:A1447)/COUNTA($A$2:$A$2937)</f>
        <v>0.49250681198910079</v>
      </c>
    </row>
    <row r="1448" spans="1:16" x14ac:dyDescent="0.2">
      <c r="A1448" s="1">
        <v>1425147</v>
      </c>
      <c r="B1448" s="1">
        <v>1447</v>
      </c>
      <c r="C1448" s="1">
        <v>1447</v>
      </c>
      <c r="D1448" s="1" t="s">
        <v>1687</v>
      </c>
      <c r="E1448" s="2">
        <v>38635</v>
      </c>
      <c r="F1448" s="1" t="s">
        <v>282</v>
      </c>
      <c r="G1448" s="1" t="s">
        <v>15</v>
      </c>
      <c r="H1448" s="2">
        <v>46182</v>
      </c>
      <c r="J1448" s="1" t="s">
        <v>69</v>
      </c>
      <c r="K1448" s="1" t="s">
        <v>72</v>
      </c>
      <c r="L1448" s="1" t="s">
        <v>255</v>
      </c>
      <c r="N1448" s="2" t="s">
        <v>3185</v>
      </c>
      <c r="O1448" s="2">
        <v>45031</v>
      </c>
      <c r="P1448" s="3">
        <f>COUNTA($A$2:A1448)/COUNTA($A$2:$A$2937)</f>
        <v>0.49284741144414168</v>
      </c>
    </row>
    <row r="1449" spans="1:16" x14ac:dyDescent="0.2">
      <c r="A1449" s="1">
        <v>1425145</v>
      </c>
      <c r="B1449" s="1">
        <v>1448</v>
      </c>
      <c r="C1449" s="1">
        <v>1448</v>
      </c>
      <c r="D1449" s="1" t="s">
        <v>1688</v>
      </c>
      <c r="E1449" s="2">
        <v>38635</v>
      </c>
      <c r="F1449" s="1" t="s">
        <v>35</v>
      </c>
      <c r="G1449" s="1" t="s">
        <v>15</v>
      </c>
      <c r="H1449" s="2">
        <v>45785</v>
      </c>
      <c r="K1449" s="1" t="s">
        <v>157</v>
      </c>
      <c r="L1449" s="1" t="s">
        <v>407</v>
      </c>
      <c r="N1449" s="2" t="s">
        <v>3185</v>
      </c>
      <c r="O1449" s="2">
        <v>45031</v>
      </c>
      <c r="P1449" s="3">
        <f>COUNTA($A$2:A1449)/COUNTA($A$2:$A$2937)</f>
        <v>0.49318801089918257</v>
      </c>
    </row>
    <row r="1450" spans="1:16" x14ac:dyDescent="0.2">
      <c r="A1450" s="1">
        <v>1431745</v>
      </c>
      <c r="B1450" s="1">
        <v>1449</v>
      </c>
      <c r="C1450" s="1">
        <v>1449</v>
      </c>
      <c r="D1450" s="1" t="s">
        <v>1689</v>
      </c>
      <c r="E1450" s="2">
        <v>38635</v>
      </c>
      <c r="F1450" s="1" t="s">
        <v>35</v>
      </c>
      <c r="G1450" s="1" t="s">
        <v>15</v>
      </c>
      <c r="H1450" s="2">
        <v>44681</v>
      </c>
      <c r="K1450" s="1" t="s">
        <v>301</v>
      </c>
      <c r="L1450" s="1" t="s">
        <v>313</v>
      </c>
      <c r="N1450" s="2" t="s">
        <v>3185</v>
      </c>
      <c r="O1450" s="2">
        <v>45031</v>
      </c>
      <c r="P1450" s="3">
        <f>COUNTA($A$2:A1450)/COUNTA($A$2:$A$2937)</f>
        <v>0.49352861035422341</v>
      </c>
    </row>
    <row r="1451" spans="1:16" x14ac:dyDescent="0.2">
      <c r="A1451" s="1">
        <v>1431754</v>
      </c>
      <c r="B1451" s="1">
        <v>1450</v>
      </c>
      <c r="C1451" s="1">
        <v>1450</v>
      </c>
      <c r="D1451" s="1" t="s">
        <v>1690</v>
      </c>
      <c r="E1451" s="2">
        <v>38640</v>
      </c>
      <c r="F1451" s="1" t="s">
        <v>35</v>
      </c>
      <c r="G1451" s="1" t="s">
        <v>15</v>
      </c>
      <c r="H1451" s="2">
        <v>46078</v>
      </c>
      <c r="K1451" s="1" t="s">
        <v>20</v>
      </c>
      <c r="L1451" s="1" t="s">
        <v>184</v>
      </c>
      <c r="N1451" s="2" t="s">
        <v>3185</v>
      </c>
      <c r="O1451" s="2">
        <v>45031</v>
      </c>
      <c r="P1451" s="3">
        <f>COUNTA($A$2:A1451)/COUNTA($A$2:$A$2937)</f>
        <v>0.4938692098092643</v>
      </c>
    </row>
    <row r="1452" spans="1:16" x14ac:dyDescent="0.2">
      <c r="A1452" s="1">
        <v>1420417</v>
      </c>
      <c r="B1452" s="1">
        <v>1451</v>
      </c>
      <c r="C1452" s="1">
        <v>1451</v>
      </c>
      <c r="D1452" s="1" t="s">
        <v>1691</v>
      </c>
      <c r="E1452" s="2">
        <v>38642</v>
      </c>
      <c r="F1452" s="1" t="s">
        <v>282</v>
      </c>
      <c r="G1452" s="1" t="s">
        <v>15</v>
      </c>
      <c r="H1452" s="2">
        <v>44681</v>
      </c>
      <c r="K1452" s="1" t="s">
        <v>52</v>
      </c>
      <c r="L1452" s="1" t="s">
        <v>101</v>
      </c>
      <c r="N1452" s="2" t="s">
        <v>3185</v>
      </c>
      <c r="O1452" s="2">
        <v>45031</v>
      </c>
      <c r="P1452" s="3">
        <f>COUNTA($A$2:A1452)/COUNTA($A$2:$A$2937)</f>
        <v>0.49420980926430519</v>
      </c>
    </row>
    <row r="1453" spans="1:16" x14ac:dyDescent="0.2">
      <c r="A1453" s="1">
        <v>1421945</v>
      </c>
      <c r="B1453" s="1">
        <v>1452</v>
      </c>
      <c r="C1453" s="1">
        <v>1452</v>
      </c>
      <c r="D1453" s="1" t="s">
        <v>1692</v>
      </c>
      <c r="E1453" s="2">
        <v>38649</v>
      </c>
      <c r="F1453" s="1" t="s">
        <v>282</v>
      </c>
      <c r="G1453" s="1" t="s">
        <v>15</v>
      </c>
      <c r="H1453" s="2">
        <v>44521</v>
      </c>
      <c r="K1453" s="1" t="s">
        <v>72</v>
      </c>
      <c r="L1453" s="1" t="s">
        <v>67</v>
      </c>
      <c r="N1453" s="2" t="s">
        <v>3185</v>
      </c>
      <c r="O1453" s="2">
        <v>45031</v>
      </c>
      <c r="P1453" s="3">
        <f>COUNTA($A$2:A1453)/COUNTA($A$2:$A$2937)</f>
        <v>0.49455040871934602</v>
      </c>
    </row>
    <row r="1454" spans="1:16" x14ac:dyDescent="0.2">
      <c r="A1454" s="1">
        <v>1431756</v>
      </c>
      <c r="B1454" s="1">
        <v>1453</v>
      </c>
      <c r="C1454" s="1">
        <v>1453</v>
      </c>
      <c r="D1454" s="1" t="s">
        <v>1693</v>
      </c>
      <c r="E1454" s="2">
        <v>38649</v>
      </c>
      <c r="F1454" s="1" t="s">
        <v>282</v>
      </c>
      <c r="G1454" s="1" t="s">
        <v>15</v>
      </c>
      <c r="H1454" s="2">
        <v>44764</v>
      </c>
      <c r="K1454" s="1" t="s">
        <v>153</v>
      </c>
      <c r="L1454" s="1" t="s">
        <v>189</v>
      </c>
      <c r="N1454" s="2" t="s">
        <v>3185</v>
      </c>
      <c r="O1454" s="2">
        <v>45031</v>
      </c>
      <c r="P1454" s="3">
        <f>COUNTA($A$2:A1454)/COUNTA($A$2:$A$2937)</f>
        <v>0.49489100817438691</v>
      </c>
    </row>
    <row r="1455" spans="1:16" x14ac:dyDescent="0.2">
      <c r="A1455" s="1">
        <v>1425344</v>
      </c>
      <c r="B1455" s="1">
        <v>1454</v>
      </c>
      <c r="C1455" s="1">
        <v>1454</v>
      </c>
      <c r="D1455" s="1" t="s">
        <v>1694</v>
      </c>
      <c r="E1455" s="2">
        <v>38649</v>
      </c>
      <c r="F1455" s="1" t="s">
        <v>35</v>
      </c>
      <c r="G1455" s="1" t="s">
        <v>15</v>
      </c>
      <c r="H1455" s="2">
        <v>46000</v>
      </c>
      <c r="K1455" s="1" t="s">
        <v>157</v>
      </c>
      <c r="L1455" s="1" t="s">
        <v>394</v>
      </c>
      <c r="N1455" s="2" t="s">
        <v>3185</v>
      </c>
      <c r="O1455" s="2">
        <v>45031</v>
      </c>
      <c r="P1455" s="3">
        <f>COUNTA($A$2:A1455)/COUNTA($A$2:$A$2937)</f>
        <v>0.49523160762942781</v>
      </c>
    </row>
    <row r="1456" spans="1:16" x14ac:dyDescent="0.2">
      <c r="A1456" s="1">
        <v>1432276</v>
      </c>
      <c r="B1456" s="1">
        <v>1455</v>
      </c>
      <c r="C1456" s="1">
        <v>1455</v>
      </c>
      <c r="D1456" s="1" t="s">
        <v>1695</v>
      </c>
      <c r="E1456" s="2">
        <v>38656</v>
      </c>
      <c r="F1456" s="1" t="s">
        <v>14</v>
      </c>
      <c r="G1456" s="1" t="s">
        <v>445</v>
      </c>
      <c r="H1456" s="2">
        <v>45521</v>
      </c>
      <c r="K1456" s="1" t="s">
        <v>72</v>
      </c>
      <c r="L1456" s="1" t="s">
        <v>289</v>
      </c>
      <c r="N1456" s="2" t="s">
        <v>3185</v>
      </c>
      <c r="O1456" s="2">
        <v>45031</v>
      </c>
      <c r="P1456" s="3">
        <f>COUNTA($A$2:A1456)/COUNTA($A$2:$A$2937)</f>
        <v>0.49557220708446864</v>
      </c>
    </row>
    <row r="1457" spans="1:16" x14ac:dyDescent="0.2">
      <c r="A1457" s="1">
        <v>1436349</v>
      </c>
      <c r="B1457" s="1">
        <v>1456</v>
      </c>
      <c r="C1457" s="1">
        <v>1456</v>
      </c>
      <c r="D1457" s="1" t="s">
        <v>1696</v>
      </c>
      <c r="E1457" s="2">
        <v>38659</v>
      </c>
      <c r="F1457" s="1" t="s">
        <v>282</v>
      </c>
      <c r="G1457" s="1" t="s">
        <v>15</v>
      </c>
      <c r="H1457" s="2">
        <v>44521</v>
      </c>
      <c r="K1457" s="1" t="s">
        <v>36</v>
      </c>
      <c r="L1457" s="1" t="s">
        <v>59</v>
      </c>
      <c r="N1457" s="2" t="s">
        <v>3185</v>
      </c>
      <c r="O1457" s="2">
        <v>45031</v>
      </c>
      <c r="P1457" s="3">
        <f>COUNTA($A$2:A1457)/COUNTA($A$2:$A$2937)</f>
        <v>0.49591280653950953</v>
      </c>
    </row>
    <row r="1458" spans="1:16" x14ac:dyDescent="0.2">
      <c r="A1458" s="1">
        <v>1439322</v>
      </c>
      <c r="B1458" s="1">
        <v>1457</v>
      </c>
      <c r="C1458" s="1">
        <v>1457</v>
      </c>
      <c r="D1458" s="1" t="s">
        <v>1697</v>
      </c>
      <c r="E1458" s="2">
        <v>38662</v>
      </c>
      <c r="F1458" s="1" t="s">
        <v>282</v>
      </c>
      <c r="G1458" s="1" t="s">
        <v>15</v>
      </c>
      <c r="H1458" s="2">
        <v>44934</v>
      </c>
      <c r="K1458" s="1" t="s">
        <v>52</v>
      </c>
      <c r="L1458" s="1" t="s">
        <v>251</v>
      </c>
      <c r="N1458" s="2" t="s">
        <v>3185</v>
      </c>
      <c r="O1458" s="2">
        <v>45031</v>
      </c>
      <c r="P1458" s="3">
        <f>COUNTA($A$2:A1458)/COUNTA($A$2:$A$2937)</f>
        <v>0.49625340599455042</v>
      </c>
    </row>
    <row r="1459" spans="1:16" x14ac:dyDescent="0.2">
      <c r="A1459" s="1">
        <v>1431761</v>
      </c>
      <c r="B1459" s="1">
        <v>1458</v>
      </c>
      <c r="C1459" s="1">
        <v>1458</v>
      </c>
      <c r="D1459" s="1" t="s">
        <v>1698</v>
      </c>
      <c r="E1459" s="2">
        <v>38663</v>
      </c>
      <c r="F1459" s="1" t="s">
        <v>229</v>
      </c>
      <c r="G1459" s="1" t="s">
        <v>15</v>
      </c>
      <c r="H1459" s="2">
        <v>44548</v>
      </c>
      <c r="K1459" s="1" t="s">
        <v>20</v>
      </c>
      <c r="L1459" s="1" t="s">
        <v>505</v>
      </c>
      <c r="N1459" s="2" t="s">
        <v>3185</v>
      </c>
      <c r="O1459" s="2">
        <v>45031</v>
      </c>
      <c r="P1459" s="3">
        <f>COUNTA($A$2:A1459)/COUNTA($A$2:$A$2937)</f>
        <v>0.49659400544959126</v>
      </c>
    </row>
    <row r="1460" spans="1:16" x14ac:dyDescent="0.2">
      <c r="A1460" s="1">
        <v>1436378</v>
      </c>
      <c r="B1460" s="1">
        <v>1459</v>
      </c>
      <c r="C1460" s="1">
        <v>1459</v>
      </c>
      <c r="D1460" s="1" t="s">
        <v>1699</v>
      </c>
      <c r="E1460" s="2">
        <v>38663</v>
      </c>
      <c r="F1460" s="1" t="s">
        <v>282</v>
      </c>
      <c r="G1460" s="1" t="s">
        <v>15</v>
      </c>
      <c r="H1460" s="2">
        <v>46182</v>
      </c>
      <c r="K1460" s="1" t="s">
        <v>81</v>
      </c>
      <c r="L1460" s="1" t="s">
        <v>1017</v>
      </c>
      <c r="N1460" s="2" t="s">
        <v>3185</v>
      </c>
      <c r="O1460" s="2">
        <v>45031</v>
      </c>
      <c r="P1460" s="3">
        <f>COUNTA($A$2:A1460)/COUNTA($A$2:$A$2937)</f>
        <v>0.49693460490463215</v>
      </c>
    </row>
    <row r="1461" spans="1:16" x14ac:dyDescent="0.2">
      <c r="A1461" s="1">
        <v>1436380</v>
      </c>
      <c r="B1461" s="1">
        <v>1460</v>
      </c>
      <c r="C1461" s="1">
        <v>1460</v>
      </c>
      <c r="D1461" s="1" t="s">
        <v>1700</v>
      </c>
      <c r="E1461" s="2">
        <v>38663</v>
      </c>
      <c r="F1461" s="1" t="s">
        <v>282</v>
      </c>
      <c r="G1461" s="1" t="s">
        <v>15</v>
      </c>
      <c r="H1461" s="2">
        <v>46182</v>
      </c>
      <c r="J1461" s="1" t="s">
        <v>69</v>
      </c>
      <c r="K1461" s="1" t="s">
        <v>42</v>
      </c>
      <c r="L1461" s="1" t="s">
        <v>270</v>
      </c>
      <c r="N1461" s="2" t="s">
        <v>3185</v>
      </c>
      <c r="O1461" s="2">
        <v>45031</v>
      </c>
      <c r="P1461" s="3">
        <f>COUNTA($A$2:A1461)/COUNTA($A$2:$A$2937)</f>
        <v>0.49727520435967304</v>
      </c>
    </row>
    <row r="1462" spans="1:16" x14ac:dyDescent="0.2">
      <c r="A1462" s="1">
        <v>1431758</v>
      </c>
      <c r="B1462" s="1">
        <v>1461</v>
      </c>
      <c r="C1462" s="1">
        <v>1461</v>
      </c>
      <c r="D1462" s="1" t="s">
        <v>1701</v>
      </c>
      <c r="E1462" s="2">
        <v>38663</v>
      </c>
      <c r="F1462" s="1" t="s">
        <v>267</v>
      </c>
      <c r="G1462" s="1" t="s">
        <v>15</v>
      </c>
      <c r="H1462" s="2">
        <v>44681</v>
      </c>
      <c r="K1462" s="1" t="s">
        <v>78</v>
      </c>
      <c r="L1462" s="1" t="s">
        <v>1144</v>
      </c>
      <c r="N1462" s="2" t="s">
        <v>3185</v>
      </c>
      <c r="O1462" s="2">
        <v>45031</v>
      </c>
      <c r="P1462" s="3">
        <f>COUNTA($A$2:A1462)/COUNTA($A$2:$A$2937)</f>
        <v>0.49761580381471388</v>
      </c>
    </row>
    <row r="1463" spans="1:16" x14ac:dyDescent="0.2">
      <c r="A1463" s="1">
        <v>1431747</v>
      </c>
      <c r="B1463" s="1">
        <v>1462</v>
      </c>
      <c r="C1463" s="1">
        <v>1462</v>
      </c>
      <c r="D1463" s="1" t="s">
        <v>1702</v>
      </c>
      <c r="E1463" s="2">
        <v>38663</v>
      </c>
      <c r="F1463" s="1" t="s">
        <v>35</v>
      </c>
      <c r="G1463" s="1" t="s">
        <v>15</v>
      </c>
      <c r="H1463" s="2">
        <v>44681</v>
      </c>
      <c r="K1463" s="1" t="s">
        <v>32</v>
      </c>
      <c r="L1463" s="1" t="s">
        <v>43</v>
      </c>
      <c r="N1463" s="2" t="s">
        <v>3185</v>
      </c>
      <c r="O1463" s="2">
        <v>45031</v>
      </c>
      <c r="P1463" s="3">
        <f>COUNTA($A$2:A1463)/COUNTA($A$2:$A$2937)</f>
        <v>0.49795640326975477</v>
      </c>
    </row>
    <row r="1464" spans="1:16" x14ac:dyDescent="0.2">
      <c r="A1464" s="1">
        <v>1430067</v>
      </c>
      <c r="B1464" s="1">
        <v>1463</v>
      </c>
      <c r="C1464" s="1">
        <v>1463</v>
      </c>
      <c r="D1464" s="1" t="s">
        <v>1703</v>
      </c>
      <c r="E1464" s="2">
        <v>38663</v>
      </c>
      <c r="F1464" s="1" t="s">
        <v>282</v>
      </c>
      <c r="G1464" s="1" t="s">
        <v>15</v>
      </c>
      <c r="H1464" s="2">
        <v>44521</v>
      </c>
      <c r="K1464" s="1" t="s">
        <v>47</v>
      </c>
      <c r="L1464" s="1" t="s">
        <v>141</v>
      </c>
      <c r="N1464" s="2" t="s">
        <v>3185</v>
      </c>
      <c r="O1464" s="2">
        <v>45031</v>
      </c>
      <c r="P1464" s="3">
        <f>COUNTA($A$2:A1464)/COUNTA($A$2:$A$2937)</f>
        <v>0.49829700272479566</v>
      </c>
    </row>
    <row r="1465" spans="1:16" x14ac:dyDescent="0.2">
      <c r="A1465" s="1">
        <v>1439303</v>
      </c>
      <c r="B1465" s="1">
        <v>1464</v>
      </c>
      <c r="C1465" s="1">
        <v>1464</v>
      </c>
      <c r="D1465" s="1" t="s">
        <v>1704</v>
      </c>
      <c r="E1465" s="2">
        <v>38663</v>
      </c>
      <c r="F1465" s="1" t="s">
        <v>35</v>
      </c>
      <c r="G1465" s="1" t="s">
        <v>15</v>
      </c>
      <c r="H1465" s="2">
        <v>45785</v>
      </c>
      <c r="K1465" s="1" t="s">
        <v>301</v>
      </c>
      <c r="L1465" s="1" t="s">
        <v>214</v>
      </c>
      <c r="N1465" s="2" t="s">
        <v>3185</v>
      </c>
      <c r="O1465" s="2">
        <v>45031</v>
      </c>
      <c r="P1465" s="3">
        <f>COUNTA($A$2:A1465)/COUNTA($A$2:$A$2937)</f>
        <v>0.49863760217983649</v>
      </c>
    </row>
    <row r="1466" spans="1:16" x14ac:dyDescent="0.2">
      <c r="A1466" s="1">
        <v>1436379</v>
      </c>
      <c r="B1466" s="1">
        <v>1465</v>
      </c>
      <c r="C1466" s="1">
        <v>1465</v>
      </c>
      <c r="D1466" s="1" t="s">
        <v>1705</v>
      </c>
      <c r="E1466" s="2">
        <v>38663</v>
      </c>
      <c r="F1466" s="1" t="s">
        <v>35</v>
      </c>
      <c r="G1466" s="1" t="s">
        <v>15</v>
      </c>
      <c r="H1466" s="2">
        <v>46090</v>
      </c>
      <c r="K1466" s="1" t="s">
        <v>58</v>
      </c>
      <c r="L1466" s="1" t="s">
        <v>645</v>
      </c>
      <c r="N1466" s="2" t="s">
        <v>3185</v>
      </c>
      <c r="O1466" s="2">
        <v>45031</v>
      </c>
      <c r="P1466" s="3">
        <f>COUNTA($A$2:A1466)/COUNTA($A$2:$A$2937)</f>
        <v>0.49897820163487738</v>
      </c>
    </row>
    <row r="1467" spans="1:16" x14ac:dyDescent="0.2">
      <c r="A1467" s="1">
        <v>1430073</v>
      </c>
      <c r="B1467" s="1">
        <v>1466</v>
      </c>
      <c r="C1467" s="1">
        <v>1466</v>
      </c>
      <c r="D1467" s="1" t="s">
        <v>1706</v>
      </c>
      <c r="E1467" s="2">
        <v>38670</v>
      </c>
      <c r="F1467" s="1" t="s">
        <v>267</v>
      </c>
      <c r="G1467" s="1" t="s">
        <v>15</v>
      </c>
      <c r="H1467" s="2">
        <v>44548</v>
      </c>
      <c r="K1467" s="1" t="s">
        <v>52</v>
      </c>
      <c r="L1467" s="1" t="s">
        <v>381</v>
      </c>
      <c r="N1467" s="2" t="s">
        <v>3185</v>
      </c>
      <c r="O1467" s="2">
        <v>45031</v>
      </c>
      <c r="P1467" s="3">
        <f>COUNTA($A$2:A1467)/COUNTA($A$2:$A$2937)</f>
        <v>0.49931880108991827</v>
      </c>
    </row>
    <row r="1468" spans="1:16" x14ac:dyDescent="0.2">
      <c r="A1468" s="1">
        <v>1439290</v>
      </c>
      <c r="B1468" s="1">
        <v>1467</v>
      </c>
      <c r="C1468" s="1">
        <v>1467</v>
      </c>
      <c r="D1468" s="1" t="s">
        <v>1707</v>
      </c>
      <c r="E1468" s="2">
        <v>38670</v>
      </c>
      <c r="F1468" s="1" t="s">
        <v>282</v>
      </c>
      <c r="G1468" s="1" t="s">
        <v>15</v>
      </c>
      <c r="H1468" s="2">
        <v>44728</v>
      </c>
      <c r="K1468" s="1" t="s">
        <v>36</v>
      </c>
      <c r="L1468" s="1" t="s">
        <v>79</v>
      </c>
      <c r="N1468" s="2" t="s">
        <v>3185</v>
      </c>
      <c r="O1468" s="2">
        <v>45031</v>
      </c>
      <c r="P1468" s="3">
        <f>COUNTA($A$2:A1468)/COUNTA($A$2:$A$2937)</f>
        <v>0.49965940054495911</v>
      </c>
    </row>
    <row r="1469" spans="1:16" x14ac:dyDescent="0.2">
      <c r="A1469" s="1">
        <v>1439244</v>
      </c>
      <c r="B1469" s="1">
        <v>1468</v>
      </c>
      <c r="C1469" s="1">
        <v>1468</v>
      </c>
      <c r="D1469" s="1" t="s">
        <v>1708</v>
      </c>
      <c r="E1469" s="2">
        <v>38670</v>
      </c>
      <c r="F1469" s="1" t="s">
        <v>282</v>
      </c>
      <c r="G1469" s="1" t="s">
        <v>15</v>
      </c>
      <c r="H1469" s="2">
        <v>44562</v>
      </c>
      <c r="K1469" s="1" t="s">
        <v>36</v>
      </c>
      <c r="L1469" s="1" t="s">
        <v>117</v>
      </c>
      <c r="N1469" s="2" t="s">
        <v>3185</v>
      </c>
      <c r="O1469" s="2">
        <v>45031</v>
      </c>
      <c r="P1469" s="3">
        <f>COUNTA($A$2:A1469)/COUNTA($A$2:$A$2937)</f>
        <v>0.5</v>
      </c>
    </row>
    <row r="1470" spans="1:16" x14ac:dyDescent="0.2">
      <c r="A1470" s="1">
        <v>1435406</v>
      </c>
      <c r="B1470" s="1">
        <v>1469</v>
      </c>
      <c r="C1470" s="1">
        <v>1469</v>
      </c>
      <c r="D1470" s="1" t="s">
        <v>1709</v>
      </c>
      <c r="E1470" s="2">
        <v>38670</v>
      </c>
      <c r="F1470" s="1" t="s">
        <v>35</v>
      </c>
      <c r="G1470" s="1" t="s">
        <v>15</v>
      </c>
      <c r="H1470" s="2">
        <v>44826</v>
      </c>
      <c r="K1470" s="1" t="s">
        <v>42</v>
      </c>
      <c r="L1470" s="1" t="s">
        <v>309</v>
      </c>
      <c r="N1470" s="2" t="s">
        <v>3185</v>
      </c>
      <c r="O1470" s="2">
        <v>45031</v>
      </c>
      <c r="P1470" s="3">
        <f>COUNTA($A$2:A1470)/COUNTA($A$2:$A$2937)</f>
        <v>0.50034059945504084</v>
      </c>
    </row>
    <row r="1471" spans="1:16" x14ac:dyDescent="0.2">
      <c r="A1471" s="1">
        <v>1439241</v>
      </c>
      <c r="B1471" s="1">
        <v>1470</v>
      </c>
      <c r="C1471" s="1">
        <v>1470</v>
      </c>
      <c r="D1471" s="1" t="s">
        <v>1710</v>
      </c>
      <c r="E1471" s="2">
        <v>38670</v>
      </c>
      <c r="F1471" s="1" t="s">
        <v>282</v>
      </c>
      <c r="G1471" s="1" t="s">
        <v>15</v>
      </c>
      <c r="H1471" s="2">
        <v>44862</v>
      </c>
      <c r="K1471" s="1" t="s">
        <v>78</v>
      </c>
      <c r="L1471" s="1" t="s">
        <v>163</v>
      </c>
      <c r="N1471" s="2" t="s">
        <v>3185</v>
      </c>
      <c r="O1471" s="2">
        <v>45031</v>
      </c>
      <c r="P1471" s="3">
        <f>COUNTA($A$2:A1471)/COUNTA($A$2:$A$2937)</f>
        <v>0.50068119891008178</v>
      </c>
    </row>
    <row r="1472" spans="1:16" x14ac:dyDescent="0.2">
      <c r="A1472" s="1">
        <v>1435405</v>
      </c>
      <c r="B1472" s="1">
        <v>1471</v>
      </c>
      <c r="C1472" s="1">
        <v>1471</v>
      </c>
      <c r="D1472" s="1" t="s">
        <v>1711</v>
      </c>
      <c r="E1472" s="2">
        <v>38670</v>
      </c>
      <c r="F1472" s="1" t="s">
        <v>282</v>
      </c>
      <c r="G1472" s="1" t="s">
        <v>15</v>
      </c>
      <c r="H1472" s="2">
        <v>39400</v>
      </c>
      <c r="K1472" s="1" t="s">
        <v>52</v>
      </c>
      <c r="L1472" s="1" t="s">
        <v>214</v>
      </c>
      <c r="N1472" s="2" t="s">
        <v>3185</v>
      </c>
      <c r="O1472" s="2">
        <v>45031</v>
      </c>
      <c r="P1472" s="3">
        <f>COUNTA($A$2:A1472)/COUNTA($A$2:$A$2937)</f>
        <v>0.50102179836512262</v>
      </c>
    </row>
    <row r="1473" spans="1:16" x14ac:dyDescent="0.2">
      <c r="A1473" s="1">
        <v>1439321</v>
      </c>
      <c r="B1473" s="1">
        <v>1472</v>
      </c>
      <c r="C1473" s="1">
        <v>1472</v>
      </c>
      <c r="D1473" s="1" t="s">
        <v>1712</v>
      </c>
      <c r="E1473" s="2">
        <v>38670</v>
      </c>
      <c r="F1473" s="1" t="s">
        <v>282</v>
      </c>
      <c r="G1473" s="1" t="s">
        <v>15</v>
      </c>
      <c r="H1473" s="2">
        <v>44999</v>
      </c>
      <c r="K1473" s="1" t="s">
        <v>52</v>
      </c>
      <c r="L1473" s="1" t="s">
        <v>498</v>
      </c>
      <c r="N1473" s="2" t="s">
        <v>3185</v>
      </c>
      <c r="O1473" s="2">
        <v>45031</v>
      </c>
      <c r="P1473" s="3">
        <f>COUNTA($A$2:A1473)/COUNTA($A$2:$A$2937)</f>
        <v>0.50136239782016345</v>
      </c>
    </row>
    <row r="1474" spans="1:16" x14ac:dyDescent="0.2">
      <c r="A1474" s="1">
        <v>1439271</v>
      </c>
      <c r="B1474" s="1">
        <v>1473</v>
      </c>
      <c r="C1474" s="1">
        <v>1473</v>
      </c>
      <c r="D1474" s="1" t="s">
        <v>1713</v>
      </c>
      <c r="E1474" s="2">
        <v>38670</v>
      </c>
      <c r="F1474" s="1" t="s">
        <v>282</v>
      </c>
      <c r="G1474" s="1" t="s">
        <v>15</v>
      </c>
      <c r="H1474" s="2">
        <v>44934</v>
      </c>
      <c r="K1474" s="1" t="s">
        <v>157</v>
      </c>
      <c r="L1474" s="1" t="s">
        <v>189</v>
      </c>
      <c r="N1474" s="1" t="s">
        <v>3185</v>
      </c>
      <c r="O1474" s="2">
        <v>45031</v>
      </c>
      <c r="P1474" s="3">
        <f>COUNTA($A$2:A1474)/COUNTA($A$2:$A$2937)</f>
        <v>0.5017029972752044</v>
      </c>
    </row>
    <row r="1475" spans="1:16" x14ac:dyDescent="0.2">
      <c r="A1475" s="1">
        <v>1439247</v>
      </c>
      <c r="B1475" s="1">
        <v>1474</v>
      </c>
      <c r="C1475" s="1">
        <v>1474</v>
      </c>
      <c r="D1475" s="1" t="s">
        <v>1714</v>
      </c>
      <c r="E1475" s="2">
        <v>38670</v>
      </c>
      <c r="F1475" s="1" t="s">
        <v>282</v>
      </c>
      <c r="G1475" s="1" t="s">
        <v>15</v>
      </c>
      <c r="H1475" s="2">
        <v>45414</v>
      </c>
      <c r="K1475" s="1" t="s">
        <v>52</v>
      </c>
      <c r="L1475" s="1" t="s">
        <v>473</v>
      </c>
      <c r="N1475" s="1" t="s">
        <v>3185</v>
      </c>
      <c r="O1475" s="2">
        <v>45031</v>
      </c>
      <c r="P1475" s="3">
        <f>COUNTA($A$2:A1475)/COUNTA($A$2:$A$2937)</f>
        <v>0.50204359673024523</v>
      </c>
    </row>
    <row r="1476" spans="1:16" x14ac:dyDescent="0.2">
      <c r="A1476" s="1">
        <v>1439301</v>
      </c>
      <c r="B1476" s="1">
        <v>1475</v>
      </c>
      <c r="C1476" s="1">
        <v>1475</v>
      </c>
      <c r="D1476" s="1" t="s">
        <v>1715</v>
      </c>
      <c r="E1476" s="2">
        <v>38670</v>
      </c>
      <c r="F1476" s="1" t="s">
        <v>282</v>
      </c>
      <c r="G1476" s="1" t="s">
        <v>15</v>
      </c>
      <c r="H1476" s="2">
        <v>44571</v>
      </c>
      <c r="K1476" s="1" t="s">
        <v>36</v>
      </c>
      <c r="L1476" s="1" t="s">
        <v>232</v>
      </c>
      <c r="N1476" s="1" t="s">
        <v>3185</v>
      </c>
      <c r="O1476" s="2">
        <v>45031</v>
      </c>
      <c r="P1476" s="3">
        <f>COUNTA($A$2:A1476)/COUNTA($A$2:$A$2937)</f>
        <v>0.50238419618528607</v>
      </c>
    </row>
    <row r="1477" spans="1:16" x14ac:dyDescent="0.2">
      <c r="A1477" s="1">
        <v>1439267</v>
      </c>
      <c r="B1477" s="1">
        <v>1476</v>
      </c>
      <c r="C1477" s="1">
        <v>1476</v>
      </c>
      <c r="D1477" s="1" t="s">
        <v>1716</v>
      </c>
      <c r="E1477" s="2">
        <v>38670</v>
      </c>
      <c r="F1477" s="1" t="s">
        <v>282</v>
      </c>
      <c r="G1477" s="1" t="s">
        <v>15</v>
      </c>
      <c r="H1477" s="2">
        <v>45203</v>
      </c>
      <c r="K1477" s="1" t="s">
        <v>72</v>
      </c>
      <c r="L1477" s="1" t="s">
        <v>17</v>
      </c>
      <c r="N1477" s="2" t="s">
        <v>3185</v>
      </c>
      <c r="O1477" s="2">
        <v>45031</v>
      </c>
      <c r="P1477" s="3">
        <f>COUNTA($A$2:A1477)/COUNTA($A$2:$A$2937)</f>
        <v>0.50272479564032702</v>
      </c>
    </row>
    <row r="1478" spans="1:16" x14ac:dyDescent="0.2">
      <c r="A1478" s="1">
        <v>1439304</v>
      </c>
      <c r="B1478" s="1">
        <v>1477</v>
      </c>
      <c r="C1478" s="1">
        <v>1477</v>
      </c>
      <c r="D1478" s="1" t="s">
        <v>1717</v>
      </c>
      <c r="E1478" s="2">
        <v>38670</v>
      </c>
      <c r="F1478" s="1" t="s">
        <v>14</v>
      </c>
      <c r="G1478" s="1" t="s">
        <v>445</v>
      </c>
      <c r="H1478" s="2">
        <v>45785</v>
      </c>
      <c r="K1478" s="1" t="s">
        <v>32</v>
      </c>
      <c r="L1478" s="1" t="s">
        <v>407</v>
      </c>
      <c r="N1478" s="2" t="s">
        <v>3185</v>
      </c>
      <c r="O1478" s="2">
        <v>45031</v>
      </c>
      <c r="P1478" s="3">
        <f>COUNTA($A$2:A1478)/COUNTA($A$2:$A$2937)</f>
        <v>0.50306539509536785</v>
      </c>
    </row>
    <row r="1479" spans="1:16" x14ac:dyDescent="0.2">
      <c r="A1479" s="1">
        <v>1435404</v>
      </c>
      <c r="B1479" s="1">
        <v>1478</v>
      </c>
      <c r="C1479" s="1">
        <v>1478</v>
      </c>
      <c r="D1479" s="1" t="s">
        <v>1718</v>
      </c>
      <c r="E1479" s="2">
        <v>38670</v>
      </c>
      <c r="F1479" s="1" t="s">
        <v>282</v>
      </c>
      <c r="G1479" s="1" t="s">
        <v>15</v>
      </c>
      <c r="H1479" s="2">
        <v>44789</v>
      </c>
      <c r="K1479" s="1" t="s">
        <v>136</v>
      </c>
      <c r="L1479" s="1" t="s">
        <v>79</v>
      </c>
      <c r="N1479" s="2" t="s">
        <v>3185</v>
      </c>
      <c r="O1479" s="2">
        <v>45031</v>
      </c>
      <c r="P1479" s="3">
        <f>COUNTA($A$2:A1479)/COUNTA($A$2:$A$2937)</f>
        <v>0.50340599455040869</v>
      </c>
    </row>
    <row r="1480" spans="1:16" x14ac:dyDescent="0.2">
      <c r="A1480" s="1">
        <v>1439306</v>
      </c>
      <c r="B1480" s="1">
        <v>1479</v>
      </c>
      <c r="C1480" s="1">
        <v>1479</v>
      </c>
      <c r="D1480" s="1" t="s">
        <v>1719</v>
      </c>
      <c r="E1480" s="2">
        <v>38670</v>
      </c>
      <c r="F1480" s="1" t="s">
        <v>282</v>
      </c>
      <c r="G1480" s="1" t="s">
        <v>15</v>
      </c>
      <c r="H1480" s="2">
        <v>44999</v>
      </c>
      <c r="K1480" s="1" t="s">
        <v>47</v>
      </c>
      <c r="L1480" s="1" t="s">
        <v>261</v>
      </c>
      <c r="N1480" s="2" t="s">
        <v>3185</v>
      </c>
      <c r="O1480" s="2">
        <v>45031</v>
      </c>
      <c r="P1480" s="3">
        <f>COUNTA($A$2:A1480)/COUNTA($A$2:$A$2937)</f>
        <v>0.50374659400544963</v>
      </c>
    </row>
    <row r="1481" spans="1:16" x14ac:dyDescent="0.2">
      <c r="A1481" s="1">
        <v>1439292</v>
      </c>
      <c r="B1481" s="1">
        <v>1480</v>
      </c>
      <c r="C1481" s="1">
        <v>1480</v>
      </c>
      <c r="D1481" s="1" t="s">
        <v>1720</v>
      </c>
      <c r="E1481" s="2">
        <v>38691</v>
      </c>
      <c r="F1481" s="1" t="s">
        <v>35</v>
      </c>
      <c r="G1481" s="1" t="s">
        <v>15</v>
      </c>
      <c r="H1481" s="2">
        <v>46000</v>
      </c>
      <c r="K1481" s="1" t="s">
        <v>22</v>
      </c>
      <c r="L1481" s="1" t="s">
        <v>187</v>
      </c>
      <c r="N1481" s="2" t="s">
        <v>3185</v>
      </c>
      <c r="O1481" s="2">
        <v>45031</v>
      </c>
      <c r="P1481" s="3">
        <f>COUNTA($A$2:A1481)/COUNTA($A$2:$A$2937)</f>
        <v>0.50408719346049047</v>
      </c>
    </row>
    <row r="1482" spans="1:16" x14ac:dyDescent="0.2">
      <c r="A1482" s="1">
        <v>1439312</v>
      </c>
      <c r="B1482" s="1">
        <v>1481</v>
      </c>
      <c r="C1482" s="1">
        <v>1481</v>
      </c>
      <c r="D1482" s="1" t="s">
        <v>1721</v>
      </c>
      <c r="E1482" s="2">
        <v>38691</v>
      </c>
      <c r="F1482" s="1" t="s">
        <v>14</v>
      </c>
      <c r="G1482" s="1" t="s">
        <v>445</v>
      </c>
      <c r="H1482" s="2">
        <v>45729</v>
      </c>
      <c r="K1482" s="1" t="s">
        <v>61</v>
      </c>
      <c r="L1482" s="1" t="s">
        <v>338</v>
      </c>
      <c r="N1482" s="2" t="s">
        <v>3185</v>
      </c>
      <c r="O1482" s="2">
        <v>45031</v>
      </c>
      <c r="P1482" s="3">
        <f>COUNTA($A$2:A1482)/COUNTA($A$2:$A$2937)</f>
        <v>0.5044277929155313</v>
      </c>
    </row>
    <row r="1483" spans="1:16" x14ac:dyDescent="0.2">
      <c r="A1483" s="1">
        <v>1438879</v>
      </c>
      <c r="B1483" s="1">
        <v>1482</v>
      </c>
      <c r="C1483" s="1">
        <v>1482</v>
      </c>
      <c r="D1483" s="1" t="s">
        <v>1722</v>
      </c>
      <c r="E1483" s="2">
        <v>38691</v>
      </c>
      <c r="F1483" s="1" t="s">
        <v>267</v>
      </c>
      <c r="G1483" s="1" t="s">
        <v>15</v>
      </c>
      <c r="H1483" s="2">
        <v>44605</v>
      </c>
      <c r="K1483" s="1" t="s">
        <v>81</v>
      </c>
      <c r="L1483" s="1" t="s">
        <v>397</v>
      </c>
      <c r="N1483" s="2" t="s">
        <v>3185</v>
      </c>
      <c r="O1483" s="2">
        <v>45031</v>
      </c>
      <c r="P1483" s="3">
        <f>COUNTA($A$2:A1483)/COUNTA($A$2:$A$2937)</f>
        <v>0.50476839237057225</v>
      </c>
    </row>
    <row r="1484" spans="1:16" x14ac:dyDescent="0.2">
      <c r="A1484" s="1">
        <v>1427565</v>
      </c>
      <c r="B1484" s="1">
        <v>1483</v>
      </c>
      <c r="C1484" s="1">
        <v>1483</v>
      </c>
      <c r="D1484" s="1" t="s">
        <v>1723</v>
      </c>
      <c r="E1484" s="2">
        <v>38697</v>
      </c>
      <c r="F1484" s="1" t="s">
        <v>35</v>
      </c>
      <c r="G1484" s="1" t="s">
        <v>15</v>
      </c>
      <c r="H1484" s="2">
        <v>45521</v>
      </c>
      <c r="K1484" s="1" t="s">
        <v>78</v>
      </c>
      <c r="L1484" s="1" t="s">
        <v>17</v>
      </c>
      <c r="N1484" s="2" t="s">
        <v>3185</v>
      </c>
      <c r="O1484" s="2">
        <v>45031</v>
      </c>
      <c r="P1484" s="3">
        <f>COUNTA($A$2:A1484)/COUNTA($A$2:$A$2937)</f>
        <v>0.50510899182561309</v>
      </c>
    </row>
    <row r="1485" spans="1:16" x14ac:dyDescent="0.2">
      <c r="A1485" s="1">
        <v>1427602</v>
      </c>
      <c r="B1485" s="1">
        <v>1484</v>
      </c>
      <c r="C1485" s="1">
        <v>1484</v>
      </c>
      <c r="D1485" s="1" t="s">
        <v>1724</v>
      </c>
      <c r="E1485" s="2">
        <v>38697</v>
      </c>
      <c r="F1485" s="1" t="s">
        <v>282</v>
      </c>
      <c r="G1485" s="1" t="s">
        <v>15</v>
      </c>
      <c r="H1485" s="2">
        <v>42632</v>
      </c>
      <c r="K1485" s="1" t="s">
        <v>72</v>
      </c>
      <c r="L1485" s="1" t="s">
        <v>498</v>
      </c>
      <c r="N1485" s="2" t="s">
        <v>3185</v>
      </c>
      <c r="O1485" s="2">
        <v>45031</v>
      </c>
      <c r="P1485" s="3">
        <f>COUNTA($A$2:A1485)/COUNTA($A$2:$A$2937)</f>
        <v>0.50544959128065392</v>
      </c>
    </row>
    <row r="1486" spans="1:16" x14ac:dyDescent="0.2">
      <c r="A1486" s="1">
        <v>1427547</v>
      </c>
      <c r="B1486" s="1">
        <v>1485</v>
      </c>
      <c r="C1486" s="1">
        <v>1485</v>
      </c>
      <c r="D1486" s="1" t="s">
        <v>1725</v>
      </c>
      <c r="E1486" s="2">
        <v>38697</v>
      </c>
      <c r="F1486" s="1" t="s">
        <v>35</v>
      </c>
      <c r="G1486" s="1" t="s">
        <v>15</v>
      </c>
      <c r="H1486" s="2">
        <v>39883</v>
      </c>
      <c r="K1486" s="1" t="s">
        <v>301</v>
      </c>
      <c r="L1486" s="1" t="s">
        <v>200</v>
      </c>
      <c r="N1486" s="2" t="s">
        <v>3185</v>
      </c>
      <c r="O1486" s="2">
        <v>45031</v>
      </c>
      <c r="P1486" s="3">
        <f>COUNTA($A$2:A1486)/COUNTA($A$2:$A$2937)</f>
        <v>0.50579019073569487</v>
      </c>
    </row>
    <row r="1487" spans="1:16" x14ac:dyDescent="0.2">
      <c r="A1487" s="1">
        <v>1407715</v>
      </c>
      <c r="B1487" s="1">
        <v>1486</v>
      </c>
      <c r="C1487" s="1">
        <v>1486</v>
      </c>
      <c r="D1487" s="1" t="s">
        <v>1726</v>
      </c>
      <c r="E1487" s="2">
        <v>38697</v>
      </c>
      <c r="F1487" s="1" t="s">
        <v>267</v>
      </c>
      <c r="G1487" s="1" t="s">
        <v>15</v>
      </c>
      <c r="H1487" s="2"/>
      <c r="K1487" s="1" t="s">
        <v>42</v>
      </c>
      <c r="L1487" s="1" t="s">
        <v>94</v>
      </c>
      <c r="N1487" s="2" t="s">
        <v>3185</v>
      </c>
      <c r="O1487" s="2">
        <v>45031</v>
      </c>
      <c r="P1487" s="3">
        <f>COUNTA($A$2:A1487)/COUNTA($A$2:$A$2937)</f>
        <v>0.5061307901907357</v>
      </c>
    </row>
    <row r="1488" spans="1:16" x14ac:dyDescent="0.2">
      <c r="A1488" s="1">
        <v>1427554</v>
      </c>
      <c r="B1488" s="1">
        <v>1487</v>
      </c>
      <c r="C1488" s="1">
        <v>1487</v>
      </c>
      <c r="D1488" s="1" t="s">
        <v>1727</v>
      </c>
      <c r="E1488" s="2">
        <v>38697</v>
      </c>
      <c r="F1488" s="1" t="s">
        <v>35</v>
      </c>
      <c r="G1488" s="1" t="s">
        <v>15</v>
      </c>
      <c r="H1488" s="2"/>
      <c r="K1488" s="1" t="s">
        <v>61</v>
      </c>
      <c r="L1488" s="1" t="s">
        <v>90</v>
      </c>
      <c r="N1488" s="2" t="s">
        <v>3185</v>
      </c>
      <c r="O1488" s="2">
        <v>45031</v>
      </c>
      <c r="P1488" s="3">
        <f>COUNTA($A$2:A1488)/COUNTA($A$2:$A$2937)</f>
        <v>0.50647138964577654</v>
      </c>
    </row>
    <row r="1489" spans="1:16" x14ac:dyDescent="0.2">
      <c r="A1489" s="1">
        <v>1439359</v>
      </c>
      <c r="B1489" s="1">
        <v>1488</v>
      </c>
      <c r="C1489" s="1">
        <v>1488</v>
      </c>
      <c r="D1489" s="1" t="s">
        <v>1728</v>
      </c>
      <c r="E1489" s="2">
        <v>38720</v>
      </c>
      <c r="F1489" s="1" t="s">
        <v>282</v>
      </c>
      <c r="G1489" s="1" t="s">
        <v>15</v>
      </c>
      <c r="H1489" s="2">
        <v>44728</v>
      </c>
      <c r="K1489" s="1" t="s">
        <v>32</v>
      </c>
      <c r="L1489" s="1" t="s">
        <v>141</v>
      </c>
      <c r="N1489" s="2" t="s">
        <v>3185</v>
      </c>
      <c r="O1489" s="2">
        <v>45031</v>
      </c>
      <c r="P1489" s="3">
        <f>COUNTA($A$2:A1489)/COUNTA($A$2:$A$2937)</f>
        <v>0.50681198910081748</v>
      </c>
    </row>
    <row r="1490" spans="1:16" x14ac:dyDescent="0.2">
      <c r="A1490" s="1">
        <v>1446506</v>
      </c>
      <c r="B1490" s="1">
        <v>1489</v>
      </c>
      <c r="C1490" s="1">
        <v>1489</v>
      </c>
      <c r="D1490" s="1" t="s">
        <v>1729</v>
      </c>
      <c r="E1490" s="2">
        <v>38720</v>
      </c>
      <c r="F1490" s="1" t="s">
        <v>14</v>
      </c>
      <c r="G1490" s="1" t="s">
        <v>445</v>
      </c>
      <c r="H1490" s="2">
        <v>42262</v>
      </c>
      <c r="K1490" s="1" t="s">
        <v>36</v>
      </c>
      <c r="L1490" s="1" t="s">
        <v>399</v>
      </c>
      <c r="N1490" s="2" t="s">
        <v>3185</v>
      </c>
      <c r="O1490" s="2">
        <v>45031</v>
      </c>
      <c r="P1490" s="3">
        <f>COUNTA($A$2:A1490)/COUNTA($A$2:$A$2937)</f>
        <v>0.50715258855585832</v>
      </c>
    </row>
    <row r="1491" spans="1:16" x14ac:dyDescent="0.2">
      <c r="A1491" s="1">
        <v>1446459</v>
      </c>
      <c r="B1491" s="1">
        <v>1490</v>
      </c>
      <c r="C1491" s="1">
        <v>1490</v>
      </c>
      <c r="D1491" s="1" t="s">
        <v>1730</v>
      </c>
      <c r="E1491" s="2">
        <v>38720</v>
      </c>
      <c r="F1491" s="1" t="s">
        <v>267</v>
      </c>
      <c r="G1491" s="1" t="s">
        <v>15</v>
      </c>
      <c r="H1491" s="2">
        <v>45938</v>
      </c>
      <c r="K1491" s="1" t="s">
        <v>39</v>
      </c>
      <c r="L1491" s="1" t="s">
        <v>17</v>
      </c>
      <c r="N1491" s="2" t="s">
        <v>3185</v>
      </c>
      <c r="O1491" s="2">
        <v>45031</v>
      </c>
      <c r="P1491" s="3">
        <f>COUNTA($A$2:A1491)/COUNTA($A$2:$A$2937)</f>
        <v>0.50749318801089915</v>
      </c>
    </row>
    <row r="1492" spans="1:16" x14ac:dyDescent="0.2">
      <c r="A1492" s="1">
        <v>1446468</v>
      </c>
      <c r="B1492" s="1">
        <v>1491</v>
      </c>
      <c r="C1492" s="1">
        <v>1491</v>
      </c>
      <c r="D1492" s="1" t="s">
        <v>1731</v>
      </c>
      <c r="E1492" s="2">
        <v>38720</v>
      </c>
      <c r="F1492" s="1" t="s">
        <v>35</v>
      </c>
      <c r="G1492" s="1" t="s">
        <v>15</v>
      </c>
      <c r="H1492" s="2">
        <v>46000</v>
      </c>
      <c r="K1492" s="1" t="s">
        <v>47</v>
      </c>
      <c r="L1492" s="1" t="s">
        <v>123</v>
      </c>
      <c r="N1492" s="2" t="s">
        <v>3185</v>
      </c>
      <c r="O1492" s="2">
        <v>45031</v>
      </c>
      <c r="P1492" s="3">
        <f>COUNTA($A$2:A1492)/COUNTA($A$2:$A$2937)</f>
        <v>0.5078337874659401</v>
      </c>
    </row>
    <row r="1493" spans="1:16" x14ac:dyDescent="0.2">
      <c r="A1493" s="1">
        <v>1446524</v>
      </c>
      <c r="B1493" s="1">
        <v>1492</v>
      </c>
      <c r="C1493" s="1">
        <v>1492</v>
      </c>
      <c r="D1493" s="1" t="s">
        <v>1732</v>
      </c>
      <c r="E1493" s="2">
        <v>38720</v>
      </c>
      <c r="F1493" s="1" t="s">
        <v>267</v>
      </c>
      <c r="G1493" s="1" t="s">
        <v>15</v>
      </c>
      <c r="H1493" s="2">
        <v>44631</v>
      </c>
      <c r="K1493" s="1" t="s">
        <v>42</v>
      </c>
      <c r="L1493" s="1" t="s">
        <v>101</v>
      </c>
      <c r="N1493" s="2" t="s">
        <v>3185</v>
      </c>
      <c r="O1493" s="2">
        <v>45031</v>
      </c>
      <c r="P1493" s="3">
        <f>COUNTA($A$2:A1493)/COUNTA($A$2:$A$2937)</f>
        <v>0.50817438692098094</v>
      </c>
    </row>
    <row r="1494" spans="1:16" x14ac:dyDescent="0.2">
      <c r="A1494" s="1">
        <v>1446466</v>
      </c>
      <c r="B1494" s="1">
        <v>1493</v>
      </c>
      <c r="C1494" s="1">
        <v>1493</v>
      </c>
      <c r="D1494" s="1" t="s">
        <v>1733</v>
      </c>
      <c r="E1494" s="2">
        <v>38720</v>
      </c>
      <c r="F1494" s="1" t="s">
        <v>35</v>
      </c>
      <c r="G1494" s="1" t="s">
        <v>15</v>
      </c>
      <c r="H1494" s="2">
        <v>46029</v>
      </c>
      <c r="K1494" s="1" t="s">
        <v>301</v>
      </c>
      <c r="L1494" s="1" t="s">
        <v>126</v>
      </c>
      <c r="N1494" s="1" t="s">
        <v>3185</v>
      </c>
      <c r="O1494" s="2">
        <v>45031</v>
      </c>
      <c r="P1494" s="3">
        <f>COUNTA($A$2:A1494)/COUNTA($A$2:$A$2937)</f>
        <v>0.50851498637602177</v>
      </c>
    </row>
    <row r="1495" spans="1:16" x14ac:dyDescent="0.2">
      <c r="A1495" s="1">
        <v>1446188</v>
      </c>
      <c r="B1495" s="1">
        <v>1494</v>
      </c>
      <c r="C1495" s="1">
        <v>1494</v>
      </c>
      <c r="D1495" s="1" t="s">
        <v>1734</v>
      </c>
      <c r="E1495" s="2">
        <v>38720</v>
      </c>
      <c r="F1495" s="1" t="s">
        <v>35</v>
      </c>
      <c r="G1495" s="1" t="s">
        <v>15</v>
      </c>
      <c r="H1495" s="2">
        <v>46029</v>
      </c>
      <c r="K1495" s="1" t="s">
        <v>78</v>
      </c>
      <c r="L1495" s="1" t="s">
        <v>219</v>
      </c>
      <c r="N1495" s="2" t="s">
        <v>3185</v>
      </c>
      <c r="O1495" s="2">
        <v>45031</v>
      </c>
      <c r="P1495" s="3">
        <f>COUNTA($A$2:A1495)/COUNTA($A$2:$A$2937)</f>
        <v>0.50885558583106272</v>
      </c>
    </row>
    <row r="1496" spans="1:16" x14ac:dyDescent="0.2">
      <c r="A1496" s="1">
        <v>1439272</v>
      </c>
      <c r="B1496" s="1">
        <v>1495</v>
      </c>
      <c r="C1496" s="1">
        <v>1495</v>
      </c>
      <c r="D1496" s="1" t="s">
        <v>1735</v>
      </c>
      <c r="E1496" s="2">
        <v>38720</v>
      </c>
      <c r="F1496" s="1" t="s">
        <v>282</v>
      </c>
      <c r="G1496" s="1" t="s">
        <v>15</v>
      </c>
      <c r="H1496" s="2">
        <v>44728</v>
      </c>
      <c r="K1496" s="1" t="s">
        <v>72</v>
      </c>
      <c r="L1496" s="1" t="s">
        <v>421</v>
      </c>
      <c r="N1496" s="2" t="s">
        <v>3185</v>
      </c>
      <c r="O1496" s="2">
        <v>45031</v>
      </c>
      <c r="P1496" s="3">
        <f>COUNTA($A$2:A1496)/COUNTA($A$2:$A$2937)</f>
        <v>0.50919618528610355</v>
      </c>
    </row>
    <row r="1497" spans="1:16" x14ac:dyDescent="0.2">
      <c r="A1497" s="1">
        <v>1439317</v>
      </c>
      <c r="B1497" s="1">
        <v>1496</v>
      </c>
      <c r="C1497" s="1">
        <v>1496</v>
      </c>
      <c r="D1497" s="1" t="s">
        <v>1736</v>
      </c>
      <c r="E1497" s="2">
        <v>38720</v>
      </c>
      <c r="F1497" s="1" t="s">
        <v>267</v>
      </c>
      <c r="G1497" s="1" t="s">
        <v>15</v>
      </c>
      <c r="H1497" s="2">
        <v>44728</v>
      </c>
      <c r="K1497" s="1" t="s">
        <v>301</v>
      </c>
      <c r="L1497" s="1" t="s">
        <v>101</v>
      </c>
      <c r="N1497" s="2" t="s">
        <v>3185</v>
      </c>
      <c r="O1497" s="2">
        <v>45031</v>
      </c>
      <c r="P1497" s="3">
        <f>COUNTA($A$2:A1497)/COUNTA($A$2:$A$2937)</f>
        <v>0.50953678474114439</v>
      </c>
    </row>
    <row r="1498" spans="1:16" x14ac:dyDescent="0.2">
      <c r="A1498" s="1">
        <v>1439251</v>
      </c>
      <c r="B1498" s="1">
        <v>1497</v>
      </c>
      <c r="C1498" s="1">
        <v>1497</v>
      </c>
      <c r="D1498" s="1" t="s">
        <v>1737</v>
      </c>
      <c r="E1498" s="2">
        <v>38721</v>
      </c>
      <c r="F1498" s="1" t="s">
        <v>31</v>
      </c>
      <c r="G1498" s="1" t="s">
        <v>445</v>
      </c>
      <c r="H1498" s="2">
        <v>46124</v>
      </c>
      <c r="K1498" s="1" t="s">
        <v>89</v>
      </c>
      <c r="L1498" s="1" t="s">
        <v>423</v>
      </c>
      <c r="N1498" s="1" t="s">
        <v>3185</v>
      </c>
      <c r="O1498" s="2">
        <v>45031</v>
      </c>
      <c r="P1498" s="3">
        <f>COUNTA($A$2:A1498)/COUNTA($A$2:$A$2937)</f>
        <v>0.50987738419618533</v>
      </c>
    </row>
    <row r="1499" spans="1:16" x14ac:dyDescent="0.2">
      <c r="A1499" s="1">
        <v>1439358</v>
      </c>
      <c r="B1499" s="1">
        <v>1498</v>
      </c>
      <c r="C1499" s="1">
        <v>1498</v>
      </c>
      <c r="D1499" s="1" t="s">
        <v>1738</v>
      </c>
      <c r="E1499" s="2">
        <v>38721</v>
      </c>
      <c r="F1499" s="1" t="s">
        <v>282</v>
      </c>
      <c r="G1499" s="1" t="s">
        <v>15</v>
      </c>
      <c r="H1499" s="2">
        <v>44662</v>
      </c>
      <c r="K1499" s="1" t="s">
        <v>72</v>
      </c>
      <c r="L1499" s="1" t="s">
        <v>67</v>
      </c>
      <c r="N1499" s="2" t="s">
        <v>3185</v>
      </c>
      <c r="O1499" s="2">
        <v>45031</v>
      </c>
      <c r="P1499" s="3">
        <f>COUNTA($A$2:A1499)/COUNTA($A$2:$A$2937)</f>
        <v>0.51021798365122617</v>
      </c>
    </row>
    <row r="1500" spans="1:16" x14ac:dyDescent="0.2">
      <c r="A1500" s="1">
        <v>1446168</v>
      </c>
      <c r="B1500" s="1">
        <v>1499</v>
      </c>
      <c r="C1500" s="1">
        <v>1499</v>
      </c>
      <c r="D1500" s="1" t="s">
        <v>1739</v>
      </c>
      <c r="E1500" s="2">
        <v>38726</v>
      </c>
      <c r="F1500" s="1" t="s">
        <v>229</v>
      </c>
      <c r="G1500" s="1" t="s">
        <v>15</v>
      </c>
      <c r="H1500" s="2">
        <v>44662</v>
      </c>
      <c r="K1500" s="1" t="s">
        <v>36</v>
      </c>
      <c r="L1500" s="1" t="s">
        <v>217</v>
      </c>
      <c r="N1500" s="2" t="s">
        <v>3185</v>
      </c>
      <c r="O1500" s="2">
        <v>45031</v>
      </c>
      <c r="P1500" s="3">
        <f>COUNTA($A$2:A1500)/COUNTA($A$2:$A$2937)</f>
        <v>0.51055858310626701</v>
      </c>
    </row>
    <row r="1501" spans="1:16" x14ac:dyDescent="0.2">
      <c r="A1501" s="1">
        <v>1439311</v>
      </c>
      <c r="B1501" s="1">
        <v>1500</v>
      </c>
      <c r="C1501" s="1">
        <v>1500</v>
      </c>
      <c r="D1501" s="1" t="s">
        <v>1740</v>
      </c>
      <c r="E1501" s="2">
        <v>38726</v>
      </c>
      <c r="F1501" s="1" t="s">
        <v>282</v>
      </c>
      <c r="G1501" s="1" t="s">
        <v>15</v>
      </c>
      <c r="H1501" s="2">
        <v>44976</v>
      </c>
      <c r="K1501" s="1" t="s">
        <v>301</v>
      </c>
      <c r="L1501" s="1" t="s">
        <v>101</v>
      </c>
      <c r="N1501" s="2" t="s">
        <v>3185</v>
      </c>
      <c r="O1501" s="2">
        <v>45031</v>
      </c>
      <c r="P1501" s="3">
        <f>COUNTA($A$2:A1501)/COUNTA($A$2:$A$2937)</f>
        <v>0.51089918256130795</v>
      </c>
    </row>
    <row r="1502" spans="1:16" x14ac:dyDescent="0.2">
      <c r="A1502" s="1">
        <v>1439307</v>
      </c>
      <c r="B1502" s="1">
        <v>1501</v>
      </c>
      <c r="C1502" s="1">
        <v>1501</v>
      </c>
      <c r="D1502" s="1" t="s">
        <v>1741</v>
      </c>
      <c r="E1502" s="2">
        <v>38726</v>
      </c>
      <c r="F1502" s="1" t="s">
        <v>267</v>
      </c>
      <c r="G1502" s="1" t="s">
        <v>15</v>
      </c>
      <c r="H1502" s="2">
        <v>44728</v>
      </c>
      <c r="K1502" s="1" t="s">
        <v>32</v>
      </c>
      <c r="L1502" s="1" t="s">
        <v>101</v>
      </c>
      <c r="N1502" s="2" t="s">
        <v>3185</v>
      </c>
      <c r="O1502" s="2">
        <v>45031</v>
      </c>
      <c r="P1502" s="3">
        <f>COUNTA($A$2:A1502)/COUNTA($A$2:$A$2937)</f>
        <v>0.51123978201634879</v>
      </c>
    </row>
    <row r="1503" spans="1:16" x14ac:dyDescent="0.2">
      <c r="A1503" s="1">
        <v>1439361</v>
      </c>
      <c r="B1503" s="1">
        <v>1502</v>
      </c>
      <c r="C1503" s="1">
        <v>1502</v>
      </c>
      <c r="D1503" s="1" t="s">
        <v>1742</v>
      </c>
      <c r="E1503" s="2">
        <v>38733</v>
      </c>
      <c r="F1503" s="1" t="s">
        <v>35</v>
      </c>
      <c r="G1503" s="1" t="s">
        <v>15</v>
      </c>
      <c r="H1503" s="2">
        <v>46090</v>
      </c>
      <c r="K1503" s="1" t="s">
        <v>63</v>
      </c>
      <c r="L1503" s="1" t="s">
        <v>43</v>
      </c>
      <c r="N1503" s="2" t="s">
        <v>3185</v>
      </c>
      <c r="O1503" s="2">
        <v>45031</v>
      </c>
      <c r="P1503" s="3">
        <f>COUNTA($A$2:A1503)/COUNTA($A$2:$A$2937)</f>
        <v>0.51158038147138962</v>
      </c>
    </row>
    <row r="1504" spans="1:16" x14ac:dyDescent="0.2">
      <c r="A1504" s="1">
        <v>1439277</v>
      </c>
      <c r="B1504" s="1">
        <v>1503</v>
      </c>
      <c r="C1504" s="1">
        <v>1503</v>
      </c>
      <c r="D1504" s="1" t="s">
        <v>1743</v>
      </c>
      <c r="E1504" s="2">
        <v>38733</v>
      </c>
      <c r="F1504" s="1" t="s">
        <v>35</v>
      </c>
      <c r="G1504" s="1" t="s">
        <v>15</v>
      </c>
      <c r="H1504" s="2">
        <v>45819</v>
      </c>
      <c r="K1504" s="1" t="s">
        <v>78</v>
      </c>
      <c r="L1504" s="1" t="s">
        <v>29</v>
      </c>
      <c r="N1504" s="2" t="s">
        <v>3185</v>
      </c>
      <c r="O1504" s="2">
        <v>45031</v>
      </c>
      <c r="P1504" s="3">
        <f>COUNTA($A$2:A1504)/COUNTA($A$2:$A$2937)</f>
        <v>0.51192098092643057</v>
      </c>
    </row>
    <row r="1505" spans="1:16" x14ac:dyDescent="0.2">
      <c r="A1505" s="1">
        <v>1441323</v>
      </c>
      <c r="B1505" s="1">
        <v>1504</v>
      </c>
      <c r="C1505" s="1">
        <v>1504</v>
      </c>
      <c r="D1505" s="1" t="s">
        <v>1744</v>
      </c>
      <c r="E1505" s="2">
        <v>38733</v>
      </c>
      <c r="F1505" s="1" t="s">
        <v>35</v>
      </c>
      <c r="G1505" s="1" t="s">
        <v>15</v>
      </c>
      <c r="H1505" s="2">
        <v>46150</v>
      </c>
      <c r="K1505" s="1" t="s">
        <v>89</v>
      </c>
      <c r="L1505" s="1" t="s">
        <v>173</v>
      </c>
      <c r="N1505" s="2" t="s">
        <v>3185</v>
      </c>
      <c r="O1505" s="2">
        <v>45031</v>
      </c>
      <c r="P1505" s="3">
        <f>COUNTA($A$2:A1505)/COUNTA($A$2:$A$2937)</f>
        <v>0.5122615803814714</v>
      </c>
    </row>
    <row r="1506" spans="1:16" x14ac:dyDescent="0.2">
      <c r="A1506" s="1">
        <v>1439299</v>
      </c>
      <c r="B1506" s="1">
        <v>1505</v>
      </c>
      <c r="C1506" s="1">
        <v>1505</v>
      </c>
      <c r="D1506" s="1" t="s">
        <v>1745</v>
      </c>
      <c r="E1506" s="2">
        <v>38733</v>
      </c>
      <c r="F1506" s="1" t="s">
        <v>267</v>
      </c>
      <c r="G1506" s="1" t="s">
        <v>15</v>
      </c>
      <c r="H1506" s="2">
        <v>44728</v>
      </c>
      <c r="K1506" s="1" t="s">
        <v>61</v>
      </c>
      <c r="L1506" s="1" t="s">
        <v>1746</v>
      </c>
      <c r="N1506" s="2" t="s">
        <v>3185</v>
      </c>
      <c r="O1506" s="2">
        <v>45031</v>
      </c>
      <c r="P1506" s="3">
        <f>COUNTA($A$2:A1506)/COUNTA($A$2:$A$2937)</f>
        <v>0.51260217983651224</v>
      </c>
    </row>
    <row r="1507" spans="1:16" x14ac:dyDescent="0.2">
      <c r="A1507" s="1">
        <v>1439266</v>
      </c>
      <c r="B1507" s="1">
        <v>1506</v>
      </c>
      <c r="C1507" s="1">
        <v>1506</v>
      </c>
      <c r="D1507" s="1" t="s">
        <v>1747</v>
      </c>
      <c r="E1507" s="2">
        <v>38733</v>
      </c>
      <c r="F1507" s="1" t="s">
        <v>282</v>
      </c>
      <c r="G1507" s="1" t="s">
        <v>15</v>
      </c>
      <c r="H1507" s="2">
        <v>45849</v>
      </c>
      <c r="K1507" s="1" t="s">
        <v>47</v>
      </c>
      <c r="L1507" s="1" t="s">
        <v>163</v>
      </c>
      <c r="N1507" s="2" t="s">
        <v>3185</v>
      </c>
      <c r="O1507" s="2">
        <v>45031</v>
      </c>
      <c r="P1507" s="3">
        <f>COUNTA($A$2:A1507)/COUNTA($A$2:$A$2937)</f>
        <v>0.51294277929155319</v>
      </c>
    </row>
    <row r="1508" spans="1:16" x14ac:dyDescent="0.2">
      <c r="A1508" s="1">
        <v>1447837</v>
      </c>
      <c r="B1508" s="1">
        <v>1507</v>
      </c>
      <c r="C1508" s="1">
        <v>1507</v>
      </c>
      <c r="D1508" s="1" t="s">
        <v>1748</v>
      </c>
      <c r="E1508" s="2">
        <v>38733</v>
      </c>
      <c r="F1508" s="1" t="s">
        <v>282</v>
      </c>
      <c r="G1508" s="1" t="s">
        <v>15</v>
      </c>
      <c r="H1508" s="2">
        <v>44944</v>
      </c>
      <c r="K1508" s="1" t="s">
        <v>207</v>
      </c>
      <c r="L1508" s="1" t="s">
        <v>29</v>
      </c>
      <c r="N1508" s="2" t="s">
        <v>3185</v>
      </c>
      <c r="O1508" s="2">
        <v>45031</v>
      </c>
      <c r="P1508" s="3">
        <f>COUNTA($A$2:A1508)/COUNTA($A$2:$A$2937)</f>
        <v>0.51328337874659402</v>
      </c>
    </row>
    <row r="1509" spans="1:16" x14ac:dyDescent="0.2">
      <c r="A1509" s="1">
        <v>1439257</v>
      </c>
      <c r="B1509" s="1">
        <v>1508</v>
      </c>
      <c r="C1509" s="1">
        <v>1508</v>
      </c>
      <c r="D1509" s="1" t="s">
        <v>1749</v>
      </c>
      <c r="E1509" s="2">
        <v>38733</v>
      </c>
      <c r="F1509" s="1" t="s">
        <v>282</v>
      </c>
      <c r="G1509" s="1" t="s">
        <v>15</v>
      </c>
      <c r="H1509" s="2">
        <v>45413</v>
      </c>
      <c r="J1509" s="1" t="s">
        <v>69</v>
      </c>
      <c r="K1509" s="1" t="s">
        <v>47</v>
      </c>
      <c r="L1509" s="1" t="s">
        <v>45</v>
      </c>
      <c r="N1509" s="2" t="s">
        <v>3185</v>
      </c>
      <c r="O1509" s="2">
        <v>45031</v>
      </c>
      <c r="P1509" s="3">
        <f>COUNTA($A$2:A1509)/COUNTA($A$2:$A$2937)</f>
        <v>0.51362397820163486</v>
      </c>
    </row>
    <row r="1510" spans="1:16" x14ac:dyDescent="0.2">
      <c r="A1510" s="1">
        <v>1439262</v>
      </c>
      <c r="B1510" s="1">
        <v>1509</v>
      </c>
      <c r="C1510" s="1">
        <v>1509</v>
      </c>
      <c r="D1510" s="1" t="s">
        <v>1750</v>
      </c>
      <c r="E1510" s="2">
        <v>38733</v>
      </c>
      <c r="F1510" s="1" t="s">
        <v>35</v>
      </c>
      <c r="G1510" s="1" t="s">
        <v>15</v>
      </c>
      <c r="H1510" s="2">
        <v>46132</v>
      </c>
      <c r="K1510" s="1" t="s">
        <v>58</v>
      </c>
      <c r="L1510" s="1" t="s">
        <v>45</v>
      </c>
      <c r="N1510" s="2" t="s">
        <v>3185</v>
      </c>
      <c r="O1510" s="2">
        <v>45031</v>
      </c>
      <c r="P1510" s="3">
        <f>COUNTA($A$2:A1510)/COUNTA($A$2:$A$2937)</f>
        <v>0.5139645776566758</v>
      </c>
    </row>
    <row r="1511" spans="1:16" x14ac:dyDescent="0.2">
      <c r="A1511" s="1">
        <v>1439316</v>
      </c>
      <c r="B1511" s="1">
        <v>1510</v>
      </c>
      <c r="C1511" s="1">
        <v>1510</v>
      </c>
      <c r="D1511" s="1" t="s">
        <v>1751</v>
      </c>
      <c r="E1511" s="2">
        <v>38733</v>
      </c>
      <c r="F1511" s="1" t="s">
        <v>35</v>
      </c>
      <c r="G1511" s="1" t="s">
        <v>15</v>
      </c>
      <c r="H1511" s="2">
        <v>46160</v>
      </c>
      <c r="K1511" s="1" t="s">
        <v>89</v>
      </c>
      <c r="L1511" s="1" t="s">
        <v>84</v>
      </c>
      <c r="N1511" s="2" t="s">
        <v>3185</v>
      </c>
      <c r="O1511" s="2">
        <v>45031</v>
      </c>
      <c r="P1511" s="3">
        <f>COUNTA($A$2:A1511)/COUNTA($A$2:$A$2937)</f>
        <v>0.51430517711171664</v>
      </c>
    </row>
    <row r="1512" spans="1:16" x14ac:dyDescent="0.2">
      <c r="A1512" s="1">
        <v>1439259</v>
      </c>
      <c r="B1512" s="1">
        <v>1511</v>
      </c>
      <c r="C1512" s="1">
        <v>1511</v>
      </c>
      <c r="D1512" s="1" t="s">
        <v>1752</v>
      </c>
      <c r="E1512" s="2">
        <v>38733</v>
      </c>
      <c r="F1512" s="1" t="s">
        <v>282</v>
      </c>
      <c r="G1512" s="1" t="s">
        <v>15</v>
      </c>
      <c r="H1512" s="2">
        <v>44944</v>
      </c>
      <c r="K1512" s="1" t="s">
        <v>47</v>
      </c>
      <c r="L1512" s="1" t="s">
        <v>799</v>
      </c>
      <c r="N1512" s="2" t="s">
        <v>3185</v>
      </c>
      <c r="O1512" s="2">
        <v>45031</v>
      </c>
      <c r="P1512" s="3">
        <f>COUNTA($A$2:A1512)/COUNTA($A$2:$A$2937)</f>
        <v>0.51464577656675747</v>
      </c>
    </row>
    <row r="1513" spans="1:16" x14ac:dyDescent="0.2">
      <c r="A1513" s="1">
        <v>1441332</v>
      </c>
      <c r="B1513" s="1">
        <v>1512</v>
      </c>
      <c r="C1513" s="1">
        <v>1512</v>
      </c>
      <c r="D1513" s="1" t="s">
        <v>1753</v>
      </c>
      <c r="E1513" s="2">
        <v>38733</v>
      </c>
      <c r="F1513" s="1" t="s">
        <v>282</v>
      </c>
      <c r="G1513" s="1" t="s">
        <v>15</v>
      </c>
      <c r="H1513" s="2">
        <v>39463</v>
      </c>
      <c r="K1513" s="1" t="s">
        <v>157</v>
      </c>
      <c r="L1513" s="1" t="s">
        <v>217</v>
      </c>
      <c r="N1513" s="2" t="s">
        <v>3185</v>
      </c>
      <c r="O1513" s="2">
        <v>45031</v>
      </c>
      <c r="P1513" s="3">
        <f>COUNTA($A$2:A1513)/COUNTA($A$2:$A$2937)</f>
        <v>0.51498637602179842</v>
      </c>
    </row>
    <row r="1514" spans="1:16" x14ac:dyDescent="0.2">
      <c r="A1514" s="1">
        <v>1439281</v>
      </c>
      <c r="B1514" s="1">
        <v>1513</v>
      </c>
      <c r="C1514" s="1">
        <v>1513</v>
      </c>
      <c r="D1514" s="1" t="s">
        <v>1754</v>
      </c>
      <c r="E1514" s="2">
        <v>38733</v>
      </c>
      <c r="F1514" s="1" t="s">
        <v>282</v>
      </c>
      <c r="G1514" s="1" t="s">
        <v>15</v>
      </c>
      <c r="H1514" s="2">
        <v>44944</v>
      </c>
      <c r="K1514" s="1" t="s">
        <v>32</v>
      </c>
      <c r="L1514" s="1" t="s">
        <v>495</v>
      </c>
      <c r="N1514" s="2" t="s">
        <v>3185</v>
      </c>
      <c r="O1514" s="2">
        <v>45031</v>
      </c>
      <c r="P1514" s="3">
        <f>COUNTA($A$2:A1514)/COUNTA($A$2:$A$2937)</f>
        <v>0.51532697547683926</v>
      </c>
    </row>
    <row r="1515" spans="1:16" x14ac:dyDescent="0.2">
      <c r="A1515" s="1">
        <v>1440041</v>
      </c>
      <c r="B1515" s="1">
        <v>1514</v>
      </c>
      <c r="C1515" s="1">
        <v>1514</v>
      </c>
      <c r="D1515" s="1" t="s">
        <v>1755</v>
      </c>
      <c r="E1515" s="2">
        <v>38740</v>
      </c>
      <c r="F1515" s="1" t="s">
        <v>282</v>
      </c>
      <c r="G1515" s="1" t="s">
        <v>15</v>
      </c>
      <c r="H1515" s="2">
        <v>45970</v>
      </c>
      <c r="K1515" s="1" t="s">
        <v>89</v>
      </c>
      <c r="L1515" s="1" t="s">
        <v>1144</v>
      </c>
      <c r="N1515" s="2" t="s">
        <v>3185</v>
      </c>
      <c r="O1515" s="2">
        <v>45031</v>
      </c>
      <c r="P1515" s="3">
        <f>COUNTA($A$2:A1515)/COUNTA($A$2:$A$2937)</f>
        <v>0.51566757493188009</v>
      </c>
    </row>
    <row r="1516" spans="1:16" x14ac:dyDescent="0.2">
      <c r="A1516" s="1">
        <v>1439977</v>
      </c>
      <c r="B1516" s="1">
        <v>1515</v>
      </c>
      <c r="C1516" s="1">
        <v>1515</v>
      </c>
      <c r="D1516" s="1" t="s">
        <v>1756</v>
      </c>
      <c r="E1516" s="2">
        <v>38740</v>
      </c>
      <c r="F1516" s="1" t="s">
        <v>267</v>
      </c>
      <c r="G1516" s="1" t="s">
        <v>15</v>
      </c>
      <c r="H1516" s="2">
        <v>45970</v>
      </c>
      <c r="K1516" s="1" t="s">
        <v>153</v>
      </c>
      <c r="L1516" s="1" t="s">
        <v>522</v>
      </c>
      <c r="N1516" s="2" t="s">
        <v>3185</v>
      </c>
      <c r="O1516" s="2">
        <v>45031</v>
      </c>
      <c r="P1516" s="3">
        <f>COUNTA($A$2:A1516)/COUNTA($A$2:$A$2937)</f>
        <v>0.51600817438692093</v>
      </c>
    </row>
    <row r="1517" spans="1:16" x14ac:dyDescent="0.2">
      <c r="A1517" s="1">
        <v>1439296</v>
      </c>
      <c r="B1517" s="1">
        <v>1516</v>
      </c>
      <c r="C1517" s="1">
        <v>1516</v>
      </c>
      <c r="D1517" s="1" t="s">
        <v>1757</v>
      </c>
      <c r="E1517" s="2">
        <v>38740</v>
      </c>
      <c r="F1517" s="1" t="s">
        <v>282</v>
      </c>
      <c r="G1517" s="1" t="s">
        <v>15</v>
      </c>
      <c r="H1517" s="2">
        <v>44904</v>
      </c>
      <c r="K1517" s="1" t="s">
        <v>301</v>
      </c>
      <c r="L1517" s="1" t="s">
        <v>187</v>
      </c>
      <c r="M1517" s="1" t="s">
        <v>208</v>
      </c>
      <c r="N1517" s="2" t="s">
        <v>3185</v>
      </c>
      <c r="O1517" s="2">
        <v>45031</v>
      </c>
      <c r="P1517" s="3">
        <f>COUNTA($A$2:A1517)/COUNTA($A$2:$A$2937)</f>
        <v>0.51634877384196187</v>
      </c>
    </row>
    <row r="1518" spans="1:16" x14ac:dyDescent="0.2">
      <c r="A1518" s="1">
        <v>1439261</v>
      </c>
      <c r="B1518" s="1">
        <v>1517</v>
      </c>
      <c r="C1518" s="1">
        <v>1517</v>
      </c>
      <c r="D1518" s="1" t="s">
        <v>1758</v>
      </c>
      <c r="E1518" s="2">
        <v>38740</v>
      </c>
      <c r="F1518" s="1" t="s">
        <v>282</v>
      </c>
      <c r="G1518" s="1" t="s">
        <v>15</v>
      </c>
      <c r="H1518" s="2">
        <v>44826</v>
      </c>
      <c r="K1518" s="1" t="s">
        <v>301</v>
      </c>
      <c r="L1518" s="1" t="s">
        <v>17</v>
      </c>
      <c r="N1518" s="2" t="s">
        <v>3185</v>
      </c>
      <c r="O1518" s="2">
        <v>45031</v>
      </c>
      <c r="P1518" s="3">
        <f>COUNTA($A$2:A1518)/COUNTA($A$2:$A$2937)</f>
        <v>0.51668937329700271</v>
      </c>
    </row>
    <row r="1519" spans="1:16" x14ac:dyDescent="0.2">
      <c r="A1519" s="1">
        <v>1439275</v>
      </c>
      <c r="B1519" s="1">
        <v>1518</v>
      </c>
      <c r="C1519" s="1">
        <v>1518</v>
      </c>
      <c r="D1519" s="1" t="s">
        <v>1759</v>
      </c>
      <c r="E1519" s="2">
        <v>38740</v>
      </c>
      <c r="F1519" s="1" t="s">
        <v>267</v>
      </c>
      <c r="G1519" s="1" t="s">
        <v>15</v>
      </c>
      <c r="H1519" s="2">
        <v>45911</v>
      </c>
      <c r="J1519" s="1" t="s">
        <v>69</v>
      </c>
      <c r="K1519" s="1" t="s">
        <v>52</v>
      </c>
      <c r="L1519" s="1" t="s">
        <v>251</v>
      </c>
      <c r="N1519" s="2" t="s">
        <v>3185</v>
      </c>
      <c r="O1519" s="2">
        <v>45031</v>
      </c>
      <c r="P1519" s="3">
        <f>COUNTA($A$2:A1519)/COUNTA($A$2:$A$2937)</f>
        <v>0.51702997275204354</v>
      </c>
    </row>
    <row r="1520" spans="1:16" x14ac:dyDescent="0.2">
      <c r="A1520" s="1">
        <v>1071122</v>
      </c>
      <c r="B1520" s="1">
        <v>1519</v>
      </c>
      <c r="C1520" s="1">
        <v>1519</v>
      </c>
      <c r="D1520" s="1" t="s">
        <v>1760</v>
      </c>
      <c r="E1520" s="2">
        <v>38740</v>
      </c>
      <c r="F1520" s="1" t="s">
        <v>35</v>
      </c>
      <c r="G1520" s="1" t="s">
        <v>15</v>
      </c>
      <c r="H1520" s="2">
        <v>46029</v>
      </c>
      <c r="K1520" s="1" t="s">
        <v>47</v>
      </c>
      <c r="L1520" s="1" t="s">
        <v>381</v>
      </c>
      <c r="N1520" s="2" t="s">
        <v>3185</v>
      </c>
      <c r="O1520" s="2">
        <v>45031</v>
      </c>
      <c r="P1520" s="3">
        <f>COUNTA($A$2:A1520)/COUNTA($A$2:$A$2937)</f>
        <v>0.51737057220708449</v>
      </c>
    </row>
    <row r="1521" spans="1:16" x14ac:dyDescent="0.2">
      <c r="A1521" s="1">
        <v>1439265</v>
      </c>
      <c r="B1521" s="1">
        <v>1520</v>
      </c>
      <c r="C1521" s="1">
        <v>1520</v>
      </c>
      <c r="D1521" s="1" t="s">
        <v>1761</v>
      </c>
      <c r="E1521" s="2">
        <v>38740</v>
      </c>
      <c r="F1521" s="1" t="s">
        <v>282</v>
      </c>
      <c r="G1521" s="1" t="s">
        <v>15</v>
      </c>
      <c r="H1521" s="2">
        <v>44753</v>
      </c>
      <c r="K1521" s="1" t="s">
        <v>42</v>
      </c>
      <c r="L1521" s="1" t="s">
        <v>270</v>
      </c>
      <c r="N1521" s="2" t="s">
        <v>3185</v>
      </c>
      <c r="O1521" s="2">
        <v>45031</v>
      </c>
      <c r="P1521" s="3">
        <f>COUNTA($A$2:A1521)/COUNTA($A$2:$A$2937)</f>
        <v>0.51771117166212532</v>
      </c>
    </row>
    <row r="1522" spans="1:16" x14ac:dyDescent="0.2">
      <c r="A1522" s="1">
        <v>1439903</v>
      </c>
      <c r="B1522" s="1">
        <v>1521</v>
      </c>
      <c r="C1522" s="1">
        <v>1521</v>
      </c>
      <c r="D1522" s="1" t="s">
        <v>1762</v>
      </c>
      <c r="E1522" s="2">
        <v>38740</v>
      </c>
      <c r="F1522" s="1" t="s">
        <v>31</v>
      </c>
      <c r="G1522" s="1" t="s">
        <v>445</v>
      </c>
      <c r="H1522" s="2">
        <v>46124</v>
      </c>
      <c r="K1522" s="1" t="s">
        <v>89</v>
      </c>
      <c r="L1522" s="1" t="s">
        <v>533</v>
      </c>
      <c r="N1522" s="2" t="s">
        <v>3185</v>
      </c>
      <c r="O1522" s="2">
        <v>45031</v>
      </c>
      <c r="P1522" s="3">
        <f>COUNTA($A$2:A1522)/COUNTA($A$2:$A$2937)</f>
        <v>0.51805177111716616</v>
      </c>
    </row>
    <row r="1523" spans="1:16" x14ac:dyDescent="0.2">
      <c r="A1523" s="1">
        <v>1439294</v>
      </c>
      <c r="B1523" s="1">
        <v>1522</v>
      </c>
      <c r="C1523" s="1">
        <v>1522</v>
      </c>
      <c r="D1523" s="1" t="s">
        <v>1763</v>
      </c>
      <c r="E1523" s="2">
        <v>38740</v>
      </c>
      <c r="F1523" s="1" t="s">
        <v>14</v>
      </c>
      <c r="G1523" s="1" t="s">
        <v>445</v>
      </c>
      <c r="H1523" s="2">
        <v>43850</v>
      </c>
      <c r="K1523" s="1" t="s">
        <v>301</v>
      </c>
      <c r="L1523" s="1" t="s">
        <v>381</v>
      </c>
      <c r="N1523" s="2" t="s">
        <v>3185</v>
      </c>
      <c r="O1523" s="2">
        <v>45031</v>
      </c>
      <c r="P1523" s="3">
        <f>COUNTA($A$2:A1523)/COUNTA($A$2:$A$2937)</f>
        <v>0.51839237057220711</v>
      </c>
    </row>
    <row r="1524" spans="1:16" x14ac:dyDescent="0.2">
      <c r="A1524" s="1">
        <v>1439264</v>
      </c>
      <c r="B1524" s="1">
        <v>1523</v>
      </c>
      <c r="C1524" s="1">
        <v>1523</v>
      </c>
      <c r="D1524" s="1" t="s">
        <v>1764</v>
      </c>
      <c r="E1524" s="2">
        <v>38740</v>
      </c>
      <c r="F1524" s="1" t="s">
        <v>282</v>
      </c>
      <c r="G1524" s="1" t="s">
        <v>15</v>
      </c>
      <c r="H1524" s="2">
        <v>45068</v>
      </c>
      <c r="K1524" s="1" t="s">
        <v>301</v>
      </c>
      <c r="L1524" s="1" t="s">
        <v>182</v>
      </c>
      <c r="N1524" s="2" t="s">
        <v>3185</v>
      </c>
      <c r="O1524" s="2">
        <v>45031</v>
      </c>
      <c r="P1524" s="3">
        <f>COUNTA($A$2:A1524)/COUNTA($A$2:$A$2937)</f>
        <v>0.51873297002724794</v>
      </c>
    </row>
    <row r="1525" spans="1:16" x14ac:dyDescent="0.2">
      <c r="A1525" s="1">
        <v>1439278</v>
      </c>
      <c r="B1525" s="1">
        <v>1524</v>
      </c>
      <c r="C1525" s="1">
        <v>1524</v>
      </c>
      <c r="D1525" s="1" t="s">
        <v>1765</v>
      </c>
      <c r="E1525" s="2">
        <v>38740</v>
      </c>
      <c r="F1525" s="1" t="s">
        <v>35</v>
      </c>
      <c r="G1525" s="1" t="s">
        <v>15</v>
      </c>
      <c r="H1525" s="2">
        <v>46029</v>
      </c>
      <c r="K1525" s="1" t="s">
        <v>47</v>
      </c>
      <c r="L1525" s="1" t="s">
        <v>217</v>
      </c>
      <c r="N1525" s="2" t="s">
        <v>3185</v>
      </c>
      <c r="O1525" s="2">
        <v>45031</v>
      </c>
      <c r="P1525" s="3">
        <f>COUNTA($A$2:A1525)/COUNTA($A$2:$A$2937)</f>
        <v>0.51907356948228878</v>
      </c>
    </row>
    <row r="1526" spans="1:16" x14ac:dyDescent="0.2">
      <c r="A1526" s="1">
        <v>1450198</v>
      </c>
      <c r="B1526" s="1">
        <v>1525</v>
      </c>
      <c r="C1526" s="1">
        <v>1525</v>
      </c>
      <c r="D1526" s="1" t="s">
        <v>1766</v>
      </c>
      <c r="E1526" s="2">
        <v>38747</v>
      </c>
      <c r="F1526" s="1" t="s">
        <v>282</v>
      </c>
      <c r="G1526" s="1" t="s">
        <v>15</v>
      </c>
      <c r="H1526" s="2">
        <v>44913</v>
      </c>
      <c r="K1526" s="1" t="s">
        <v>81</v>
      </c>
      <c r="L1526" s="1" t="s">
        <v>155</v>
      </c>
      <c r="N1526" s="2" t="s">
        <v>3185</v>
      </c>
      <c r="O1526" s="2">
        <v>45031</v>
      </c>
      <c r="P1526" s="3">
        <f>COUNTA($A$2:A1526)/COUNTA($A$2:$A$2937)</f>
        <v>0.51941416893732972</v>
      </c>
    </row>
    <row r="1527" spans="1:16" x14ac:dyDescent="0.2">
      <c r="A1527" s="1">
        <v>1446379</v>
      </c>
      <c r="B1527" s="1">
        <v>1526</v>
      </c>
      <c r="C1527" s="1">
        <v>1526</v>
      </c>
      <c r="D1527" s="1" t="s">
        <v>1767</v>
      </c>
      <c r="E1527" s="2">
        <v>38754</v>
      </c>
      <c r="F1527" s="1" t="s">
        <v>35</v>
      </c>
      <c r="G1527" s="1" t="s">
        <v>15</v>
      </c>
      <c r="H1527" s="2">
        <v>46124</v>
      </c>
      <c r="K1527" s="1" t="s">
        <v>301</v>
      </c>
      <c r="L1527" s="1" t="s">
        <v>163</v>
      </c>
      <c r="N1527" s="2" t="s">
        <v>3185</v>
      </c>
      <c r="O1527" s="2">
        <v>45031</v>
      </c>
      <c r="P1527" s="3">
        <f>COUNTA($A$2:A1527)/COUNTA($A$2:$A$2937)</f>
        <v>0.51975476839237056</v>
      </c>
    </row>
    <row r="1528" spans="1:16" x14ac:dyDescent="0.2">
      <c r="A1528" s="1">
        <v>1446494</v>
      </c>
      <c r="B1528" s="1">
        <v>1527</v>
      </c>
      <c r="C1528" s="1">
        <v>1527</v>
      </c>
      <c r="D1528" s="1" t="s">
        <v>1768</v>
      </c>
      <c r="E1528" s="2">
        <v>38754</v>
      </c>
      <c r="F1528" s="1" t="s">
        <v>282</v>
      </c>
      <c r="G1528" s="1" t="s">
        <v>15</v>
      </c>
      <c r="H1528" s="2">
        <v>44783</v>
      </c>
      <c r="K1528" s="1" t="s">
        <v>32</v>
      </c>
      <c r="L1528" s="1" t="s">
        <v>538</v>
      </c>
      <c r="N1528" s="2" t="s">
        <v>3185</v>
      </c>
      <c r="O1528" s="2">
        <v>45031</v>
      </c>
      <c r="P1528" s="3">
        <f>COUNTA($A$2:A1528)/COUNTA($A$2:$A$2937)</f>
        <v>0.52009536784741139</v>
      </c>
    </row>
    <row r="1529" spans="1:16" x14ac:dyDescent="0.2">
      <c r="A1529" s="1">
        <v>1446375</v>
      </c>
      <c r="B1529" s="1">
        <v>1528</v>
      </c>
      <c r="C1529" s="1">
        <v>1528</v>
      </c>
      <c r="D1529" s="1" t="s">
        <v>1769</v>
      </c>
      <c r="E1529" s="2">
        <v>38754</v>
      </c>
      <c r="F1529" s="1" t="s">
        <v>35</v>
      </c>
      <c r="G1529" s="1" t="s">
        <v>15</v>
      </c>
      <c r="H1529" s="2">
        <v>46124</v>
      </c>
      <c r="K1529" s="1" t="s">
        <v>58</v>
      </c>
      <c r="L1529" s="1" t="s">
        <v>17</v>
      </c>
      <c r="N1529" s="2" t="s">
        <v>3185</v>
      </c>
      <c r="O1529" s="2">
        <v>45031</v>
      </c>
      <c r="P1529" s="3">
        <f>COUNTA($A$2:A1529)/COUNTA($A$2:$A$2937)</f>
        <v>0.52043596730245234</v>
      </c>
    </row>
    <row r="1530" spans="1:16" x14ac:dyDescent="0.2">
      <c r="A1530" s="1">
        <v>1446385</v>
      </c>
      <c r="B1530" s="1">
        <v>1529</v>
      </c>
      <c r="C1530" s="1">
        <v>1529</v>
      </c>
      <c r="D1530" s="1" t="s">
        <v>1770</v>
      </c>
      <c r="E1530" s="2">
        <v>38754</v>
      </c>
      <c r="F1530" s="1" t="s">
        <v>267</v>
      </c>
      <c r="G1530" s="1" t="s">
        <v>15</v>
      </c>
      <c r="H1530" s="2">
        <v>44904</v>
      </c>
      <c r="K1530" s="1" t="s">
        <v>22</v>
      </c>
      <c r="L1530" s="1" t="s">
        <v>332</v>
      </c>
      <c r="N1530" s="1" t="s">
        <v>3185</v>
      </c>
      <c r="O1530" s="2">
        <v>45031</v>
      </c>
      <c r="P1530" s="3">
        <f>COUNTA($A$2:A1530)/COUNTA($A$2:$A$2937)</f>
        <v>0.52077656675749318</v>
      </c>
    </row>
    <row r="1531" spans="1:16" x14ac:dyDescent="0.2">
      <c r="A1531" s="1">
        <v>1446390</v>
      </c>
      <c r="B1531" s="1">
        <v>1530</v>
      </c>
      <c r="C1531" s="1">
        <v>1530</v>
      </c>
      <c r="D1531" s="1" t="s">
        <v>1771</v>
      </c>
      <c r="E1531" s="2">
        <v>38754</v>
      </c>
      <c r="F1531" s="1" t="s">
        <v>282</v>
      </c>
      <c r="G1531" s="1" t="s">
        <v>15</v>
      </c>
      <c r="H1531" s="2">
        <v>45036</v>
      </c>
      <c r="K1531" s="1" t="s">
        <v>32</v>
      </c>
      <c r="L1531" s="1" t="s">
        <v>79</v>
      </c>
      <c r="N1531" s="1" t="s">
        <v>3185</v>
      </c>
      <c r="O1531" s="2">
        <v>45031</v>
      </c>
      <c r="P1531" s="3">
        <f>COUNTA($A$2:A1531)/COUNTA($A$2:$A$2937)</f>
        <v>0.52111716621253401</v>
      </c>
    </row>
    <row r="1532" spans="1:16" x14ac:dyDescent="0.2">
      <c r="A1532" s="1">
        <v>1445785</v>
      </c>
      <c r="B1532" s="1">
        <v>1531</v>
      </c>
      <c r="C1532" s="1">
        <v>1531</v>
      </c>
      <c r="D1532" s="1" t="s">
        <v>1772</v>
      </c>
      <c r="E1532" s="2">
        <v>38754</v>
      </c>
      <c r="F1532" s="1" t="s">
        <v>282</v>
      </c>
      <c r="G1532" s="1" t="s">
        <v>15</v>
      </c>
      <c r="H1532" s="2">
        <v>45036</v>
      </c>
      <c r="K1532" s="1" t="s">
        <v>301</v>
      </c>
      <c r="L1532" s="1" t="s">
        <v>103</v>
      </c>
      <c r="N1532" s="2" t="s">
        <v>3185</v>
      </c>
      <c r="O1532" s="2">
        <v>45031</v>
      </c>
      <c r="P1532" s="3">
        <f>COUNTA($A$2:A1532)/COUNTA($A$2:$A$2937)</f>
        <v>0.52145776566757496</v>
      </c>
    </row>
    <row r="1533" spans="1:16" x14ac:dyDescent="0.2">
      <c r="A1533" s="1">
        <v>1446416</v>
      </c>
      <c r="B1533" s="1">
        <v>1532</v>
      </c>
      <c r="C1533" s="1">
        <v>1532</v>
      </c>
      <c r="D1533" s="1" t="s">
        <v>1773</v>
      </c>
      <c r="E1533" s="2">
        <v>38754</v>
      </c>
      <c r="F1533" s="1" t="s">
        <v>282</v>
      </c>
      <c r="G1533" s="1" t="s">
        <v>15</v>
      </c>
      <c r="H1533" s="2">
        <v>45120</v>
      </c>
      <c r="K1533" s="1" t="s">
        <v>61</v>
      </c>
      <c r="L1533" s="1" t="s">
        <v>217</v>
      </c>
      <c r="N1533" s="1" t="s">
        <v>3185</v>
      </c>
      <c r="O1533" s="2">
        <v>45031</v>
      </c>
      <c r="P1533" s="3">
        <f>COUNTA($A$2:A1533)/COUNTA($A$2:$A$2937)</f>
        <v>0.52179836512261579</v>
      </c>
    </row>
    <row r="1534" spans="1:16" x14ac:dyDescent="0.2">
      <c r="A1534" s="1">
        <v>1446382</v>
      </c>
      <c r="B1534" s="1">
        <v>1533</v>
      </c>
      <c r="C1534" s="1">
        <v>1533</v>
      </c>
      <c r="D1534" s="1" t="s">
        <v>1774</v>
      </c>
      <c r="E1534" s="2">
        <v>38754</v>
      </c>
      <c r="F1534" s="1" t="s">
        <v>229</v>
      </c>
      <c r="G1534" s="1" t="s">
        <v>15</v>
      </c>
      <c r="H1534" s="2">
        <v>45434</v>
      </c>
      <c r="K1534" s="1" t="s">
        <v>36</v>
      </c>
      <c r="L1534" s="1" t="s">
        <v>1775</v>
      </c>
      <c r="N1534" s="2" t="s">
        <v>3185</v>
      </c>
      <c r="O1534" s="2">
        <v>45031</v>
      </c>
      <c r="P1534" s="3">
        <f>COUNTA($A$2:A1534)/COUNTA($A$2:$A$2937)</f>
        <v>0.52213896457765663</v>
      </c>
    </row>
    <row r="1535" spans="1:16" x14ac:dyDescent="0.2">
      <c r="A1535" s="1">
        <v>1446397</v>
      </c>
      <c r="B1535" s="1">
        <v>1534</v>
      </c>
      <c r="C1535" s="1">
        <v>1534</v>
      </c>
      <c r="D1535" s="1" t="s">
        <v>1776</v>
      </c>
      <c r="E1535" s="2">
        <v>38754</v>
      </c>
      <c r="F1535" s="1" t="s">
        <v>282</v>
      </c>
      <c r="G1535" s="1" t="s">
        <v>15</v>
      </c>
      <c r="H1535" s="2">
        <v>45185</v>
      </c>
      <c r="J1535" s="1" t="s">
        <v>69</v>
      </c>
      <c r="K1535" s="1" t="s">
        <v>136</v>
      </c>
      <c r="L1535" s="1" t="s">
        <v>187</v>
      </c>
      <c r="N1535" s="2" t="s">
        <v>3185</v>
      </c>
      <c r="O1535" s="2">
        <v>45031</v>
      </c>
      <c r="P1535" s="3">
        <f>COUNTA($A$2:A1535)/COUNTA($A$2:$A$2937)</f>
        <v>0.52247956403269757</v>
      </c>
    </row>
    <row r="1536" spans="1:16" x14ac:dyDescent="0.2">
      <c r="A1536" s="1">
        <v>1446446</v>
      </c>
      <c r="B1536" s="1">
        <v>1535</v>
      </c>
      <c r="C1536" s="1">
        <v>1535</v>
      </c>
      <c r="D1536" s="1" t="s">
        <v>1777</v>
      </c>
      <c r="E1536" s="2">
        <v>38754</v>
      </c>
      <c r="F1536" s="1" t="s">
        <v>267</v>
      </c>
      <c r="G1536" s="1" t="s">
        <v>15</v>
      </c>
      <c r="H1536" s="2">
        <v>44866</v>
      </c>
      <c r="K1536" s="1" t="s">
        <v>42</v>
      </c>
      <c r="L1536" s="1" t="s">
        <v>163</v>
      </c>
      <c r="N1536" s="2" t="s">
        <v>3185</v>
      </c>
      <c r="O1536" s="2">
        <v>45031</v>
      </c>
      <c r="P1536" s="3">
        <f>COUNTA($A$2:A1536)/COUNTA($A$2:$A$2937)</f>
        <v>0.52282016348773841</v>
      </c>
    </row>
    <row r="1537" spans="1:16" x14ac:dyDescent="0.2">
      <c r="A1537" s="1">
        <v>1459755</v>
      </c>
      <c r="B1537" s="1">
        <v>1536</v>
      </c>
      <c r="C1537" s="1">
        <v>1536</v>
      </c>
      <c r="D1537" s="1" t="s">
        <v>1778</v>
      </c>
      <c r="E1537" s="2">
        <v>38758</v>
      </c>
      <c r="F1537" s="1" t="s">
        <v>282</v>
      </c>
      <c r="G1537" s="1" t="s">
        <v>15</v>
      </c>
      <c r="H1537" s="2">
        <v>44825</v>
      </c>
      <c r="K1537" s="1" t="s">
        <v>36</v>
      </c>
      <c r="L1537" s="1" t="s">
        <v>187</v>
      </c>
      <c r="N1537" s="2" t="s">
        <v>3185</v>
      </c>
      <c r="O1537" s="2">
        <v>45031</v>
      </c>
      <c r="P1537" s="3">
        <f>COUNTA($A$2:A1537)/COUNTA($A$2:$A$2937)</f>
        <v>0.52316076294277924</v>
      </c>
    </row>
    <row r="1538" spans="1:16" x14ac:dyDescent="0.2">
      <c r="A1538" s="1">
        <v>1459740</v>
      </c>
      <c r="B1538" s="1">
        <v>1537</v>
      </c>
      <c r="C1538" s="1">
        <v>1537</v>
      </c>
      <c r="D1538" s="1" t="s">
        <v>1779</v>
      </c>
      <c r="E1538" s="2">
        <v>38758</v>
      </c>
      <c r="F1538" s="1" t="s">
        <v>282</v>
      </c>
      <c r="G1538" s="1" t="s">
        <v>15</v>
      </c>
      <c r="H1538" s="2">
        <v>45455</v>
      </c>
      <c r="K1538" s="1" t="s">
        <v>20</v>
      </c>
      <c r="L1538" s="1" t="s">
        <v>937</v>
      </c>
      <c r="N1538" s="2" t="s">
        <v>3185</v>
      </c>
      <c r="O1538" s="2">
        <v>45031</v>
      </c>
      <c r="P1538" s="3">
        <f>COUNTA($A$2:A1538)/COUNTA($A$2:$A$2937)</f>
        <v>0.52350136239782019</v>
      </c>
    </row>
    <row r="1539" spans="1:16" x14ac:dyDescent="0.2">
      <c r="A1539" s="1">
        <v>1459699</v>
      </c>
      <c r="B1539" s="1">
        <v>1538</v>
      </c>
      <c r="C1539" s="1">
        <v>1538</v>
      </c>
      <c r="D1539" s="1" t="s">
        <v>1780</v>
      </c>
      <c r="E1539" s="2">
        <v>38766</v>
      </c>
      <c r="F1539" s="1" t="s">
        <v>282</v>
      </c>
      <c r="G1539" s="1" t="s">
        <v>15</v>
      </c>
      <c r="H1539" s="2">
        <v>44976</v>
      </c>
      <c r="K1539" s="1" t="s">
        <v>78</v>
      </c>
      <c r="L1539" s="1" t="s">
        <v>321</v>
      </c>
      <c r="N1539" s="2" t="s">
        <v>3185</v>
      </c>
      <c r="O1539" s="2">
        <v>45031</v>
      </c>
      <c r="P1539" s="3">
        <f>COUNTA($A$2:A1539)/COUNTA($A$2:$A$2937)</f>
        <v>0.52384196185286103</v>
      </c>
    </row>
    <row r="1540" spans="1:16" x14ac:dyDescent="0.2">
      <c r="A1540" s="1">
        <v>1452524</v>
      </c>
      <c r="B1540" s="1">
        <v>1539</v>
      </c>
      <c r="C1540" s="1">
        <v>1539</v>
      </c>
      <c r="D1540" s="1" t="s">
        <v>1781</v>
      </c>
      <c r="E1540" s="2">
        <v>38768</v>
      </c>
      <c r="F1540" s="1" t="s">
        <v>282</v>
      </c>
      <c r="G1540" s="1" t="s">
        <v>15</v>
      </c>
      <c r="H1540" s="2">
        <v>45026</v>
      </c>
      <c r="K1540" s="1" t="s">
        <v>61</v>
      </c>
      <c r="L1540" s="1" t="s">
        <v>163</v>
      </c>
      <c r="N1540" s="2" t="s">
        <v>3185</v>
      </c>
      <c r="O1540" s="2">
        <v>45031</v>
      </c>
      <c r="P1540" s="3">
        <f>COUNTA($A$2:A1540)/COUNTA($A$2:$A$2937)</f>
        <v>0.52418256130790186</v>
      </c>
    </row>
    <row r="1541" spans="1:16" x14ac:dyDescent="0.2">
      <c r="A1541" s="1">
        <v>1452292</v>
      </c>
      <c r="B1541" s="1">
        <v>1540</v>
      </c>
      <c r="C1541" s="1">
        <v>1540</v>
      </c>
      <c r="D1541" s="1" t="s">
        <v>1782</v>
      </c>
      <c r="E1541" s="2">
        <v>38768</v>
      </c>
      <c r="F1541" s="1" t="s">
        <v>282</v>
      </c>
      <c r="G1541" s="1" t="s">
        <v>15</v>
      </c>
      <c r="H1541" s="2">
        <v>44783</v>
      </c>
      <c r="K1541" s="1" t="s">
        <v>52</v>
      </c>
      <c r="L1541" s="1" t="s">
        <v>247</v>
      </c>
      <c r="N1541" s="2" t="s">
        <v>3185</v>
      </c>
      <c r="O1541" s="2">
        <v>45031</v>
      </c>
      <c r="P1541" s="3">
        <f>COUNTA($A$2:A1541)/COUNTA($A$2:$A$2937)</f>
        <v>0.52452316076294281</v>
      </c>
    </row>
    <row r="1542" spans="1:16" x14ac:dyDescent="0.2">
      <c r="A1542" s="1">
        <v>1455408</v>
      </c>
      <c r="B1542" s="1">
        <v>1541</v>
      </c>
      <c r="C1542" s="1">
        <v>1541</v>
      </c>
      <c r="D1542" s="1" t="s">
        <v>1783</v>
      </c>
      <c r="E1542" s="2">
        <v>38768</v>
      </c>
      <c r="F1542" s="1" t="s">
        <v>35</v>
      </c>
      <c r="G1542" s="1" t="s">
        <v>445</v>
      </c>
      <c r="H1542" s="2">
        <v>44316</v>
      </c>
      <c r="K1542" s="1" t="s">
        <v>26</v>
      </c>
      <c r="L1542" s="1" t="s">
        <v>45</v>
      </c>
      <c r="N1542" s="2" t="s">
        <v>3185</v>
      </c>
      <c r="O1542" s="2">
        <v>45031</v>
      </c>
      <c r="P1542" s="3">
        <f>COUNTA($A$2:A1542)/COUNTA($A$2:$A$2937)</f>
        <v>0.52486376021798364</v>
      </c>
    </row>
    <row r="1543" spans="1:16" x14ac:dyDescent="0.2">
      <c r="A1543" s="1">
        <v>1460435</v>
      </c>
      <c r="B1543" s="1">
        <v>1542</v>
      </c>
      <c r="C1543" s="1">
        <v>1542</v>
      </c>
      <c r="D1543" s="1" t="s">
        <v>1784</v>
      </c>
      <c r="E1543" s="2">
        <v>38768</v>
      </c>
      <c r="F1543" s="1" t="s">
        <v>282</v>
      </c>
      <c r="G1543" s="1" t="s">
        <v>15</v>
      </c>
      <c r="H1543" s="2">
        <v>44904</v>
      </c>
      <c r="K1543" s="1" t="s">
        <v>52</v>
      </c>
      <c r="L1543" s="1" t="s">
        <v>258</v>
      </c>
      <c r="N1543" s="2" t="s">
        <v>3185</v>
      </c>
      <c r="O1543" s="2">
        <v>45031</v>
      </c>
      <c r="P1543" s="3">
        <f>COUNTA($A$2:A1543)/COUNTA($A$2:$A$2937)</f>
        <v>0.52520435967302448</v>
      </c>
    </row>
    <row r="1544" spans="1:16" x14ac:dyDescent="0.2">
      <c r="A1544" s="1">
        <v>1452284</v>
      </c>
      <c r="B1544" s="1">
        <v>1543</v>
      </c>
      <c r="C1544" s="1">
        <v>1543</v>
      </c>
      <c r="D1544" s="1" t="s">
        <v>1785</v>
      </c>
      <c r="E1544" s="2">
        <v>38768</v>
      </c>
      <c r="F1544" s="1" t="s">
        <v>14</v>
      </c>
      <c r="G1544" s="1" t="s">
        <v>445</v>
      </c>
      <c r="H1544" s="2">
        <v>44038</v>
      </c>
      <c r="K1544" s="1" t="s">
        <v>58</v>
      </c>
      <c r="L1544" s="1" t="s">
        <v>79</v>
      </c>
      <c r="N1544" s="2" t="s">
        <v>3185</v>
      </c>
      <c r="O1544" s="2">
        <v>45031</v>
      </c>
      <c r="P1544" s="3">
        <f>COUNTA($A$2:A1544)/COUNTA($A$2:$A$2937)</f>
        <v>0.52554495912806543</v>
      </c>
    </row>
    <row r="1545" spans="1:16" x14ac:dyDescent="0.2">
      <c r="A1545" s="1">
        <v>1460434</v>
      </c>
      <c r="B1545" s="1">
        <v>1544</v>
      </c>
      <c r="C1545" s="1">
        <v>1544</v>
      </c>
      <c r="D1545" s="1" t="s">
        <v>1786</v>
      </c>
      <c r="E1545" s="2">
        <v>38768</v>
      </c>
      <c r="F1545" s="1" t="s">
        <v>35</v>
      </c>
      <c r="G1545" s="1" t="s">
        <v>15</v>
      </c>
      <c r="H1545" s="2">
        <v>45546</v>
      </c>
      <c r="K1545" s="1" t="s">
        <v>81</v>
      </c>
      <c r="L1545" s="1" t="s">
        <v>423</v>
      </c>
      <c r="N1545" s="2" t="s">
        <v>3185</v>
      </c>
      <c r="O1545" s="2">
        <v>45031</v>
      </c>
      <c r="P1545" s="3">
        <f>COUNTA($A$2:A1545)/COUNTA($A$2:$A$2937)</f>
        <v>0.52588555858310626</v>
      </c>
    </row>
    <row r="1546" spans="1:16" x14ac:dyDescent="0.2">
      <c r="A1546" s="1">
        <v>1455532</v>
      </c>
      <c r="B1546" s="1">
        <v>1545</v>
      </c>
      <c r="C1546" s="1">
        <v>1545</v>
      </c>
      <c r="D1546" s="1" t="s">
        <v>1787</v>
      </c>
      <c r="E1546" s="2">
        <v>38768</v>
      </c>
      <c r="F1546" s="1" t="s">
        <v>282</v>
      </c>
      <c r="G1546" s="1" t="s">
        <v>15</v>
      </c>
      <c r="H1546" s="2">
        <v>44999</v>
      </c>
      <c r="K1546" s="1" t="s">
        <v>42</v>
      </c>
      <c r="L1546" s="1" t="s">
        <v>79</v>
      </c>
      <c r="N1546" s="2" t="s">
        <v>3185</v>
      </c>
      <c r="O1546" s="2">
        <v>45031</v>
      </c>
      <c r="P1546" s="3">
        <f>COUNTA($A$2:A1546)/COUNTA($A$2:$A$2937)</f>
        <v>0.5262261580381471</v>
      </c>
    </row>
    <row r="1547" spans="1:16" x14ac:dyDescent="0.2">
      <c r="A1547" s="1">
        <v>1455579</v>
      </c>
      <c r="B1547" s="1">
        <v>1546</v>
      </c>
      <c r="C1547" s="1">
        <v>1546</v>
      </c>
      <c r="D1547" s="1" t="s">
        <v>1788</v>
      </c>
      <c r="E1547" s="2">
        <v>38768</v>
      </c>
      <c r="F1547" s="1" t="s">
        <v>38</v>
      </c>
      <c r="G1547" s="1" t="s">
        <v>445</v>
      </c>
      <c r="H1547" s="2">
        <v>45001</v>
      </c>
      <c r="K1547" s="1" t="s">
        <v>32</v>
      </c>
      <c r="L1547" s="1" t="s">
        <v>245</v>
      </c>
      <c r="N1547" s="2" t="s">
        <v>3185</v>
      </c>
      <c r="O1547" s="2">
        <v>45031</v>
      </c>
      <c r="P1547" s="3">
        <f>COUNTA($A$2:A1547)/COUNTA($A$2:$A$2937)</f>
        <v>0.52656675749318804</v>
      </c>
    </row>
    <row r="1548" spans="1:16" x14ac:dyDescent="0.2">
      <c r="A1548" s="1">
        <v>1455555</v>
      </c>
      <c r="B1548" s="1">
        <v>1547</v>
      </c>
      <c r="C1548" s="1">
        <v>1547</v>
      </c>
      <c r="D1548" s="1" t="s">
        <v>1789</v>
      </c>
      <c r="E1548" s="2">
        <v>38768</v>
      </c>
      <c r="F1548" s="1" t="s">
        <v>267</v>
      </c>
      <c r="G1548" s="1" t="s">
        <v>15</v>
      </c>
      <c r="H1548" s="2">
        <v>45225</v>
      </c>
      <c r="K1548" s="1" t="s">
        <v>42</v>
      </c>
      <c r="L1548" s="1" t="s">
        <v>397</v>
      </c>
      <c r="N1548" s="2" t="s">
        <v>3185</v>
      </c>
      <c r="O1548" s="2">
        <v>45031</v>
      </c>
      <c r="P1548" s="3">
        <f>COUNTA($A$2:A1548)/COUNTA($A$2:$A$2937)</f>
        <v>0.52690735694822888</v>
      </c>
    </row>
    <row r="1549" spans="1:16" x14ac:dyDescent="0.2">
      <c r="A1549" s="1">
        <v>1455425</v>
      </c>
      <c r="B1549" s="1">
        <v>1548</v>
      </c>
      <c r="C1549" s="1">
        <v>1548</v>
      </c>
      <c r="D1549" s="1" t="s">
        <v>1790</v>
      </c>
      <c r="E1549" s="2">
        <v>38768</v>
      </c>
      <c r="F1549" s="1" t="s">
        <v>267</v>
      </c>
      <c r="G1549" s="1" t="s">
        <v>15</v>
      </c>
      <c r="H1549" s="2">
        <v>44825</v>
      </c>
      <c r="K1549" s="1" t="s">
        <v>72</v>
      </c>
      <c r="L1549" s="1" t="s">
        <v>94</v>
      </c>
      <c r="N1549" s="1" t="s">
        <v>3185</v>
      </c>
      <c r="O1549" s="2">
        <v>45031</v>
      </c>
      <c r="P1549" s="3">
        <f>COUNTA($A$2:A1549)/COUNTA($A$2:$A$2937)</f>
        <v>0.52724795640326971</v>
      </c>
    </row>
    <row r="1550" spans="1:16" x14ac:dyDescent="0.2">
      <c r="A1550" s="1">
        <v>1452548</v>
      </c>
      <c r="B1550" s="1">
        <v>1549</v>
      </c>
      <c r="C1550" s="1">
        <v>1549</v>
      </c>
      <c r="D1550" s="1" t="s">
        <v>1791</v>
      </c>
      <c r="E1550" s="2">
        <v>38768</v>
      </c>
      <c r="F1550" s="1" t="s">
        <v>282</v>
      </c>
      <c r="G1550" s="1" t="s">
        <v>15</v>
      </c>
      <c r="H1550" s="2">
        <v>45036</v>
      </c>
      <c r="K1550" s="1" t="s">
        <v>47</v>
      </c>
      <c r="L1550" s="1" t="s">
        <v>160</v>
      </c>
      <c r="N1550" s="2" t="s">
        <v>3185</v>
      </c>
      <c r="O1550" s="2">
        <v>45031</v>
      </c>
      <c r="P1550" s="3">
        <f>COUNTA($A$2:A1550)/COUNTA($A$2:$A$2937)</f>
        <v>0.52758855585831066</v>
      </c>
    </row>
    <row r="1551" spans="1:16" x14ac:dyDescent="0.2">
      <c r="A1551" s="1">
        <v>1455548</v>
      </c>
      <c r="B1551" s="1">
        <v>1550</v>
      </c>
      <c r="C1551" s="1">
        <v>1550</v>
      </c>
      <c r="D1551" s="1" t="s">
        <v>1792</v>
      </c>
      <c r="E1551" s="2">
        <v>38768</v>
      </c>
      <c r="F1551" s="1" t="s">
        <v>282</v>
      </c>
      <c r="G1551" s="1" t="s">
        <v>15</v>
      </c>
      <c r="H1551" s="2">
        <v>45225</v>
      </c>
      <c r="K1551" s="1" t="s">
        <v>20</v>
      </c>
      <c r="L1551" s="1" t="s">
        <v>258</v>
      </c>
      <c r="N1551" s="1" t="s">
        <v>3185</v>
      </c>
      <c r="O1551" s="2">
        <v>45031</v>
      </c>
      <c r="P1551" s="3">
        <f>COUNTA($A$2:A1551)/COUNTA($A$2:$A$2937)</f>
        <v>0.52792915531335149</v>
      </c>
    </row>
    <row r="1552" spans="1:16" x14ac:dyDescent="0.2">
      <c r="A1552" s="1">
        <v>1455406</v>
      </c>
      <c r="B1552" s="1">
        <v>1551</v>
      </c>
      <c r="C1552" s="1">
        <v>1551</v>
      </c>
      <c r="D1552" s="1" t="s">
        <v>1793</v>
      </c>
      <c r="E1552" s="2">
        <v>38768</v>
      </c>
      <c r="F1552" s="1" t="s">
        <v>282</v>
      </c>
      <c r="G1552" s="1" t="s">
        <v>15</v>
      </c>
      <c r="H1552" s="2">
        <v>44870</v>
      </c>
      <c r="K1552" s="1" t="s">
        <v>32</v>
      </c>
      <c r="L1552" s="1" t="s">
        <v>317</v>
      </c>
      <c r="N1552" s="2" t="s">
        <v>3185</v>
      </c>
      <c r="O1552" s="2">
        <v>45031</v>
      </c>
      <c r="P1552" s="3">
        <f>COUNTA($A$2:A1552)/COUNTA($A$2:$A$2937)</f>
        <v>0.52826975476839233</v>
      </c>
    </row>
    <row r="1553" spans="1:16" x14ac:dyDescent="0.2">
      <c r="A1553" s="1">
        <v>1455157</v>
      </c>
      <c r="B1553" s="1">
        <v>1552</v>
      </c>
      <c r="C1553" s="1">
        <v>1552</v>
      </c>
      <c r="D1553" s="1" t="s">
        <v>1794</v>
      </c>
      <c r="E1553" s="2">
        <v>38775</v>
      </c>
      <c r="F1553" s="1" t="s">
        <v>282</v>
      </c>
      <c r="G1553" s="1" t="s">
        <v>15</v>
      </c>
      <c r="H1553" s="2">
        <v>44999</v>
      </c>
      <c r="K1553" s="1" t="s">
        <v>72</v>
      </c>
      <c r="L1553" s="1" t="s">
        <v>251</v>
      </c>
      <c r="N1553" s="2" t="s">
        <v>3185</v>
      </c>
      <c r="O1553" s="2">
        <v>45031</v>
      </c>
      <c r="P1553" s="3">
        <f>COUNTA($A$2:A1553)/COUNTA($A$2:$A$2937)</f>
        <v>0.52861035422343328</v>
      </c>
    </row>
    <row r="1554" spans="1:16" x14ac:dyDescent="0.2">
      <c r="A1554" s="1">
        <v>1455145</v>
      </c>
      <c r="B1554" s="1">
        <v>1553</v>
      </c>
      <c r="C1554" s="1">
        <v>1553</v>
      </c>
      <c r="D1554" s="1" t="s">
        <v>1795</v>
      </c>
      <c r="E1554" s="2">
        <v>38775</v>
      </c>
      <c r="F1554" s="1" t="s">
        <v>282</v>
      </c>
      <c r="G1554" s="1" t="s">
        <v>15</v>
      </c>
      <c r="H1554" s="2">
        <v>44859</v>
      </c>
      <c r="K1554" s="1" t="s">
        <v>52</v>
      </c>
      <c r="L1554" s="1" t="s">
        <v>217</v>
      </c>
      <c r="N1554" s="2" t="s">
        <v>3185</v>
      </c>
      <c r="O1554" s="2">
        <v>45031</v>
      </c>
      <c r="P1554" s="3">
        <f>COUNTA($A$2:A1554)/COUNTA($A$2:$A$2937)</f>
        <v>0.52895095367847411</v>
      </c>
    </row>
    <row r="1555" spans="1:16" x14ac:dyDescent="0.2">
      <c r="A1555" s="1">
        <v>1455226</v>
      </c>
      <c r="B1555" s="1">
        <v>1554</v>
      </c>
      <c r="C1555" s="1">
        <v>1554</v>
      </c>
      <c r="D1555" s="1" t="s">
        <v>1796</v>
      </c>
      <c r="E1555" s="2">
        <v>38775</v>
      </c>
      <c r="F1555" s="1" t="s">
        <v>282</v>
      </c>
      <c r="G1555" s="1" t="s">
        <v>15</v>
      </c>
      <c r="H1555" s="2">
        <v>46124</v>
      </c>
      <c r="K1555" s="1" t="s">
        <v>42</v>
      </c>
      <c r="L1555" s="1" t="s">
        <v>90</v>
      </c>
      <c r="N1555" s="2" t="s">
        <v>3185</v>
      </c>
      <c r="O1555" s="2">
        <v>45031</v>
      </c>
      <c r="P1555" s="3">
        <f>COUNTA($A$2:A1555)/COUNTA($A$2:$A$2937)</f>
        <v>0.52929155313351495</v>
      </c>
    </row>
    <row r="1556" spans="1:16" x14ac:dyDescent="0.2">
      <c r="A1556" s="1">
        <v>1450211</v>
      </c>
      <c r="B1556" s="1">
        <v>1555</v>
      </c>
      <c r="C1556" s="1">
        <v>1555</v>
      </c>
      <c r="D1556" s="1" t="s">
        <v>1797</v>
      </c>
      <c r="E1556" s="2">
        <v>38775</v>
      </c>
      <c r="F1556" s="1" t="s">
        <v>38</v>
      </c>
      <c r="G1556" s="1" t="s">
        <v>445</v>
      </c>
      <c r="H1556" s="2">
        <v>44571</v>
      </c>
      <c r="K1556" s="1" t="s">
        <v>58</v>
      </c>
      <c r="L1556" s="1" t="s">
        <v>67</v>
      </c>
      <c r="N1556" s="2" t="s">
        <v>3185</v>
      </c>
      <c r="O1556" s="2">
        <v>45031</v>
      </c>
      <c r="P1556" s="3">
        <f>COUNTA($A$2:A1556)/COUNTA($A$2:$A$2937)</f>
        <v>0.52963215258855589</v>
      </c>
    </row>
    <row r="1557" spans="1:16" x14ac:dyDescent="0.2">
      <c r="A1557" s="1">
        <v>1455162</v>
      </c>
      <c r="B1557" s="1">
        <v>1556</v>
      </c>
      <c r="C1557" s="1">
        <v>1556</v>
      </c>
      <c r="D1557" s="1" t="s">
        <v>1798</v>
      </c>
      <c r="E1557" s="2">
        <v>38775</v>
      </c>
      <c r="F1557" s="1" t="s">
        <v>959</v>
      </c>
      <c r="G1557" s="1" t="s">
        <v>445</v>
      </c>
      <c r="H1557" s="2"/>
      <c r="I1557" s="1" t="s">
        <v>769</v>
      </c>
      <c r="L1557" s="1" t="s">
        <v>17</v>
      </c>
      <c r="N1557" s="2" t="s">
        <v>3185</v>
      </c>
      <c r="O1557" s="2">
        <v>45031</v>
      </c>
      <c r="P1557" s="3">
        <f>COUNTA($A$2:A1557)/COUNTA($A$2:$A$2937)</f>
        <v>0.52997275204359673</v>
      </c>
    </row>
    <row r="1558" spans="1:16" x14ac:dyDescent="0.2">
      <c r="A1558" s="1">
        <v>1455188</v>
      </c>
      <c r="B1558" s="1">
        <v>1557</v>
      </c>
      <c r="C1558" s="1">
        <v>1557</v>
      </c>
      <c r="D1558" s="1" t="s">
        <v>1799</v>
      </c>
      <c r="E1558" s="2">
        <v>38775</v>
      </c>
      <c r="F1558" s="1" t="s">
        <v>35</v>
      </c>
      <c r="G1558" s="1" t="s">
        <v>15</v>
      </c>
      <c r="H1558" s="2">
        <v>46124</v>
      </c>
      <c r="K1558" s="1" t="s">
        <v>89</v>
      </c>
      <c r="L1558" s="1" t="s">
        <v>103</v>
      </c>
      <c r="N1558" s="2" t="s">
        <v>3185</v>
      </c>
      <c r="O1558" s="2">
        <v>45031</v>
      </c>
      <c r="P1558" s="3">
        <f>COUNTA($A$2:A1558)/COUNTA($A$2:$A$2937)</f>
        <v>0.53031335149863756</v>
      </c>
    </row>
    <row r="1559" spans="1:16" x14ac:dyDescent="0.2">
      <c r="A1559" s="1">
        <v>1455404</v>
      </c>
      <c r="B1559" s="1">
        <v>1558</v>
      </c>
      <c r="C1559" s="1">
        <v>1558</v>
      </c>
      <c r="D1559" s="1" t="s">
        <v>1800</v>
      </c>
      <c r="E1559" s="2">
        <v>38775</v>
      </c>
      <c r="F1559" s="1" t="s">
        <v>282</v>
      </c>
      <c r="G1559" s="1" t="s">
        <v>15</v>
      </c>
      <c r="H1559" s="2">
        <v>44934</v>
      </c>
      <c r="K1559" s="1" t="s">
        <v>36</v>
      </c>
      <c r="L1559" s="1" t="s">
        <v>27</v>
      </c>
      <c r="N1559" s="2" t="s">
        <v>3185</v>
      </c>
      <c r="O1559" s="2">
        <v>45031</v>
      </c>
      <c r="P1559" s="3">
        <f>COUNTA($A$2:A1559)/COUNTA($A$2:$A$2937)</f>
        <v>0.53065395095367851</v>
      </c>
    </row>
    <row r="1560" spans="1:16" x14ac:dyDescent="0.2">
      <c r="A1560" s="1">
        <v>1455173</v>
      </c>
      <c r="B1560" s="1">
        <v>1559</v>
      </c>
      <c r="C1560" s="1">
        <v>1559</v>
      </c>
      <c r="D1560" s="1" t="s">
        <v>1801</v>
      </c>
      <c r="E1560" s="2">
        <v>38775</v>
      </c>
      <c r="F1560" s="1" t="s">
        <v>267</v>
      </c>
      <c r="G1560" s="1" t="s">
        <v>15</v>
      </c>
      <c r="H1560" s="2">
        <v>45225</v>
      </c>
      <c r="K1560" s="1" t="s">
        <v>63</v>
      </c>
      <c r="L1560" s="1" t="s">
        <v>101</v>
      </c>
      <c r="N1560" s="2" t="s">
        <v>3185</v>
      </c>
      <c r="O1560" s="2">
        <v>45031</v>
      </c>
      <c r="P1560" s="3">
        <f>COUNTA($A$2:A1560)/COUNTA($A$2:$A$2937)</f>
        <v>0.53099455040871935</v>
      </c>
    </row>
    <row r="1561" spans="1:16" x14ac:dyDescent="0.2">
      <c r="A1561" s="1">
        <v>1450320</v>
      </c>
      <c r="B1561" s="1">
        <v>1560</v>
      </c>
      <c r="C1561" s="1">
        <v>1560</v>
      </c>
      <c r="D1561" s="1" t="s">
        <v>1802</v>
      </c>
      <c r="E1561" s="2">
        <v>38775</v>
      </c>
      <c r="F1561" s="1" t="s">
        <v>282</v>
      </c>
      <c r="G1561" s="1" t="s">
        <v>15</v>
      </c>
      <c r="H1561" s="2">
        <v>44934</v>
      </c>
      <c r="K1561" s="1" t="s">
        <v>81</v>
      </c>
      <c r="L1561" s="1" t="s">
        <v>175</v>
      </c>
      <c r="N1561" s="2" t="s">
        <v>3185</v>
      </c>
      <c r="O1561" s="2">
        <v>45031</v>
      </c>
      <c r="P1561" s="3">
        <f>COUNTA($A$2:A1561)/COUNTA($A$2:$A$2937)</f>
        <v>0.53133514986376018</v>
      </c>
    </row>
    <row r="1562" spans="1:16" x14ac:dyDescent="0.2">
      <c r="A1562" s="1">
        <v>1455132</v>
      </c>
      <c r="B1562" s="1">
        <v>1561</v>
      </c>
      <c r="C1562" s="1">
        <v>1561</v>
      </c>
      <c r="D1562" s="1" t="s">
        <v>1803</v>
      </c>
      <c r="E1562" s="2">
        <v>38775</v>
      </c>
      <c r="F1562" s="1" t="s">
        <v>267</v>
      </c>
      <c r="G1562" s="1" t="s">
        <v>15</v>
      </c>
      <c r="H1562" s="2">
        <v>45120</v>
      </c>
      <c r="J1562" s="1" t="s">
        <v>69</v>
      </c>
      <c r="K1562" s="1" t="s">
        <v>63</v>
      </c>
      <c r="L1562" s="1" t="s">
        <v>203</v>
      </c>
      <c r="N1562" s="2" t="s">
        <v>3185</v>
      </c>
      <c r="O1562" s="2">
        <v>45031</v>
      </c>
      <c r="P1562" s="3">
        <f>COUNTA($A$2:A1562)/COUNTA($A$2:$A$2937)</f>
        <v>0.53167574931880113</v>
      </c>
    </row>
    <row r="1563" spans="1:16" x14ac:dyDescent="0.2">
      <c r="A1563" s="1">
        <v>1450323</v>
      </c>
      <c r="B1563" s="1">
        <v>1562</v>
      </c>
      <c r="C1563" s="1">
        <v>1562</v>
      </c>
      <c r="D1563" s="1" t="s">
        <v>1804</v>
      </c>
      <c r="E1563" s="2">
        <v>38775</v>
      </c>
      <c r="F1563" s="1" t="s">
        <v>282</v>
      </c>
      <c r="G1563" s="1" t="s">
        <v>15</v>
      </c>
      <c r="H1563" s="2">
        <v>45709</v>
      </c>
      <c r="K1563" s="1" t="s">
        <v>42</v>
      </c>
      <c r="L1563" s="1" t="s">
        <v>94</v>
      </c>
      <c r="N1563" s="2" t="s">
        <v>3185</v>
      </c>
      <c r="O1563" s="2">
        <v>45031</v>
      </c>
      <c r="P1563" s="3">
        <f>COUNTA($A$2:A1563)/COUNTA($A$2:$A$2937)</f>
        <v>0.53201634877384196</v>
      </c>
    </row>
    <row r="1564" spans="1:16" x14ac:dyDescent="0.2">
      <c r="A1564" s="1">
        <v>1455123</v>
      </c>
      <c r="B1564" s="1">
        <v>1563</v>
      </c>
      <c r="C1564" s="1">
        <v>1563</v>
      </c>
      <c r="D1564" s="1" t="s">
        <v>1805</v>
      </c>
      <c r="E1564" s="2">
        <v>38775</v>
      </c>
      <c r="F1564" s="1" t="s">
        <v>282</v>
      </c>
      <c r="G1564" s="1" t="s">
        <v>15</v>
      </c>
      <c r="H1564" s="2">
        <v>45185</v>
      </c>
      <c r="J1564" s="1" t="s">
        <v>69</v>
      </c>
      <c r="K1564" s="1" t="s">
        <v>157</v>
      </c>
      <c r="L1564" s="1" t="s">
        <v>101</v>
      </c>
      <c r="N1564" s="2" t="s">
        <v>3185</v>
      </c>
      <c r="O1564" s="2">
        <v>45031</v>
      </c>
      <c r="P1564" s="3">
        <f>COUNTA($A$2:A1564)/COUNTA($A$2:$A$2937)</f>
        <v>0.5323569482288828</v>
      </c>
    </row>
    <row r="1565" spans="1:16" x14ac:dyDescent="0.2">
      <c r="A1565" s="1">
        <v>1460446</v>
      </c>
      <c r="B1565" s="1">
        <v>1564</v>
      </c>
      <c r="C1565" s="1">
        <v>1564</v>
      </c>
      <c r="D1565" s="1" t="s">
        <v>1806</v>
      </c>
      <c r="E1565" s="2">
        <v>38782</v>
      </c>
      <c r="F1565" s="1" t="s">
        <v>282</v>
      </c>
      <c r="G1565" s="1" t="s">
        <v>15</v>
      </c>
      <c r="H1565" s="2">
        <v>45849</v>
      </c>
      <c r="K1565" s="1" t="s">
        <v>52</v>
      </c>
      <c r="L1565" s="1" t="s">
        <v>160</v>
      </c>
      <c r="N1565" s="2" t="s">
        <v>3185</v>
      </c>
      <c r="O1565" s="2">
        <v>45031</v>
      </c>
      <c r="P1565" s="3">
        <f>COUNTA($A$2:A1565)/COUNTA($A$2:$A$2937)</f>
        <v>0.53269754768392374</v>
      </c>
    </row>
    <row r="1566" spans="1:16" x14ac:dyDescent="0.2">
      <c r="A1566" s="1">
        <v>1453704</v>
      </c>
      <c r="B1566" s="1">
        <v>1565</v>
      </c>
      <c r="C1566" s="1">
        <v>1565</v>
      </c>
      <c r="D1566" s="1" t="s">
        <v>1807</v>
      </c>
      <c r="E1566" s="2">
        <v>38782</v>
      </c>
      <c r="F1566" s="1" t="s">
        <v>14</v>
      </c>
      <c r="G1566" s="1" t="s">
        <v>445</v>
      </c>
      <c r="H1566" s="2">
        <v>44662</v>
      </c>
      <c r="K1566" s="1" t="s">
        <v>20</v>
      </c>
      <c r="L1566" s="1" t="s">
        <v>1227</v>
      </c>
      <c r="N1566" s="2" t="s">
        <v>3185</v>
      </c>
      <c r="O1566" s="2">
        <v>45031</v>
      </c>
      <c r="P1566" s="3">
        <f>COUNTA($A$2:A1566)/COUNTA($A$2:$A$2937)</f>
        <v>0.53303814713896458</v>
      </c>
    </row>
    <row r="1567" spans="1:16" x14ac:dyDescent="0.2">
      <c r="A1567" s="1">
        <v>1460473</v>
      </c>
      <c r="B1567" s="1">
        <v>1566</v>
      </c>
      <c r="C1567" s="1">
        <v>1566</v>
      </c>
      <c r="D1567" s="1" t="s">
        <v>1808</v>
      </c>
      <c r="E1567" s="2">
        <v>38782</v>
      </c>
      <c r="F1567" s="1" t="s">
        <v>35</v>
      </c>
      <c r="G1567" s="1" t="s">
        <v>15</v>
      </c>
      <c r="H1567" s="2">
        <v>46213</v>
      </c>
      <c r="K1567" s="1" t="s">
        <v>81</v>
      </c>
      <c r="L1567" s="1" t="s">
        <v>101</v>
      </c>
      <c r="N1567" s="2" t="s">
        <v>3185</v>
      </c>
      <c r="O1567" s="2">
        <v>45031</v>
      </c>
      <c r="P1567" s="3">
        <f>COUNTA($A$2:A1567)/COUNTA($A$2:$A$2937)</f>
        <v>0.53337874659400542</v>
      </c>
    </row>
    <row r="1568" spans="1:16" x14ac:dyDescent="0.2">
      <c r="A1568" s="1">
        <v>1473022</v>
      </c>
      <c r="B1568" s="1">
        <v>1567</v>
      </c>
      <c r="C1568" s="1">
        <v>1567</v>
      </c>
      <c r="D1568" s="1" t="s">
        <v>1809</v>
      </c>
      <c r="E1568" s="2">
        <v>38782</v>
      </c>
      <c r="F1568" s="1" t="s">
        <v>282</v>
      </c>
      <c r="G1568" s="1" t="s">
        <v>15</v>
      </c>
      <c r="H1568" s="2">
        <v>45351</v>
      </c>
      <c r="K1568" s="1" t="s">
        <v>301</v>
      </c>
      <c r="L1568" s="1" t="s">
        <v>149</v>
      </c>
      <c r="N1568" s="2" t="s">
        <v>3185</v>
      </c>
      <c r="O1568" s="2">
        <v>45031</v>
      </c>
      <c r="P1568" s="3">
        <f>COUNTA($A$2:A1568)/COUNTA($A$2:$A$2937)</f>
        <v>0.53371934604904636</v>
      </c>
    </row>
    <row r="1569" spans="1:16" x14ac:dyDescent="0.2">
      <c r="A1569" s="1">
        <v>1455069</v>
      </c>
      <c r="B1569" s="1">
        <v>1568</v>
      </c>
      <c r="C1569" s="1">
        <v>1568</v>
      </c>
      <c r="D1569" s="1" t="s">
        <v>1810</v>
      </c>
      <c r="E1569" s="2">
        <v>38782</v>
      </c>
      <c r="F1569" s="1" t="s">
        <v>282</v>
      </c>
      <c r="G1569" s="1" t="s">
        <v>15</v>
      </c>
      <c r="H1569" s="2">
        <v>44936</v>
      </c>
      <c r="K1569" s="1" t="s">
        <v>20</v>
      </c>
      <c r="L1569" s="1" t="s">
        <v>101</v>
      </c>
      <c r="N1569" s="2" t="s">
        <v>3185</v>
      </c>
      <c r="O1569" s="2">
        <v>45031</v>
      </c>
      <c r="P1569" s="3">
        <f>COUNTA($A$2:A1569)/COUNTA($A$2:$A$2937)</f>
        <v>0.5340599455040872</v>
      </c>
    </row>
    <row r="1570" spans="1:16" x14ac:dyDescent="0.2">
      <c r="A1570" s="1">
        <v>1453692</v>
      </c>
      <c r="B1570" s="1">
        <v>1569</v>
      </c>
      <c r="C1570" s="1">
        <v>1569</v>
      </c>
      <c r="D1570" s="1" t="s">
        <v>1811</v>
      </c>
      <c r="E1570" s="2">
        <v>38782</v>
      </c>
      <c r="F1570" s="1" t="s">
        <v>282</v>
      </c>
      <c r="G1570" s="1" t="s">
        <v>15</v>
      </c>
      <c r="H1570" s="2">
        <v>44999</v>
      </c>
      <c r="K1570" s="1" t="s">
        <v>153</v>
      </c>
      <c r="L1570" s="1" t="s">
        <v>90</v>
      </c>
      <c r="N1570" s="2" t="s">
        <v>3185</v>
      </c>
      <c r="O1570" s="2">
        <v>45031</v>
      </c>
      <c r="P1570" s="3">
        <f>COUNTA($A$2:A1570)/COUNTA($A$2:$A$2937)</f>
        <v>0.53440054495912803</v>
      </c>
    </row>
    <row r="1571" spans="1:16" x14ac:dyDescent="0.2">
      <c r="A1571" s="1">
        <v>1455082</v>
      </c>
      <c r="B1571" s="1">
        <v>1570</v>
      </c>
      <c r="C1571" s="1">
        <v>1570</v>
      </c>
      <c r="D1571" s="1" t="s">
        <v>1812</v>
      </c>
      <c r="E1571" s="2">
        <v>38782</v>
      </c>
      <c r="F1571" s="1" t="s">
        <v>282</v>
      </c>
      <c r="G1571" s="1" t="s">
        <v>15</v>
      </c>
      <c r="H1571" s="2">
        <v>45849</v>
      </c>
      <c r="K1571" s="1" t="s">
        <v>301</v>
      </c>
      <c r="L1571" s="1" t="s">
        <v>173</v>
      </c>
      <c r="N1571" s="2" t="s">
        <v>3185</v>
      </c>
      <c r="O1571" s="2">
        <v>45031</v>
      </c>
      <c r="P1571" s="3">
        <f>COUNTA($A$2:A1571)/COUNTA($A$2:$A$2937)</f>
        <v>0.53474114441416898</v>
      </c>
    </row>
    <row r="1572" spans="1:16" x14ac:dyDescent="0.2">
      <c r="A1572" s="1">
        <v>1453658</v>
      </c>
      <c r="B1572" s="1">
        <v>1571</v>
      </c>
      <c r="C1572" s="1">
        <v>1571</v>
      </c>
      <c r="D1572" s="1" t="s">
        <v>1813</v>
      </c>
      <c r="E1572" s="2">
        <v>38782</v>
      </c>
      <c r="F1572" s="1" t="s">
        <v>282</v>
      </c>
      <c r="G1572" s="1" t="s">
        <v>15</v>
      </c>
      <c r="H1572" s="2">
        <v>44969</v>
      </c>
      <c r="K1572" s="1" t="s">
        <v>36</v>
      </c>
      <c r="L1572" s="1" t="s">
        <v>101</v>
      </c>
      <c r="N1572" s="2" t="s">
        <v>3185</v>
      </c>
      <c r="O1572" s="2">
        <v>45031</v>
      </c>
      <c r="P1572" s="3">
        <f>COUNTA($A$2:A1572)/COUNTA($A$2:$A$2937)</f>
        <v>0.53508174386920981</v>
      </c>
    </row>
    <row r="1573" spans="1:16" x14ac:dyDescent="0.2">
      <c r="A1573" s="1">
        <v>1455017</v>
      </c>
      <c r="B1573" s="1">
        <v>1572</v>
      </c>
      <c r="C1573" s="1">
        <v>1572</v>
      </c>
      <c r="D1573" s="1" t="s">
        <v>1814</v>
      </c>
      <c r="E1573" s="2">
        <v>38782</v>
      </c>
      <c r="F1573" s="1" t="s">
        <v>282</v>
      </c>
      <c r="G1573" s="1" t="s">
        <v>15</v>
      </c>
      <c r="H1573" s="2">
        <v>44936</v>
      </c>
      <c r="K1573" s="1" t="s">
        <v>61</v>
      </c>
      <c r="L1573" s="1" t="s">
        <v>258</v>
      </c>
      <c r="N1573" s="2" t="s">
        <v>3185</v>
      </c>
      <c r="O1573" s="2">
        <v>45031</v>
      </c>
      <c r="P1573" s="3">
        <f>COUNTA($A$2:A1573)/COUNTA($A$2:$A$2937)</f>
        <v>0.53542234332425065</v>
      </c>
    </row>
    <row r="1574" spans="1:16" x14ac:dyDescent="0.2">
      <c r="A1574" s="1">
        <v>1460443</v>
      </c>
      <c r="B1574" s="1">
        <v>1573</v>
      </c>
      <c r="C1574" s="1">
        <v>1573</v>
      </c>
      <c r="D1574" s="1" t="s">
        <v>1815</v>
      </c>
      <c r="E1574" s="2">
        <v>38782</v>
      </c>
      <c r="F1574" s="1" t="s">
        <v>282</v>
      </c>
      <c r="G1574" s="1" t="s">
        <v>15</v>
      </c>
      <c r="H1574" s="2">
        <v>44936</v>
      </c>
      <c r="K1574" s="1" t="s">
        <v>72</v>
      </c>
      <c r="L1574" s="1" t="s">
        <v>524</v>
      </c>
      <c r="N1574" s="2" t="s">
        <v>3185</v>
      </c>
      <c r="O1574" s="2">
        <v>45031</v>
      </c>
      <c r="P1574" s="3">
        <f>COUNTA($A$2:A1574)/COUNTA($A$2:$A$2937)</f>
        <v>0.5357629427792916</v>
      </c>
    </row>
    <row r="1575" spans="1:16" x14ac:dyDescent="0.2">
      <c r="A1575" s="1">
        <v>1455029</v>
      </c>
      <c r="B1575" s="1">
        <v>1574</v>
      </c>
      <c r="C1575" s="1">
        <v>1574</v>
      </c>
      <c r="D1575" s="1" t="s">
        <v>1816</v>
      </c>
      <c r="E1575" s="2">
        <v>38782</v>
      </c>
      <c r="F1575" s="1" t="s">
        <v>267</v>
      </c>
      <c r="G1575" s="1" t="s">
        <v>15</v>
      </c>
      <c r="H1575" s="2">
        <v>44936</v>
      </c>
      <c r="K1575" s="1" t="s">
        <v>20</v>
      </c>
      <c r="L1575" s="1" t="s">
        <v>538</v>
      </c>
      <c r="N1575" s="2" t="s">
        <v>3185</v>
      </c>
      <c r="O1575" s="2">
        <v>45031</v>
      </c>
      <c r="P1575" s="3">
        <f>COUNTA($A$2:A1575)/COUNTA($A$2:$A$2937)</f>
        <v>0.53610354223433243</v>
      </c>
    </row>
    <row r="1576" spans="1:16" x14ac:dyDescent="0.2">
      <c r="A1576" s="1">
        <v>1455040</v>
      </c>
      <c r="B1576" s="1">
        <v>1575</v>
      </c>
      <c r="C1576" s="1">
        <v>1575</v>
      </c>
      <c r="D1576" s="1" t="s">
        <v>1817</v>
      </c>
      <c r="E1576" s="2">
        <v>38782</v>
      </c>
      <c r="F1576" s="1" t="s">
        <v>282</v>
      </c>
      <c r="G1576" s="1" t="s">
        <v>15</v>
      </c>
      <c r="H1576" s="2">
        <v>44969</v>
      </c>
      <c r="K1576" s="1" t="s">
        <v>20</v>
      </c>
      <c r="L1576" s="1" t="s">
        <v>538</v>
      </c>
      <c r="N1576" s="2" t="s">
        <v>3185</v>
      </c>
      <c r="O1576" s="2">
        <v>45031</v>
      </c>
      <c r="P1576" s="3">
        <f>COUNTA($A$2:A1576)/COUNTA($A$2:$A$2937)</f>
        <v>0.53644414168937327</v>
      </c>
    </row>
    <row r="1577" spans="1:16" x14ac:dyDescent="0.2">
      <c r="A1577" s="1">
        <v>1457326</v>
      </c>
      <c r="B1577" s="1">
        <v>1576</v>
      </c>
      <c r="C1577" s="1">
        <v>1576</v>
      </c>
      <c r="D1577" s="1" t="s">
        <v>1818</v>
      </c>
      <c r="E1577" s="2">
        <v>38782</v>
      </c>
      <c r="F1577" s="1" t="s">
        <v>282</v>
      </c>
      <c r="G1577" s="1" t="s">
        <v>15</v>
      </c>
      <c r="H1577" s="2">
        <v>43784</v>
      </c>
      <c r="J1577" s="1" t="s">
        <v>69</v>
      </c>
      <c r="K1577" s="1" t="s">
        <v>295</v>
      </c>
      <c r="L1577" s="1" t="s">
        <v>103</v>
      </c>
      <c r="N1577" s="2" t="s">
        <v>3185</v>
      </c>
      <c r="O1577" s="2">
        <v>45031</v>
      </c>
      <c r="P1577" s="3">
        <f>COUNTA($A$2:A1577)/COUNTA($A$2:$A$2937)</f>
        <v>0.53678474114441421</v>
      </c>
    </row>
    <row r="1578" spans="1:16" x14ac:dyDescent="0.2">
      <c r="A1578" s="1">
        <v>1454999</v>
      </c>
      <c r="B1578" s="1">
        <v>1577</v>
      </c>
      <c r="C1578" s="1">
        <v>1577</v>
      </c>
      <c r="D1578" s="1" t="s">
        <v>1819</v>
      </c>
      <c r="E1578" s="2">
        <v>38782</v>
      </c>
      <c r="F1578" s="1" t="s">
        <v>267</v>
      </c>
      <c r="G1578" s="1" t="s">
        <v>15</v>
      </c>
      <c r="H1578" s="2">
        <v>44969</v>
      </c>
      <c r="J1578" s="1" t="s">
        <v>69</v>
      </c>
      <c r="K1578" s="1" t="s">
        <v>42</v>
      </c>
      <c r="L1578" s="1" t="s">
        <v>101</v>
      </c>
      <c r="N1578" s="2" t="s">
        <v>3185</v>
      </c>
      <c r="O1578" s="2">
        <v>45031</v>
      </c>
      <c r="P1578" s="3">
        <f>COUNTA($A$2:A1578)/COUNTA($A$2:$A$2937)</f>
        <v>0.53712534059945505</v>
      </c>
    </row>
    <row r="1579" spans="1:16" x14ac:dyDescent="0.2">
      <c r="A1579" s="1">
        <v>1453649</v>
      </c>
      <c r="B1579" s="1">
        <v>1578</v>
      </c>
      <c r="C1579" s="1">
        <v>1578</v>
      </c>
      <c r="D1579" s="1" t="s">
        <v>1820</v>
      </c>
      <c r="E1579" s="2">
        <v>38782</v>
      </c>
      <c r="F1579" s="1" t="s">
        <v>282</v>
      </c>
      <c r="G1579" s="1" t="s">
        <v>15</v>
      </c>
      <c r="H1579" s="2">
        <v>44969</v>
      </c>
      <c r="K1579" s="1" t="s">
        <v>136</v>
      </c>
      <c r="L1579" s="1" t="s">
        <v>1064</v>
      </c>
      <c r="N1579" s="2" t="s">
        <v>3185</v>
      </c>
      <c r="O1579" s="2">
        <v>45031</v>
      </c>
      <c r="P1579" s="3">
        <f>COUNTA($A$2:A1579)/COUNTA($A$2:$A$2937)</f>
        <v>0.53746594005449588</v>
      </c>
    </row>
    <row r="1580" spans="1:16" x14ac:dyDescent="0.2">
      <c r="A1580" s="1">
        <v>1455087</v>
      </c>
      <c r="B1580" s="1">
        <v>1579</v>
      </c>
      <c r="C1580" s="1">
        <v>1579</v>
      </c>
      <c r="D1580" s="1" t="s">
        <v>1821</v>
      </c>
      <c r="E1580" s="2">
        <v>38782</v>
      </c>
      <c r="F1580" s="1" t="s">
        <v>35</v>
      </c>
      <c r="G1580" s="1" t="s">
        <v>15</v>
      </c>
      <c r="H1580" s="2">
        <v>45849</v>
      </c>
      <c r="J1580" s="1" t="s">
        <v>69</v>
      </c>
      <c r="K1580" s="1" t="s">
        <v>81</v>
      </c>
      <c r="L1580" s="1" t="s">
        <v>43</v>
      </c>
      <c r="N1580" s="2" t="s">
        <v>3185</v>
      </c>
      <c r="O1580" s="2">
        <v>45031</v>
      </c>
      <c r="P1580" s="3">
        <f>COUNTA($A$2:A1580)/COUNTA($A$2:$A$2937)</f>
        <v>0.53780653950953683</v>
      </c>
    </row>
    <row r="1581" spans="1:16" x14ac:dyDescent="0.2">
      <c r="A1581" s="1">
        <v>1459780</v>
      </c>
      <c r="B1581" s="1">
        <v>1580</v>
      </c>
      <c r="C1581" s="1">
        <v>1580</v>
      </c>
      <c r="D1581" s="1" t="s">
        <v>1822</v>
      </c>
      <c r="E1581" s="2">
        <v>38796</v>
      </c>
      <c r="F1581" s="1" t="s">
        <v>35</v>
      </c>
      <c r="G1581" s="1" t="s">
        <v>15</v>
      </c>
      <c r="H1581" s="2">
        <v>45546</v>
      </c>
      <c r="K1581" s="1" t="s">
        <v>153</v>
      </c>
      <c r="L1581" s="1" t="s">
        <v>1107</v>
      </c>
      <c r="N1581" s="2" t="s">
        <v>3185</v>
      </c>
      <c r="O1581" s="2">
        <v>45031</v>
      </c>
      <c r="P1581" s="3">
        <f>COUNTA($A$2:A1581)/COUNTA($A$2:$A$2937)</f>
        <v>0.53814713896457766</v>
      </c>
    </row>
    <row r="1582" spans="1:16" x14ac:dyDescent="0.2">
      <c r="A1582" s="1">
        <v>1459742</v>
      </c>
      <c r="B1582" s="1">
        <v>1581</v>
      </c>
      <c r="C1582" s="1">
        <v>1581</v>
      </c>
      <c r="D1582" s="1" t="s">
        <v>1823</v>
      </c>
      <c r="E1582" s="2">
        <v>38796</v>
      </c>
      <c r="F1582" s="1" t="s">
        <v>35</v>
      </c>
      <c r="G1582" s="1" t="s">
        <v>15</v>
      </c>
      <c r="H1582" s="2">
        <v>45941</v>
      </c>
      <c r="K1582" s="1" t="s">
        <v>157</v>
      </c>
      <c r="L1582" s="1" t="s">
        <v>123</v>
      </c>
      <c r="N1582" s="2" t="s">
        <v>3185</v>
      </c>
      <c r="O1582" s="2">
        <v>45031</v>
      </c>
      <c r="P1582" s="3">
        <f>COUNTA($A$2:A1582)/COUNTA($A$2:$A$2937)</f>
        <v>0.5384877384196185</v>
      </c>
    </row>
    <row r="1583" spans="1:16" x14ac:dyDescent="0.2">
      <c r="A1583" s="1">
        <v>1459793</v>
      </c>
      <c r="B1583" s="1">
        <v>1582</v>
      </c>
      <c r="C1583" s="1">
        <v>1582</v>
      </c>
      <c r="D1583" s="1" t="s">
        <v>1824</v>
      </c>
      <c r="E1583" s="2">
        <v>38796</v>
      </c>
      <c r="F1583" s="1" t="s">
        <v>38</v>
      </c>
      <c r="G1583" s="1" t="s">
        <v>445</v>
      </c>
      <c r="H1583" s="2">
        <v>44936</v>
      </c>
      <c r="K1583" s="1" t="s">
        <v>39</v>
      </c>
      <c r="L1583" s="1" t="s">
        <v>473</v>
      </c>
      <c r="N1583" s="2" t="s">
        <v>3185</v>
      </c>
      <c r="O1583" s="2">
        <v>45031</v>
      </c>
      <c r="P1583" s="3">
        <f>COUNTA($A$2:A1583)/COUNTA($A$2:$A$2937)</f>
        <v>0.53882833787465945</v>
      </c>
    </row>
    <row r="1584" spans="1:16" x14ac:dyDescent="0.2">
      <c r="A1584" s="1">
        <v>1459685</v>
      </c>
      <c r="B1584" s="1">
        <v>1583</v>
      </c>
      <c r="C1584" s="1">
        <v>1583</v>
      </c>
      <c r="D1584" s="1" t="s">
        <v>1825</v>
      </c>
      <c r="E1584" s="2">
        <v>38796</v>
      </c>
      <c r="F1584" s="1" t="s">
        <v>229</v>
      </c>
      <c r="G1584" s="1" t="s">
        <v>15</v>
      </c>
      <c r="H1584" s="2">
        <v>45434</v>
      </c>
      <c r="K1584" s="1" t="s">
        <v>301</v>
      </c>
      <c r="L1584" s="1" t="s">
        <v>317</v>
      </c>
      <c r="N1584" s="2" t="s">
        <v>3185</v>
      </c>
      <c r="O1584" s="2">
        <v>45031</v>
      </c>
      <c r="P1584" s="3">
        <f>COUNTA($A$2:A1584)/COUNTA($A$2:$A$2937)</f>
        <v>0.53916893732970028</v>
      </c>
    </row>
    <row r="1585" spans="1:16" x14ac:dyDescent="0.2">
      <c r="A1585" s="1">
        <v>1459603</v>
      </c>
      <c r="B1585" s="1">
        <v>1584</v>
      </c>
      <c r="C1585" s="1">
        <v>1584</v>
      </c>
      <c r="D1585" s="1" t="s">
        <v>1826</v>
      </c>
      <c r="E1585" s="2">
        <v>38796</v>
      </c>
      <c r="F1585" s="1" t="s">
        <v>35</v>
      </c>
      <c r="G1585" s="1" t="s">
        <v>15</v>
      </c>
      <c r="H1585" s="2">
        <v>46182</v>
      </c>
      <c r="K1585" s="1" t="s">
        <v>89</v>
      </c>
      <c r="L1585" s="1" t="s">
        <v>94</v>
      </c>
      <c r="N1585" s="2" t="s">
        <v>3185</v>
      </c>
      <c r="O1585" s="2">
        <v>45031</v>
      </c>
      <c r="P1585" s="3">
        <f>COUNTA($A$2:A1585)/COUNTA($A$2:$A$2937)</f>
        <v>0.53950953678474112</v>
      </c>
    </row>
    <row r="1586" spans="1:16" x14ac:dyDescent="0.2">
      <c r="A1586" s="1">
        <v>1459664</v>
      </c>
      <c r="B1586" s="1">
        <v>1585</v>
      </c>
      <c r="C1586" s="1">
        <v>1585</v>
      </c>
      <c r="D1586" s="1" t="s">
        <v>1827</v>
      </c>
      <c r="E1586" s="2">
        <v>38796</v>
      </c>
      <c r="F1586" s="1" t="s">
        <v>282</v>
      </c>
      <c r="G1586" s="1" t="s">
        <v>15</v>
      </c>
      <c r="H1586" s="2">
        <v>45026</v>
      </c>
      <c r="K1586" s="1" t="s">
        <v>157</v>
      </c>
      <c r="L1586" s="1" t="s">
        <v>405</v>
      </c>
      <c r="N1586" s="2" t="s">
        <v>3185</v>
      </c>
      <c r="O1586" s="2">
        <v>45031</v>
      </c>
      <c r="P1586" s="3">
        <f>COUNTA($A$2:A1586)/COUNTA($A$2:$A$2937)</f>
        <v>0.53985013623978206</v>
      </c>
    </row>
    <row r="1587" spans="1:16" x14ac:dyDescent="0.2">
      <c r="A1587" s="1">
        <v>1464025</v>
      </c>
      <c r="B1587" s="1">
        <v>1586</v>
      </c>
      <c r="C1587" s="1">
        <v>1586</v>
      </c>
      <c r="D1587" s="1" t="s">
        <v>1828</v>
      </c>
      <c r="E1587" s="2">
        <v>38810</v>
      </c>
      <c r="F1587" s="1" t="s">
        <v>229</v>
      </c>
      <c r="G1587" s="1" t="s">
        <v>445</v>
      </c>
      <c r="H1587" s="2">
        <v>39541</v>
      </c>
      <c r="K1587" s="1" t="s">
        <v>78</v>
      </c>
      <c r="L1587" s="1" t="s">
        <v>505</v>
      </c>
      <c r="N1587" s="2" t="s">
        <v>3185</v>
      </c>
      <c r="O1587" s="2">
        <v>45031</v>
      </c>
      <c r="P1587" s="3">
        <f>COUNTA($A$2:A1587)/COUNTA($A$2:$A$2937)</f>
        <v>0.5401907356948229</v>
      </c>
    </row>
    <row r="1588" spans="1:16" x14ac:dyDescent="0.2">
      <c r="A1588" s="1">
        <v>1464040</v>
      </c>
      <c r="B1588" s="1">
        <v>1587</v>
      </c>
      <c r="C1588" s="1">
        <v>1587</v>
      </c>
      <c r="D1588" s="1" t="s">
        <v>1829</v>
      </c>
      <c r="E1588" s="2">
        <v>38810</v>
      </c>
      <c r="F1588" s="1" t="s">
        <v>282</v>
      </c>
      <c r="G1588" s="1" t="s">
        <v>15</v>
      </c>
      <c r="H1588" s="2">
        <v>45873</v>
      </c>
      <c r="K1588" s="1" t="s">
        <v>78</v>
      </c>
      <c r="L1588" s="1" t="s">
        <v>1227</v>
      </c>
      <c r="N1588" s="2" t="s">
        <v>3185</v>
      </c>
      <c r="O1588" s="2">
        <v>45031</v>
      </c>
      <c r="P1588" s="3">
        <f>COUNTA($A$2:A1588)/COUNTA($A$2:$A$2937)</f>
        <v>0.54053133514986373</v>
      </c>
    </row>
    <row r="1589" spans="1:16" x14ac:dyDescent="0.2">
      <c r="A1589" s="1">
        <v>1464027</v>
      </c>
      <c r="B1589" s="1">
        <v>1588</v>
      </c>
      <c r="C1589" s="1">
        <v>1588</v>
      </c>
      <c r="D1589" s="1" t="s">
        <v>1830</v>
      </c>
      <c r="E1589" s="2">
        <v>38810</v>
      </c>
      <c r="F1589" s="1" t="s">
        <v>229</v>
      </c>
      <c r="G1589" s="1" t="s">
        <v>445</v>
      </c>
      <c r="H1589" s="2">
        <v>39541</v>
      </c>
      <c r="K1589" s="1" t="s">
        <v>26</v>
      </c>
      <c r="L1589" s="1" t="s">
        <v>79</v>
      </c>
      <c r="N1589" s="2" t="s">
        <v>3185</v>
      </c>
      <c r="O1589" s="2">
        <v>45031</v>
      </c>
      <c r="P1589" s="3">
        <f>COUNTA($A$2:A1589)/COUNTA($A$2:$A$2937)</f>
        <v>0.54087193460490468</v>
      </c>
    </row>
    <row r="1590" spans="1:16" x14ac:dyDescent="0.2">
      <c r="A1590" s="1">
        <v>1464039</v>
      </c>
      <c r="B1590" s="1">
        <v>1589</v>
      </c>
      <c r="C1590" s="1">
        <v>1589</v>
      </c>
      <c r="D1590" s="1" t="s">
        <v>1831</v>
      </c>
      <c r="E1590" s="2">
        <v>38810</v>
      </c>
      <c r="F1590" s="1" t="s">
        <v>282</v>
      </c>
      <c r="G1590" s="1" t="s">
        <v>15</v>
      </c>
      <c r="H1590" s="2">
        <v>45026</v>
      </c>
      <c r="K1590" s="1" t="s">
        <v>52</v>
      </c>
      <c r="L1590" s="1" t="s">
        <v>407</v>
      </c>
      <c r="N1590" s="2" t="s">
        <v>3185</v>
      </c>
      <c r="O1590" s="2">
        <v>45031</v>
      </c>
      <c r="P1590" s="3">
        <f>COUNTA($A$2:A1590)/COUNTA($A$2:$A$2937)</f>
        <v>0.54121253405994552</v>
      </c>
    </row>
    <row r="1591" spans="1:16" x14ac:dyDescent="0.2">
      <c r="A1591" s="1">
        <v>1464011</v>
      </c>
      <c r="B1591" s="1">
        <v>1590</v>
      </c>
      <c r="C1591" s="1">
        <v>1590</v>
      </c>
      <c r="D1591" s="1" t="s">
        <v>1832</v>
      </c>
      <c r="E1591" s="2">
        <v>38810</v>
      </c>
      <c r="F1591" s="1" t="s">
        <v>14</v>
      </c>
      <c r="G1591" s="1" t="s">
        <v>445</v>
      </c>
      <c r="H1591" s="2">
        <v>45026</v>
      </c>
      <c r="K1591" s="1" t="s">
        <v>32</v>
      </c>
      <c r="L1591" s="1" t="s">
        <v>180</v>
      </c>
      <c r="N1591" s="2" t="s">
        <v>3185</v>
      </c>
      <c r="O1591" s="2">
        <v>45031</v>
      </c>
      <c r="P1591" s="3">
        <f>COUNTA($A$2:A1591)/COUNTA($A$2:$A$2937)</f>
        <v>0.54155313351498635</v>
      </c>
    </row>
    <row r="1592" spans="1:16" x14ac:dyDescent="0.2">
      <c r="A1592" s="1">
        <v>1464044</v>
      </c>
      <c r="B1592" s="1">
        <v>1591</v>
      </c>
      <c r="C1592" s="1">
        <v>1591</v>
      </c>
      <c r="D1592" s="1" t="s">
        <v>1833</v>
      </c>
      <c r="E1592" s="2">
        <v>38810</v>
      </c>
      <c r="F1592" s="1" t="s">
        <v>282</v>
      </c>
      <c r="G1592" s="1" t="s">
        <v>15</v>
      </c>
      <c r="H1592" s="2">
        <v>45026</v>
      </c>
      <c r="K1592" s="1" t="s">
        <v>22</v>
      </c>
      <c r="L1592" s="1" t="s">
        <v>117</v>
      </c>
      <c r="N1592" s="2" t="s">
        <v>3185</v>
      </c>
      <c r="O1592" s="2">
        <v>45031</v>
      </c>
      <c r="P1592" s="3">
        <f>COUNTA($A$2:A1592)/COUNTA($A$2:$A$2937)</f>
        <v>0.5418937329700273</v>
      </c>
    </row>
    <row r="1593" spans="1:16" x14ac:dyDescent="0.2">
      <c r="A1593" s="1">
        <v>1464034</v>
      </c>
      <c r="B1593" s="1">
        <v>1592</v>
      </c>
      <c r="C1593" s="1">
        <v>1592</v>
      </c>
      <c r="D1593" s="1" t="s">
        <v>1834</v>
      </c>
      <c r="E1593" s="2">
        <v>38810</v>
      </c>
      <c r="F1593" s="1" t="s">
        <v>282</v>
      </c>
      <c r="G1593" s="1" t="s">
        <v>15</v>
      </c>
      <c r="H1593" s="2">
        <v>45026</v>
      </c>
      <c r="K1593" s="1" t="s">
        <v>32</v>
      </c>
      <c r="L1593" s="1" t="s">
        <v>54</v>
      </c>
      <c r="N1593" s="2" t="s">
        <v>3185</v>
      </c>
      <c r="O1593" s="2">
        <v>45031</v>
      </c>
      <c r="P1593" s="3">
        <f>COUNTA($A$2:A1593)/COUNTA($A$2:$A$2937)</f>
        <v>0.54223433242506813</v>
      </c>
    </row>
    <row r="1594" spans="1:16" x14ac:dyDescent="0.2">
      <c r="A1594" s="1">
        <v>1475797</v>
      </c>
      <c r="B1594" s="1">
        <v>1593</v>
      </c>
      <c r="C1594" s="1">
        <v>1593</v>
      </c>
      <c r="D1594" s="1" t="s">
        <v>1835</v>
      </c>
      <c r="E1594" s="2">
        <v>38810</v>
      </c>
      <c r="F1594" s="1" t="s">
        <v>282</v>
      </c>
      <c r="G1594" s="1" t="s">
        <v>15</v>
      </c>
      <c r="H1594" s="2">
        <v>45941</v>
      </c>
      <c r="K1594" s="1" t="s">
        <v>301</v>
      </c>
      <c r="L1594" s="1" t="s">
        <v>173</v>
      </c>
      <c r="N1594" s="2" t="s">
        <v>3185</v>
      </c>
      <c r="O1594" s="2">
        <v>45031</v>
      </c>
      <c r="P1594" s="3">
        <f>COUNTA($A$2:A1594)/COUNTA($A$2:$A$2937)</f>
        <v>0.54257493188010897</v>
      </c>
    </row>
    <row r="1595" spans="1:16" x14ac:dyDescent="0.2">
      <c r="A1595" s="1">
        <v>1464004</v>
      </c>
      <c r="B1595" s="1">
        <v>1594</v>
      </c>
      <c r="C1595" s="1">
        <v>1594</v>
      </c>
      <c r="D1595" s="1" t="s">
        <v>1836</v>
      </c>
      <c r="E1595" s="2">
        <v>38810</v>
      </c>
      <c r="F1595" s="1" t="s">
        <v>267</v>
      </c>
      <c r="G1595" s="1" t="s">
        <v>15</v>
      </c>
      <c r="H1595" s="2">
        <v>45026</v>
      </c>
      <c r="K1595" s="1" t="s">
        <v>157</v>
      </c>
      <c r="L1595" s="1" t="s">
        <v>117</v>
      </c>
      <c r="N1595" s="2" t="s">
        <v>3185</v>
      </c>
      <c r="O1595" s="2">
        <v>45031</v>
      </c>
      <c r="P1595" s="3">
        <f>COUNTA($A$2:A1595)/COUNTA($A$2:$A$2937)</f>
        <v>0.54291553133514991</v>
      </c>
    </row>
    <row r="1596" spans="1:16" x14ac:dyDescent="0.2">
      <c r="A1596" s="1">
        <v>1456935</v>
      </c>
      <c r="B1596" s="1">
        <v>1595</v>
      </c>
      <c r="C1596" s="1">
        <v>1595</v>
      </c>
      <c r="D1596" s="1" t="s">
        <v>1837</v>
      </c>
      <c r="E1596" s="2">
        <v>38816</v>
      </c>
      <c r="F1596" s="1" t="s">
        <v>267</v>
      </c>
      <c r="G1596" s="1" t="s">
        <v>15</v>
      </c>
      <c r="H1596" s="2">
        <v>45026</v>
      </c>
      <c r="K1596" s="1" t="s">
        <v>72</v>
      </c>
      <c r="L1596" s="1" t="s">
        <v>54</v>
      </c>
      <c r="N1596" s="2" t="s">
        <v>3185</v>
      </c>
      <c r="O1596" s="2">
        <v>45031</v>
      </c>
      <c r="P1596" s="3">
        <f>COUNTA($A$2:A1596)/COUNTA($A$2:$A$2937)</f>
        <v>0.54325613079019075</v>
      </c>
    </row>
    <row r="1597" spans="1:16" x14ac:dyDescent="0.2">
      <c r="A1597" s="1">
        <v>1479365</v>
      </c>
      <c r="B1597" s="1">
        <v>1596</v>
      </c>
      <c r="C1597" s="1">
        <v>1596</v>
      </c>
      <c r="D1597" s="1" t="s">
        <v>1838</v>
      </c>
      <c r="E1597" s="2">
        <v>38831</v>
      </c>
      <c r="F1597" s="1" t="s">
        <v>282</v>
      </c>
      <c r="G1597" s="1" t="s">
        <v>15</v>
      </c>
      <c r="H1597" s="2">
        <v>45026</v>
      </c>
      <c r="K1597" s="1" t="s">
        <v>36</v>
      </c>
      <c r="L1597" s="1" t="s">
        <v>194</v>
      </c>
      <c r="N1597" s="2" t="s">
        <v>3185</v>
      </c>
      <c r="O1597" s="2">
        <v>45031</v>
      </c>
      <c r="P1597" s="3">
        <f>COUNTA($A$2:A1597)/COUNTA($A$2:$A$2937)</f>
        <v>0.54359673024523159</v>
      </c>
    </row>
    <row r="1598" spans="1:16" x14ac:dyDescent="0.2">
      <c r="A1598" s="1">
        <v>1479364</v>
      </c>
      <c r="B1598" s="1">
        <v>1597</v>
      </c>
      <c r="C1598" s="1">
        <v>1597</v>
      </c>
      <c r="D1598" s="1" t="s">
        <v>1839</v>
      </c>
      <c r="E1598" s="2">
        <v>38831</v>
      </c>
      <c r="F1598" s="1" t="s">
        <v>282</v>
      </c>
      <c r="G1598" s="1" t="s">
        <v>15</v>
      </c>
      <c r="H1598" s="2">
        <v>45026</v>
      </c>
      <c r="K1598" s="1" t="s">
        <v>301</v>
      </c>
      <c r="L1598" s="1" t="s">
        <v>197</v>
      </c>
      <c r="N1598" s="2" t="s">
        <v>3185</v>
      </c>
      <c r="O1598" s="2">
        <v>45031</v>
      </c>
      <c r="P1598" s="3">
        <f>COUNTA($A$2:A1598)/COUNTA($A$2:$A$2937)</f>
        <v>0.54393732970027253</v>
      </c>
    </row>
    <row r="1599" spans="1:16" x14ac:dyDescent="0.2">
      <c r="A1599" s="1">
        <v>1470574</v>
      </c>
      <c r="B1599" s="1">
        <v>1598</v>
      </c>
      <c r="C1599" s="1">
        <v>1598</v>
      </c>
      <c r="D1599" s="1" t="s">
        <v>1840</v>
      </c>
      <c r="E1599" s="2">
        <v>38831</v>
      </c>
      <c r="F1599" s="1" t="s">
        <v>282</v>
      </c>
      <c r="G1599" s="1" t="s">
        <v>15</v>
      </c>
      <c r="H1599" s="2">
        <v>45059</v>
      </c>
      <c r="K1599" s="1" t="s">
        <v>81</v>
      </c>
      <c r="L1599" s="1" t="s">
        <v>79</v>
      </c>
      <c r="N1599" s="2" t="s">
        <v>3185</v>
      </c>
      <c r="O1599" s="2">
        <v>45031</v>
      </c>
      <c r="P1599" s="3">
        <f>COUNTA($A$2:A1599)/COUNTA($A$2:$A$2937)</f>
        <v>0.54427792915531337</v>
      </c>
    </row>
    <row r="1600" spans="1:16" x14ac:dyDescent="0.2">
      <c r="A1600" s="1">
        <v>1475700</v>
      </c>
      <c r="B1600" s="1">
        <v>1599</v>
      </c>
      <c r="C1600" s="1">
        <v>1599</v>
      </c>
      <c r="D1600" s="1" t="s">
        <v>1841</v>
      </c>
      <c r="E1600" s="2">
        <v>38831</v>
      </c>
      <c r="F1600" s="1" t="s">
        <v>267</v>
      </c>
      <c r="G1600" s="1" t="s">
        <v>15</v>
      </c>
      <c r="H1600" s="2">
        <v>45059</v>
      </c>
      <c r="K1600" s="1" t="s">
        <v>58</v>
      </c>
      <c r="L1600" s="1" t="s">
        <v>352</v>
      </c>
      <c r="N1600" s="2" t="s">
        <v>3185</v>
      </c>
      <c r="O1600" s="2">
        <v>45031</v>
      </c>
      <c r="P1600" s="3">
        <f>COUNTA($A$2:A1600)/COUNTA($A$2:$A$2937)</f>
        <v>0.5446185286103542</v>
      </c>
    </row>
    <row r="1601" spans="1:16" x14ac:dyDescent="0.2">
      <c r="A1601" s="1">
        <v>1479361</v>
      </c>
      <c r="B1601" s="1">
        <v>1600</v>
      </c>
      <c r="C1601" s="1">
        <v>1600</v>
      </c>
      <c r="D1601" s="1" t="s">
        <v>1842</v>
      </c>
      <c r="E1601" s="2">
        <v>38831</v>
      </c>
      <c r="F1601" s="1" t="s">
        <v>282</v>
      </c>
      <c r="G1601" s="1" t="s">
        <v>15</v>
      </c>
      <c r="H1601" s="2">
        <v>45059</v>
      </c>
      <c r="K1601" s="1" t="s">
        <v>301</v>
      </c>
      <c r="L1601" s="1" t="s">
        <v>397</v>
      </c>
      <c r="N1601" s="2" t="s">
        <v>3185</v>
      </c>
      <c r="O1601" s="2">
        <v>45031</v>
      </c>
      <c r="P1601" s="3">
        <f>COUNTA($A$2:A1601)/COUNTA($A$2:$A$2937)</f>
        <v>0.54495912806539515</v>
      </c>
    </row>
    <row r="1602" spans="1:16" x14ac:dyDescent="0.2">
      <c r="A1602" s="1">
        <v>1475809</v>
      </c>
      <c r="B1602" s="1">
        <v>1601</v>
      </c>
      <c r="C1602" s="1">
        <v>1601</v>
      </c>
      <c r="D1602" s="1" t="s">
        <v>1843</v>
      </c>
      <c r="E1602" s="2">
        <v>38845</v>
      </c>
      <c r="F1602" s="1" t="s">
        <v>282</v>
      </c>
      <c r="G1602" s="1" t="s">
        <v>15</v>
      </c>
      <c r="H1602" s="2">
        <v>45941</v>
      </c>
      <c r="K1602" s="1" t="s">
        <v>36</v>
      </c>
      <c r="L1602" s="1" t="s">
        <v>498</v>
      </c>
      <c r="N1602" s="2" t="s">
        <v>3185</v>
      </c>
      <c r="O1602" s="2">
        <v>45031</v>
      </c>
      <c r="P1602" s="3">
        <f>COUNTA($A$2:A1602)/COUNTA($A$2:$A$2937)</f>
        <v>0.54529972752043598</v>
      </c>
    </row>
    <row r="1603" spans="1:16" x14ac:dyDescent="0.2">
      <c r="A1603" s="1">
        <v>1475795</v>
      </c>
      <c r="B1603" s="1">
        <v>1602</v>
      </c>
      <c r="C1603" s="1">
        <v>1602</v>
      </c>
      <c r="D1603" s="1" t="s">
        <v>1844</v>
      </c>
      <c r="E1603" s="2">
        <v>38845</v>
      </c>
      <c r="F1603" s="1" t="s">
        <v>38</v>
      </c>
      <c r="G1603" s="1" t="s">
        <v>445</v>
      </c>
      <c r="H1603" s="2">
        <v>45938</v>
      </c>
      <c r="K1603" s="1" t="s">
        <v>39</v>
      </c>
      <c r="L1603" s="1" t="s">
        <v>117</v>
      </c>
      <c r="N1603" s="2" t="s">
        <v>3185</v>
      </c>
      <c r="O1603" s="2">
        <v>45031</v>
      </c>
      <c r="P1603" s="3">
        <f>COUNTA($A$2:A1603)/COUNTA($A$2:$A$2937)</f>
        <v>0.54564032697547682</v>
      </c>
    </row>
    <row r="1604" spans="1:16" x14ac:dyDescent="0.2">
      <c r="A1604" s="1">
        <v>1475801</v>
      </c>
      <c r="B1604" s="1">
        <v>1603</v>
      </c>
      <c r="C1604" s="1">
        <v>1603</v>
      </c>
      <c r="D1604" s="1" t="s">
        <v>1845</v>
      </c>
      <c r="E1604" s="2">
        <v>38845</v>
      </c>
      <c r="F1604" s="1" t="s">
        <v>229</v>
      </c>
      <c r="G1604" s="1" t="s">
        <v>15</v>
      </c>
      <c r="H1604" s="2">
        <v>45941</v>
      </c>
      <c r="K1604" s="1" t="s">
        <v>52</v>
      </c>
      <c r="L1604" s="1" t="s">
        <v>43</v>
      </c>
      <c r="N1604" s="2" t="s">
        <v>3185</v>
      </c>
      <c r="O1604" s="2">
        <v>45031</v>
      </c>
      <c r="P1604" s="3">
        <f>COUNTA($A$2:A1604)/COUNTA($A$2:$A$2937)</f>
        <v>0.54598092643051777</v>
      </c>
    </row>
    <row r="1605" spans="1:16" x14ac:dyDescent="0.2">
      <c r="A1605" s="1">
        <v>1471490</v>
      </c>
      <c r="B1605" s="1">
        <v>1604</v>
      </c>
      <c r="C1605" s="1">
        <v>1604</v>
      </c>
      <c r="D1605" s="1" t="s">
        <v>1846</v>
      </c>
      <c r="E1605" s="2">
        <v>38851</v>
      </c>
      <c r="F1605" s="1" t="s">
        <v>14</v>
      </c>
      <c r="G1605" s="1" t="s">
        <v>445</v>
      </c>
      <c r="H1605" s="2">
        <v>45654</v>
      </c>
      <c r="K1605" s="1" t="s">
        <v>36</v>
      </c>
      <c r="L1605" s="1" t="s">
        <v>101</v>
      </c>
      <c r="N1605" s="2" t="s">
        <v>3185</v>
      </c>
      <c r="O1605" s="2">
        <v>45031</v>
      </c>
      <c r="P1605" s="3">
        <f>COUNTA($A$2:A1605)/COUNTA($A$2:$A$2937)</f>
        <v>0.5463215258855586</v>
      </c>
    </row>
    <row r="1606" spans="1:16" x14ac:dyDescent="0.2">
      <c r="A1606" s="1">
        <v>1479250</v>
      </c>
      <c r="B1606" s="1">
        <v>1605</v>
      </c>
      <c r="C1606" s="1">
        <v>1605</v>
      </c>
      <c r="D1606" s="1" t="s">
        <v>1847</v>
      </c>
      <c r="E1606" s="2">
        <v>38852</v>
      </c>
      <c r="F1606" s="1" t="s">
        <v>229</v>
      </c>
      <c r="G1606" s="1" t="s">
        <v>15</v>
      </c>
      <c r="H1606" s="2">
        <v>45090</v>
      </c>
      <c r="K1606" s="1" t="s">
        <v>153</v>
      </c>
      <c r="L1606" s="1" t="s">
        <v>1055</v>
      </c>
      <c r="N1606" s="2" t="s">
        <v>3185</v>
      </c>
      <c r="O1606" s="2">
        <v>45031</v>
      </c>
      <c r="P1606" s="3">
        <f>COUNTA($A$2:A1606)/COUNTA($A$2:$A$2937)</f>
        <v>0.54666212534059944</v>
      </c>
    </row>
    <row r="1607" spans="1:16" x14ac:dyDescent="0.2">
      <c r="A1607" s="1">
        <v>1479259</v>
      </c>
      <c r="B1607" s="1">
        <v>1606</v>
      </c>
      <c r="C1607" s="1">
        <v>1606</v>
      </c>
      <c r="D1607" s="1" t="s">
        <v>1848</v>
      </c>
      <c r="E1607" s="2">
        <v>38852</v>
      </c>
      <c r="F1607" s="1" t="s">
        <v>229</v>
      </c>
      <c r="G1607" s="1" t="s">
        <v>15</v>
      </c>
      <c r="H1607" s="2">
        <v>45090</v>
      </c>
      <c r="K1607" s="1" t="s">
        <v>72</v>
      </c>
      <c r="L1607" s="1" t="s">
        <v>189</v>
      </c>
      <c r="N1607" s="2" t="s">
        <v>3185</v>
      </c>
      <c r="O1607" s="2">
        <v>45031</v>
      </c>
      <c r="P1607" s="3">
        <f>COUNTA($A$2:A1607)/COUNTA($A$2:$A$2937)</f>
        <v>0.54700272479564027</v>
      </c>
    </row>
    <row r="1608" spans="1:16" x14ac:dyDescent="0.2">
      <c r="A1608" s="1">
        <v>1479264</v>
      </c>
      <c r="B1608" s="1">
        <v>1607</v>
      </c>
      <c r="C1608" s="1">
        <v>1607</v>
      </c>
      <c r="D1608" s="1" t="s">
        <v>1849</v>
      </c>
      <c r="E1608" s="2">
        <v>38852</v>
      </c>
      <c r="F1608" s="1" t="s">
        <v>267</v>
      </c>
      <c r="G1608" s="1" t="s">
        <v>15</v>
      </c>
      <c r="H1608" s="2">
        <v>45941</v>
      </c>
      <c r="K1608" s="1" t="s">
        <v>52</v>
      </c>
      <c r="L1608" s="1" t="s">
        <v>79</v>
      </c>
      <c r="N1608" s="2" t="s">
        <v>3185</v>
      </c>
      <c r="O1608" s="2">
        <v>45031</v>
      </c>
      <c r="P1608" s="3">
        <f>COUNTA($A$2:A1608)/COUNTA($A$2:$A$2937)</f>
        <v>0.54734332425068122</v>
      </c>
    </row>
    <row r="1609" spans="1:16" x14ac:dyDescent="0.2">
      <c r="A1609" s="1">
        <v>1475811</v>
      </c>
      <c r="B1609" s="1">
        <v>1608</v>
      </c>
      <c r="C1609" s="1">
        <v>1608</v>
      </c>
      <c r="D1609" s="1" t="s">
        <v>1850</v>
      </c>
      <c r="E1609" s="2">
        <v>38852</v>
      </c>
      <c r="F1609" s="1" t="s">
        <v>282</v>
      </c>
      <c r="G1609" s="1" t="s">
        <v>15</v>
      </c>
      <c r="H1609" s="2">
        <v>45090</v>
      </c>
      <c r="K1609" s="1" t="s">
        <v>32</v>
      </c>
      <c r="L1609" s="1" t="s">
        <v>214</v>
      </c>
      <c r="N1609" s="2" t="s">
        <v>3185</v>
      </c>
      <c r="O1609" s="2">
        <v>45031</v>
      </c>
      <c r="P1609" s="3">
        <f>COUNTA($A$2:A1609)/COUNTA($A$2:$A$2937)</f>
        <v>0.54768392370572205</v>
      </c>
    </row>
    <row r="1610" spans="1:16" x14ac:dyDescent="0.2">
      <c r="A1610" s="1">
        <v>1479227</v>
      </c>
      <c r="B1610" s="1">
        <v>1609</v>
      </c>
      <c r="C1610" s="1">
        <v>1609</v>
      </c>
      <c r="D1610" s="1" t="s">
        <v>1851</v>
      </c>
      <c r="E1610" s="2">
        <v>38852</v>
      </c>
      <c r="F1610" s="1" t="s">
        <v>282</v>
      </c>
      <c r="G1610" s="1" t="s">
        <v>15</v>
      </c>
      <c r="H1610" s="2">
        <v>45709</v>
      </c>
      <c r="K1610" s="1" t="s">
        <v>36</v>
      </c>
      <c r="L1610" s="1" t="s">
        <v>258</v>
      </c>
      <c r="N1610" s="2" t="s">
        <v>3185</v>
      </c>
      <c r="O1610" s="2">
        <v>45031</v>
      </c>
      <c r="P1610" s="3">
        <f>COUNTA($A$2:A1610)/COUNTA($A$2:$A$2937)</f>
        <v>0.54802452316076289</v>
      </c>
    </row>
    <row r="1611" spans="1:16" x14ac:dyDescent="0.2">
      <c r="A1611" s="1">
        <v>1479260</v>
      </c>
      <c r="B1611" s="1">
        <v>1610</v>
      </c>
      <c r="C1611" s="1">
        <v>1610</v>
      </c>
      <c r="D1611" s="1" t="s">
        <v>1852</v>
      </c>
      <c r="E1611" s="2">
        <v>38852</v>
      </c>
      <c r="F1611" s="1" t="s">
        <v>14</v>
      </c>
      <c r="G1611" s="1" t="s">
        <v>445</v>
      </c>
      <c r="H1611" s="2">
        <v>45059</v>
      </c>
      <c r="K1611" s="1" t="s">
        <v>61</v>
      </c>
      <c r="L1611" s="1" t="s">
        <v>443</v>
      </c>
      <c r="N1611" s="2" t="s">
        <v>3185</v>
      </c>
      <c r="O1611" s="2">
        <v>45031</v>
      </c>
      <c r="P1611" s="3">
        <f>COUNTA($A$2:A1611)/COUNTA($A$2:$A$2937)</f>
        <v>0.54836512261580383</v>
      </c>
    </row>
    <row r="1612" spans="1:16" x14ac:dyDescent="0.2">
      <c r="A1612" s="1">
        <v>1479253</v>
      </c>
      <c r="B1612" s="1">
        <v>1611</v>
      </c>
      <c r="C1612" s="1">
        <v>1611</v>
      </c>
      <c r="D1612" s="1" t="s">
        <v>1853</v>
      </c>
      <c r="E1612" s="2">
        <v>38852</v>
      </c>
      <c r="F1612" s="1" t="s">
        <v>282</v>
      </c>
      <c r="G1612" s="1" t="s">
        <v>15</v>
      </c>
      <c r="H1612" s="2">
        <v>45709</v>
      </c>
      <c r="K1612" s="1" t="s">
        <v>61</v>
      </c>
      <c r="L1612" s="1" t="s">
        <v>126</v>
      </c>
      <c r="N1612" s="2" t="s">
        <v>3185</v>
      </c>
      <c r="O1612" s="2">
        <v>45031</v>
      </c>
      <c r="P1612" s="3">
        <f>COUNTA($A$2:A1612)/COUNTA($A$2:$A$2937)</f>
        <v>0.54870572207084467</v>
      </c>
    </row>
    <row r="1613" spans="1:16" x14ac:dyDescent="0.2">
      <c r="A1613" s="1">
        <v>1479266</v>
      </c>
      <c r="B1613" s="1">
        <v>1612</v>
      </c>
      <c r="C1613" s="1">
        <v>1612</v>
      </c>
      <c r="D1613" s="1" t="s">
        <v>1854</v>
      </c>
      <c r="E1613" s="2">
        <v>38852</v>
      </c>
      <c r="F1613" s="1" t="s">
        <v>25</v>
      </c>
      <c r="G1613" s="1" t="s">
        <v>445</v>
      </c>
      <c r="H1613" s="2">
        <v>39583</v>
      </c>
      <c r="K1613" s="1" t="s">
        <v>58</v>
      </c>
      <c r="L1613" s="1" t="s">
        <v>54</v>
      </c>
      <c r="N1613" s="2" t="s">
        <v>3185</v>
      </c>
      <c r="O1613" s="2">
        <v>45031</v>
      </c>
      <c r="P1613" s="3">
        <f>COUNTA($A$2:A1613)/COUNTA($A$2:$A$2937)</f>
        <v>0.54904632152588551</v>
      </c>
    </row>
    <row r="1614" spans="1:16" x14ac:dyDescent="0.2">
      <c r="A1614" s="1">
        <v>1483178</v>
      </c>
      <c r="B1614" s="1">
        <v>1613</v>
      </c>
      <c r="C1614" s="1">
        <v>1613</v>
      </c>
      <c r="D1614" s="1" t="s">
        <v>1855</v>
      </c>
      <c r="E1614" s="2">
        <v>38867</v>
      </c>
      <c r="F1614" s="1" t="s">
        <v>267</v>
      </c>
      <c r="G1614" s="1" t="s">
        <v>15</v>
      </c>
      <c r="H1614" s="2">
        <v>46047</v>
      </c>
      <c r="K1614" s="1" t="s">
        <v>39</v>
      </c>
      <c r="L1614" s="1" t="s">
        <v>270</v>
      </c>
      <c r="N1614" s="2" t="s">
        <v>3185</v>
      </c>
      <c r="O1614" s="2">
        <v>45031</v>
      </c>
      <c r="P1614" s="3">
        <f>COUNTA($A$2:A1614)/COUNTA($A$2:$A$2937)</f>
        <v>0.54938692098092645</v>
      </c>
    </row>
    <row r="1615" spans="1:16" x14ac:dyDescent="0.2">
      <c r="A1615" s="1">
        <v>1483183</v>
      </c>
      <c r="B1615" s="1">
        <v>1614</v>
      </c>
      <c r="C1615" s="1">
        <v>1614</v>
      </c>
      <c r="D1615" s="1" t="s">
        <v>1856</v>
      </c>
      <c r="E1615" s="2">
        <v>38867</v>
      </c>
      <c r="F1615" s="1" t="s">
        <v>282</v>
      </c>
      <c r="G1615" s="1" t="s">
        <v>15</v>
      </c>
      <c r="H1615" s="2">
        <v>45709</v>
      </c>
      <c r="K1615" s="1" t="s">
        <v>20</v>
      </c>
      <c r="L1615" s="1" t="s">
        <v>90</v>
      </c>
      <c r="N1615" s="1" t="s">
        <v>3185</v>
      </c>
      <c r="O1615" s="2">
        <v>45031</v>
      </c>
      <c r="P1615" s="3">
        <f>COUNTA($A$2:A1615)/COUNTA($A$2:$A$2937)</f>
        <v>0.54972752043596729</v>
      </c>
    </row>
    <row r="1616" spans="1:16" x14ac:dyDescent="0.2">
      <c r="A1616" s="1">
        <v>1483184</v>
      </c>
      <c r="B1616" s="1">
        <v>1615</v>
      </c>
      <c r="C1616" s="1">
        <v>1615</v>
      </c>
      <c r="D1616" s="1" t="s">
        <v>1857</v>
      </c>
      <c r="E1616" s="2">
        <v>38867</v>
      </c>
      <c r="F1616" s="1" t="s">
        <v>267</v>
      </c>
      <c r="G1616" s="1" t="s">
        <v>15</v>
      </c>
      <c r="H1616" s="2">
        <v>46247</v>
      </c>
      <c r="K1616" s="1" t="s">
        <v>72</v>
      </c>
      <c r="L1616" s="1" t="s">
        <v>270</v>
      </c>
      <c r="N1616" s="1" t="s">
        <v>3185</v>
      </c>
      <c r="O1616" s="2">
        <v>45031</v>
      </c>
      <c r="P1616" s="3">
        <f>COUNTA($A$2:A1616)/COUNTA($A$2:$A$2937)</f>
        <v>0.55006811989100812</v>
      </c>
    </row>
    <row r="1617" spans="1:16" x14ac:dyDescent="0.2">
      <c r="A1617" s="1">
        <v>1483174</v>
      </c>
      <c r="B1617" s="1">
        <v>1616</v>
      </c>
      <c r="C1617" s="1">
        <v>1616</v>
      </c>
      <c r="D1617" s="1" t="s">
        <v>1858</v>
      </c>
      <c r="E1617" s="2">
        <v>38867</v>
      </c>
      <c r="F1617" s="1" t="s">
        <v>282</v>
      </c>
      <c r="G1617" s="1" t="s">
        <v>15</v>
      </c>
      <c r="H1617" s="2">
        <v>45434</v>
      </c>
      <c r="K1617" s="1" t="s">
        <v>72</v>
      </c>
      <c r="L1617" s="1" t="s">
        <v>397</v>
      </c>
      <c r="N1617" s="1" t="s">
        <v>3185</v>
      </c>
      <c r="O1617" s="2">
        <v>45031</v>
      </c>
      <c r="P1617" s="3">
        <f>COUNTA($A$2:A1617)/COUNTA($A$2:$A$2937)</f>
        <v>0.55040871934604907</v>
      </c>
    </row>
    <row r="1618" spans="1:16" x14ac:dyDescent="0.2">
      <c r="A1618" s="1">
        <v>1483171</v>
      </c>
      <c r="B1618" s="1">
        <v>1617</v>
      </c>
      <c r="C1618" s="1">
        <v>1617</v>
      </c>
      <c r="D1618" s="1" t="s">
        <v>1859</v>
      </c>
      <c r="E1618" s="2">
        <v>38867</v>
      </c>
      <c r="F1618" s="1" t="s">
        <v>282</v>
      </c>
      <c r="G1618" s="1" t="s">
        <v>15</v>
      </c>
      <c r="H1618" s="2">
        <v>45434</v>
      </c>
      <c r="K1618" s="1" t="s">
        <v>72</v>
      </c>
      <c r="L1618" s="1" t="s">
        <v>27</v>
      </c>
      <c r="N1618" s="2" t="s">
        <v>3185</v>
      </c>
      <c r="O1618" s="2">
        <v>45031</v>
      </c>
      <c r="P1618" s="3">
        <f>COUNTA($A$2:A1618)/COUNTA($A$2:$A$2937)</f>
        <v>0.5507493188010899</v>
      </c>
    </row>
    <row r="1619" spans="1:16" x14ac:dyDescent="0.2">
      <c r="A1619" s="1">
        <v>1483180</v>
      </c>
      <c r="B1619" s="1">
        <v>1618</v>
      </c>
      <c r="C1619" s="1">
        <v>1618</v>
      </c>
      <c r="D1619" s="1" t="s">
        <v>1860</v>
      </c>
      <c r="E1619" s="2">
        <v>38867</v>
      </c>
      <c r="F1619" s="1" t="s">
        <v>229</v>
      </c>
      <c r="G1619" s="1" t="s">
        <v>15</v>
      </c>
      <c r="H1619" s="2">
        <v>45434</v>
      </c>
      <c r="K1619" s="1" t="s">
        <v>63</v>
      </c>
      <c r="L1619" s="1" t="s">
        <v>54</v>
      </c>
      <c r="N1619" s="2" t="s">
        <v>3185</v>
      </c>
      <c r="O1619" s="2">
        <v>45031</v>
      </c>
      <c r="P1619" s="3">
        <f>COUNTA($A$2:A1619)/COUNTA($A$2:$A$2937)</f>
        <v>0.55108991825613074</v>
      </c>
    </row>
    <row r="1620" spans="1:16" x14ac:dyDescent="0.2">
      <c r="A1620" s="1">
        <v>1483176</v>
      </c>
      <c r="B1620" s="1">
        <v>1619</v>
      </c>
      <c r="C1620" s="1">
        <v>1619</v>
      </c>
      <c r="D1620" s="1" t="s">
        <v>1861</v>
      </c>
      <c r="E1620" s="2">
        <v>38867</v>
      </c>
      <c r="F1620" s="1" t="s">
        <v>282</v>
      </c>
      <c r="G1620" s="1" t="s">
        <v>15</v>
      </c>
      <c r="H1620" s="2">
        <v>39598</v>
      </c>
      <c r="K1620" s="1" t="s">
        <v>78</v>
      </c>
      <c r="L1620" s="1" t="s">
        <v>381</v>
      </c>
      <c r="N1620" s="2" t="s">
        <v>3185</v>
      </c>
      <c r="O1620" s="2">
        <v>45031</v>
      </c>
      <c r="P1620" s="3">
        <f>COUNTA($A$2:A1620)/COUNTA($A$2:$A$2937)</f>
        <v>0.55143051771117169</v>
      </c>
    </row>
    <row r="1621" spans="1:16" x14ac:dyDescent="0.2">
      <c r="A1621" s="1">
        <v>1488009</v>
      </c>
      <c r="B1621" s="1">
        <v>1620</v>
      </c>
      <c r="C1621" s="1">
        <v>1620</v>
      </c>
      <c r="D1621" s="1" t="s">
        <v>1862</v>
      </c>
      <c r="E1621" s="2">
        <v>38886</v>
      </c>
      <c r="F1621" s="1" t="s">
        <v>229</v>
      </c>
      <c r="G1621" s="1" t="s">
        <v>15</v>
      </c>
      <c r="H1621" s="2">
        <v>45455</v>
      </c>
      <c r="K1621" s="1" t="s">
        <v>72</v>
      </c>
      <c r="L1621" s="1" t="s">
        <v>75</v>
      </c>
      <c r="N1621" s="2" t="s">
        <v>3185</v>
      </c>
      <c r="O1621" s="2">
        <v>45031</v>
      </c>
      <c r="P1621" s="3">
        <f>COUNTA($A$2:A1621)/COUNTA($A$2:$A$2937)</f>
        <v>0.55177111716621252</v>
      </c>
    </row>
    <row r="1622" spans="1:16" x14ac:dyDescent="0.2">
      <c r="A1622" s="1">
        <v>1487754</v>
      </c>
      <c r="B1622" s="1">
        <v>1621</v>
      </c>
      <c r="C1622" s="1">
        <v>1621</v>
      </c>
      <c r="D1622" s="1" t="s">
        <v>1863</v>
      </c>
      <c r="E1622" s="2">
        <v>38887</v>
      </c>
      <c r="F1622" s="1" t="s">
        <v>14</v>
      </c>
      <c r="G1622" s="1" t="s">
        <v>445</v>
      </c>
      <c r="H1622" s="2">
        <v>46150</v>
      </c>
      <c r="K1622" s="1" t="s">
        <v>52</v>
      </c>
      <c r="L1622" s="1" t="s">
        <v>251</v>
      </c>
      <c r="N1622" s="2" t="s">
        <v>3185</v>
      </c>
      <c r="O1622" s="2">
        <v>45031</v>
      </c>
      <c r="P1622" s="3">
        <f>COUNTA($A$2:A1622)/COUNTA($A$2:$A$2937)</f>
        <v>0.55211171662125336</v>
      </c>
    </row>
    <row r="1623" spans="1:16" x14ac:dyDescent="0.2">
      <c r="A1623" s="1">
        <v>1487765</v>
      </c>
      <c r="B1623" s="1">
        <v>1622</v>
      </c>
      <c r="C1623" s="1">
        <v>1622</v>
      </c>
      <c r="D1623" s="1" t="s">
        <v>1864</v>
      </c>
      <c r="E1623" s="2">
        <v>38887</v>
      </c>
      <c r="F1623" s="1" t="s">
        <v>282</v>
      </c>
      <c r="G1623" s="1" t="s">
        <v>15</v>
      </c>
      <c r="H1623" s="2">
        <v>45877</v>
      </c>
      <c r="K1623" s="1" t="s">
        <v>52</v>
      </c>
      <c r="L1623" s="1" t="s">
        <v>59</v>
      </c>
      <c r="N1623" s="2" t="s">
        <v>3185</v>
      </c>
      <c r="O1623" s="2">
        <v>45031</v>
      </c>
      <c r="P1623" s="3">
        <f>COUNTA($A$2:A1623)/COUNTA($A$2:$A$2937)</f>
        <v>0.5524523160762943</v>
      </c>
    </row>
    <row r="1624" spans="1:16" x14ac:dyDescent="0.2">
      <c r="A1624" s="1">
        <v>1483173</v>
      </c>
      <c r="B1624" s="1">
        <v>1623</v>
      </c>
      <c r="C1624" s="1">
        <v>1623</v>
      </c>
      <c r="D1624" s="1" t="s">
        <v>1865</v>
      </c>
      <c r="E1624" s="2">
        <v>38887</v>
      </c>
      <c r="F1624" s="1" t="s">
        <v>267</v>
      </c>
      <c r="G1624" s="1" t="s">
        <v>15</v>
      </c>
      <c r="H1624" s="2">
        <v>45819</v>
      </c>
      <c r="K1624" s="1" t="s">
        <v>78</v>
      </c>
      <c r="L1624" s="1" t="s">
        <v>1866</v>
      </c>
      <c r="N1624" s="2" t="s">
        <v>3185</v>
      </c>
      <c r="O1624" s="2">
        <v>45031</v>
      </c>
      <c r="P1624" s="3">
        <f>COUNTA($A$2:A1624)/COUNTA($A$2:$A$2937)</f>
        <v>0.55279291553133514</v>
      </c>
    </row>
    <row r="1625" spans="1:16" x14ac:dyDescent="0.2">
      <c r="A1625" s="1">
        <v>1487758</v>
      </c>
      <c r="B1625" s="1">
        <v>1624</v>
      </c>
      <c r="C1625" s="1">
        <v>1624</v>
      </c>
      <c r="D1625" s="1" t="s">
        <v>1867</v>
      </c>
      <c r="E1625" s="2">
        <v>38887</v>
      </c>
      <c r="F1625" s="1" t="s">
        <v>282</v>
      </c>
      <c r="G1625" s="1" t="s">
        <v>15</v>
      </c>
      <c r="H1625" s="2">
        <v>39618</v>
      </c>
      <c r="K1625" s="1" t="s">
        <v>78</v>
      </c>
      <c r="L1625" s="1" t="s">
        <v>45</v>
      </c>
      <c r="N1625" s="2" t="s">
        <v>3185</v>
      </c>
      <c r="O1625" s="2">
        <v>45031</v>
      </c>
      <c r="P1625" s="3">
        <f>COUNTA($A$2:A1625)/COUNTA($A$2:$A$2937)</f>
        <v>0.55313351498637597</v>
      </c>
    </row>
    <row r="1626" spans="1:16" x14ac:dyDescent="0.2">
      <c r="A1626" s="1">
        <v>1487761</v>
      </c>
      <c r="B1626" s="1">
        <v>1625</v>
      </c>
      <c r="C1626" s="1">
        <v>1625</v>
      </c>
      <c r="D1626" s="1" t="s">
        <v>1868</v>
      </c>
      <c r="E1626" s="2">
        <v>38887</v>
      </c>
      <c r="F1626" s="1" t="s">
        <v>229</v>
      </c>
      <c r="G1626" s="1" t="s">
        <v>15</v>
      </c>
      <c r="H1626" s="2">
        <v>45488</v>
      </c>
      <c r="K1626" s="1" t="s">
        <v>47</v>
      </c>
      <c r="L1626" s="1" t="s">
        <v>1179</v>
      </c>
      <c r="N1626" s="2" t="s">
        <v>3185</v>
      </c>
      <c r="O1626" s="2">
        <v>45031</v>
      </c>
      <c r="P1626" s="3">
        <f>COUNTA($A$2:A1626)/COUNTA($A$2:$A$2937)</f>
        <v>0.55347411444141692</v>
      </c>
    </row>
    <row r="1627" spans="1:16" x14ac:dyDescent="0.2">
      <c r="A1627" s="1">
        <v>1495574</v>
      </c>
      <c r="B1627" s="1">
        <v>1626</v>
      </c>
      <c r="C1627" s="1">
        <v>1626</v>
      </c>
      <c r="D1627" s="1" t="s">
        <v>1869</v>
      </c>
      <c r="E1627" s="2">
        <v>38908</v>
      </c>
      <c r="F1627" s="1" t="s">
        <v>229</v>
      </c>
      <c r="G1627" s="1" t="s">
        <v>15</v>
      </c>
      <c r="H1627" s="2">
        <v>45455</v>
      </c>
      <c r="K1627" s="1" t="s">
        <v>81</v>
      </c>
      <c r="L1627" s="1" t="s">
        <v>200</v>
      </c>
      <c r="N1627" s="2" t="s">
        <v>3185</v>
      </c>
      <c r="O1627" s="2">
        <v>45031</v>
      </c>
      <c r="P1627" s="3">
        <f>COUNTA($A$2:A1627)/COUNTA($A$2:$A$2937)</f>
        <v>0.55381471389645776</v>
      </c>
    </row>
    <row r="1628" spans="1:16" x14ac:dyDescent="0.2">
      <c r="A1628" s="1">
        <v>1495583</v>
      </c>
      <c r="B1628" s="1">
        <v>1627</v>
      </c>
      <c r="C1628" s="1">
        <v>1627</v>
      </c>
      <c r="D1628" s="1" t="s">
        <v>1870</v>
      </c>
      <c r="E1628" s="2">
        <v>38908</v>
      </c>
      <c r="F1628" s="1" t="s">
        <v>267</v>
      </c>
      <c r="G1628" s="1" t="s">
        <v>15</v>
      </c>
      <c r="H1628" s="2">
        <v>45455</v>
      </c>
      <c r="K1628" s="1" t="s">
        <v>301</v>
      </c>
      <c r="L1628" s="1" t="s">
        <v>270</v>
      </c>
      <c r="N1628" s="2" t="s">
        <v>3185</v>
      </c>
      <c r="O1628" s="2">
        <v>45031</v>
      </c>
      <c r="P1628" s="3">
        <f>COUNTA($A$2:A1628)/COUNTA($A$2:$A$2937)</f>
        <v>0.55415531335149859</v>
      </c>
    </row>
    <row r="1629" spans="1:16" x14ac:dyDescent="0.2">
      <c r="A1629" s="1">
        <v>1495560</v>
      </c>
      <c r="B1629" s="1">
        <v>1628</v>
      </c>
      <c r="C1629" s="1">
        <v>1628</v>
      </c>
      <c r="D1629" s="1" t="s">
        <v>1871</v>
      </c>
      <c r="E1629" s="2">
        <v>38908</v>
      </c>
      <c r="F1629" s="1" t="s">
        <v>35</v>
      </c>
      <c r="G1629" s="1" t="s">
        <v>15</v>
      </c>
      <c r="H1629" s="2">
        <v>44631</v>
      </c>
      <c r="K1629" s="1" t="s">
        <v>78</v>
      </c>
      <c r="L1629" s="1" t="s">
        <v>177</v>
      </c>
      <c r="N1629" s="2" t="s">
        <v>3185</v>
      </c>
      <c r="O1629" s="2">
        <v>45031</v>
      </c>
      <c r="P1629" s="3">
        <f>COUNTA($A$2:A1629)/COUNTA($A$2:$A$2937)</f>
        <v>0.55449591280653954</v>
      </c>
    </row>
    <row r="1630" spans="1:16" x14ac:dyDescent="0.2">
      <c r="A1630" s="1">
        <v>1495558</v>
      </c>
      <c r="B1630" s="1">
        <v>1629</v>
      </c>
      <c r="C1630" s="1">
        <v>1629</v>
      </c>
      <c r="D1630" s="1" t="s">
        <v>1872</v>
      </c>
      <c r="E1630" s="2">
        <v>38908</v>
      </c>
      <c r="F1630" s="1" t="s">
        <v>282</v>
      </c>
      <c r="G1630" s="1" t="s">
        <v>15</v>
      </c>
      <c r="H1630" s="2">
        <v>46012</v>
      </c>
      <c r="K1630" s="1" t="s">
        <v>89</v>
      </c>
      <c r="L1630" s="1" t="s">
        <v>101</v>
      </c>
      <c r="N1630" s="2" t="s">
        <v>3185</v>
      </c>
      <c r="O1630" s="2">
        <v>45031</v>
      </c>
      <c r="P1630" s="3">
        <f>COUNTA($A$2:A1630)/COUNTA($A$2:$A$2937)</f>
        <v>0.55483651226158037</v>
      </c>
    </row>
    <row r="1631" spans="1:16" x14ac:dyDescent="0.2">
      <c r="A1631" s="1">
        <v>1495570</v>
      </c>
      <c r="B1631" s="1">
        <v>1630</v>
      </c>
      <c r="C1631" s="1">
        <v>1630</v>
      </c>
      <c r="D1631" s="1" t="s">
        <v>1873</v>
      </c>
      <c r="E1631" s="2">
        <v>38908</v>
      </c>
      <c r="F1631" s="1" t="s">
        <v>229</v>
      </c>
      <c r="G1631" s="1" t="s">
        <v>15</v>
      </c>
      <c r="H1631" s="2"/>
      <c r="K1631" s="1" t="s">
        <v>72</v>
      </c>
      <c r="L1631" s="1" t="s">
        <v>59</v>
      </c>
      <c r="N1631" s="2" t="s">
        <v>3185</v>
      </c>
      <c r="O1631" s="2">
        <v>45031</v>
      </c>
      <c r="P1631" s="3">
        <f>COUNTA($A$2:A1631)/COUNTA($A$2:$A$2937)</f>
        <v>0.55517711171662121</v>
      </c>
    </row>
    <row r="1632" spans="1:16" x14ac:dyDescent="0.2">
      <c r="A1632" s="1">
        <v>1495567</v>
      </c>
      <c r="B1632" s="1">
        <v>1631</v>
      </c>
      <c r="C1632" s="1">
        <v>1631</v>
      </c>
      <c r="D1632" s="1" t="s">
        <v>1874</v>
      </c>
      <c r="E1632" s="2">
        <v>38908</v>
      </c>
      <c r="F1632" s="1" t="s">
        <v>229</v>
      </c>
      <c r="G1632" s="1" t="s">
        <v>15</v>
      </c>
      <c r="H1632" s="2">
        <v>45488</v>
      </c>
      <c r="K1632" s="1" t="s">
        <v>42</v>
      </c>
      <c r="L1632" s="1" t="s">
        <v>90</v>
      </c>
      <c r="N1632" s="2" t="s">
        <v>3185</v>
      </c>
      <c r="O1632" s="2">
        <v>45031</v>
      </c>
      <c r="P1632" s="3">
        <f>COUNTA($A$2:A1632)/COUNTA($A$2:$A$2937)</f>
        <v>0.55551771117166215</v>
      </c>
    </row>
    <row r="1633" spans="1:16" x14ac:dyDescent="0.2">
      <c r="A1633" s="1">
        <v>1495586</v>
      </c>
      <c r="B1633" s="1">
        <v>1632</v>
      </c>
      <c r="C1633" s="1">
        <v>1632</v>
      </c>
      <c r="D1633" s="1" t="s">
        <v>1875</v>
      </c>
      <c r="E1633" s="2">
        <v>38908</v>
      </c>
      <c r="F1633" s="1" t="s">
        <v>35</v>
      </c>
      <c r="G1633" s="1" t="s">
        <v>15</v>
      </c>
      <c r="H1633" s="2">
        <v>45573</v>
      </c>
      <c r="K1633" s="1" t="s">
        <v>32</v>
      </c>
      <c r="L1633" s="1" t="s">
        <v>325</v>
      </c>
      <c r="N1633" s="2" t="s">
        <v>3185</v>
      </c>
      <c r="O1633" s="2">
        <v>45031</v>
      </c>
      <c r="P1633" s="3">
        <f>COUNTA($A$2:A1633)/COUNTA($A$2:$A$2937)</f>
        <v>0.55585831062670299</v>
      </c>
    </row>
    <row r="1634" spans="1:16" x14ac:dyDescent="0.2">
      <c r="A1634" s="1">
        <v>1495575</v>
      </c>
      <c r="B1634" s="1">
        <v>1633</v>
      </c>
      <c r="C1634" s="1">
        <v>1633</v>
      </c>
      <c r="D1634" s="1" t="s">
        <v>1876</v>
      </c>
      <c r="E1634" s="2">
        <v>38908</v>
      </c>
      <c r="F1634" s="1" t="s">
        <v>229</v>
      </c>
      <c r="G1634" s="1" t="s">
        <v>15</v>
      </c>
      <c r="H1634" s="2">
        <v>45790</v>
      </c>
      <c r="K1634" s="1" t="s">
        <v>78</v>
      </c>
      <c r="L1634" s="1" t="s">
        <v>155</v>
      </c>
      <c r="N1634" s="2" t="s">
        <v>3185</v>
      </c>
      <c r="O1634" s="2">
        <v>45031</v>
      </c>
      <c r="P1634" s="3">
        <f>COUNTA($A$2:A1634)/COUNTA($A$2:$A$2937)</f>
        <v>0.55619891008174382</v>
      </c>
    </row>
    <row r="1635" spans="1:16" x14ac:dyDescent="0.2">
      <c r="A1635" s="1">
        <v>1495577</v>
      </c>
      <c r="B1635" s="1">
        <v>1634</v>
      </c>
      <c r="C1635" s="1">
        <v>1634</v>
      </c>
      <c r="D1635" s="1" t="s">
        <v>1877</v>
      </c>
      <c r="E1635" s="2">
        <v>38908</v>
      </c>
      <c r="F1635" s="1" t="s">
        <v>35</v>
      </c>
      <c r="G1635" s="1" t="s">
        <v>15</v>
      </c>
      <c r="H1635" s="2">
        <v>45785</v>
      </c>
      <c r="K1635" s="1" t="s">
        <v>42</v>
      </c>
      <c r="L1635" s="1" t="s">
        <v>90</v>
      </c>
      <c r="N1635" s="2" t="s">
        <v>3185</v>
      </c>
      <c r="O1635" s="2">
        <v>45031</v>
      </c>
      <c r="P1635" s="3">
        <f>COUNTA($A$2:A1635)/COUNTA($A$2:$A$2937)</f>
        <v>0.55653950953678477</v>
      </c>
    </row>
    <row r="1636" spans="1:16" x14ac:dyDescent="0.2">
      <c r="A1636" s="1">
        <v>1495559</v>
      </c>
      <c r="B1636" s="1">
        <v>1635</v>
      </c>
      <c r="C1636" s="1">
        <v>1635</v>
      </c>
      <c r="D1636" s="1" t="s">
        <v>1878</v>
      </c>
      <c r="E1636" s="2">
        <v>38908</v>
      </c>
      <c r="F1636" s="1" t="s">
        <v>229</v>
      </c>
      <c r="G1636" s="1" t="s">
        <v>15</v>
      </c>
      <c r="H1636" s="2">
        <v>45488</v>
      </c>
      <c r="K1636" s="1" t="s">
        <v>20</v>
      </c>
      <c r="L1636" s="1" t="s">
        <v>90</v>
      </c>
      <c r="N1636" s="2" t="s">
        <v>3185</v>
      </c>
      <c r="O1636" s="2">
        <v>45031</v>
      </c>
      <c r="P1636" s="3">
        <f>COUNTA($A$2:A1636)/COUNTA($A$2:$A$2937)</f>
        <v>0.55688010899182561</v>
      </c>
    </row>
    <row r="1637" spans="1:16" x14ac:dyDescent="0.2">
      <c r="A1637" s="1">
        <v>1505668</v>
      </c>
      <c r="B1637" s="1">
        <v>1636</v>
      </c>
      <c r="C1637" s="1">
        <v>1636</v>
      </c>
      <c r="D1637" s="1" t="s">
        <v>1879</v>
      </c>
      <c r="E1637" s="2">
        <v>38908</v>
      </c>
      <c r="F1637" s="1" t="s">
        <v>35</v>
      </c>
      <c r="G1637" s="1" t="s">
        <v>15</v>
      </c>
      <c r="H1637" s="2">
        <v>45573</v>
      </c>
      <c r="K1637" s="1" t="s">
        <v>20</v>
      </c>
      <c r="L1637" s="1" t="s">
        <v>75</v>
      </c>
      <c r="N1637" s="2" t="s">
        <v>3185</v>
      </c>
      <c r="O1637" s="2">
        <v>45031</v>
      </c>
      <c r="P1637" s="3">
        <f>COUNTA($A$2:A1637)/COUNTA($A$2:$A$2937)</f>
        <v>0.55722070844686644</v>
      </c>
    </row>
    <row r="1638" spans="1:16" x14ac:dyDescent="0.2">
      <c r="A1638" s="1">
        <v>1495582</v>
      </c>
      <c r="B1638" s="1">
        <v>1637</v>
      </c>
      <c r="C1638" s="1">
        <v>1637</v>
      </c>
      <c r="D1638" s="1" t="s">
        <v>1880</v>
      </c>
      <c r="E1638" s="2">
        <v>38908</v>
      </c>
      <c r="F1638" s="1" t="s">
        <v>229</v>
      </c>
      <c r="G1638" s="1" t="s">
        <v>15</v>
      </c>
      <c r="H1638" s="2">
        <v>45849</v>
      </c>
      <c r="J1638" s="1" t="s">
        <v>69</v>
      </c>
      <c r="K1638" s="1" t="s">
        <v>20</v>
      </c>
      <c r="L1638" s="1" t="s">
        <v>189</v>
      </c>
      <c r="N1638" s="2" t="s">
        <v>3185</v>
      </c>
      <c r="O1638" s="2">
        <v>45031</v>
      </c>
      <c r="P1638" s="3">
        <f>COUNTA($A$2:A1638)/COUNTA($A$2:$A$2937)</f>
        <v>0.55756130790190739</v>
      </c>
    </row>
    <row r="1639" spans="1:16" x14ac:dyDescent="0.2">
      <c r="A1639" s="1">
        <v>1495592</v>
      </c>
      <c r="B1639" s="1">
        <v>1638</v>
      </c>
      <c r="C1639" s="1">
        <v>1638</v>
      </c>
      <c r="D1639" s="1" t="s">
        <v>1881</v>
      </c>
      <c r="E1639" s="2">
        <v>38908</v>
      </c>
      <c r="F1639" s="1" t="s">
        <v>229</v>
      </c>
      <c r="G1639" s="1" t="s">
        <v>15</v>
      </c>
      <c r="H1639" s="2">
        <v>45849</v>
      </c>
      <c r="K1639" s="1" t="s">
        <v>157</v>
      </c>
      <c r="L1639" s="1" t="s">
        <v>313</v>
      </c>
      <c r="N1639" s="2" t="s">
        <v>3185</v>
      </c>
      <c r="O1639" s="2">
        <v>45031</v>
      </c>
      <c r="P1639" s="3">
        <f>COUNTA($A$2:A1639)/COUNTA($A$2:$A$2937)</f>
        <v>0.55790190735694822</v>
      </c>
    </row>
    <row r="1640" spans="1:16" x14ac:dyDescent="0.2">
      <c r="A1640" s="1">
        <v>1495571</v>
      </c>
      <c r="B1640" s="1">
        <v>1639</v>
      </c>
      <c r="C1640" s="1">
        <v>1639</v>
      </c>
      <c r="D1640" s="1" t="s">
        <v>1882</v>
      </c>
      <c r="E1640" s="2">
        <v>38908</v>
      </c>
      <c r="F1640" s="1" t="s">
        <v>229</v>
      </c>
      <c r="G1640" s="1" t="s">
        <v>15</v>
      </c>
      <c r="H1640" s="2">
        <v>46047</v>
      </c>
      <c r="K1640" s="1" t="s">
        <v>157</v>
      </c>
      <c r="L1640" s="1" t="s">
        <v>313</v>
      </c>
      <c r="N1640" s="2" t="s">
        <v>3185</v>
      </c>
      <c r="O1640" s="2">
        <v>45031</v>
      </c>
      <c r="P1640" s="3">
        <f>COUNTA($A$2:A1640)/COUNTA($A$2:$A$2937)</f>
        <v>0.55824250681198906</v>
      </c>
    </row>
    <row r="1641" spans="1:16" x14ac:dyDescent="0.2">
      <c r="A1641" s="1">
        <v>1495573</v>
      </c>
      <c r="B1641" s="1">
        <v>1640</v>
      </c>
      <c r="C1641" s="1">
        <v>1640</v>
      </c>
      <c r="D1641" s="1" t="s">
        <v>1883</v>
      </c>
      <c r="E1641" s="2">
        <v>38908</v>
      </c>
      <c r="F1641" s="1" t="s">
        <v>229</v>
      </c>
      <c r="G1641" s="1" t="s">
        <v>15</v>
      </c>
      <c r="H1641" s="2">
        <v>46150</v>
      </c>
      <c r="K1641" s="1" t="s">
        <v>20</v>
      </c>
      <c r="L1641" s="1" t="s">
        <v>17</v>
      </c>
      <c r="N1641" s="2" t="s">
        <v>3185</v>
      </c>
      <c r="O1641" s="2">
        <v>45031</v>
      </c>
      <c r="P1641" s="3">
        <f>COUNTA($A$2:A1641)/COUNTA($A$2:$A$2937)</f>
        <v>0.55858310626703001</v>
      </c>
    </row>
    <row r="1642" spans="1:16" x14ac:dyDescent="0.2">
      <c r="A1642" s="1">
        <v>1500445</v>
      </c>
      <c r="B1642" s="1">
        <v>1641</v>
      </c>
      <c r="C1642" s="1">
        <v>1641</v>
      </c>
      <c r="D1642" s="1" t="s">
        <v>1884</v>
      </c>
      <c r="E1642" s="2">
        <v>38915</v>
      </c>
      <c r="F1642" s="1" t="s">
        <v>229</v>
      </c>
      <c r="G1642" s="1" t="s">
        <v>15</v>
      </c>
      <c r="H1642" s="2">
        <v>39646</v>
      </c>
      <c r="K1642" s="1" t="s">
        <v>207</v>
      </c>
      <c r="L1642" s="1" t="s">
        <v>177</v>
      </c>
      <c r="N1642" s="2" t="s">
        <v>3185</v>
      </c>
      <c r="O1642" s="2">
        <v>45031</v>
      </c>
      <c r="P1642" s="3">
        <f>COUNTA($A$2:A1642)/COUNTA($A$2:$A$2937)</f>
        <v>0.55892370572207084</v>
      </c>
    </row>
    <row r="1643" spans="1:16" x14ac:dyDescent="0.2">
      <c r="A1643" s="1">
        <v>1500456</v>
      </c>
      <c r="B1643" s="1">
        <v>1642</v>
      </c>
      <c r="C1643" s="1">
        <v>1642</v>
      </c>
      <c r="D1643" s="1" t="s">
        <v>1885</v>
      </c>
      <c r="E1643" s="2">
        <v>38915</v>
      </c>
      <c r="F1643" s="1" t="s">
        <v>35</v>
      </c>
      <c r="G1643" s="1" t="s">
        <v>15</v>
      </c>
      <c r="H1643" s="2">
        <v>46150</v>
      </c>
      <c r="K1643" s="1" t="s">
        <v>89</v>
      </c>
      <c r="L1643" s="1" t="s">
        <v>59</v>
      </c>
      <c r="N1643" s="2" t="s">
        <v>3185</v>
      </c>
      <c r="O1643" s="2">
        <v>45031</v>
      </c>
      <c r="P1643" s="3">
        <f>COUNTA($A$2:A1643)/COUNTA($A$2:$A$2937)</f>
        <v>0.55926430517711168</v>
      </c>
    </row>
    <row r="1644" spans="1:16" x14ac:dyDescent="0.2">
      <c r="A1644" s="1">
        <v>1500457</v>
      </c>
      <c r="B1644" s="1">
        <v>1643</v>
      </c>
      <c r="C1644" s="1">
        <v>1643</v>
      </c>
      <c r="D1644" s="1" t="s">
        <v>1886</v>
      </c>
      <c r="E1644" s="2">
        <v>38915</v>
      </c>
      <c r="F1644" s="1" t="s">
        <v>229</v>
      </c>
      <c r="G1644" s="1" t="s">
        <v>15</v>
      </c>
      <c r="H1644" s="2">
        <v>45488</v>
      </c>
      <c r="K1644" s="1" t="s">
        <v>20</v>
      </c>
      <c r="L1644" s="1" t="s">
        <v>17</v>
      </c>
      <c r="N1644" s="2" t="s">
        <v>3185</v>
      </c>
      <c r="O1644" s="2">
        <v>45031</v>
      </c>
      <c r="P1644" s="3">
        <f>COUNTA($A$2:A1644)/COUNTA($A$2:$A$2937)</f>
        <v>0.55960490463215262</v>
      </c>
    </row>
    <row r="1645" spans="1:16" x14ac:dyDescent="0.2">
      <c r="A1645" s="1">
        <v>1505656</v>
      </c>
      <c r="B1645" s="1">
        <v>1644</v>
      </c>
      <c r="C1645" s="1">
        <v>1644</v>
      </c>
      <c r="D1645" s="1" t="s">
        <v>1887</v>
      </c>
      <c r="E1645" s="2">
        <v>38915</v>
      </c>
      <c r="F1645" s="1" t="s">
        <v>282</v>
      </c>
      <c r="G1645" s="1" t="s">
        <v>15</v>
      </c>
      <c r="H1645" s="2">
        <v>45521</v>
      </c>
      <c r="K1645" s="1" t="s">
        <v>52</v>
      </c>
      <c r="L1645" s="1" t="s">
        <v>258</v>
      </c>
      <c r="N1645" s="2" t="s">
        <v>3185</v>
      </c>
      <c r="O1645" s="2">
        <v>45031</v>
      </c>
      <c r="P1645" s="3">
        <f>COUNTA($A$2:A1645)/COUNTA($A$2:$A$2937)</f>
        <v>0.55994550408719346</v>
      </c>
    </row>
    <row r="1646" spans="1:16" x14ac:dyDescent="0.2">
      <c r="A1646" s="1">
        <v>1500458</v>
      </c>
      <c r="B1646" s="1">
        <v>1645</v>
      </c>
      <c r="C1646" s="1">
        <v>1645</v>
      </c>
      <c r="D1646" s="1" t="s">
        <v>1888</v>
      </c>
      <c r="E1646" s="2">
        <v>38915</v>
      </c>
      <c r="F1646" s="1" t="s">
        <v>229</v>
      </c>
      <c r="G1646" s="1" t="s">
        <v>15</v>
      </c>
      <c r="H1646" s="2">
        <v>45709</v>
      </c>
      <c r="K1646" s="1" t="s">
        <v>52</v>
      </c>
      <c r="L1646" s="1" t="s">
        <v>270</v>
      </c>
      <c r="N1646" s="2" t="s">
        <v>3185</v>
      </c>
      <c r="O1646" s="2">
        <v>45031</v>
      </c>
      <c r="P1646" s="3">
        <f>COUNTA($A$2:A1646)/COUNTA($A$2:$A$2937)</f>
        <v>0.56028610354223429</v>
      </c>
    </row>
    <row r="1647" spans="1:16" x14ac:dyDescent="0.2">
      <c r="A1647" s="1">
        <v>1500455</v>
      </c>
      <c r="B1647" s="1">
        <v>1646</v>
      </c>
      <c r="C1647" s="1">
        <v>1646</v>
      </c>
      <c r="D1647" s="1" t="s">
        <v>1889</v>
      </c>
      <c r="E1647" s="2">
        <v>38915</v>
      </c>
      <c r="F1647" s="1" t="s">
        <v>229</v>
      </c>
      <c r="G1647" s="1" t="s">
        <v>15</v>
      </c>
      <c r="H1647" s="2">
        <v>45709</v>
      </c>
      <c r="K1647" s="1" t="s">
        <v>61</v>
      </c>
      <c r="L1647" s="1" t="s">
        <v>27</v>
      </c>
      <c r="N1647" s="2" t="s">
        <v>3185</v>
      </c>
      <c r="O1647" s="2">
        <v>45031</v>
      </c>
      <c r="P1647" s="3">
        <f>COUNTA($A$2:A1647)/COUNTA($A$2:$A$2937)</f>
        <v>0.56062670299727524</v>
      </c>
    </row>
    <row r="1648" spans="1:16" x14ac:dyDescent="0.2">
      <c r="A1648" s="1">
        <v>1500448</v>
      </c>
      <c r="B1648" s="1">
        <v>1647</v>
      </c>
      <c r="C1648" s="1">
        <v>1647</v>
      </c>
      <c r="D1648" s="1" t="s">
        <v>1890</v>
      </c>
      <c r="E1648" s="2">
        <v>38915</v>
      </c>
      <c r="F1648" s="1" t="s">
        <v>14</v>
      </c>
      <c r="G1648" s="1" t="s">
        <v>445</v>
      </c>
      <c r="H1648" s="2">
        <v>44859</v>
      </c>
      <c r="K1648" s="1" t="s">
        <v>16</v>
      </c>
      <c r="L1648" s="1" t="s">
        <v>29</v>
      </c>
      <c r="N1648" s="2" t="s">
        <v>3185</v>
      </c>
      <c r="O1648" s="2">
        <v>45031</v>
      </c>
      <c r="P1648" s="3">
        <f>COUNTA($A$2:A1648)/COUNTA($A$2:$A$2937)</f>
        <v>0.56096730245231607</v>
      </c>
    </row>
    <row r="1649" spans="1:16" x14ac:dyDescent="0.2">
      <c r="A1649" s="1">
        <v>1500444</v>
      </c>
      <c r="B1649" s="1">
        <v>1648</v>
      </c>
      <c r="C1649" s="1">
        <v>1648</v>
      </c>
      <c r="D1649" s="1" t="s">
        <v>1891</v>
      </c>
      <c r="E1649" s="2">
        <v>38915</v>
      </c>
      <c r="F1649" s="1" t="s">
        <v>14</v>
      </c>
      <c r="G1649" s="1" t="s">
        <v>445</v>
      </c>
      <c r="H1649" s="2">
        <v>46029</v>
      </c>
      <c r="K1649" s="1" t="s">
        <v>72</v>
      </c>
      <c r="L1649" s="1" t="s">
        <v>1587</v>
      </c>
      <c r="N1649" s="2" t="s">
        <v>3185</v>
      </c>
      <c r="O1649" s="2">
        <v>45031</v>
      </c>
      <c r="P1649" s="3">
        <f>COUNTA($A$2:A1649)/COUNTA($A$2:$A$2937)</f>
        <v>0.56130790190735691</v>
      </c>
    </row>
    <row r="1650" spans="1:16" x14ac:dyDescent="0.2">
      <c r="A1650" s="1">
        <v>1505667</v>
      </c>
      <c r="B1650" s="1">
        <v>1649</v>
      </c>
      <c r="C1650" s="1">
        <v>1649</v>
      </c>
      <c r="D1650" s="1" t="s">
        <v>1892</v>
      </c>
      <c r="E1650" s="2">
        <v>38915</v>
      </c>
      <c r="F1650" s="1" t="s">
        <v>229</v>
      </c>
      <c r="G1650" s="1" t="s">
        <v>15</v>
      </c>
      <c r="H1650" s="2">
        <v>45709</v>
      </c>
      <c r="K1650" s="1" t="s">
        <v>61</v>
      </c>
      <c r="L1650" s="1" t="s">
        <v>573</v>
      </c>
      <c r="N1650" s="2" t="s">
        <v>3185</v>
      </c>
      <c r="O1650" s="2">
        <v>45031</v>
      </c>
      <c r="P1650" s="3">
        <f>COUNTA($A$2:A1650)/COUNTA($A$2:$A$2937)</f>
        <v>0.56164850136239786</v>
      </c>
    </row>
    <row r="1651" spans="1:16" x14ac:dyDescent="0.2">
      <c r="A1651" s="1">
        <v>1505658</v>
      </c>
      <c r="B1651" s="1">
        <v>1650</v>
      </c>
      <c r="C1651" s="1">
        <v>1650</v>
      </c>
      <c r="D1651" s="1" t="s">
        <v>1893</v>
      </c>
      <c r="E1651" s="2">
        <v>38915</v>
      </c>
      <c r="F1651" s="1" t="s">
        <v>229</v>
      </c>
      <c r="G1651" s="1" t="s">
        <v>15</v>
      </c>
      <c r="H1651" s="2">
        <v>45521</v>
      </c>
      <c r="K1651" s="1" t="s">
        <v>301</v>
      </c>
      <c r="L1651" s="1" t="s">
        <v>45</v>
      </c>
      <c r="N1651" s="2" t="s">
        <v>3185</v>
      </c>
      <c r="O1651" s="2">
        <v>45031</v>
      </c>
      <c r="P1651" s="3">
        <f>COUNTA($A$2:A1651)/COUNTA($A$2:$A$2937)</f>
        <v>0.56198910081743869</v>
      </c>
    </row>
    <row r="1652" spans="1:16" x14ac:dyDescent="0.2">
      <c r="A1652" s="1">
        <v>1503783</v>
      </c>
      <c r="B1652" s="1">
        <v>1651</v>
      </c>
      <c r="C1652" s="1">
        <v>1651</v>
      </c>
      <c r="D1652" s="1" t="s">
        <v>1894</v>
      </c>
      <c r="E1652" s="2">
        <v>38929</v>
      </c>
      <c r="F1652" s="1" t="s">
        <v>282</v>
      </c>
      <c r="G1652" s="1" t="s">
        <v>15</v>
      </c>
      <c r="H1652" s="2">
        <v>45941</v>
      </c>
      <c r="K1652" s="1" t="s">
        <v>22</v>
      </c>
      <c r="L1652" s="1" t="s">
        <v>94</v>
      </c>
      <c r="N1652" s="2" t="s">
        <v>3185</v>
      </c>
      <c r="O1652" s="2">
        <v>45031</v>
      </c>
      <c r="P1652" s="3">
        <f>COUNTA($A$2:A1652)/COUNTA($A$2:$A$2937)</f>
        <v>0.56232970027247953</v>
      </c>
    </row>
    <row r="1653" spans="1:16" x14ac:dyDescent="0.2">
      <c r="A1653" s="1">
        <v>1503781</v>
      </c>
      <c r="B1653" s="1">
        <v>1652</v>
      </c>
      <c r="C1653" s="1">
        <v>1652</v>
      </c>
      <c r="D1653" s="1" t="s">
        <v>1895</v>
      </c>
      <c r="E1653" s="2">
        <v>38929</v>
      </c>
      <c r="F1653" s="1" t="s">
        <v>282</v>
      </c>
      <c r="G1653" s="1" t="s">
        <v>15</v>
      </c>
      <c r="H1653" s="2">
        <v>45521</v>
      </c>
      <c r="K1653" s="1" t="s">
        <v>78</v>
      </c>
      <c r="L1653" s="1" t="s">
        <v>54</v>
      </c>
      <c r="N1653" s="2" t="s">
        <v>3185</v>
      </c>
      <c r="O1653" s="2">
        <v>45031</v>
      </c>
      <c r="P1653" s="3">
        <f>COUNTA($A$2:A1653)/COUNTA($A$2:$A$2937)</f>
        <v>0.56267029972752047</v>
      </c>
    </row>
    <row r="1654" spans="1:16" x14ac:dyDescent="0.2">
      <c r="A1654" s="1">
        <v>1503772</v>
      </c>
      <c r="B1654" s="1">
        <v>1653</v>
      </c>
      <c r="C1654" s="1">
        <v>1653</v>
      </c>
      <c r="D1654" s="1" t="s">
        <v>1896</v>
      </c>
      <c r="E1654" s="2">
        <v>38929</v>
      </c>
      <c r="F1654" s="1" t="s">
        <v>267</v>
      </c>
      <c r="G1654" s="1" t="s">
        <v>15</v>
      </c>
      <c r="H1654" s="2">
        <v>45546</v>
      </c>
      <c r="K1654" s="1" t="s">
        <v>39</v>
      </c>
      <c r="L1654" s="1" t="s">
        <v>498</v>
      </c>
      <c r="N1654" s="2" t="s">
        <v>3185</v>
      </c>
      <c r="O1654" s="2">
        <v>45031</v>
      </c>
      <c r="P1654" s="3">
        <f>COUNTA($A$2:A1654)/COUNTA($A$2:$A$2937)</f>
        <v>0.56301089918256131</v>
      </c>
    </row>
    <row r="1655" spans="1:16" x14ac:dyDescent="0.2">
      <c r="A1655" s="1">
        <v>1503782</v>
      </c>
      <c r="B1655" s="1">
        <v>1654</v>
      </c>
      <c r="C1655" s="1">
        <v>1654</v>
      </c>
      <c r="D1655" s="1" t="s">
        <v>1897</v>
      </c>
      <c r="E1655" s="2">
        <v>38929</v>
      </c>
      <c r="F1655" s="1" t="s">
        <v>267</v>
      </c>
      <c r="G1655" s="1" t="s">
        <v>15</v>
      </c>
      <c r="H1655" s="2">
        <v>45546</v>
      </c>
      <c r="K1655" s="1" t="s">
        <v>42</v>
      </c>
      <c r="L1655" s="1" t="s">
        <v>261</v>
      </c>
      <c r="N1655" s="2" t="s">
        <v>3185</v>
      </c>
      <c r="O1655" s="2">
        <v>45031</v>
      </c>
      <c r="P1655" s="3">
        <f>COUNTA($A$2:A1655)/COUNTA($A$2:$A$2937)</f>
        <v>0.56335149863760214</v>
      </c>
    </row>
    <row r="1656" spans="1:16" x14ac:dyDescent="0.2">
      <c r="A1656" s="1">
        <v>1504178</v>
      </c>
      <c r="B1656" s="1">
        <v>1655</v>
      </c>
      <c r="C1656" s="1">
        <v>1655</v>
      </c>
      <c r="D1656" s="1" t="s">
        <v>1898</v>
      </c>
      <c r="E1656" s="2">
        <v>38929</v>
      </c>
      <c r="F1656" s="1" t="s">
        <v>229</v>
      </c>
      <c r="G1656" s="1" t="s">
        <v>15</v>
      </c>
      <c r="H1656" s="2">
        <v>45546</v>
      </c>
      <c r="K1656" s="1" t="s">
        <v>61</v>
      </c>
      <c r="L1656" s="1" t="s">
        <v>184</v>
      </c>
      <c r="N1656" s="2" t="s">
        <v>3185</v>
      </c>
      <c r="O1656" s="2">
        <v>45031</v>
      </c>
      <c r="P1656" s="3">
        <f>COUNTA($A$2:A1656)/COUNTA($A$2:$A$2937)</f>
        <v>0.56369209809264309</v>
      </c>
    </row>
    <row r="1657" spans="1:16" x14ac:dyDescent="0.2">
      <c r="A1657" s="1">
        <v>1503775</v>
      </c>
      <c r="B1657" s="1">
        <v>1656</v>
      </c>
      <c r="C1657" s="1">
        <v>1656</v>
      </c>
      <c r="D1657" s="1" t="s">
        <v>1899</v>
      </c>
      <c r="E1657" s="2">
        <v>38929</v>
      </c>
      <c r="F1657" s="1" t="s">
        <v>35</v>
      </c>
      <c r="G1657" s="1" t="s">
        <v>15</v>
      </c>
      <c r="H1657" s="2">
        <v>43813</v>
      </c>
      <c r="K1657" s="1" t="s">
        <v>78</v>
      </c>
      <c r="L1657" s="1" t="s">
        <v>473</v>
      </c>
      <c r="N1657" s="2" t="s">
        <v>3185</v>
      </c>
      <c r="O1657" s="2">
        <v>45031</v>
      </c>
      <c r="P1657" s="3">
        <f>COUNTA($A$2:A1657)/COUNTA($A$2:$A$2937)</f>
        <v>0.56403269754768393</v>
      </c>
    </row>
    <row r="1658" spans="1:16" x14ac:dyDescent="0.2">
      <c r="A1658" s="1">
        <v>1503785</v>
      </c>
      <c r="B1658" s="1">
        <v>1657</v>
      </c>
      <c r="C1658" s="1">
        <v>1657</v>
      </c>
      <c r="D1658" s="1" t="s">
        <v>1900</v>
      </c>
      <c r="E1658" s="2">
        <v>38929</v>
      </c>
      <c r="F1658" s="1" t="s">
        <v>14</v>
      </c>
      <c r="G1658" s="1" t="s">
        <v>445</v>
      </c>
      <c r="H1658" s="2">
        <v>46029</v>
      </c>
      <c r="K1658" s="1" t="s">
        <v>78</v>
      </c>
      <c r="L1658" s="1" t="s">
        <v>17</v>
      </c>
      <c r="N1658" s="2" t="s">
        <v>3185</v>
      </c>
      <c r="O1658" s="2">
        <v>45031</v>
      </c>
      <c r="P1658" s="3">
        <f>COUNTA($A$2:A1658)/COUNTA($A$2:$A$2937)</f>
        <v>0.56437329700272476</v>
      </c>
    </row>
    <row r="1659" spans="1:16" x14ac:dyDescent="0.2">
      <c r="A1659" s="1">
        <v>1503784</v>
      </c>
      <c r="B1659" s="1">
        <v>1658</v>
      </c>
      <c r="C1659" s="1">
        <v>1658</v>
      </c>
      <c r="D1659" s="1" t="s">
        <v>1901</v>
      </c>
      <c r="E1659" s="2">
        <v>38929</v>
      </c>
      <c r="F1659" s="1" t="s">
        <v>35</v>
      </c>
      <c r="G1659" s="1" t="s">
        <v>15</v>
      </c>
      <c r="H1659" s="2">
        <v>43788</v>
      </c>
      <c r="K1659" s="1" t="s">
        <v>20</v>
      </c>
      <c r="L1659" s="1" t="s">
        <v>505</v>
      </c>
      <c r="N1659" s="2" t="s">
        <v>3185</v>
      </c>
      <c r="O1659" s="2">
        <v>45031</v>
      </c>
      <c r="P1659" s="3">
        <f>COUNTA($A$2:A1659)/COUNTA($A$2:$A$2937)</f>
        <v>0.56471389645776571</v>
      </c>
    </row>
    <row r="1660" spans="1:16" x14ac:dyDescent="0.2">
      <c r="A1660" s="1">
        <v>1503771</v>
      </c>
      <c r="B1660" s="1">
        <v>1659</v>
      </c>
      <c r="C1660" s="1">
        <v>1659</v>
      </c>
      <c r="D1660" s="1" t="s">
        <v>1902</v>
      </c>
      <c r="E1660" s="2">
        <v>38929</v>
      </c>
      <c r="F1660" s="1" t="s">
        <v>229</v>
      </c>
      <c r="G1660" s="1" t="s">
        <v>15</v>
      </c>
      <c r="H1660" s="2">
        <v>45648</v>
      </c>
      <c r="J1660" s="1" t="s">
        <v>41</v>
      </c>
      <c r="K1660" s="1" t="s">
        <v>157</v>
      </c>
      <c r="L1660" s="1" t="s">
        <v>325</v>
      </c>
      <c r="N1660" s="2" t="s">
        <v>3185</v>
      </c>
      <c r="O1660" s="2">
        <v>45031</v>
      </c>
      <c r="P1660" s="3">
        <f>COUNTA($A$2:A1660)/COUNTA($A$2:$A$2937)</f>
        <v>0.56505449591280654</v>
      </c>
    </row>
    <row r="1661" spans="1:16" x14ac:dyDescent="0.2">
      <c r="A1661" s="1">
        <v>1504177</v>
      </c>
      <c r="B1661" s="1">
        <v>1660</v>
      </c>
      <c r="C1661" s="1">
        <v>1660</v>
      </c>
      <c r="D1661" s="1" t="s">
        <v>1903</v>
      </c>
      <c r="E1661" s="2">
        <v>38929</v>
      </c>
      <c r="F1661" s="1" t="s">
        <v>229</v>
      </c>
      <c r="G1661" s="1" t="s">
        <v>15</v>
      </c>
      <c r="H1661" s="2">
        <v>45546</v>
      </c>
      <c r="K1661" s="1" t="s">
        <v>61</v>
      </c>
      <c r="L1661" s="1" t="s">
        <v>1227</v>
      </c>
      <c r="N1661" s="2" t="s">
        <v>3185</v>
      </c>
      <c r="O1661" s="2">
        <v>45031</v>
      </c>
      <c r="P1661" s="3">
        <f>COUNTA($A$2:A1661)/COUNTA($A$2:$A$2937)</f>
        <v>0.56539509536784738</v>
      </c>
    </row>
    <row r="1662" spans="1:16" x14ac:dyDescent="0.2">
      <c r="A1662" s="1">
        <v>1505962</v>
      </c>
      <c r="B1662" s="1">
        <v>1661</v>
      </c>
      <c r="C1662" s="1">
        <v>1661</v>
      </c>
      <c r="D1662" s="1" t="s">
        <v>1904</v>
      </c>
      <c r="E1662" s="2">
        <v>38936</v>
      </c>
      <c r="F1662" s="1" t="s">
        <v>229</v>
      </c>
      <c r="G1662" s="1" t="s">
        <v>15</v>
      </c>
      <c r="H1662" s="2"/>
      <c r="K1662" s="1" t="s">
        <v>301</v>
      </c>
      <c r="L1662" s="1" t="s">
        <v>160</v>
      </c>
      <c r="N1662" s="2" t="s">
        <v>3185</v>
      </c>
      <c r="O1662" s="2">
        <v>45031</v>
      </c>
      <c r="P1662" s="3">
        <f>COUNTA($A$2:A1662)/COUNTA($A$2:$A$2937)</f>
        <v>0.56573569482288832</v>
      </c>
    </row>
    <row r="1663" spans="1:16" x14ac:dyDescent="0.2">
      <c r="A1663" s="1">
        <v>1505659</v>
      </c>
      <c r="B1663" s="1">
        <v>1662</v>
      </c>
      <c r="C1663" s="1">
        <v>1662</v>
      </c>
      <c r="D1663" s="1" t="s">
        <v>1905</v>
      </c>
      <c r="E1663" s="2">
        <v>38936</v>
      </c>
      <c r="F1663" s="1" t="s">
        <v>229</v>
      </c>
      <c r="G1663" s="1" t="s">
        <v>15</v>
      </c>
      <c r="H1663" s="2">
        <v>45546</v>
      </c>
      <c r="K1663" s="1" t="s">
        <v>22</v>
      </c>
      <c r="L1663" s="1" t="s">
        <v>67</v>
      </c>
      <c r="N1663" s="2" t="s">
        <v>3185</v>
      </c>
      <c r="O1663" s="2">
        <v>45031</v>
      </c>
      <c r="P1663" s="3">
        <f>COUNTA($A$2:A1663)/COUNTA($A$2:$A$2937)</f>
        <v>0.56607629427792916</v>
      </c>
    </row>
    <row r="1664" spans="1:16" x14ac:dyDescent="0.2">
      <c r="A1664" s="1">
        <v>1505663</v>
      </c>
      <c r="B1664" s="1">
        <v>1663</v>
      </c>
      <c r="C1664" s="1">
        <v>1663</v>
      </c>
      <c r="D1664" s="1" t="s">
        <v>1906</v>
      </c>
      <c r="E1664" s="2">
        <v>38936</v>
      </c>
      <c r="F1664" s="1" t="s">
        <v>35</v>
      </c>
      <c r="G1664" s="1" t="s">
        <v>15</v>
      </c>
      <c r="H1664" s="2">
        <v>45790</v>
      </c>
      <c r="K1664" s="1" t="s">
        <v>157</v>
      </c>
      <c r="L1664" s="1" t="s">
        <v>416</v>
      </c>
      <c r="N1664" s="2" t="s">
        <v>3185</v>
      </c>
      <c r="O1664" s="2">
        <v>45031</v>
      </c>
      <c r="P1664" s="3">
        <f>COUNTA($A$2:A1664)/COUNTA($A$2:$A$2937)</f>
        <v>0.56641689373296999</v>
      </c>
    </row>
    <row r="1665" spans="1:16" x14ac:dyDescent="0.2">
      <c r="A1665" s="1">
        <v>1505666</v>
      </c>
      <c r="B1665" s="1">
        <v>1664</v>
      </c>
      <c r="C1665" s="1">
        <v>1664</v>
      </c>
      <c r="D1665" s="1" t="s">
        <v>1907</v>
      </c>
      <c r="E1665" s="2">
        <v>38936</v>
      </c>
      <c r="F1665" s="1" t="s">
        <v>229</v>
      </c>
      <c r="G1665" s="1" t="s">
        <v>15</v>
      </c>
      <c r="H1665" s="2"/>
      <c r="K1665" s="1" t="s">
        <v>52</v>
      </c>
      <c r="L1665" s="1" t="s">
        <v>17</v>
      </c>
      <c r="N1665" s="2" t="s">
        <v>3185</v>
      </c>
      <c r="O1665" s="2">
        <v>45031</v>
      </c>
      <c r="P1665" s="3">
        <f>COUNTA($A$2:A1665)/COUNTA($A$2:$A$2937)</f>
        <v>0.56675749318801094</v>
      </c>
    </row>
    <row r="1666" spans="1:16" x14ac:dyDescent="0.2">
      <c r="A1666" s="1">
        <v>1505955</v>
      </c>
      <c r="B1666" s="1">
        <v>1665</v>
      </c>
      <c r="C1666" s="1">
        <v>1665</v>
      </c>
      <c r="D1666" s="1" t="s">
        <v>1908</v>
      </c>
      <c r="E1666" s="2">
        <v>38936</v>
      </c>
      <c r="F1666" s="1" t="s">
        <v>35</v>
      </c>
      <c r="G1666" s="1" t="s">
        <v>15</v>
      </c>
      <c r="H1666" s="2">
        <v>45573</v>
      </c>
      <c r="K1666" s="1" t="s">
        <v>157</v>
      </c>
      <c r="L1666" s="1" t="s">
        <v>189</v>
      </c>
      <c r="N1666" s="2" t="s">
        <v>3185</v>
      </c>
      <c r="O1666" s="2">
        <v>45031</v>
      </c>
      <c r="P1666" s="3">
        <f>COUNTA($A$2:A1666)/COUNTA($A$2:$A$2937)</f>
        <v>0.56709809264305178</v>
      </c>
    </row>
    <row r="1667" spans="1:16" x14ac:dyDescent="0.2">
      <c r="A1667" s="1">
        <v>1505662</v>
      </c>
      <c r="B1667" s="1">
        <v>1666</v>
      </c>
      <c r="C1667" s="1">
        <v>1666</v>
      </c>
      <c r="D1667" s="1" t="s">
        <v>1909</v>
      </c>
      <c r="E1667" s="2">
        <v>38936</v>
      </c>
      <c r="F1667" s="1" t="s">
        <v>229</v>
      </c>
      <c r="G1667" s="1" t="s">
        <v>15</v>
      </c>
      <c r="H1667" s="2">
        <v>45877</v>
      </c>
      <c r="K1667" s="1" t="s">
        <v>301</v>
      </c>
      <c r="L1667" s="1" t="s">
        <v>187</v>
      </c>
      <c r="N1667" s="2" t="s">
        <v>3185</v>
      </c>
      <c r="O1667" s="2">
        <v>45031</v>
      </c>
      <c r="P1667" s="3">
        <f>COUNTA($A$2:A1667)/COUNTA($A$2:$A$2937)</f>
        <v>0.56743869209809261</v>
      </c>
    </row>
    <row r="1668" spans="1:16" x14ac:dyDescent="0.2">
      <c r="A1668" s="1">
        <v>1505654</v>
      </c>
      <c r="B1668" s="1">
        <v>1667</v>
      </c>
      <c r="C1668" s="1">
        <v>1667</v>
      </c>
      <c r="D1668" s="1" t="s">
        <v>1910</v>
      </c>
      <c r="E1668" s="2">
        <v>38936</v>
      </c>
      <c r="F1668" s="1" t="s">
        <v>35</v>
      </c>
      <c r="G1668" s="1" t="s">
        <v>15</v>
      </c>
      <c r="H1668" s="2">
        <v>45573</v>
      </c>
      <c r="K1668" s="1" t="s">
        <v>78</v>
      </c>
      <c r="L1668" s="1" t="s">
        <v>17</v>
      </c>
      <c r="N1668" s="2" t="s">
        <v>3185</v>
      </c>
      <c r="O1668" s="2">
        <v>45031</v>
      </c>
      <c r="P1668" s="3">
        <f>COUNTA($A$2:A1668)/COUNTA($A$2:$A$2937)</f>
        <v>0.56777929155313356</v>
      </c>
    </row>
    <row r="1669" spans="1:16" x14ac:dyDescent="0.2">
      <c r="A1669" s="1">
        <v>1505660</v>
      </c>
      <c r="B1669" s="1">
        <v>1668</v>
      </c>
      <c r="C1669" s="1">
        <v>1668</v>
      </c>
      <c r="D1669" s="1" t="s">
        <v>1911</v>
      </c>
      <c r="E1669" s="2">
        <v>38936</v>
      </c>
      <c r="F1669" s="1" t="s">
        <v>229</v>
      </c>
      <c r="G1669" s="1" t="s">
        <v>15</v>
      </c>
      <c r="H1669" s="2">
        <v>45546</v>
      </c>
      <c r="K1669" s="1" t="s">
        <v>52</v>
      </c>
      <c r="L1669" s="1" t="s">
        <v>67</v>
      </c>
      <c r="N1669" s="2" t="s">
        <v>3185</v>
      </c>
      <c r="O1669" s="2">
        <v>45031</v>
      </c>
      <c r="P1669" s="3">
        <f>COUNTA($A$2:A1669)/COUNTA($A$2:$A$2937)</f>
        <v>0.56811989100817439</v>
      </c>
    </row>
    <row r="1670" spans="1:16" x14ac:dyDescent="0.2">
      <c r="A1670" s="1">
        <v>1505960</v>
      </c>
      <c r="B1670" s="1">
        <v>1669</v>
      </c>
      <c r="C1670" s="1">
        <v>1669</v>
      </c>
      <c r="D1670" s="1" t="s">
        <v>1912</v>
      </c>
      <c r="E1670" s="2">
        <v>38936</v>
      </c>
      <c r="F1670" s="1" t="s">
        <v>35</v>
      </c>
      <c r="G1670" s="1" t="s">
        <v>15</v>
      </c>
      <c r="H1670" s="2">
        <v>43850</v>
      </c>
      <c r="K1670" s="1" t="s">
        <v>78</v>
      </c>
      <c r="L1670" s="1" t="s">
        <v>17</v>
      </c>
      <c r="N1670" s="2" t="s">
        <v>3185</v>
      </c>
      <c r="O1670" s="2">
        <v>45031</v>
      </c>
      <c r="P1670" s="3">
        <f>COUNTA($A$2:A1670)/COUNTA($A$2:$A$2937)</f>
        <v>0.56846049046321523</v>
      </c>
    </row>
    <row r="1671" spans="1:16" x14ac:dyDescent="0.2">
      <c r="A1671" s="1">
        <v>1520443</v>
      </c>
      <c r="B1671" s="1">
        <v>1670</v>
      </c>
      <c r="C1671" s="1">
        <v>1670</v>
      </c>
      <c r="D1671" s="1" t="s">
        <v>1913</v>
      </c>
      <c r="E1671" s="2">
        <v>38941</v>
      </c>
      <c r="F1671" s="1" t="s">
        <v>229</v>
      </c>
      <c r="G1671" s="1" t="s">
        <v>15</v>
      </c>
      <c r="H1671" s="2">
        <v>45709</v>
      </c>
      <c r="K1671" s="1" t="s">
        <v>72</v>
      </c>
      <c r="L1671" s="1" t="s">
        <v>59</v>
      </c>
      <c r="N1671" s="2" t="s">
        <v>3185</v>
      </c>
      <c r="O1671" s="2">
        <v>45031</v>
      </c>
      <c r="P1671" s="3">
        <f>COUNTA($A$2:A1671)/COUNTA($A$2:$A$2937)</f>
        <v>0.56880108991825618</v>
      </c>
    </row>
    <row r="1672" spans="1:16" x14ac:dyDescent="0.2">
      <c r="A1672" s="1">
        <v>1535123</v>
      </c>
      <c r="B1672" s="1">
        <v>1671</v>
      </c>
      <c r="C1672" s="1">
        <v>1671</v>
      </c>
      <c r="D1672" s="1" t="s">
        <v>1914</v>
      </c>
      <c r="E1672" s="2">
        <v>38943</v>
      </c>
      <c r="F1672" s="1" t="s">
        <v>229</v>
      </c>
      <c r="G1672" s="1" t="s">
        <v>15</v>
      </c>
      <c r="H1672" s="2">
        <v>46099</v>
      </c>
      <c r="J1672" s="1" t="s">
        <v>69</v>
      </c>
      <c r="K1672" s="1" t="s">
        <v>16</v>
      </c>
      <c r="L1672" s="1" t="s">
        <v>17</v>
      </c>
      <c r="N1672" s="2" t="s">
        <v>3185</v>
      </c>
      <c r="O1672" s="2">
        <v>45031</v>
      </c>
      <c r="P1672" s="3">
        <f>COUNTA($A$2:A1672)/COUNTA($A$2:$A$2937)</f>
        <v>0.56914168937329701</v>
      </c>
    </row>
    <row r="1673" spans="1:16" x14ac:dyDescent="0.2">
      <c r="A1673" s="1">
        <v>1520438</v>
      </c>
      <c r="B1673" s="1">
        <v>1672</v>
      </c>
      <c r="C1673" s="1">
        <v>1672</v>
      </c>
      <c r="D1673" s="1" t="s">
        <v>1915</v>
      </c>
      <c r="E1673" s="2">
        <v>38943</v>
      </c>
      <c r="F1673" s="1" t="s">
        <v>35</v>
      </c>
      <c r="G1673" s="1" t="s">
        <v>15</v>
      </c>
      <c r="H1673" s="2">
        <v>43788</v>
      </c>
      <c r="K1673" s="1" t="s">
        <v>20</v>
      </c>
      <c r="L1673" s="1" t="s">
        <v>416</v>
      </c>
      <c r="N1673" s="2" t="s">
        <v>3185</v>
      </c>
      <c r="O1673" s="2">
        <v>45031</v>
      </c>
      <c r="P1673" s="3">
        <f>COUNTA($A$2:A1673)/COUNTA($A$2:$A$2937)</f>
        <v>0.56948228882833785</v>
      </c>
    </row>
    <row r="1674" spans="1:16" x14ac:dyDescent="0.2">
      <c r="A1674" s="1">
        <v>1520432</v>
      </c>
      <c r="B1674" s="1">
        <v>1673</v>
      </c>
      <c r="C1674" s="1">
        <v>1673</v>
      </c>
      <c r="D1674" s="1" t="s">
        <v>1916</v>
      </c>
      <c r="E1674" s="2">
        <v>38950</v>
      </c>
      <c r="F1674" s="1" t="s">
        <v>35</v>
      </c>
      <c r="G1674" s="1" t="s">
        <v>15</v>
      </c>
      <c r="H1674" s="2">
        <v>45790</v>
      </c>
      <c r="K1674" s="1" t="s">
        <v>42</v>
      </c>
      <c r="L1674" s="1" t="s">
        <v>187</v>
      </c>
      <c r="N1674" s="2" t="s">
        <v>3185</v>
      </c>
      <c r="O1674" s="2">
        <v>45031</v>
      </c>
      <c r="P1674" s="3">
        <f>COUNTA($A$2:A1674)/COUNTA($A$2:$A$2937)</f>
        <v>0.56982288828337879</v>
      </c>
    </row>
    <row r="1675" spans="1:16" x14ac:dyDescent="0.2">
      <c r="A1675" s="1">
        <v>1513049</v>
      </c>
      <c r="B1675" s="1">
        <v>1674</v>
      </c>
      <c r="C1675" s="1">
        <v>1674</v>
      </c>
      <c r="D1675" s="1" t="s">
        <v>1917</v>
      </c>
      <c r="E1675" s="2">
        <v>38957</v>
      </c>
      <c r="F1675" s="1" t="s">
        <v>229</v>
      </c>
      <c r="G1675" s="1" t="s">
        <v>15</v>
      </c>
      <c r="H1675" s="2"/>
      <c r="K1675" s="1" t="s">
        <v>52</v>
      </c>
      <c r="L1675" s="1" t="s">
        <v>43</v>
      </c>
      <c r="N1675" s="2" t="s">
        <v>3185</v>
      </c>
      <c r="O1675" s="2">
        <v>45031</v>
      </c>
      <c r="P1675" s="3">
        <f>COUNTA($A$2:A1675)/COUNTA($A$2:$A$2937)</f>
        <v>0.57016348773841963</v>
      </c>
    </row>
    <row r="1676" spans="1:16" x14ac:dyDescent="0.2">
      <c r="A1676" s="1">
        <v>1513043</v>
      </c>
      <c r="B1676" s="1">
        <v>1675</v>
      </c>
      <c r="C1676" s="1">
        <v>1675</v>
      </c>
      <c r="D1676" s="1" t="s">
        <v>1918</v>
      </c>
      <c r="E1676" s="2">
        <v>38957</v>
      </c>
      <c r="F1676" s="1" t="s">
        <v>35</v>
      </c>
      <c r="G1676" s="1" t="s">
        <v>15</v>
      </c>
      <c r="H1676" s="2">
        <v>45573</v>
      </c>
      <c r="K1676" s="1" t="s">
        <v>61</v>
      </c>
      <c r="L1676" s="1" t="s">
        <v>129</v>
      </c>
      <c r="N1676" s="2" t="s">
        <v>3185</v>
      </c>
      <c r="O1676" s="2">
        <v>45031</v>
      </c>
      <c r="P1676" s="3">
        <f>COUNTA($A$2:A1676)/COUNTA($A$2:$A$2937)</f>
        <v>0.57050408719346046</v>
      </c>
    </row>
    <row r="1677" spans="1:16" x14ac:dyDescent="0.2">
      <c r="A1677" s="1">
        <v>1513061</v>
      </c>
      <c r="B1677" s="1">
        <v>1676</v>
      </c>
      <c r="C1677" s="1">
        <v>1676</v>
      </c>
      <c r="D1677" s="1" t="s">
        <v>1919</v>
      </c>
      <c r="E1677" s="2">
        <v>38957</v>
      </c>
      <c r="F1677" s="1" t="s">
        <v>229</v>
      </c>
      <c r="G1677" s="1" t="s">
        <v>15</v>
      </c>
      <c r="H1677" s="2">
        <v>39688</v>
      </c>
      <c r="K1677" s="1" t="s">
        <v>42</v>
      </c>
      <c r="L1677" s="1" t="s">
        <v>59</v>
      </c>
      <c r="N1677" s="2" t="s">
        <v>3185</v>
      </c>
      <c r="O1677" s="2">
        <v>45031</v>
      </c>
      <c r="P1677" s="3">
        <f>COUNTA($A$2:A1677)/COUNTA($A$2:$A$2937)</f>
        <v>0.57084468664850141</v>
      </c>
    </row>
    <row r="1678" spans="1:16" x14ac:dyDescent="0.2">
      <c r="A1678" s="1">
        <v>1513053</v>
      </c>
      <c r="B1678" s="1">
        <v>1677</v>
      </c>
      <c r="C1678" s="1">
        <v>1677</v>
      </c>
      <c r="D1678" s="1" t="s">
        <v>1920</v>
      </c>
      <c r="E1678" s="2">
        <v>38957</v>
      </c>
      <c r="F1678" s="1" t="s">
        <v>35</v>
      </c>
      <c r="G1678" s="1" t="s">
        <v>15</v>
      </c>
      <c r="H1678" s="2">
        <v>45581</v>
      </c>
      <c r="K1678" s="1" t="s">
        <v>78</v>
      </c>
      <c r="L1678" s="1" t="s">
        <v>27</v>
      </c>
      <c r="N1678" s="2" t="s">
        <v>3185</v>
      </c>
      <c r="O1678" s="2">
        <v>45031</v>
      </c>
      <c r="P1678" s="3">
        <f>COUNTA($A$2:A1678)/COUNTA($A$2:$A$2937)</f>
        <v>0.57118528610354224</v>
      </c>
    </row>
    <row r="1679" spans="1:16" x14ac:dyDescent="0.2">
      <c r="A1679" s="1">
        <v>1513052</v>
      </c>
      <c r="B1679" s="1">
        <v>1678</v>
      </c>
      <c r="C1679" s="1">
        <v>1678</v>
      </c>
      <c r="D1679" s="1" t="s">
        <v>1921</v>
      </c>
      <c r="E1679" s="2">
        <v>38957</v>
      </c>
      <c r="F1679" s="1" t="s">
        <v>35</v>
      </c>
      <c r="G1679" s="1" t="s">
        <v>15</v>
      </c>
      <c r="H1679" s="2">
        <v>45877</v>
      </c>
      <c r="K1679" s="1" t="s">
        <v>295</v>
      </c>
      <c r="L1679" s="1" t="s">
        <v>1107</v>
      </c>
      <c r="N1679" s="2" t="s">
        <v>3185</v>
      </c>
      <c r="O1679" s="2">
        <v>45031</v>
      </c>
      <c r="P1679" s="3">
        <f>COUNTA($A$2:A1679)/COUNTA($A$2:$A$2937)</f>
        <v>0.57152588555858308</v>
      </c>
    </row>
    <row r="1680" spans="1:16" x14ac:dyDescent="0.2">
      <c r="A1680" s="1">
        <v>1513056</v>
      </c>
      <c r="B1680" s="1">
        <v>1679</v>
      </c>
      <c r="C1680" s="1">
        <v>1679</v>
      </c>
      <c r="D1680" s="1" t="s">
        <v>151</v>
      </c>
      <c r="E1680" s="2">
        <v>38957</v>
      </c>
      <c r="F1680" s="1" t="s">
        <v>35</v>
      </c>
      <c r="G1680" s="1" t="s">
        <v>15</v>
      </c>
      <c r="H1680" s="2">
        <v>43788</v>
      </c>
      <c r="K1680" s="1" t="s">
        <v>78</v>
      </c>
      <c r="L1680" s="1" t="s">
        <v>187</v>
      </c>
      <c r="N1680" s="2" t="s">
        <v>3185</v>
      </c>
      <c r="O1680" s="2">
        <v>45031</v>
      </c>
      <c r="P1680" s="3">
        <f>COUNTA($A$2:A1680)/COUNTA($A$2:$A$2937)</f>
        <v>0.57186648501362403</v>
      </c>
    </row>
    <row r="1681" spans="1:16" x14ac:dyDescent="0.2">
      <c r="A1681" s="1">
        <v>1520439</v>
      </c>
      <c r="B1681" s="1">
        <v>1680</v>
      </c>
      <c r="C1681" s="1">
        <v>1680</v>
      </c>
      <c r="D1681" s="1" t="s">
        <v>1922</v>
      </c>
      <c r="E1681" s="2">
        <v>38957</v>
      </c>
      <c r="F1681" s="1" t="s">
        <v>35</v>
      </c>
      <c r="G1681" s="1" t="s">
        <v>15</v>
      </c>
      <c r="H1681" s="2">
        <v>43788</v>
      </c>
      <c r="K1681" s="1" t="s">
        <v>81</v>
      </c>
      <c r="L1681" s="1" t="s">
        <v>263</v>
      </c>
      <c r="N1681" s="2" t="s">
        <v>3185</v>
      </c>
      <c r="O1681" s="2">
        <v>45031</v>
      </c>
      <c r="P1681" s="3">
        <f>COUNTA($A$2:A1681)/COUNTA($A$2:$A$2937)</f>
        <v>0.57220708446866486</v>
      </c>
    </row>
    <row r="1682" spans="1:16" x14ac:dyDescent="0.2">
      <c r="A1682" s="1">
        <v>1513041</v>
      </c>
      <c r="B1682" s="1">
        <v>1681</v>
      </c>
      <c r="C1682" s="1">
        <v>1681</v>
      </c>
      <c r="D1682" s="1" t="s">
        <v>1923</v>
      </c>
      <c r="E1682" s="2">
        <v>38957</v>
      </c>
      <c r="F1682" s="1" t="s">
        <v>35</v>
      </c>
      <c r="G1682" s="1" t="s">
        <v>445</v>
      </c>
      <c r="H1682" s="2">
        <v>44631</v>
      </c>
      <c r="J1682" s="1" t="s">
        <v>1924</v>
      </c>
      <c r="K1682" s="1" t="s">
        <v>153</v>
      </c>
      <c r="L1682" s="1" t="s">
        <v>17</v>
      </c>
      <c r="N1682" s="2" t="s">
        <v>3185</v>
      </c>
      <c r="O1682" s="2">
        <v>45031</v>
      </c>
      <c r="P1682" s="3">
        <f>COUNTA($A$2:A1682)/COUNTA($A$2:$A$2937)</f>
        <v>0.5725476839237057</v>
      </c>
    </row>
    <row r="1683" spans="1:16" x14ac:dyDescent="0.2">
      <c r="A1683" s="1">
        <v>1513059</v>
      </c>
      <c r="B1683" s="1">
        <v>1682</v>
      </c>
      <c r="C1683" s="1">
        <v>1682</v>
      </c>
      <c r="D1683" s="1" t="s">
        <v>1925</v>
      </c>
      <c r="E1683" s="2">
        <v>38957</v>
      </c>
      <c r="F1683" s="1" t="s">
        <v>35</v>
      </c>
      <c r="G1683" s="1" t="s">
        <v>15</v>
      </c>
      <c r="H1683" s="2">
        <v>46099</v>
      </c>
      <c r="K1683" s="1" t="s">
        <v>42</v>
      </c>
      <c r="L1683" s="1" t="s">
        <v>864</v>
      </c>
      <c r="N1683" s="2" t="s">
        <v>3185</v>
      </c>
      <c r="O1683" s="2">
        <v>45031</v>
      </c>
      <c r="P1683" s="3">
        <f>COUNTA($A$2:A1683)/COUNTA($A$2:$A$2937)</f>
        <v>0.57288828337874664</v>
      </c>
    </row>
    <row r="1684" spans="1:16" x14ac:dyDescent="0.2">
      <c r="A1684" s="1">
        <v>1527388</v>
      </c>
      <c r="B1684" s="1">
        <v>1683</v>
      </c>
      <c r="C1684" s="1">
        <v>1683</v>
      </c>
      <c r="D1684" s="1" t="s">
        <v>1926</v>
      </c>
      <c r="E1684" s="2">
        <v>38971</v>
      </c>
      <c r="F1684" s="1" t="s">
        <v>35</v>
      </c>
      <c r="G1684" s="1" t="s">
        <v>15</v>
      </c>
      <c r="H1684" s="2">
        <v>45880</v>
      </c>
      <c r="K1684" s="1" t="s">
        <v>20</v>
      </c>
      <c r="L1684" s="1" t="s">
        <v>194</v>
      </c>
      <c r="N1684" s="2" t="s">
        <v>3185</v>
      </c>
      <c r="O1684" s="2">
        <v>45031</v>
      </c>
      <c r="P1684" s="3">
        <f>COUNTA($A$2:A1684)/COUNTA($A$2:$A$2937)</f>
        <v>0.57322888283378748</v>
      </c>
    </row>
    <row r="1685" spans="1:16" x14ac:dyDescent="0.2">
      <c r="A1685" s="1">
        <v>1520440</v>
      </c>
      <c r="B1685" s="1">
        <v>1684</v>
      </c>
      <c r="C1685" s="1">
        <v>1684</v>
      </c>
      <c r="D1685" s="1" t="s">
        <v>1927</v>
      </c>
      <c r="E1685" s="2">
        <v>38978</v>
      </c>
      <c r="F1685" s="1" t="s">
        <v>35</v>
      </c>
      <c r="G1685" s="1" t="s">
        <v>15</v>
      </c>
      <c r="H1685" s="2">
        <v>45941</v>
      </c>
      <c r="K1685" s="1" t="s">
        <v>78</v>
      </c>
      <c r="L1685" s="1" t="s">
        <v>17</v>
      </c>
      <c r="N1685" s="2" t="s">
        <v>3185</v>
      </c>
      <c r="O1685" s="2">
        <v>45031</v>
      </c>
      <c r="P1685" s="3">
        <f>COUNTA($A$2:A1685)/COUNTA($A$2:$A$2937)</f>
        <v>0.57356948228882831</v>
      </c>
    </row>
    <row r="1686" spans="1:16" x14ac:dyDescent="0.2">
      <c r="A1686" s="1">
        <v>1520430</v>
      </c>
      <c r="B1686" s="1">
        <v>1685</v>
      </c>
      <c r="C1686" s="1">
        <v>1685</v>
      </c>
      <c r="D1686" s="1" t="s">
        <v>1928</v>
      </c>
      <c r="E1686" s="2">
        <v>38978</v>
      </c>
      <c r="F1686" s="1" t="s">
        <v>35</v>
      </c>
      <c r="G1686" s="1" t="s">
        <v>15</v>
      </c>
      <c r="H1686" s="2">
        <v>45581</v>
      </c>
      <c r="K1686" s="1" t="s">
        <v>20</v>
      </c>
      <c r="L1686" s="1" t="s">
        <v>101</v>
      </c>
      <c r="N1686" s="2" t="s">
        <v>3185</v>
      </c>
      <c r="O1686" s="2">
        <v>45031</v>
      </c>
      <c r="P1686" s="3">
        <f>COUNTA($A$2:A1686)/COUNTA($A$2:$A$2937)</f>
        <v>0.57391008174386926</v>
      </c>
    </row>
    <row r="1687" spans="1:16" x14ac:dyDescent="0.2">
      <c r="A1687" s="1">
        <v>1527400</v>
      </c>
      <c r="B1687" s="1">
        <v>1686</v>
      </c>
      <c r="C1687" s="1">
        <v>1686</v>
      </c>
      <c r="D1687" s="1" t="s">
        <v>1929</v>
      </c>
      <c r="E1687" s="2">
        <v>38978</v>
      </c>
      <c r="F1687" s="1" t="s">
        <v>35</v>
      </c>
      <c r="G1687" s="1" t="s">
        <v>15</v>
      </c>
      <c r="H1687" s="2">
        <v>45581</v>
      </c>
      <c r="K1687" s="1" t="s">
        <v>20</v>
      </c>
      <c r="L1687" s="1" t="s">
        <v>90</v>
      </c>
      <c r="N1687" s="2" t="s">
        <v>3185</v>
      </c>
      <c r="O1687" s="2">
        <v>45031</v>
      </c>
      <c r="P1687" s="3">
        <f>COUNTA($A$2:A1687)/COUNTA($A$2:$A$2937)</f>
        <v>0.5742506811989101</v>
      </c>
    </row>
    <row r="1688" spans="1:16" x14ac:dyDescent="0.2">
      <c r="A1688" s="1">
        <v>1532107</v>
      </c>
      <c r="B1688" s="1">
        <v>1687</v>
      </c>
      <c r="C1688" s="1">
        <v>1687</v>
      </c>
      <c r="D1688" s="1" t="s">
        <v>1930</v>
      </c>
      <c r="E1688" s="2">
        <v>38985</v>
      </c>
      <c r="F1688" s="1" t="s">
        <v>229</v>
      </c>
      <c r="G1688" s="1" t="s">
        <v>15</v>
      </c>
      <c r="H1688" s="2">
        <v>39716</v>
      </c>
      <c r="K1688" s="1" t="s">
        <v>52</v>
      </c>
      <c r="L1688" s="1" t="s">
        <v>149</v>
      </c>
      <c r="N1688" s="2" t="s">
        <v>3185</v>
      </c>
      <c r="O1688" s="2">
        <v>45031</v>
      </c>
      <c r="P1688" s="3">
        <f>COUNTA($A$2:A1688)/COUNTA($A$2:$A$2937)</f>
        <v>0.57459128065395093</v>
      </c>
    </row>
    <row r="1689" spans="1:16" x14ac:dyDescent="0.2">
      <c r="A1689" s="1">
        <v>1522209</v>
      </c>
      <c r="B1689" s="1">
        <v>1688</v>
      </c>
      <c r="C1689" s="1">
        <v>1688</v>
      </c>
      <c r="D1689" s="1" t="s">
        <v>1931</v>
      </c>
      <c r="E1689" s="2">
        <v>38985</v>
      </c>
      <c r="F1689" s="1" t="s">
        <v>35</v>
      </c>
      <c r="G1689" s="1" t="s">
        <v>15</v>
      </c>
      <c r="H1689" s="2">
        <v>43813</v>
      </c>
      <c r="K1689" s="1" t="s">
        <v>32</v>
      </c>
      <c r="L1689" s="1" t="s">
        <v>43</v>
      </c>
      <c r="N1689" s="2" t="s">
        <v>3185</v>
      </c>
      <c r="O1689" s="2">
        <v>45031</v>
      </c>
      <c r="P1689" s="3">
        <f>COUNTA($A$2:A1689)/COUNTA($A$2:$A$2937)</f>
        <v>0.57493188010899188</v>
      </c>
    </row>
    <row r="1690" spans="1:16" x14ac:dyDescent="0.2">
      <c r="A1690" s="1">
        <v>1522200</v>
      </c>
      <c r="B1690" s="1">
        <v>1689</v>
      </c>
      <c r="C1690" s="1">
        <v>1689</v>
      </c>
      <c r="D1690" s="1" t="s">
        <v>1932</v>
      </c>
      <c r="E1690" s="2">
        <v>38985</v>
      </c>
      <c r="F1690" s="1" t="s">
        <v>282</v>
      </c>
      <c r="G1690" s="1" t="s">
        <v>15</v>
      </c>
      <c r="H1690" s="2">
        <v>40172</v>
      </c>
      <c r="K1690" s="1" t="s">
        <v>32</v>
      </c>
      <c r="L1690" s="1" t="s">
        <v>223</v>
      </c>
      <c r="N1690" s="2" t="s">
        <v>3185</v>
      </c>
      <c r="O1690" s="2">
        <v>45031</v>
      </c>
      <c r="P1690" s="3">
        <f>COUNTA($A$2:A1690)/COUNTA($A$2:$A$2937)</f>
        <v>0.57527247956403271</v>
      </c>
    </row>
    <row r="1691" spans="1:16" x14ac:dyDescent="0.2">
      <c r="A1691" s="1">
        <v>1522213</v>
      </c>
      <c r="B1691" s="1">
        <v>1690</v>
      </c>
      <c r="C1691" s="1">
        <v>1690</v>
      </c>
      <c r="D1691" s="1" t="s">
        <v>1933</v>
      </c>
      <c r="E1691" s="2">
        <v>38985</v>
      </c>
      <c r="F1691" s="1" t="s">
        <v>35</v>
      </c>
      <c r="G1691" s="1" t="s">
        <v>15</v>
      </c>
      <c r="H1691" s="2">
        <v>43813</v>
      </c>
      <c r="K1691" s="1" t="s">
        <v>20</v>
      </c>
      <c r="L1691" s="1" t="s">
        <v>397</v>
      </c>
      <c r="N1691" s="2" t="s">
        <v>3185</v>
      </c>
      <c r="O1691" s="2">
        <v>45031</v>
      </c>
      <c r="P1691" s="3">
        <f>COUNTA($A$2:A1691)/COUNTA($A$2:$A$2937)</f>
        <v>0.57561307901907355</v>
      </c>
    </row>
    <row r="1692" spans="1:16" x14ac:dyDescent="0.2">
      <c r="A1692" s="1">
        <v>1522215</v>
      </c>
      <c r="B1692" s="1">
        <v>1691</v>
      </c>
      <c r="C1692" s="1">
        <v>1691</v>
      </c>
      <c r="D1692" s="1" t="s">
        <v>1934</v>
      </c>
      <c r="E1692" s="2">
        <v>38985</v>
      </c>
      <c r="F1692" s="1" t="s">
        <v>35</v>
      </c>
      <c r="G1692" s="1" t="s">
        <v>15</v>
      </c>
      <c r="H1692" s="2">
        <v>45785</v>
      </c>
      <c r="K1692" s="1" t="s">
        <v>20</v>
      </c>
      <c r="L1692" s="1" t="s">
        <v>175</v>
      </c>
      <c r="M1692" s="1" t="s">
        <v>208</v>
      </c>
      <c r="N1692" s="2" t="s">
        <v>3185</v>
      </c>
      <c r="O1692" s="2">
        <v>45031</v>
      </c>
      <c r="P1692" s="3">
        <f>COUNTA($A$2:A1692)/COUNTA($A$2:$A$2937)</f>
        <v>0.57595367847411449</v>
      </c>
    </row>
    <row r="1693" spans="1:16" x14ac:dyDescent="0.2">
      <c r="A1693" s="1">
        <v>1522208</v>
      </c>
      <c r="B1693" s="1">
        <v>1692</v>
      </c>
      <c r="C1693" s="1">
        <v>1692</v>
      </c>
      <c r="D1693" s="1" t="s">
        <v>1935</v>
      </c>
      <c r="E1693" s="2">
        <v>38985</v>
      </c>
      <c r="F1693" s="1" t="s">
        <v>229</v>
      </c>
      <c r="G1693" s="1" t="s">
        <v>15</v>
      </c>
      <c r="H1693" s="2"/>
      <c r="K1693" s="1" t="s">
        <v>301</v>
      </c>
      <c r="L1693" s="1" t="s">
        <v>43</v>
      </c>
      <c r="N1693" s="1" t="s">
        <v>3185</v>
      </c>
      <c r="O1693" s="2">
        <v>45031</v>
      </c>
      <c r="P1693" s="3">
        <f>COUNTA($A$2:A1693)/COUNTA($A$2:$A$2937)</f>
        <v>0.57629427792915533</v>
      </c>
    </row>
    <row r="1694" spans="1:16" x14ac:dyDescent="0.2">
      <c r="A1694" s="1">
        <v>1522198</v>
      </c>
      <c r="B1694" s="1">
        <v>1693</v>
      </c>
      <c r="C1694" s="1">
        <v>1693</v>
      </c>
      <c r="D1694" s="1" t="s">
        <v>1936</v>
      </c>
      <c r="E1694" s="2">
        <v>38985</v>
      </c>
      <c r="F1694" s="1" t="s">
        <v>267</v>
      </c>
      <c r="G1694" s="1" t="s">
        <v>15</v>
      </c>
      <c r="H1694" s="2">
        <v>45692</v>
      </c>
      <c r="K1694" s="1" t="s">
        <v>89</v>
      </c>
      <c r="L1694" s="1" t="s">
        <v>43</v>
      </c>
      <c r="N1694" s="2" t="s">
        <v>3185</v>
      </c>
      <c r="O1694" s="2">
        <v>45031</v>
      </c>
      <c r="P1694" s="3">
        <f>COUNTA($A$2:A1694)/COUNTA($A$2:$A$2937)</f>
        <v>0.57663487738419617</v>
      </c>
    </row>
    <row r="1695" spans="1:16" x14ac:dyDescent="0.2">
      <c r="A1695" s="1">
        <v>1522205</v>
      </c>
      <c r="B1695" s="1">
        <v>1694</v>
      </c>
      <c r="C1695" s="1">
        <v>1694</v>
      </c>
      <c r="D1695" s="1" t="s">
        <v>1937</v>
      </c>
      <c r="E1695" s="2">
        <v>38985</v>
      </c>
      <c r="F1695" s="1" t="s">
        <v>35</v>
      </c>
      <c r="G1695" s="1" t="s">
        <v>15</v>
      </c>
      <c r="H1695" s="2">
        <v>45709</v>
      </c>
      <c r="K1695" s="1" t="s">
        <v>20</v>
      </c>
      <c r="L1695" s="1" t="s">
        <v>17</v>
      </c>
      <c r="N1695" s="2" t="s">
        <v>3185</v>
      </c>
      <c r="O1695" s="2">
        <v>45031</v>
      </c>
      <c r="P1695" s="3">
        <f>COUNTA($A$2:A1695)/COUNTA($A$2:$A$2937)</f>
        <v>0.57697547683923711</v>
      </c>
    </row>
    <row r="1696" spans="1:16" x14ac:dyDescent="0.2">
      <c r="A1696" s="1">
        <v>1532097</v>
      </c>
      <c r="B1696" s="1">
        <v>1695</v>
      </c>
      <c r="C1696" s="1">
        <v>1695</v>
      </c>
      <c r="D1696" s="1" t="s">
        <v>1938</v>
      </c>
      <c r="E1696" s="2">
        <v>38993</v>
      </c>
      <c r="F1696" s="1" t="s">
        <v>35</v>
      </c>
      <c r="G1696" s="1" t="s">
        <v>15</v>
      </c>
      <c r="H1696" s="2">
        <v>43850</v>
      </c>
      <c r="J1696" s="1" t="s">
        <v>69</v>
      </c>
      <c r="K1696" s="1" t="s">
        <v>20</v>
      </c>
      <c r="L1696" s="1" t="s">
        <v>184</v>
      </c>
      <c r="N1696" s="2" t="s">
        <v>3185</v>
      </c>
      <c r="O1696" s="2">
        <v>45031</v>
      </c>
      <c r="P1696" s="3">
        <f>COUNTA($A$2:A1696)/COUNTA($A$2:$A$2937)</f>
        <v>0.57731607629427795</v>
      </c>
    </row>
    <row r="1697" spans="1:16" x14ac:dyDescent="0.2">
      <c r="A1697" s="1">
        <v>1527394</v>
      </c>
      <c r="B1697" s="1">
        <v>1696</v>
      </c>
      <c r="C1697" s="1">
        <v>1696</v>
      </c>
      <c r="D1697" s="1" t="s">
        <v>1939</v>
      </c>
      <c r="E1697" s="2">
        <v>38999</v>
      </c>
      <c r="F1697" s="1" t="s">
        <v>14</v>
      </c>
      <c r="G1697" s="1" t="s">
        <v>445</v>
      </c>
      <c r="H1697" s="2">
        <v>46029</v>
      </c>
      <c r="K1697" s="1" t="s">
        <v>36</v>
      </c>
      <c r="L1697" s="1" t="s">
        <v>495</v>
      </c>
      <c r="N1697" s="2" t="s">
        <v>3185</v>
      </c>
      <c r="O1697" s="2">
        <v>45031</v>
      </c>
      <c r="P1697" s="3">
        <f>COUNTA($A$2:A1697)/COUNTA($A$2:$A$2937)</f>
        <v>0.57765667574931878</v>
      </c>
    </row>
    <row r="1698" spans="1:16" x14ac:dyDescent="0.2">
      <c r="A1698" s="1">
        <v>1527402</v>
      </c>
      <c r="B1698" s="1">
        <v>1697</v>
      </c>
      <c r="C1698" s="1">
        <v>1697</v>
      </c>
      <c r="D1698" s="1" t="s">
        <v>1940</v>
      </c>
      <c r="E1698" s="2">
        <v>38999</v>
      </c>
      <c r="F1698" s="1" t="s">
        <v>229</v>
      </c>
      <c r="G1698" s="1" t="s">
        <v>15</v>
      </c>
      <c r="H1698" s="2">
        <v>39730</v>
      </c>
      <c r="K1698" s="1" t="s">
        <v>301</v>
      </c>
      <c r="L1698" s="1" t="s">
        <v>59</v>
      </c>
      <c r="N1698" s="2" t="s">
        <v>3185</v>
      </c>
      <c r="O1698" s="2">
        <v>45031</v>
      </c>
      <c r="P1698" s="3">
        <f>COUNTA($A$2:A1698)/COUNTA($A$2:$A$2937)</f>
        <v>0.57799727520435973</v>
      </c>
    </row>
    <row r="1699" spans="1:16" x14ac:dyDescent="0.2">
      <c r="A1699" s="1">
        <v>1527384</v>
      </c>
      <c r="B1699" s="1">
        <v>1698</v>
      </c>
      <c r="C1699" s="1">
        <v>1698</v>
      </c>
      <c r="D1699" s="1" t="s">
        <v>1941</v>
      </c>
      <c r="E1699" s="2">
        <v>38999</v>
      </c>
      <c r="F1699" s="1" t="s">
        <v>35</v>
      </c>
      <c r="G1699" s="1" t="s">
        <v>15</v>
      </c>
      <c r="H1699" s="2">
        <v>45980</v>
      </c>
      <c r="K1699" s="1" t="s">
        <v>20</v>
      </c>
      <c r="L1699" s="1" t="s">
        <v>217</v>
      </c>
      <c r="N1699" s="2" t="s">
        <v>3185</v>
      </c>
      <c r="O1699" s="2">
        <v>45031</v>
      </c>
      <c r="P1699" s="3">
        <f>COUNTA($A$2:A1699)/COUNTA($A$2:$A$2937)</f>
        <v>0.57833787465940056</v>
      </c>
    </row>
    <row r="1700" spans="1:16" x14ac:dyDescent="0.2">
      <c r="A1700" s="1">
        <v>1527396</v>
      </c>
      <c r="B1700" s="1">
        <v>1699</v>
      </c>
      <c r="C1700" s="1">
        <v>1699</v>
      </c>
      <c r="D1700" s="1" t="s">
        <v>1942</v>
      </c>
      <c r="E1700" s="2">
        <v>38999</v>
      </c>
      <c r="F1700" s="1" t="s">
        <v>35</v>
      </c>
      <c r="G1700" s="1" t="s">
        <v>15</v>
      </c>
      <c r="H1700" s="2">
        <v>45911</v>
      </c>
      <c r="K1700" s="1" t="s">
        <v>295</v>
      </c>
      <c r="L1700" s="1" t="s">
        <v>1943</v>
      </c>
      <c r="N1700" s="2" t="s">
        <v>3185</v>
      </c>
      <c r="O1700" s="2">
        <v>45031</v>
      </c>
      <c r="P1700" s="3">
        <f>COUNTA($A$2:A1700)/COUNTA($A$2:$A$2937)</f>
        <v>0.5786784741144414</v>
      </c>
    </row>
    <row r="1701" spans="1:16" x14ac:dyDescent="0.2">
      <c r="A1701" s="1">
        <v>1527393</v>
      </c>
      <c r="B1701" s="1">
        <v>1700</v>
      </c>
      <c r="C1701" s="1">
        <v>1700</v>
      </c>
      <c r="D1701" s="1" t="s">
        <v>1944</v>
      </c>
      <c r="E1701" s="2">
        <v>38999</v>
      </c>
      <c r="F1701" s="1" t="s">
        <v>267</v>
      </c>
      <c r="G1701" s="1" t="s">
        <v>15</v>
      </c>
      <c r="H1701" s="2">
        <v>45581</v>
      </c>
      <c r="K1701" s="1" t="s">
        <v>42</v>
      </c>
      <c r="L1701" s="1" t="s">
        <v>622</v>
      </c>
      <c r="N1701" s="2" t="s">
        <v>3185</v>
      </c>
      <c r="O1701" s="2">
        <v>45031</v>
      </c>
      <c r="P1701" s="3">
        <f>COUNTA($A$2:A1701)/COUNTA($A$2:$A$2937)</f>
        <v>0.57901907356948223</v>
      </c>
    </row>
    <row r="1702" spans="1:16" x14ac:dyDescent="0.2">
      <c r="A1702" s="1">
        <v>1527386</v>
      </c>
      <c r="B1702" s="1">
        <v>1701</v>
      </c>
      <c r="C1702" s="1">
        <v>1701</v>
      </c>
      <c r="D1702" s="1" t="s">
        <v>1945</v>
      </c>
      <c r="E1702" s="2">
        <v>38999</v>
      </c>
      <c r="F1702" s="1" t="s">
        <v>267</v>
      </c>
      <c r="G1702" s="1" t="s">
        <v>15</v>
      </c>
      <c r="H1702" s="2">
        <v>46027</v>
      </c>
      <c r="K1702" s="1" t="s">
        <v>136</v>
      </c>
      <c r="L1702" s="1" t="s">
        <v>33</v>
      </c>
      <c r="N1702" s="2" t="s">
        <v>3185</v>
      </c>
      <c r="O1702" s="2">
        <v>45031</v>
      </c>
      <c r="P1702" s="3">
        <f>COUNTA($A$2:A1702)/COUNTA($A$2:$A$2937)</f>
        <v>0.57935967302452318</v>
      </c>
    </row>
    <row r="1703" spans="1:16" x14ac:dyDescent="0.2">
      <c r="A1703" s="1">
        <v>1527390</v>
      </c>
      <c r="B1703" s="1">
        <v>1702</v>
      </c>
      <c r="C1703" s="1">
        <v>1702</v>
      </c>
      <c r="D1703" s="1" t="s">
        <v>1946</v>
      </c>
      <c r="E1703" s="2">
        <v>38999</v>
      </c>
      <c r="F1703" s="1" t="s">
        <v>35</v>
      </c>
      <c r="G1703" s="1" t="s">
        <v>15</v>
      </c>
      <c r="H1703" s="2">
        <v>45911</v>
      </c>
      <c r="K1703" s="1" t="s">
        <v>72</v>
      </c>
      <c r="L1703" s="1" t="s">
        <v>217</v>
      </c>
      <c r="N1703" s="2" t="s">
        <v>3185</v>
      </c>
      <c r="O1703" s="2">
        <v>45031</v>
      </c>
      <c r="P1703" s="3">
        <f>COUNTA($A$2:A1703)/COUNTA($A$2:$A$2937)</f>
        <v>0.57970027247956402</v>
      </c>
    </row>
    <row r="1704" spans="1:16" x14ac:dyDescent="0.2">
      <c r="A1704" s="1">
        <v>1527401</v>
      </c>
      <c r="B1704" s="1">
        <v>1703</v>
      </c>
      <c r="C1704" s="1">
        <v>1703</v>
      </c>
      <c r="D1704" s="1" t="s">
        <v>1947</v>
      </c>
      <c r="E1704" s="2">
        <v>38999</v>
      </c>
      <c r="F1704" s="1" t="s">
        <v>267</v>
      </c>
      <c r="G1704" s="1" t="s">
        <v>15</v>
      </c>
      <c r="H1704" s="2">
        <v>45581</v>
      </c>
      <c r="K1704" s="1" t="s">
        <v>81</v>
      </c>
      <c r="L1704" s="1" t="s">
        <v>94</v>
      </c>
      <c r="N1704" s="2" t="s">
        <v>3185</v>
      </c>
      <c r="O1704" s="2">
        <v>45031</v>
      </c>
      <c r="P1704" s="3">
        <f>COUNTA($A$2:A1704)/COUNTA($A$2:$A$2937)</f>
        <v>0.58004087193460485</v>
      </c>
    </row>
    <row r="1705" spans="1:16" x14ac:dyDescent="0.2">
      <c r="A1705" s="1">
        <v>1527380</v>
      </c>
      <c r="B1705" s="1">
        <v>1704</v>
      </c>
      <c r="C1705" s="1">
        <v>1704</v>
      </c>
      <c r="D1705" s="1" t="s">
        <v>1948</v>
      </c>
      <c r="E1705" s="2">
        <v>38999</v>
      </c>
      <c r="F1705" s="1" t="s">
        <v>267</v>
      </c>
      <c r="G1705" s="1" t="s">
        <v>15</v>
      </c>
      <c r="H1705" s="2">
        <v>45581</v>
      </c>
      <c r="K1705" s="1" t="s">
        <v>301</v>
      </c>
      <c r="L1705" s="1" t="s">
        <v>330</v>
      </c>
      <c r="N1705" s="2" t="s">
        <v>3185</v>
      </c>
      <c r="O1705" s="2">
        <v>45031</v>
      </c>
      <c r="P1705" s="3">
        <f>COUNTA($A$2:A1705)/COUNTA($A$2:$A$2937)</f>
        <v>0.5803814713896458</v>
      </c>
    </row>
    <row r="1706" spans="1:16" x14ac:dyDescent="0.2">
      <c r="A1706" s="1">
        <v>1532110</v>
      </c>
      <c r="B1706" s="1">
        <v>1705</v>
      </c>
      <c r="C1706" s="1">
        <v>1705</v>
      </c>
      <c r="D1706" s="1" t="s">
        <v>1949</v>
      </c>
      <c r="E1706" s="2">
        <v>39013</v>
      </c>
      <c r="F1706" s="1" t="s">
        <v>229</v>
      </c>
      <c r="G1706" s="1" t="s">
        <v>15</v>
      </c>
      <c r="H1706" s="2">
        <v>45581</v>
      </c>
      <c r="K1706" s="1" t="s">
        <v>52</v>
      </c>
      <c r="L1706" s="1" t="s">
        <v>187</v>
      </c>
      <c r="N1706" s="2" t="s">
        <v>3185</v>
      </c>
      <c r="O1706" s="2">
        <v>45031</v>
      </c>
      <c r="P1706" s="3">
        <f>COUNTA($A$2:A1706)/COUNTA($A$2:$A$2937)</f>
        <v>0.58072207084468663</v>
      </c>
    </row>
    <row r="1707" spans="1:16" x14ac:dyDescent="0.2">
      <c r="A1707" s="1">
        <v>1533667</v>
      </c>
      <c r="B1707" s="1">
        <v>1706</v>
      </c>
      <c r="C1707" s="1">
        <v>1706</v>
      </c>
      <c r="D1707" s="1" t="s">
        <v>1950</v>
      </c>
      <c r="E1707" s="2">
        <v>39013</v>
      </c>
      <c r="F1707" s="1" t="s">
        <v>267</v>
      </c>
      <c r="G1707" s="1" t="s">
        <v>15</v>
      </c>
      <c r="H1707" s="2">
        <v>45877</v>
      </c>
      <c r="K1707" s="1" t="s">
        <v>301</v>
      </c>
      <c r="L1707" s="1" t="s">
        <v>381</v>
      </c>
      <c r="N1707" s="2" t="s">
        <v>3185</v>
      </c>
      <c r="O1707" s="2">
        <v>45031</v>
      </c>
      <c r="P1707" s="3">
        <f>COUNTA($A$2:A1707)/COUNTA($A$2:$A$2937)</f>
        <v>0.58106267029972747</v>
      </c>
    </row>
    <row r="1708" spans="1:16" x14ac:dyDescent="0.2">
      <c r="A1708" s="1">
        <v>1532109</v>
      </c>
      <c r="B1708" s="1">
        <v>1707</v>
      </c>
      <c r="C1708" s="1">
        <v>1707</v>
      </c>
      <c r="D1708" s="1" t="s">
        <v>1951</v>
      </c>
      <c r="E1708" s="2">
        <v>39013</v>
      </c>
      <c r="F1708" s="1" t="s">
        <v>35</v>
      </c>
      <c r="G1708" s="1" t="s">
        <v>15</v>
      </c>
      <c r="H1708" s="2">
        <v>44521</v>
      </c>
      <c r="K1708" s="1" t="s">
        <v>20</v>
      </c>
      <c r="L1708" s="1" t="s">
        <v>43</v>
      </c>
      <c r="N1708" s="2" t="s">
        <v>3185</v>
      </c>
      <c r="O1708" s="2">
        <v>45031</v>
      </c>
      <c r="P1708" s="3">
        <f>COUNTA($A$2:A1708)/COUNTA($A$2:$A$2937)</f>
        <v>0.58140326975476841</v>
      </c>
    </row>
    <row r="1709" spans="1:16" x14ac:dyDescent="0.2">
      <c r="A1709" s="1">
        <v>1533657</v>
      </c>
      <c r="B1709" s="1">
        <v>1708</v>
      </c>
      <c r="C1709" s="1">
        <v>1708</v>
      </c>
      <c r="D1709" s="1" t="s">
        <v>1952</v>
      </c>
      <c r="E1709" s="2">
        <v>39013</v>
      </c>
      <c r="F1709" s="1" t="s">
        <v>282</v>
      </c>
      <c r="G1709" s="1" t="s">
        <v>15</v>
      </c>
      <c r="H1709" s="2">
        <v>46083</v>
      </c>
      <c r="K1709" s="1" t="s">
        <v>78</v>
      </c>
      <c r="L1709" s="1" t="s">
        <v>194</v>
      </c>
      <c r="N1709" s="2" t="s">
        <v>3185</v>
      </c>
      <c r="O1709" s="2">
        <v>45031</v>
      </c>
      <c r="P1709" s="3">
        <f>COUNTA($A$2:A1709)/COUNTA($A$2:$A$2937)</f>
        <v>0.58174386920980925</v>
      </c>
    </row>
    <row r="1710" spans="1:16" x14ac:dyDescent="0.2">
      <c r="A1710" s="1">
        <v>1532100</v>
      </c>
      <c r="B1710" s="1">
        <v>1709</v>
      </c>
      <c r="C1710" s="1">
        <v>1709</v>
      </c>
      <c r="D1710" s="1" t="s">
        <v>1953</v>
      </c>
      <c r="E1710" s="2">
        <v>39013</v>
      </c>
      <c r="F1710" s="1" t="s">
        <v>267</v>
      </c>
      <c r="G1710" s="1" t="s">
        <v>15</v>
      </c>
      <c r="H1710" s="2">
        <v>45581</v>
      </c>
      <c r="K1710" s="1" t="s">
        <v>20</v>
      </c>
      <c r="L1710" s="1" t="s">
        <v>251</v>
      </c>
      <c r="N1710" s="2" t="s">
        <v>3185</v>
      </c>
      <c r="O1710" s="2">
        <v>45031</v>
      </c>
      <c r="P1710" s="3">
        <f>COUNTA($A$2:A1710)/COUNTA($A$2:$A$2937)</f>
        <v>0.58208446866485009</v>
      </c>
    </row>
    <row r="1711" spans="1:16" x14ac:dyDescent="0.2">
      <c r="A1711" s="1">
        <v>1532096</v>
      </c>
      <c r="B1711" s="1">
        <v>1710</v>
      </c>
      <c r="C1711" s="1">
        <v>1710</v>
      </c>
      <c r="D1711" s="1" t="s">
        <v>1954</v>
      </c>
      <c r="E1711" s="2">
        <v>39013</v>
      </c>
      <c r="F1711" s="1" t="s">
        <v>267</v>
      </c>
      <c r="G1711" s="1" t="s">
        <v>15</v>
      </c>
      <c r="H1711" s="2">
        <v>45581</v>
      </c>
      <c r="K1711" s="1" t="s">
        <v>16</v>
      </c>
      <c r="L1711" s="1" t="s">
        <v>175</v>
      </c>
      <c r="N1711" s="2" t="s">
        <v>3185</v>
      </c>
      <c r="O1711" s="2">
        <v>45031</v>
      </c>
      <c r="P1711" s="3">
        <f>COUNTA($A$2:A1711)/COUNTA($A$2:$A$2937)</f>
        <v>0.58242506811989103</v>
      </c>
    </row>
    <row r="1712" spans="1:16" x14ac:dyDescent="0.2">
      <c r="A1712" s="1">
        <v>1532104</v>
      </c>
      <c r="B1712" s="1">
        <v>1711</v>
      </c>
      <c r="C1712" s="1">
        <v>1711</v>
      </c>
      <c r="D1712" s="1" t="s">
        <v>1955</v>
      </c>
      <c r="E1712" s="2">
        <v>39013</v>
      </c>
      <c r="F1712" s="1" t="s">
        <v>229</v>
      </c>
      <c r="G1712" s="1" t="s">
        <v>15</v>
      </c>
      <c r="H1712" s="2">
        <v>45709</v>
      </c>
      <c r="K1712" s="1" t="s">
        <v>301</v>
      </c>
      <c r="L1712" s="1" t="s">
        <v>143</v>
      </c>
      <c r="N1712" s="2" t="s">
        <v>3185</v>
      </c>
      <c r="O1712" s="2">
        <v>45031</v>
      </c>
      <c r="P1712" s="3">
        <f>COUNTA($A$2:A1712)/COUNTA($A$2:$A$2937)</f>
        <v>0.58276566757493187</v>
      </c>
    </row>
    <row r="1713" spans="1:16" x14ac:dyDescent="0.2">
      <c r="A1713" s="1">
        <v>1532102</v>
      </c>
      <c r="B1713" s="1">
        <v>1712</v>
      </c>
      <c r="C1713" s="1">
        <v>1712</v>
      </c>
      <c r="D1713" s="1" t="s">
        <v>1956</v>
      </c>
      <c r="E1713" s="2">
        <v>39013</v>
      </c>
      <c r="F1713" s="1" t="s">
        <v>229</v>
      </c>
      <c r="G1713" s="1" t="s">
        <v>15</v>
      </c>
      <c r="H1713" s="2">
        <v>45581</v>
      </c>
      <c r="K1713" s="1" t="s">
        <v>61</v>
      </c>
      <c r="L1713" s="1" t="s">
        <v>175</v>
      </c>
      <c r="N1713" s="2" t="s">
        <v>3185</v>
      </c>
      <c r="O1713" s="2">
        <v>45031</v>
      </c>
      <c r="P1713" s="3">
        <f>COUNTA($A$2:A1713)/COUNTA($A$2:$A$2937)</f>
        <v>0.5831062670299727</v>
      </c>
    </row>
    <row r="1714" spans="1:16" x14ac:dyDescent="0.2">
      <c r="A1714" s="1">
        <v>1532112</v>
      </c>
      <c r="B1714" s="1">
        <v>1713</v>
      </c>
      <c r="C1714" s="1">
        <v>1713</v>
      </c>
      <c r="D1714" s="1" t="s">
        <v>1957</v>
      </c>
      <c r="E1714" s="2">
        <v>39013</v>
      </c>
      <c r="F1714" s="1" t="s">
        <v>229</v>
      </c>
      <c r="G1714" s="1" t="s">
        <v>15</v>
      </c>
      <c r="H1714" s="2">
        <v>45581</v>
      </c>
      <c r="K1714" s="1" t="s">
        <v>32</v>
      </c>
      <c r="L1714" s="1" t="s">
        <v>101</v>
      </c>
      <c r="N1714" s="2" t="s">
        <v>3185</v>
      </c>
      <c r="O1714" s="2">
        <v>45031</v>
      </c>
      <c r="P1714" s="3">
        <f>COUNTA($A$2:A1714)/COUNTA($A$2:$A$2937)</f>
        <v>0.58344686648501365</v>
      </c>
    </row>
    <row r="1715" spans="1:16" x14ac:dyDescent="0.2">
      <c r="A1715" s="1">
        <v>1533660</v>
      </c>
      <c r="B1715" s="1">
        <v>1714</v>
      </c>
      <c r="C1715" s="1">
        <v>1714</v>
      </c>
      <c r="D1715" s="1" t="s">
        <v>1958</v>
      </c>
      <c r="E1715" s="2">
        <v>39013</v>
      </c>
      <c r="F1715" s="1" t="s">
        <v>229</v>
      </c>
      <c r="G1715" s="1" t="s">
        <v>15</v>
      </c>
      <c r="H1715" s="2">
        <v>45581</v>
      </c>
      <c r="K1715" s="1" t="s">
        <v>301</v>
      </c>
      <c r="L1715" s="1" t="s">
        <v>1394</v>
      </c>
      <c r="N1715" s="2" t="s">
        <v>3185</v>
      </c>
      <c r="O1715" s="2">
        <v>45031</v>
      </c>
      <c r="P1715" s="3">
        <f>COUNTA($A$2:A1715)/COUNTA($A$2:$A$2937)</f>
        <v>0.58378746594005448</v>
      </c>
    </row>
    <row r="1716" spans="1:16" x14ac:dyDescent="0.2">
      <c r="A1716" s="1">
        <v>1546837</v>
      </c>
      <c r="B1716" s="1">
        <v>1715</v>
      </c>
      <c r="C1716" s="1">
        <v>1715</v>
      </c>
      <c r="D1716" s="1" t="s">
        <v>1959</v>
      </c>
      <c r="E1716" s="2">
        <v>39025</v>
      </c>
      <c r="F1716" s="1" t="s">
        <v>35</v>
      </c>
      <c r="G1716" s="1" t="s">
        <v>15</v>
      </c>
      <c r="H1716" s="2">
        <v>43803</v>
      </c>
      <c r="K1716" s="1" t="s">
        <v>20</v>
      </c>
      <c r="L1716" s="1" t="s">
        <v>313</v>
      </c>
      <c r="N1716" s="2" t="s">
        <v>3185</v>
      </c>
      <c r="O1716" s="2">
        <v>45031</v>
      </c>
      <c r="P1716" s="3">
        <f>COUNTA($A$2:A1716)/COUNTA($A$2:$A$2937)</f>
        <v>0.58412806539509532</v>
      </c>
    </row>
    <row r="1717" spans="1:16" x14ac:dyDescent="0.2">
      <c r="A1717" s="1">
        <v>1537755</v>
      </c>
      <c r="B1717" s="1">
        <v>1716</v>
      </c>
      <c r="C1717" s="1">
        <v>1716</v>
      </c>
      <c r="D1717" s="1" t="s">
        <v>1960</v>
      </c>
      <c r="E1717" s="2">
        <v>39027</v>
      </c>
      <c r="F1717" s="1" t="s">
        <v>38</v>
      </c>
      <c r="G1717" s="1" t="s">
        <v>445</v>
      </c>
      <c r="H1717" s="2">
        <v>45938</v>
      </c>
      <c r="K1717" s="1" t="s">
        <v>78</v>
      </c>
      <c r="L1717" s="1" t="s">
        <v>101</v>
      </c>
      <c r="N1717" s="2" t="s">
        <v>3185</v>
      </c>
      <c r="O1717" s="2">
        <v>45031</v>
      </c>
      <c r="P1717" s="3">
        <f>COUNTA($A$2:A1717)/COUNTA($A$2:$A$2937)</f>
        <v>0.58446866485013627</v>
      </c>
    </row>
    <row r="1718" spans="1:16" x14ac:dyDescent="0.2">
      <c r="A1718" s="1">
        <v>1537747</v>
      </c>
      <c r="B1718" s="1">
        <v>1717</v>
      </c>
      <c r="C1718" s="1">
        <v>1717</v>
      </c>
      <c r="D1718" s="1" t="s">
        <v>1961</v>
      </c>
      <c r="E1718" s="2">
        <v>39027</v>
      </c>
      <c r="F1718" s="1" t="s">
        <v>229</v>
      </c>
      <c r="G1718" s="1" t="s">
        <v>15</v>
      </c>
      <c r="H1718" s="2"/>
      <c r="K1718" s="1" t="s">
        <v>81</v>
      </c>
      <c r="L1718" s="1" t="s">
        <v>1107</v>
      </c>
      <c r="N1718" s="2" t="s">
        <v>3185</v>
      </c>
      <c r="O1718" s="2">
        <v>45031</v>
      </c>
      <c r="P1718" s="3">
        <f>COUNTA($A$2:A1718)/COUNTA($A$2:$A$2937)</f>
        <v>0.5848092643051771</v>
      </c>
    </row>
    <row r="1719" spans="1:16" x14ac:dyDescent="0.2">
      <c r="A1719" s="1">
        <v>1555913</v>
      </c>
      <c r="B1719" s="1">
        <v>1718</v>
      </c>
      <c r="C1719" s="1">
        <v>1718</v>
      </c>
      <c r="D1719" s="1" t="s">
        <v>1962</v>
      </c>
      <c r="E1719" s="2">
        <v>39048</v>
      </c>
      <c r="F1719" s="1" t="s">
        <v>229</v>
      </c>
      <c r="G1719" s="1" t="s">
        <v>15</v>
      </c>
      <c r="H1719" s="2">
        <v>45581</v>
      </c>
      <c r="K1719" s="1" t="s">
        <v>301</v>
      </c>
      <c r="L1719" s="1" t="s">
        <v>217</v>
      </c>
      <c r="N1719" s="2" t="s">
        <v>3185</v>
      </c>
      <c r="O1719" s="2">
        <v>45031</v>
      </c>
      <c r="P1719" s="3">
        <f>COUNTA($A$2:A1719)/COUNTA($A$2:$A$2937)</f>
        <v>0.58514986376021794</v>
      </c>
    </row>
    <row r="1720" spans="1:16" x14ac:dyDescent="0.2">
      <c r="A1720" s="1">
        <v>1555902</v>
      </c>
      <c r="B1720" s="1">
        <v>1719</v>
      </c>
      <c r="C1720" s="1">
        <v>1719</v>
      </c>
      <c r="D1720" s="1" t="s">
        <v>1963</v>
      </c>
      <c r="E1720" s="2">
        <v>39048</v>
      </c>
      <c r="F1720" s="1" t="s">
        <v>229</v>
      </c>
      <c r="G1720" s="1" t="s">
        <v>15</v>
      </c>
      <c r="H1720" s="2">
        <v>46099</v>
      </c>
      <c r="K1720" s="1" t="s">
        <v>47</v>
      </c>
      <c r="L1720" s="1" t="s">
        <v>263</v>
      </c>
      <c r="N1720" s="2" t="s">
        <v>3185</v>
      </c>
      <c r="O1720" s="2">
        <v>45031</v>
      </c>
      <c r="P1720" s="3">
        <f>COUNTA($A$2:A1720)/COUNTA($A$2:$A$2937)</f>
        <v>0.58549046321525888</v>
      </c>
    </row>
    <row r="1721" spans="1:16" x14ac:dyDescent="0.2">
      <c r="A1721" s="1">
        <v>1546850</v>
      </c>
      <c r="B1721" s="1">
        <v>1720</v>
      </c>
      <c r="C1721" s="1">
        <v>1720</v>
      </c>
      <c r="D1721" s="1" t="s">
        <v>1964</v>
      </c>
      <c r="E1721" s="2">
        <v>39055</v>
      </c>
      <c r="F1721" s="1" t="s">
        <v>229</v>
      </c>
      <c r="G1721" s="1" t="s">
        <v>15</v>
      </c>
      <c r="H1721" s="2">
        <v>45717</v>
      </c>
      <c r="K1721" s="1" t="s">
        <v>52</v>
      </c>
      <c r="L1721" s="1" t="s">
        <v>309</v>
      </c>
      <c r="N1721" s="2" t="s">
        <v>3185</v>
      </c>
      <c r="O1721" s="2">
        <v>45031</v>
      </c>
      <c r="P1721" s="3">
        <f>COUNTA($A$2:A1721)/COUNTA($A$2:$A$2937)</f>
        <v>0.58583106267029972</v>
      </c>
    </row>
    <row r="1722" spans="1:16" x14ac:dyDescent="0.2">
      <c r="A1722" s="1">
        <v>1546835</v>
      </c>
      <c r="B1722" s="1">
        <v>1721</v>
      </c>
      <c r="C1722" s="1">
        <v>1721</v>
      </c>
      <c r="D1722" s="1" t="s">
        <v>1965</v>
      </c>
      <c r="E1722" s="2">
        <v>39055</v>
      </c>
      <c r="F1722" s="1" t="s">
        <v>229</v>
      </c>
      <c r="G1722" s="1" t="s">
        <v>15</v>
      </c>
      <c r="H1722" s="2">
        <v>45581</v>
      </c>
      <c r="K1722" s="1" t="s">
        <v>153</v>
      </c>
      <c r="L1722" s="1" t="s">
        <v>227</v>
      </c>
      <c r="N1722" s="2" t="s">
        <v>3185</v>
      </c>
      <c r="O1722" s="2">
        <v>45031</v>
      </c>
      <c r="P1722" s="3">
        <f>COUNTA($A$2:A1722)/COUNTA($A$2:$A$2937)</f>
        <v>0.58617166212534055</v>
      </c>
    </row>
    <row r="1723" spans="1:16" x14ac:dyDescent="0.2">
      <c r="A1723" s="1">
        <v>1546847</v>
      </c>
      <c r="B1723" s="1">
        <v>1722</v>
      </c>
      <c r="C1723" s="1">
        <v>1722</v>
      </c>
      <c r="D1723" s="1" t="s">
        <v>1966</v>
      </c>
      <c r="E1723" s="2">
        <v>39055</v>
      </c>
      <c r="F1723" s="1" t="s">
        <v>267</v>
      </c>
      <c r="G1723" s="1" t="s">
        <v>15</v>
      </c>
      <c r="H1723" s="2">
        <v>45760</v>
      </c>
      <c r="K1723" s="1" t="s">
        <v>52</v>
      </c>
      <c r="L1723" s="1" t="s">
        <v>117</v>
      </c>
      <c r="N1723" s="2" t="s">
        <v>3185</v>
      </c>
      <c r="O1723" s="2">
        <v>45031</v>
      </c>
      <c r="P1723" s="3">
        <f>COUNTA($A$2:A1723)/COUNTA($A$2:$A$2937)</f>
        <v>0.5865122615803815</v>
      </c>
    </row>
    <row r="1724" spans="1:16" x14ac:dyDescent="0.2">
      <c r="A1724" s="1">
        <v>1547354</v>
      </c>
      <c r="B1724" s="1">
        <v>1723</v>
      </c>
      <c r="C1724" s="1">
        <v>1723</v>
      </c>
      <c r="D1724" s="1" t="s">
        <v>1967</v>
      </c>
      <c r="E1724" s="2">
        <v>39055</v>
      </c>
      <c r="F1724" s="1" t="s">
        <v>267</v>
      </c>
      <c r="G1724" s="1" t="s">
        <v>15</v>
      </c>
      <c r="H1724" s="2">
        <v>45676</v>
      </c>
      <c r="K1724" s="1" t="s">
        <v>157</v>
      </c>
      <c r="L1724" s="1" t="s">
        <v>261</v>
      </c>
      <c r="N1724" s="2" t="s">
        <v>3185</v>
      </c>
      <c r="O1724" s="2">
        <v>45031</v>
      </c>
      <c r="P1724" s="3">
        <f>COUNTA($A$2:A1724)/COUNTA($A$2:$A$2937)</f>
        <v>0.58685286103542234</v>
      </c>
    </row>
    <row r="1725" spans="1:16" x14ac:dyDescent="0.2">
      <c r="A1725" s="1">
        <v>1555922</v>
      </c>
      <c r="B1725" s="1">
        <v>1724</v>
      </c>
      <c r="C1725" s="1">
        <v>1724</v>
      </c>
      <c r="D1725" s="1" t="s">
        <v>1968</v>
      </c>
      <c r="E1725" s="2">
        <v>39090</v>
      </c>
      <c r="F1725" s="1" t="s">
        <v>267</v>
      </c>
      <c r="G1725" s="1" t="s">
        <v>15</v>
      </c>
      <c r="H1725" s="2">
        <v>45676</v>
      </c>
      <c r="K1725" s="1" t="s">
        <v>42</v>
      </c>
      <c r="L1725" s="1" t="s">
        <v>94</v>
      </c>
      <c r="N1725" s="2" t="s">
        <v>3185</v>
      </c>
      <c r="O1725" s="2">
        <v>45031</v>
      </c>
      <c r="P1725" s="3">
        <f>COUNTA($A$2:A1725)/COUNTA($A$2:$A$2937)</f>
        <v>0.58719346049046317</v>
      </c>
    </row>
    <row r="1726" spans="1:16" x14ac:dyDescent="0.2">
      <c r="A1726" s="1">
        <v>1555887</v>
      </c>
      <c r="B1726" s="1">
        <v>1725</v>
      </c>
      <c r="C1726" s="1">
        <v>1725</v>
      </c>
      <c r="D1726" s="1" t="s">
        <v>1969</v>
      </c>
      <c r="E1726" s="2">
        <v>39090</v>
      </c>
      <c r="F1726" s="1" t="s">
        <v>14</v>
      </c>
      <c r="G1726" s="1" t="s">
        <v>445</v>
      </c>
      <c r="H1726" s="2">
        <v>45581</v>
      </c>
      <c r="K1726" s="1" t="s">
        <v>32</v>
      </c>
      <c r="L1726" s="1" t="s">
        <v>1179</v>
      </c>
      <c r="N1726" s="2" t="s">
        <v>3185</v>
      </c>
      <c r="O1726" s="2">
        <v>45031</v>
      </c>
      <c r="P1726" s="3">
        <f>COUNTA($A$2:A1726)/COUNTA($A$2:$A$2937)</f>
        <v>0.58753405994550412</v>
      </c>
    </row>
    <row r="1727" spans="1:16" x14ac:dyDescent="0.2">
      <c r="A1727" s="1">
        <v>1555897</v>
      </c>
      <c r="B1727" s="1">
        <v>1726</v>
      </c>
      <c r="C1727" s="1">
        <v>1726</v>
      </c>
      <c r="D1727" s="1" t="s">
        <v>1970</v>
      </c>
      <c r="E1727" s="2">
        <v>39090</v>
      </c>
      <c r="F1727" s="1" t="s">
        <v>267</v>
      </c>
      <c r="G1727" s="1" t="s">
        <v>15</v>
      </c>
      <c r="H1727" s="2">
        <v>45676</v>
      </c>
      <c r="K1727" s="1" t="s">
        <v>36</v>
      </c>
      <c r="L1727" s="1" t="s">
        <v>352</v>
      </c>
      <c r="N1727" s="2" t="s">
        <v>3185</v>
      </c>
      <c r="O1727" s="2">
        <v>45031</v>
      </c>
      <c r="P1727" s="3">
        <f>COUNTA($A$2:A1727)/COUNTA($A$2:$A$2937)</f>
        <v>0.58787465940054495</v>
      </c>
    </row>
    <row r="1728" spans="1:16" x14ac:dyDescent="0.2">
      <c r="A1728" s="1">
        <v>1555916</v>
      </c>
      <c r="B1728" s="1">
        <v>1727</v>
      </c>
      <c r="C1728" s="1">
        <v>1727</v>
      </c>
      <c r="D1728" s="1" t="s">
        <v>1971</v>
      </c>
      <c r="E1728" s="2">
        <v>39090</v>
      </c>
      <c r="F1728" s="1" t="s">
        <v>267</v>
      </c>
      <c r="G1728" s="1" t="s">
        <v>15</v>
      </c>
      <c r="H1728" s="2">
        <v>45760</v>
      </c>
      <c r="K1728" s="1" t="s">
        <v>72</v>
      </c>
      <c r="L1728" s="1" t="s">
        <v>538</v>
      </c>
      <c r="N1728" s="2" t="s">
        <v>3185</v>
      </c>
      <c r="O1728" s="2">
        <v>45031</v>
      </c>
      <c r="P1728" s="3">
        <f>COUNTA($A$2:A1728)/COUNTA($A$2:$A$2937)</f>
        <v>0.58821525885558579</v>
      </c>
    </row>
    <row r="1729" spans="1:16" x14ac:dyDescent="0.2">
      <c r="A1729" s="1">
        <v>1555900</v>
      </c>
      <c r="B1729" s="1">
        <v>1728</v>
      </c>
      <c r="C1729" s="1">
        <v>1728</v>
      </c>
      <c r="D1729" s="1" t="s">
        <v>1972</v>
      </c>
      <c r="E1729" s="2">
        <v>39090</v>
      </c>
      <c r="F1729" s="1" t="s">
        <v>35</v>
      </c>
      <c r="G1729" s="1" t="s">
        <v>15</v>
      </c>
      <c r="H1729" s="2">
        <v>43813</v>
      </c>
      <c r="K1729" s="1" t="s">
        <v>136</v>
      </c>
      <c r="L1729" s="1" t="s">
        <v>194</v>
      </c>
      <c r="N1729" s="2" t="s">
        <v>3185</v>
      </c>
      <c r="O1729" s="2">
        <v>45031</v>
      </c>
      <c r="P1729" s="3">
        <f>COUNTA($A$2:A1729)/COUNTA($A$2:$A$2937)</f>
        <v>0.58855585831062673</v>
      </c>
    </row>
    <row r="1730" spans="1:16" x14ac:dyDescent="0.2">
      <c r="A1730" s="1">
        <v>1566428</v>
      </c>
      <c r="B1730" s="1">
        <v>1729</v>
      </c>
      <c r="C1730" s="1">
        <v>1729</v>
      </c>
      <c r="D1730" s="1" t="s">
        <v>1973</v>
      </c>
      <c r="E1730" s="2">
        <v>39090</v>
      </c>
      <c r="F1730" s="1" t="s">
        <v>267</v>
      </c>
      <c r="G1730" s="1" t="s">
        <v>15</v>
      </c>
      <c r="H1730" s="2">
        <v>45816</v>
      </c>
      <c r="K1730" s="1" t="s">
        <v>72</v>
      </c>
      <c r="L1730" s="1" t="s">
        <v>187</v>
      </c>
      <c r="N1730" s="2" t="s">
        <v>3185</v>
      </c>
      <c r="O1730" s="2">
        <v>45031</v>
      </c>
      <c r="P1730" s="3">
        <f>COUNTA($A$2:A1730)/COUNTA($A$2:$A$2937)</f>
        <v>0.58889645776566757</v>
      </c>
    </row>
    <row r="1731" spans="1:16" x14ac:dyDescent="0.2">
      <c r="A1731" s="1">
        <v>1555888</v>
      </c>
      <c r="B1731" s="1">
        <v>1730</v>
      </c>
      <c r="C1731" s="1">
        <v>1730</v>
      </c>
      <c r="D1731" s="1" t="s">
        <v>1974</v>
      </c>
      <c r="E1731" s="2">
        <v>39090</v>
      </c>
      <c r="F1731" s="1" t="s">
        <v>35</v>
      </c>
      <c r="G1731" s="1" t="s">
        <v>445</v>
      </c>
      <c r="H1731" s="2">
        <v>44266</v>
      </c>
      <c r="K1731" s="1" t="s">
        <v>26</v>
      </c>
      <c r="L1731" s="1" t="s">
        <v>29</v>
      </c>
      <c r="N1731" s="2" t="s">
        <v>3185</v>
      </c>
      <c r="O1731" s="2">
        <v>45031</v>
      </c>
      <c r="P1731" s="3">
        <f>COUNTA($A$2:A1731)/COUNTA($A$2:$A$2937)</f>
        <v>0.5892370572207084</v>
      </c>
    </row>
    <row r="1732" spans="1:16" x14ac:dyDescent="0.2">
      <c r="A1732" s="1">
        <v>1575701</v>
      </c>
      <c r="B1732" s="1">
        <v>1731</v>
      </c>
      <c r="C1732" s="1">
        <v>1731</v>
      </c>
      <c r="D1732" s="1" t="s">
        <v>1975</v>
      </c>
      <c r="E1732" s="2">
        <v>39111</v>
      </c>
      <c r="F1732" s="1" t="s">
        <v>35</v>
      </c>
      <c r="G1732" s="1" t="s">
        <v>15</v>
      </c>
      <c r="H1732" s="2">
        <v>43813</v>
      </c>
      <c r="K1732" s="1" t="s">
        <v>20</v>
      </c>
      <c r="L1732" s="1" t="s">
        <v>187</v>
      </c>
      <c r="N1732" s="2" t="s">
        <v>3185</v>
      </c>
      <c r="O1732" s="2">
        <v>45031</v>
      </c>
      <c r="P1732" s="3">
        <f>COUNTA($A$2:A1732)/COUNTA($A$2:$A$2937)</f>
        <v>0.58957765667574935</v>
      </c>
    </row>
    <row r="1733" spans="1:16" x14ac:dyDescent="0.2">
      <c r="A1733" s="1">
        <v>1566449</v>
      </c>
      <c r="B1733" s="1">
        <v>1732</v>
      </c>
      <c r="C1733" s="1">
        <v>1732</v>
      </c>
      <c r="D1733" s="1" t="s">
        <v>1976</v>
      </c>
      <c r="E1733" s="2">
        <v>39118</v>
      </c>
      <c r="F1733" s="1" t="s">
        <v>267</v>
      </c>
      <c r="G1733" s="1" t="s">
        <v>15</v>
      </c>
      <c r="H1733" s="2">
        <v>45910</v>
      </c>
      <c r="K1733" s="1" t="s">
        <v>47</v>
      </c>
      <c r="L1733" s="1" t="s">
        <v>247</v>
      </c>
      <c r="N1733" s="2" t="s">
        <v>3185</v>
      </c>
      <c r="O1733" s="2">
        <v>45031</v>
      </c>
      <c r="P1733" s="3">
        <f>COUNTA($A$2:A1733)/COUNTA($A$2:$A$2937)</f>
        <v>0.58991825613079019</v>
      </c>
    </row>
    <row r="1734" spans="1:16" x14ac:dyDescent="0.2">
      <c r="A1734" s="1">
        <v>1566834</v>
      </c>
      <c r="B1734" s="1">
        <v>1733</v>
      </c>
      <c r="C1734" s="1">
        <v>1733</v>
      </c>
      <c r="D1734" s="1" t="s">
        <v>1977</v>
      </c>
      <c r="E1734" s="2">
        <v>39118</v>
      </c>
      <c r="F1734" s="1" t="s">
        <v>267</v>
      </c>
      <c r="G1734" s="1" t="s">
        <v>15</v>
      </c>
      <c r="H1734" s="2">
        <v>45816</v>
      </c>
      <c r="K1734" s="1" t="s">
        <v>72</v>
      </c>
      <c r="L1734" s="1" t="s">
        <v>1055</v>
      </c>
      <c r="N1734" s="2" t="s">
        <v>3185</v>
      </c>
      <c r="O1734" s="2">
        <v>45031</v>
      </c>
      <c r="P1734" s="3">
        <f>COUNTA($A$2:A1734)/COUNTA($A$2:$A$2937)</f>
        <v>0.59025885558583102</v>
      </c>
    </row>
    <row r="1735" spans="1:16" x14ac:dyDescent="0.2">
      <c r="A1735" s="1">
        <v>1566426</v>
      </c>
      <c r="B1735" s="1">
        <v>1734</v>
      </c>
      <c r="C1735" s="1">
        <v>1734</v>
      </c>
      <c r="D1735" s="1" t="s">
        <v>1978</v>
      </c>
      <c r="E1735" s="2">
        <v>39118</v>
      </c>
      <c r="F1735" s="1" t="s">
        <v>267</v>
      </c>
      <c r="G1735" s="1" t="s">
        <v>15</v>
      </c>
      <c r="H1735" s="2">
        <v>45910</v>
      </c>
      <c r="K1735" s="1" t="s">
        <v>81</v>
      </c>
      <c r="L1735" s="1" t="s">
        <v>303</v>
      </c>
      <c r="N1735" s="2" t="s">
        <v>3185</v>
      </c>
      <c r="O1735" s="2">
        <v>45031</v>
      </c>
      <c r="P1735" s="3">
        <f>COUNTA($A$2:A1735)/COUNTA($A$2:$A$2937)</f>
        <v>0.59059945504087197</v>
      </c>
    </row>
    <row r="1736" spans="1:16" x14ac:dyDescent="0.2">
      <c r="A1736" s="1">
        <v>1566445</v>
      </c>
      <c r="B1736" s="1">
        <v>1735</v>
      </c>
      <c r="C1736" s="1">
        <v>1735</v>
      </c>
      <c r="D1736" s="1" t="s">
        <v>1979</v>
      </c>
      <c r="E1736" s="2">
        <v>39118</v>
      </c>
      <c r="F1736" s="1" t="s">
        <v>267</v>
      </c>
      <c r="G1736" s="1" t="s">
        <v>15</v>
      </c>
      <c r="H1736" s="2">
        <v>46047</v>
      </c>
      <c r="K1736" s="1" t="s">
        <v>42</v>
      </c>
      <c r="L1736" s="1" t="s">
        <v>261</v>
      </c>
      <c r="N1736" s="2" t="s">
        <v>3185</v>
      </c>
      <c r="O1736" s="2">
        <v>45031</v>
      </c>
      <c r="P1736" s="3">
        <f>COUNTA($A$2:A1736)/COUNTA($A$2:$A$2937)</f>
        <v>0.5909400544959128</v>
      </c>
    </row>
    <row r="1737" spans="1:16" x14ac:dyDescent="0.2">
      <c r="A1737" s="1">
        <v>1566453</v>
      </c>
      <c r="B1737" s="1">
        <v>1736</v>
      </c>
      <c r="C1737" s="1">
        <v>1736</v>
      </c>
      <c r="D1737" s="1" t="s">
        <v>1980</v>
      </c>
      <c r="E1737" s="2">
        <v>39118</v>
      </c>
      <c r="F1737" s="1" t="s">
        <v>267</v>
      </c>
      <c r="G1737" s="1" t="s">
        <v>15</v>
      </c>
      <c r="H1737" s="2">
        <v>46099</v>
      </c>
      <c r="K1737" s="1" t="s">
        <v>22</v>
      </c>
      <c r="L1737" s="1" t="s">
        <v>1227</v>
      </c>
      <c r="N1737" s="2" t="s">
        <v>3185</v>
      </c>
      <c r="O1737" s="2">
        <v>45031</v>
      </c>
      <c r="P1737" s="3">
        <f>COUNTA($A$2:A1737)/COUNTA($A$2:$A$2937)</f>
        <v>0.59128065395095364</v>
      </c>
    </row>
    <row r="1738" spans="1:16" x14ac:dyDescent="0.2">
      <c r="A1738" s="1">
        <v>1566437</v>
      </c>
      <c r="B1738" s="1">
        <v>1737</v>
      </c>
      <c r="C1738" s="1">
        <v>1737</v>
      </c>
      <c r="D1738" s="1" t="s">
        <v>1981</v>
      </c>
      <c r="E1738" s="2">
        <v>39118</v>
      </c>
      <c r="F1738" s="1" t="s">
        <v>35</v>
      </c>
      <c r="G1738" s="1" t="s">
        <v>15</v>
      </c>
      <c r="H1738" s="2">
        <v>45938</v>
      </c>
      <c r="K1738" s="1" t="s">
        <v>32</v>
      </c>
      <c r="L1738" s="1" t="s">
        <v>533</v>
      </c>
      <c r="N1738" s="2" t="s">
        <v>3185</v>
      </c>
      <c r="O1738" s="2">
        <v>45031</v>
      </c>
      <c r="P1738" s="3">
        <f>COUNTA($A$2:A1738)/COUNTA($A$2:$A$2937)</f>
        <v>0.59162125340599458</v>
      </c>
    </row>
    <row r="1739" spans="1:16" x14ac:dyDescent="0.2">
      <c r="A1739" s="1">
        <v>1566448</v>
      </c>
      <c r="B1739" s="1">
        <v>1738</v>
      </c>
      <c r="C1739" s="1">
        <v>1738</v>
      </c>
      <c r="D1739" s="1" t="s">
        <v>1982</v>
      </c>
      <c r="E1739" s="2">
        <v>39118</v>
      </c>
      <c r="F1739" s="1" t="s">
        <v>282</v>
      </c>
      <c r="G1739" s="1" t="s">
        <v>15</v>
      </c>
      <c r="H1739" s="2"/>
      <c r="K1739" s="1" t="s">
        <v>52</v>
      </c>
      <c r="L1739" s="1" t="s">
        <v>90</v>
      </c>
      <c r="N1739" s="2" t="s">
        <v>3185</v>
      </c>
      <c r="O1739" s="2">
        <v>45031</v>
      </c>
      <c r="P1739" s="3">
        <f>COUNTA($A$2:A1739)/COUNTA($A$2:$A$2937)</f>
        <v>0.59196185286103542</v>
      </c>
    </row>
    <row r="1740" spans="1:16" x14ac:dyDescent="0.2">
      <c r="A1740" s="1">
        <v>1566441</v>
      </c>
      <c r="B1740" s="1">
        <v>1739</v>
      </c>
      <c r="C1740" s="1">
        <v>1739</v>
      </c>
      <c r="D1740" s="1" t="s">
        <v>1983</v>
      </c>
      <c r="E1740" s="2">
        <v>39118</v>
      </c>
      <c r="F1740" s="1" t="s">
        <v>229</v>
      </c>
      <c r="G1740" s="1" t="s">
        <v>15</v>
      </c>
      <c r="H1740" s="2">
        <v>45938</v>
      </c>
      <c r="K1740" s="1" t="s">
        <v>16</v>
      </c>
      <c r="L1740" s="1" t="s">
        <v>378</v>
      </c>
      <c r="N1740" s="2" t="s">
        <v>3185</v>
      </c>
      <c r="O1740" s="2">
        <v>45031</v>
      </c>
      <c r="P1740" s="3">
        <f>COUNTA($A$2:A1740)/COUNTA($A$2:$A$2937)</f>
        <v>0.59230245231607626</v>
      </c>
    </row>
    <row r="1741" spans="1:16" x14ac:dyDescent="0.2">
      <c r="A1741" s="1">
        <v>1576827</v>
      </c>
      <c r="B1741" s="1">
        <v>1740</v>
      </c>
      <c r="C1741" s="1">
        <v>1740</v>
      </c>
      <c r="D1741" s="1" t="s">
        <v>1984</v>
      </c>
      <c r="E1741" s="2">
        <v>39146</v>
      </c>
      <c r="F1741" s="1" t="s">
        <v>282</v>
      </c>
      <c r="G1741" s="1" t="s">
        <v>15</v>
      </c>
      <c r="H1741" s="2">
        <v>43813</v>
      </c>
      <c r="K1741" s="1" t="s">
        <v>157</v>
      </c>
      <c r="L1741" s="1" t="s">
        <v>101</v>
      </c>
      <c r="N1741" s="2" t="s">
        <v>3185</v>
      </c>
      <c r="O1741" s="2">
        <v>45031</v>
      </c>
      <c r="P1741" s="3">
        <f>COUNTA($A$2:A1741)/COUNTA($A$2:$A$2937)</f>
        <v>0.5926430517711172</v>
      </c>
    </row>
    <row r="1742" spans="1:16" x14ac:dyDescent="0.2">
      <c r="A1742" s="1">
        <v>1576805</v>
      </c>
      <c r="B1742" s="1">
        <v>1741</v>
      </c>
      <c r="C1742" s="1">
        <v>1741</v>
      </c>
      <c r="D1742" s="1" t="s">
        <v>1985</v>
      </c>
      <c r="E1742" s="2">
        <v>39146</v>
      </c>
      <c r="F1742" s="1" t="s">
        <v>267</v>
      </c>
      <c r="G1742" s="1" t="s">
        <v>15</v>
      </c>
      <c r="H1742" s="2">
        <v>45816</v>
      </c>
      <c r="K1742" s="1" t="s">
        <v>61</v>
      </c>
      <c r="L1742" s="1" t="s">
        <v>200</v>
      </c>
      <c r="N1742" s="2" t="s">
        <v>3185</v>
      </c>
      <c r="O1742" s="2">
        <v>45031</v>
      </c>
      <c r="P1742" s="3">
        <f>COUNTA($A$2:A1742)/COUNTA($A$2:$A$2937)</f>
        <v>0.59298365122615804</v>
      </c>
    </row>
    <row r="1743" spans="1:16" x14ac:dyDescent="0.2">
      <c r="A1743" s="1">
        <v>1576828</v>
      </c>
      <c r="B1743" s="1">
        <v>1742</v>
      </c>
      <c r="C1743" s="1">
        <v>1742</v>
      </c>
      <c r="D1743" s="1" t="s">
        <v>1986</v>
      </c>
      <c r="E1743" s="2">
        <v>39146</v>
      </c>
      <c r="F1743" s="1" t="s">
        <v>282</v>
      </c>
      <c r="G1743" s="1" t="s">
        <v>445</v>
      </c>
      <c r="H1743" s="2">
        <v>42570</v>
      </c>
      <c r="K1743" s="1" t="s">
        <v>16</v>
      </c>
      <c r="L1743" s="1" t="s">
        <v>173</v>
      </c>
      <c r="N1743" s="2" t="s">
        <v>3185</v>
      </c>
      <c r="O1743" s="2">
        <v>45031</v>
      </c>
      <c r="P1743" s="3">
        <f>COUNTA($A$2:A1743)/COUNTA($A$2:$A$2937)</f>
        <v>0.59332425068119887</v>
      </c>
    </row>
    <row r="1744" spans="1:16" x14ac:dyDescent="0.2">
      <c r="A1744" s="1">
        <v>1576826</v>
      </c>
      <c r="B1744" s="1">
        <v>1743</v>
      </c>
      <c r="C1744" s="1">
        <v>1743</v>
      </c>
      <c r="D1744" s="1" t="s">
        <v>1987</v>
      </c>
      <c r="E1744" s="2">
        <v>39146</v>
      </c>
      <c r="F1744" s="1" t="s">
        <v>229</v>
      </c>
      <c r="G1744" s="1" t="s">
        <v>15</v>
      </c>
      <c r="H1744" s="2"/>
      <c r="K1744" s="1" t="s">
        <v>52</v>
      </c>
      <c r="L1744" s="1" t="s">
        <v>84</v>
      </c>
      <c r="N1744" s="2" t="s">
        <v>3185</v>
      </c>
      <c r="O1744" s="2">
        <v>45031</v>
      </c>
      <c r="P1744" s="3">
        <f>COUNTA($A$2:A1744)/COUNTA($A$2:$A$2937)</f>
        <v>0.59366485013623982</v>
      </c>
    </row>
    <row r="1745" spans="1:16" x14ac:dyDescent="0.2">
      <c r="A1745" s="1">
        <v>1576831</v>
      </c>
      <c r="B1745" s="1">
        <v>1744</v>
      </c>
      <c r="C1745" s="1">
        <v>1744</v>
      </c>
      <c r="D1745" s="1" t="s">
        <v>1988</v>
      </c>
      <c r="E1745" s="2">
        <v>39146</v>
      </c>
      <c r="F1745" s="1" t="s">
        <v>35</v>
      </c>
      <c r="G1745" s="1" t="s">
        <v>445</v>
      </c>
      <c r="H1745" s="2">
        <v>45816</v>
      </c>
      <c r="K1745" s="1" t="s">
        <v>58</v>
      </c>
      <c r="L1745" s="1" t="s">
        <v>214</v>
      </c>
      <c r="N1745" s="2" t="s">
        <v>3185</v>
      </c>
      <c r="O1745" s="2">
        <v>45031</v>
      </c>
      <c r="P1745" s="3">
        <f>COUNTA($A$2:A1745)/COUNTA($A$2:$A$2937)</f>
        <v>0.59400544959128065</v>
      </c>
    </row>
    <row r="1746" spans="1:16" x14ac:dyDescent="0.2">
      <c r="A1746" s="1">
        <v>1576838</v>
      </c>
      <c r="B1746" s="1">
        <v>1745</v>
      </c>
      <c r="C1746" s="1">
        <v>1745</v>
      </c>
      <c r="D1746" s="1" t="s">
        <v>1989</v>
      </c>
      <c r="E1746" s="2">
        <v>39146</v>
      </c>
      <c r="F1746" s="1" t="s">
        <v>267</v>
      </c>
      <c r="G1746" s="1" t="s">
        <v>15</v>
      </c>
      <c r="H1746" s="2">
        <v>46182</v>
      </c>
      <c r="K1746" s="1" t="s">
        <v>32</v>
      </c>
      <c r="L1746" s="1" t="s">
        <v>414</v>
      </c>
      <c r="N1746" s="2" t="s">
        <v>3185</v>
      </c>
      <c r="O1746" s="2">
        <v>45031</v>
      </c>
      <c r="P1746" s="3">
        <f>COUNTA($A$2:A1746)/COUNTA($A$2:$A$2937)</f>
        <v>0.59434604904632149</v>
      </c>
    </row>
    <row r="1747" spans="1:16" x14ac:dyDescent="0.2">
      <c r="A1747" s="1">
        <v>1576833</v>
      </c>
      <c r="B1747" s="1">
        <v>1746</v>
      </c>
      <c r="C1747" s="1">
        <v>1746</v>
      </c>
      <c r="D1747" s="1" t="s">
        <v>1990</v>
      </c>
      <c r="E1747" s="2">
        <v>39146</v>
      </c>
      <c r="F1747" s="1" t="s">
        <v>267</v>
      </c>
      <c r="G1747" s="1" t="s">
        <v>15</v>
      </c>
      <c r="H1747" s="2">
        <v>45910</v>
      </c>
      <c r="K1747" s="1" t="s">
        <v>81</v>
      </c>
      <c r="L1747" s="1" t="s">
        <v>332</v>
      </c>
      <c r="N1747" s="2" t="s">
        <v>3185</v>
      </c>
      <c r="O1747" s="2">
        <v>45031</v>
      </c>
      <c r="P1747" s="3">
        <f>COUNTA($A$2:A1747)/COUNTA($A$2:$A$2937)</f>
        <v>0.59468664850136244</v>
      </c>
    </row>
    <row r="1748" spans="1:16" x14ac:dyDescent="0.2">
      <c r="A1748" s="1">
        <v>1576788</v>
      </c>
      <c r="B1748" s="1">
        <v>1747</v>
      </c>
      <c r="C1748" s="1">
        <v>1747</v>
      </c>
      <c r="D1748" s="1" t="s">
        <v>1991</v>
      </c>
      <c r="E1748" s="2">
        <v>39146</v>
      </c>
      <c r="F1748" s="1" t="s">
        <v>282</v>
      </c>
      <c r="G1748" s="1" t="s">
        <v>15</v>
      </c>
      <c r="H1748" s="2">
        <v>46768</v>
      </c>
      <c r="K1748" s="1" t="s">
        <v>61</v>
      </c>
      <c r="L1748" s="1" t="s">
        <v>405</v>
      </c>
      <c r="N1748" s="2" t="s">
        <v>3185</v>
      </c>
      <c r="O1748" s="2">
        <v>45031</v>
      </c>
      <c r="P1748" s="3">
        <f>COUNTA($A$2:A1748)/COUNTA($A$2:$A$2937)</f>
        <v>0.59502724795640327</v>
      </c>
    </row>
    <row r="1749" spans="1:16" x14ac:dyDescent="0.2">
      <c r="A1749" s="1">
        <v>1576802</v>
      </c>
      <c r="B1749" s="1">
        <v>1748</v>
      </c>
      <c r="C1749" s="1">
        <v>1748</v>
      </c>
      <c r="D1749" s="1" t="s">
        <v>1992</v>
      </c>
      <c r="E1749" s="2">
        <v>39146</v>
      </c>
      <c r="F1749" s="1" t="s">
        <v>35</v>
      </c>
      <c r="G1749" s="1" t="s">
        <v>15</v>
      </c>
      <c r="H1749" s="2">
        <v>43883</v>
      </c>
      <c r="K1749" s="1" t="s">
        <v>63</v>
      </c>
      <c r="L1749" s="1" t="s">
        <v>29</v>
      </c>
      <c r="N1749" s="2" t="s">
        <v>3185</v>
      </c>
      <c r="O1749" s="2">
        <v>45031</v>
      </c>
      <c r="P1749" s="3">
        <f>COUNTA($A$2:A1749)/COUNTA($A$2:$A$2937)</f>
        <v>0.59536784741144411</v>
      </c>
    </row>
    <row r="1750" spans="1:16" x14ac:dyDescent="0.2">
      <c r="A1750" s="1">
        <v>1576825</v>
      </c>
      <c r="B1750" s="1">
        <v>1749</v>
      </c>
      <c r="C1750" s="1">
        <v>1749</v>
      </c>
      <c r="D1750" s="1" t="s">
        <v>1993</v>
      </c>
      <c r="E1750" s="2">
        <v>39146</v>
      </c>
      <c r="F1750" s="1" t="s">
        <v>35</v>
      </c>
      <c r="G1750" s="1" t="s">
        <v>15</v>
      </c>
      <c r="H1750" s="2">
        <v>44266</v>
      </c>
      <c r="K1750" s="1" t="s">
        <v>16</v>
      </c>
      <c r="L1750" s="1" t="s">
        <v>160</v>
      </c>
      <c r="N1750" s="2" t="s">
        <v>3185</v>
      </c>
      <c r="O1750" s="2">
        <v>45031</v>
      </c>
      <c r="P1750" s="3">
        <f>COUNTA($A$2:A1750)/COUNTA($A$2:$A$2937)</f>
        <v>0.59570844686648505</v>
      </c>
    </row>
    <row r="1751" spans="1:16" x14ac:dyDescent="0.2">
      <c r="A1751" s="1">
        <v>1577344</v>
      </c>
      <c r="B1751" s="1">
        <v>1750</v>
      </c>
      <c r="C1751" s="1">
        <v>1750</v>
      </c>
      <c r="D1751" s="1" t="s">
        <v>1994</v>
      </c>
      <c r="E1751" s="2">
        <v>39146</v>
      </c>
      <c r="F1751" s="1" t="s">
        <v>229</v>
      </c>
      <c r="G1751" s="1" t="s">
        <v>445</v>
      </c>
      <c r="H1751" s="2"/>
      <c r="K1751" s="1" t="s">
        <v>16</v>
      </c>
      <c r="L1751" s="1" t="s">
        <v>54</v>
      </c>
      <c r="N1751" s="2" t="s">
        <v>3185</v>
      </c>
      <c r="O1751" s="2">
        <v>45031</v>
      </c>
      <c r="P1751" s="3">
        <f>COUNTA($A$2:A1751)/COUNTA($A$2:$A$2937)</f>
        <v>0.59604904632152589</v>
      </c>
    </row>
    <row r="1752" spans="1:16" x14ac:dyDescent="0.2">
      <c r="A1752" s="1">
        <v>1576797</v>
      </c>
      <c r="B1752" s="1">
        <v>1751</v>
      </c>
      <c r="C1752" s="1">
        <v>1751</v>
      </c>
      <c r="D1752" s="1" t="s">
        <v>1995</v>
      </c>
      <c r="E1752" s="2">
        <v>39146</v>
      </c>
      <c r="F1752" s="1" t="s">
        <v>267</v>
      </c>
      <c r="G1752" s="1" t="s">
        <v>15</v>
      </c>
      <c r="H1752" s="2">
        <v>46768</v>
      </c>
      <c r="K1752" s="1" t="s">
        <v>20</v>
      </c>
      <c r="L1752" s="1" t="s">
        <v>309</v>
      </c>
      <c r="N1752" s="2" t="s">
        <v>3185</v>
      </c>
      <c r="O1752" s="2">
        <v>45031</v>
      </c>
      <c r="P1752" s="3">
        <f>COUNTA($A$2:A1752)/COUNTA($A$2:$A$2937)</f>
        <v>0.59638964577656672</v>
      </c>
    </row>
    <row r="1753" spans="1:16" x14ac:dyDescent="0.2">
      <c r="A1753" s="1">
        <v>1576841</v>
      </c>
      <c r="B1753" s="1">
        <v>1752</v>
      </c>
      <c r="C1753" s="1">
        <v>1752</v>
      </c>
      <c r="D1753" s="1" t="s">
        <v>1996</v>
      </c>
      <c r="E1753" s="2">
        <v>39146</v>
      </c>
      <c r="F1753" s="1" t="s">
        <v>267</v>
      </c>
      <c r="G1753" s="1" t="s">
        <v>15</v>
      </c>
      <c r="H1753" s="2">
        <v>46732</v>
      </c>
      <c r="K1753" s="1" t="s">
        <v>61</v>
      </c>
      <c r="L1753" s="1" t="s">
        <v>330</v>
      </c>
      <c r="N1753" s="2" t="s">
        <v>3185</v>
      </c>
      <c r="O1753" s="2">
        <v>45031</v>
      </c>
      <c r="P1753" s="3">
        <f>COUNTA($A$2:A1753)/COUNTA($A$2:$A$2937)</f>
        <v>0.59673024523160767</v>
      </c>
    </row>
    <row r="1754" spans="1:16" x14ac:dyDescent="0.2">
      <c r="A1754" s="1">
        <v>1599466</v>
      </c>
      <c r="B1754" s="1">
        <v>1753</v>
      </c>
      <c r="C1754" s="1">
        <v>1753</v>
      </c>
      <c r="D1754" s="1" t="s">
        <v>1997</v>
      </c>
      <c r="E1754" s="2">
        <v>39181</v>
      </c>
      <c r="F1754" s="1" t="s">
        <v>35</v>
      </c>
      <c r="G1754" s="1" t="s">
        <v>15</v>
      </c>
      <c r="H1754" s="2">
        <v>44316</v>
      </c>
      <c r="K1754" s="1" t="s">
        <v>63</v>
      </c>
      <c r="L1754" s="1" t="s">
        <v>258</v>
      </c>
      <c r="N1754" s="2" t="s">
        <v>3185</v>
      </c>
      <c r="O1754" s="2">
        <v>45031</v>
      </c>
      <c r="P1754" s="3">
        <f>COUNTA($A$2:A1754)/COUNTA($A$2:$A$2937)</f>
        <v>0.59707084468664851</v>
      </c>
    </row>
    <row r="1755" spans="1:16" x14ac:dyDescent="0.2">
      <c r="A1755" s="1">
        <v>1595181</v>
      </c>
      <c r="B1755" s="1">
        <v>1754</v>
      </c>
      <c r="C1755" s="1">
        <v>1754</v>
      </c>
      <c r="D1755" s="1" t="s">
        <v>1998</v>
      </c>
      <c r="E1755" s="2">
        <v>39188</v>
      </c>
      <c r="F1755" s="1" t="s">
        <v>25</v>
      </c>
      <c r="G1755" s="1" t="s">
        <v>445</v>
      </c>
      <c r="H1755" s="2">
        <v>44521</v>
      </c>
      <c r="K1755" s="1" t="s">
        <v>26</v>
      </c>
      <c r="L1755" s="1" t="s">
        <v>321</v>
      </c>
      <c r="N1755" s="2" t="s">
        <v>3185</v>
      </c>
      <c r="O1755" s="2">
        <v>45031</v>
      </c>
      <c r="P1755" s="3">
        <f>COUNTA($A$2:A1755)/COUNTA($A$2:$A$2937)</f>
        <v>0.59741144414168934</v>
      </c>
    </row>
    <row r="1756" spans="1:16" x14ac:dyDescent="0.2">
      <c r="A1756" s="1">
        <v>1593862</v>
      </c>
      <c r="B1756" s="1">
        <v>1755</v>
      </c>
      <c r="C1756" s="1">
        <v>1755</v>
      </c>
      <c r="D1756" s="1" t="s">
        <v>1999</v>
      </c>
      <c r="E1756" s="2">
        <v>39188</v>
      </c>
      <c r="F1756" s="1" t="s">
        <v>25</v>
      </c>
      <c r="G1756" s="1" t="s">
        <v>445</v>
      </c>
      <c r="H1756" s="2">
        <v>44140</v>
      </c>
      <c r="K1756" s="1" t="s">
        <v>22</v>
      </c>
      <c r="L1756" s="1" t="s">
        <v>1227</v>
      </c>
      <c r="N1756" s="2" t="s">
        <v>3185</v>
      </c>
      <c r="O1756" s="2">
        <v>45031</v>
      </c>
      <c r="P1756" s="3">
        <f>COUNTA($A$2:A1756)/COUNTA($A$2:$A$2937)</f>
        <v>0.59775204359673029</v>
      </c>
    </row>
    <row r="1757" spans="1:16" x14ac:dyDescent="0.2">
      <c r="A1757" s="1">
        <v>1595185</v>
      </c>
      <c r="B1757" s="1">
        <v>1756</v>
      </c>
      <c r="C1757" s="1">
        <v>1756</v>
      </c>
      <c r="D1757" s="1" t="s">
        <v>2000</v>
      </c>
      <c r="E1757" s="2">
        <v>39188</v>
      </c>
      <c r="F1757" s="1" t="s">
        <v>14</v>
      </c>
      <c r="G1757" s="1" t="s">
        <v>445</v>
      </c>
      <c r="H1757" s="2">
        <v>45729</v>
      </c>
      <c r="K1757" s="1" t="s">
        <v>42</v>
      </c>
      <c r="L1757" s="1" t="s">
        <v>405</v>
      </c>
      <c r="N1757" s="2" t="s">
        <v>3185</v>
      </c>
      <c r="O1757" s="2">
        <v>45031</v>
      </c>
      <c r="P1757" s="3">
        <f>COUNTA($A$2:A1757)/COUNTA($A$2:$A$2937)</f>
        <v>0.59809264305177112</v>
      </c>
    </row>
    <row r="1758" spans="1:16" x14ac:dyDescent="0.2">
      <c r="A1758" s="1">
        <v>1593873</v>
      </c>
      <c r="B1758" s="1">
        <v>1757</v>
      </c>
      <c r="C1758" s="1">
        <v>1757</v>
      </c>
      <c r="D1758" s="1" t="s">
        <v>2001</v>
      </c>
      <c r="E1758" s="2">
        <v>39188</v>
      </c>
      <c r="F1758" s="1" t="s">
        <v>35</v>
      </c>
      <c r="G1758" s="1" t="s">
        <v>15</v>
      </c>
      <c r="H1758" s="2">
        <v>46029</v>
      </c>
      <c r="K1758" s="1" t="s">
        <v>20</v>
      </c>
      <c r="L1758" s="1" t="s">
        <v>54</v>
      </c>
      <c r="N1758" s="2" t="s">
        <v>3185</v>
      </c>
      <c r="O1758" s="2">
        <v>45031</v>
      </c>
      <c r="P1758" s="3">
        <f>COUNTA($A$2:A1758)/COUNTA($A$2:$A$2937)</f>
        <v>0.59843324250681196</v>
      </c>
    </row>
    <row r="1759" spans="1:16" x14ac:dyDescent="0.2">
      <c r="A1759" s="1">
        <v>1595186</v>
      </c>
      <c r="B1759" s="1">
        <v>1758</v>
      </c>
      <c r="C1759" s="1">
        <v>1758</v>
      </c>
      <c r="D1759" s="1" t="s">
        <v>2002</v>
      </c>
      <c r="E1759" s="2">
        <v>39188</v>
      </c>
      <c r="F1759" s="1" t="s">
        <v>267</v>
      </c>
      <c r="G1759" s="1" t="s">
        <v>15</v>
      </c>
      <c r="H1759" s="2">
        <v>45910</v>
      </c>
      <c r="K1759" s="1" t="s">
        <v>63</v>
      </c>
      <c r="L1759" s="1" t="s">
        <v>378</v>
      </c>
      <c r="N1759" s="2" t="s">
        <v>3185</v>
      </c>
      <c r="O1759" s="2">
        <v>45031</v>
      </c>
      <c r="P1759" s="3">
        <f>COUNTA($A$2:A1759)/COUNTA($A$2:$A$2937)</f>
        <v>0.5987738419618529</v>
      </c>
    </row>
    <row r="1760" spans="1:16" x14ac:dyDescent="0.2">
      <c r="A1760" s="1">
        <v>1593878</v>
      </c>
      <c r="B1760" s="1">
        <v>1759</v>
      </c>
      <c r="C1760" s="1">
        <v>1759</v>
      </c>
      <c r="D1760" s="1" t="s">
        <v>2003</v>
      </c>
      <c r="E1760" s="2">
        <v>39188</v>
      </c>
      <c r="F1760" s="1" t="s">
        <v>282</v>
      </c>
      <c r="G1760" s="1" t="s">
        <v>15</v>
      </c>
      <c r="H1760" s="2">
        <v>44266</v>
      </c>
      <c r="K1760" s="1" t="s">
        <v>295</v>
      </c>
      <c r="L1760" s="1" t="s">
        <v>261</v>
      </c>
      <c r="N1760" s="2" t="s">
        <v>3185</v>
      </c>
      <c r="O1760" s="2">
        <v>45031</v>
      </c>
      <c r="P1760" s="3">
        <f>COUNTA($A$2:A1760)/COUNTA($A$2:$A$2937)</f>
        <v>0.59911444141689374</v>
      </c>
    </row>
    <row r="1761" spans="1:16" x14ac:dyDescent="0.2">
      <c r="A1761" s="1">
        <v>1593881</v>
      </c>
      <c r="B1761" s="1">
        <v>1760</v>
      </c>
      <c r="C1761" s="1">
        <v>1760</v>
      </c>
      <c r="D1761" s="1" t="s">
        <v>2004</v>
      </c>
      <c r="E1761" s="2">
        <v>39188</v>
      </c>
      <c r="F1761" s="1" t="s">
        <v>282</v>
      </c>
      <c r="G1761" s="1" t="s">
        <v>15</v>
      </c>
      <c r="H1761" s="2">
        <v>45816</v>
      </c>
      <c r="K1761" s="1" t="s">
        <v>42</v>
      </c>
      <c r="L1761" s="1" t="s">
        <v>498</v>
      </c>
      <c r="N1761" s="2" t="s">
        <v>3185</v>
      </c>
      <c r="O1761" s="2">
        <v>45031</v>
      </c>
      <c r="P1761" s="3">
        <f>COUNTA($A$2:A1761)/COUNTA($A$2:$A$2937)</f>
        <v>0.59945504087193457</v>
      </c>
    </row>
    <row r="1762" spans="1:16" x14ac:dyDescent="0.2">
      <c r="A1762" s="1">
        <v>1599459</v>
      </c>
      <c r="B1762" s="1">
        <v>1761</v>
      </c>
      <c r="C1762" s="1">
        <v>1761</v>
      </c>
      <c r="D1762" s="1" t="s">
        <v>2005</v>
      </c>
      <c r="E1762" s="2">
        <v>39209</v>
      </c>
      <c r="F1762" s="1" t="s">
        <v>267</v>
      </c>
      <c r="G1762" s="1" t="s">
        <v>15</v>
      </c>
      <c r="H1762" s="2">
        <v>45941</v>
      </c>
      <c r="K1762" s="1" t="s">
        <v>301</v>
      </c>
      <c r="L1762" s="1" t="s">
        <v>495</v>
      </c>
      <c r="N1762" s="2" t="s">
        <v>3185</v>
      </c>
      <c r="O1762" s="2">
        <v>45031</v>
      </c>
      <c r="P1762" s="3">
        <f>COUNTA($A$2:A1762)/COUNTA($A$2:$A$2937)</f>
        <v>0.59979564032697552</v>
      </c>
    </row>
    <row r="1763" spans="1:16" x14ac:dyDescent="0.2">
      <c r="A1763" s="1">
        <v>1599468</v>
      </c>
      <c r="B1763" s="1">
        <v>1762</v>
      </c>
      <c r="C1763" s="1">
        <v>1762</v>
      </c>
      <c r="D1763" s="1" t="s">
        <v>2006</v>
      </c>
      <c r="E1763" s="2">
        <v>39209</v>
      </c>
      <c r="F1763" s="1" t="s">
        <v>229</v>
      </c>
      <c r="G1763" s="1" t="s">
        <v>15</v>
      </c>
      <c r="H1763" s="2">
        <v>46122</v>
      </c>
      <c r="K1763" s="1" t="s">
        <v>89</v>
      </c>
      <c r="L1763" s="1" t="s">
        <v>258</v>
      </c>
      <c r="N1763" s="2" t="s">
        <v>3185</v>
      </c>
      <c r="O1763" s="2">
        <v>45031</v>
      </c>
      <c r="P1763" s="3">
        <f>COUNTA($A$2:A1763)/COUNTA($A$2:$A$2937)</f>
        <v>0.60013623978201636</v>
      </c>
    </row>
    <row r="1764" spans="1:16" x14ac:dyDescent="0.2">
      <c r="A1764" s="1">
        <v>1599467</v>
      </c>
      <c r="B1764" s="1">
        <v>1763</v>
      </c>
      <c r="C1764" s="1">
        <v>1763</v>
      </c>
      <c r="D1764" s="1" t="s">
        <v>2007</v>
      </c>
      <c r="E1764" s="2">
        <v>39209</v>
      </c>
      <c r="F1764" s="1" t="s">
        <v>267</v>
      </c>
      <c r="G1764" s="1" t="s">
        <v>15</v>
      </c>
      <c r="H1764" s="2">
        <v>45970</v>
      </c>
      <c r="K1764" s="1" t="s">
        <v>301</v>
      </c>
      <c r="L1764" s="1" t="s">
        <v>200</v>
      </c>
      <c r="N1764" s="2" t="s">
        <v>3185</v>
      </c>
      <c r="O1764" s="2">
        <v>45031</v>
      </c>
      <c r="P1764" s="3">
        <f>COUNTA($A$2:A1764)/COUNTA($A$2:$A$2937)</f>
        <v>0.60047683923705719</v>
      </c>
    </row>
    <row r="1765" spans="1:16" x14ac:dyDescent="0.2">
      <c r="A1765" s="1">
        <v>1599458</v>
      </c>
      <c r="B1765" s="1">
        <v>1764</v>
      </c>
      <c r="C1765" s="1">
        <v>1764</v>
      </c>
      <c r="D1765" s="1" t="s">
        <v>2008</v>
      </c>
      <c r="E1765" s="2">
        <v>39209</v>
      </c>
      <c r="F1765" s="1" t="s">
        <v>14</v>
      </c>
      <c r="G1765" s="1" t="s">
        <v>445</v>
      </c>
      <c r="H1765" s="2">
        <v>45785</v>
      </c>
      <c r="K1765" s="1" t="s">
        <v>52</v>
      </c>
      <c r="L1765" s="1" t="s">
        <v>416</v>
      </c>
      <c r="N1765" s="2" t="s">
        <v>3185</v>
      </c>
      <c r="O1765" s="2">
        <v>45031</v>
      </c>
      <c r="P1765" s="3">
        <f>COUNTA($A$2:A1765)/COUNTA($A$2:$A$2937)</f>
        <v>0.60081743869209814</v>
      </c>
    </row>
    <row r="1766" spans="1:16" x14ac:dyDescent="0.2">
      <c r="A1766" s="1">
        <v>1599463</v>
      </c>
      <c r="B1766" s="1">
        <v>1765</v>
      </c>
      <c r="C1766" s="1">
        <v>1765</v>
      </c>
      <c r="D1766" s="1" t="s">
        <v>2009</v>
      </c>
      <c r="E1766" s="2">
        <v>39209</v>
      </c>
      <c r="F1766" s="1" t="s">
        <v>267</v>
      </c>
      <c r="G1766" s="1" t="s">
        <v>15</v>
      </c>
      <c r="H1766" s="2">
        <v>45970</v>
      </c>
      <c r="K1766" s="1" t="s">
        <v>42</v>
      </c>
      <c r="L1766" s="1" t="s">
        <v>258</v>
      </c>
      <c r="N1766" s="2" t="s">
        <v>3185</v>
      </c>
      <c r="O1766" s="2">
        <v>45031</v>
      </c>
      <c r="P1766" s="3">
        <f>COUNTA($A$2:A1766)/COUNTA($A$2:$A$2937)</f>
        <v>0.60115803814713897</v>
      </c>
    </row>
    <row r="1767" spans="1:16" x14ac:dyDescent="0.2">
      <c r="A1767" s="1">
        <v>1599446</v>
      </c>
      <c r="B1767" s="1">
        <v>1766</v>
      </c>
      <c r="C1767" s="1">
        <v>1766</v>
      </c>
      <c r="D1767" s="1" t="s">
        <v>2010</v>
      </c>
      <c r="E1767" s="2">
        <v>39209</v>
      </c>
      <c r="F1767" s="1" t="s">
        <v>282</v>
      </c>
      <c r="G1767" s="1" t="s">
        <v>15</v>
      </c>
      <c r="H1767" s="2">
        <v>45816</v>
      </c>
      <c r="K1767" s="1" t="s">
        <v>52</v>
      </c>
      <c r="L1767" s="1" t="s">
        <v>261</v>
      </c>
      <c r="N1767" s="2" t="s">
        <v>3185</v>
      </c>
      <c r="O1767" s="2">
        <v>45031</v>
      </c>
      <c r="P1767" s="3">
        <f>COUNTA($A$2:A1767)/COUNTA($A$2:$A$2937)</f>
        <v>0.60149863760217981</v>
      </c>
    </row>
    <row r="1768" spans="1:16" x14ac:dyDescent="0.2">
      <c r="A1768" s="1">
        <v>1599447</v>
      </c>
      <c r="B1768" s="1">
        <v>1767</v>
      </c>
      <c r="C1768" s="1">
        <v>1767</v>
      </c>
      <c r="D1768" s="1" t="s">
        <v>2011</v>
      </c>
      <c r="E1768" s="2">
        <v>39209</v>
      </c>
      <c r="F1768" s="1" t="s">
        <v>229</v>
      </c>
      <c r="G1768" s="1" t="s">
        <v>15</v>
      </c>
      <c r="H1768" s="2">
        <v>45816</v>
      </c>
      <c r="K1768" s="1" t="s">
        <v>20</v>
      </c>
      <c r="L1768" s="1" t="s">
        <v>160</v>
      </c>
      <c r="N1768" s="1" t="s">
        <v>3185</v>
      </c>
      <c r="O1768" s="2">
        <v>45031</v>
      </c>
      <c r="P1768" s="3">
        <f>COUNTA($A$2:A1768)/COUNTA($A$2:$A$2937)</f>
        <v>0.60183923705722076</v>
      </c>
    </row>
    <row r="1769" spans="1:16" x14ac:dyDescent="0.2">
      <c r="A1769" s="1">
        <v>1599456</v>
      </c>
      <c r="B1769" s="1">
        <v>1768</v>
      </c>
      <c r="C1769" s="1">
        <v>1768</v>
      </c>
      <c r="D1769" s="1" t="s">
        <v>2012</v>
      </c>
      <c r="E1769" s="2">
        <v>39209</v>
      </c>
      <c r="F1769" s="1" t="s">
        <v>229</v>
      </c>
      <c r="G1769" s="1" t="s">
        <v>15</v>
      </c>
      <c r="H1769" s="2"/>
      <c r="K1769" s="1" t="s">
        <v>32</v>
      </c>
      <c r="L1769" s="1" t="s">
        <v>217</v>
      </c>
      <c r="N1769" s="2" t="s">
        <v>3185</v>
      </c>
      <c r="O1769" s="2">
        <v>45031</v>
      </c>
      <c r="P1769" s="3">
        <f>COUNTA($A$2:A1769)/COUNTA($A$2:$A$2937)</f>
        <v>0.60217983651226159</v>
      </c>
    </row>
    <row r="1770" spans="1:16" x14ac:dyDescent="0.2">
      <c r="A1770" s="1">
        <v>1609411</v>
      </c>
      <c r="B1770" s="1">
        <v>1769</v>
      </c>
      <c r="C1770" s="1">
        <v>1769</v>
      </c>
      <c r="D1770" s="1" t="s">
        <v>2013</v>
      </c>
      <c r="E1770" s="2">
        <v>39237</v>
      </c>
      <c r="F1770" s="1" t="s">
        <v>66</v>
      </c>
      <c r="G1770" s="1" t="s">
        <v>445</v>
      </c>
      <c r="H1770" s="2">
        <v>45729</v>
      </c>
      <c r="K1770" s="1" t="s">
        <v>81</v>
      </c>
      <c r="L1770" s="1" t="s">
        <v>27</v>
      </c>
      <c r="N1770" s="2" t="s">
        <v>3185</v>
      </c>
      <c r="O1770" s="2">
        <v>45031</v>
      </c>
      <c r="P1770" s="3">
        <f>COUNTA($A$2:A1770)/COUNTA($A$2:$A$2937)</f>
        <v>0.60252043596730243</v>
      </c>
    </row>
    <row r="1771" spans="1:16" x14ac:dyDescent="0.2">
      <c r="A1771" s="1">
        <v>1609417</v>
      </c>
      <c r="B1771" s="1">
        <v>1770</v>
      </c>
      <c r="C1771" s="1">
        <v>1770</v>
      </c>
      <c r="D1771" s="1" t="s">
        <v>2014</v>
      </c>
      <c r="E1771" s="2">
        <v>39237</v>
      </c>
      <c r="F1771" s="1" t="s">
        <v>35</v>
      </c>
      <c r="G1771" s="1" t="s">
        <v>15</v>
      </c>
      <c r="H1771" s="2">
        <v>43934</v>
      </c>
      <c r="K1771" s="1" t="s">
        <v>42</v>
      </c>
      <c r="L1771" s="1" t="s">
        <v>480</v>
      </c>
      <c r="N1771" s="2" t="s">
        <v>3185</v>
      </c>
      <c r="O1771" s="2">
        <v>45031</v>
      </c>
      <c r="P1771" s="3">
        <f>COUNTA($A$2:A1771)/COUNTA($A$2:$A$2937)</f>
        <v>0.60286103542234337</v>
      </c>
    </row>
    <row r="1772" spans="1:16" x14ac:dyDescent="0.2">
      <c r="A1772" s="1">
        <v>1609416</v>
      </c>
      <c r="B1772" s="1">
        <v>1771</v>
      </c>
      <c r="C1772" s="1">
        <v>1771</v>
      </c>
      <c r="D1772" s="1" t="s">
        <v>2015</v>
      </c>
      <c r="E1772" s="2">
        <v>39237</v>
      </c>
      <c r="F1772" s="1" t="s">
        <v>35</v>
      </c>
      <c r="G1772" s="1" t="s">
        <v>15</v>
      </c>
      <c r="H1772" s="2">
        <v>46029</v>
      </c>
      <c r="K1772" s="1" t="s">
        <v>20</v>
      </c>
      <c r="L1772" s="1" t="s">
        <v>645</v>
      </c>
      <c r="N1772" s="2" t="s">
        <v>3185</v>
      </c>
      <c r="O1772" s="2">
        <v>45031</v>
      </c>
      <c r="P1772" s="3">
        <f>COUNTA($A$2:A1772)/COUNTA($A$2:$A$2937)</f>
        <v>0.60320163487738421</v>
      </c>
    </row>
    <row r="1773" spans="1:16" x14ac:dyDescent="0.2">
      <c r="A1773" s="1">
        <v>1609419</v>
      </c>
      <c r="B1773" s="1">
        <v>1772</v>
      </c>
      <c r="C1773" s="1">
        <v>1772</v>
      </c>
      <c r="D1773" s="1" t="s">
        <v>2016</v>
      </c>
      <c r="E1773" s="2">
        <v>39237</v>
      </c>
      <c r="F1773" s="1" t="s">
        <v>267</v>
      </c>
      <c r="G1773" s="1" t="s">
        <v>15</v>
      </c>
      <c r="H1773" s="2">
        <v>45816</v>
      </c>
      <c r="K1773" s="1" t="s">
        <v>301</v>
      </c>
      <c r="L1773" s="1" t="s">
        <v>163</v>
      </c>
      <c r="N1773" s="1" t="s">
        <v>3185</v>
      </c>
      <c r="O1773" s="2">
        <v>45031</v>
      </c>
      <c r="P1773" s="3">
        <f>COUNTA($A$2:A1773)/COUNTA($A$2:$A$2937)</f>
        <v>0.60354223433242504</v>
      </c>
    </row>
    <row r="1774" spans="1:16" x14ac:dyDescent="0.2">
      <c r="A1774" s="1">
        <v>1609375</v>
      </c>
      <c r="B1774" s="1">
        <v>1773</v>
      </c>
      <c r="C1774" s="1">
        <v>1773</v>
      </c>
      <c r="D1774" s="1" t="s">
        <v>2017</v>
      </c>
      <c r="E1774" s="2">
        <v>39237</v>
      </c>
      <c r="F1774" s="1" t="s">
        <v>229</v>
      </c>
      <c r="G1774" s="1" t="s">
        <v>15</v>
      </c>
      <c r="H1774" s="2">
        <v>45816</v>
      </c>
      <c r="K1774" s="1" t="s">
        <v>301</v>
      </c>
      <c r="L1774" s="1" t="s">
        <v>2018</v>
      </c>
      <c r="N1774" s="2" t="s">
        <v>3185</v>
      </c>
      <c r="O1774" s="2">
        <v>45031</v>
      </c>
      <c r="P1774" s="3">
        <f>COUNTA($A$2:A1774)/COUNTA($A$2:$A$2937)</f>
        <v>0.60388283378746599</v>
      </c>
    </row>
    <row r="1775" spans="1:16" x14ac:dyDescent="0.2">
      <c r="A1775" s="1">
        <v>1609370</v>
      </c>
      <c r="B1775" s="1">
        <v>1774</v>
      </c>
      <c r="C1775" s="1">
        <v>1774</v>
      </c>
      <c r="D1775" s="1" t="s">
        <v>2019</v>
      </c>
      <c r="E1775" s="2">
        <v>39237</v>
      </c>
      <c r="F1775" s="1" t="s">
        <v>35</v>
      </c>
      <c r="G1775" s="1" t="s">
        <v>15</v>
      </c>
      <c r="H1775" s="2">
        <v>43998</v>
      </c>
      <c r="K1775" s="1" t="s">
        <v>72</v>
      </c>
      <c r="L1775" s="1" t="s">
        <v>263</v>
      </c>
      <c r="N1775" s="2" t="s">
        <v>3185</v>
      </c>
      <c r="O1775" s="2">
        <v>45031</v>
      </c>
      <c r="P1775" s="3">
        <f>COUNTA($A$2:A1775)/COUNTA($A$2:$A$2937)</f>
        <v>0.60422343324250682</v>
      </c>
    </row>
    <row r="1776" spans="1:16" x14ac:dyDescent="0.2">
      <c r="A1776" s="1">
        <v>1609373</v>
      </c>
      <c r="B1776" s="1">
        <v>1775</v>
      </c>
      <c r="C1776" s="1">
        <v>1775</v>
      </c>
      <c r="D1776" s="1" t="s">
        <v>2020</v>
      </c>
      <c r="E1776" s="2">
        <v>39237</v>
      </c>
      <c r="F1776" s="1" t="s">
        <v>282</v>
      </c>
      <c r="G1776" s="1" t="s">
        <v>15</v>
      </c>
      <c r="H1776" s="2">
        <v>43286</v>
      </c>
      <c r="K1776" s="1" t="s">
        <v>52</v>
      </c>
      <c r="L1776" s="1" t="s">
        <v>67</v>
      </c>
      <c r="N1776" s="2" t="s">
        <v>3185</v>
      </c>
      <c r="O1776" s="2">
        <v>45031</v>
      </c>
      <c r="P1776" s="3">
        <f>COUNTA($A$2:A1776)/COUNTA($A$2:$A$2937)</f>
        <v>0.60456403269754766</v>
      </c>
    </row>
    <row r="1777" spans="1:16" x14ac:dyDescent="0.2">
      <c r="A1777" s="1">
        <v>1623509</v>
      </c>
      <c r="B1777" s="1">
        <v>1776</v>
      </c>
      <c r="C1777" s="1">
        <v>1776</v>
      </c>
      <c r="D1777" s="1" t="s">
        <v>2021</v>
      </c>
      <c r="E1777" s="2">
        <v>39272</v>
      </c>
      <c r="F1777" s="1" t="s">
        <v>25</v>
      </c>
      <c r="G1777" s="1" t="s">
        <v>445</v>
      </c>
      <c r="H1777" s="2">
        <v>44201</v>
      </c>
      <c r="K1777" s="1" t="s">
        <v>301</v>
      </c>
      <c r="L1777" s="1" t="s">
        <v>29</v>
      </c>
      <c r="N1777" s="2" t="s">
        <v>3185</v>
      </c>
      <c r="O1777" s="2">
        <v>45031</v>
      </c>
      <c r="P1777" s="3">
        <f>COUNTA($A$2:A1777)/COUNTA($A$2:$A$2937)</f>
        <v>0.60490463215258861</v>
      </c>
    </row>
    <row r="1778" spans="1:16" x14ac:dyDescent="0.2">
      <c r="A1778" s="1">
        <v>1623499</v>
      </c>
      <c r="B1778" s="1">
        <v>1777</v>
      </c>
      <c r="C1778" s="1">
        <v>1777</v>
      </c>
      <c r="D1778" s="1" t="s">
        <v>2022</v>
      </c>
      <c r="E1778" s="2">
        <v>39272</v>
      </c>
      <c r="F1778" s="1" t="s">
        <v>229</v>
      </c>
      <c r="G1778" s="1" t="s">
        <v>15</v>
      </c>
      <c r="H1778" s="2">
        <v>46213</v>
      </c>
      <c r="K1778" s="1" t="s">
        <v>16</v>
      </c>
      <c r="L1778" s="1" t="s">
        <v>313</v>
      </c>
      <c r="N1778" s="2" t="s">
        <v>3185</v>
      </c>
      <c r="O1778" s="2">
        <v>45031</v>
      </c>
      <c r="P1778" s="3">
        <f>COUNTA($A$2:A1778)/COUNTA($A$2:$A$2937)</f>
        <v>0.60524523160762944</v>
      </c>
    </row>
    <row r="1779" spans="1:16" x14ac:dyDescent="0.2">
      <c r="A1779" s="1">
        <v>1623516</v>
      </c>
      <c r="B1779" s="1">
        <v>1778</v>
      </c>
      <c r="C1779" s="1">
        <v>1778</v>
      </c>
      <c r="D1779" s="1" t="s">
        <v>2023</v>
      </c>
      <c r="E1779" s="2">
        <v>39272</v>
      </c>
      <c r="F1779" s="1" t="s">
        <v>35</v>
      </c>
      <c r="G1779" s="1" t="s">
        <v>15</v>
      </c>
      <c r="H1779" s="2">
        <v>46947</v>
      </c>
      <c r="K1779" s="1" t="s">
        <v>47</v>
      </c>
      <c r="L1779" s="1" t="s">
        <v>223</v>
      </c>
      <c r="N1779" s="2" t="s">
        <v>3185</v>
      </c>
      <c r="O1779" s="2">
        <v>45031</v>
      </c>
      <c r="P1779" s="3">
        <f>COUNTA($A$2:A1779)/COUNTA($A$2:$A$2937)</f>
        <v>0.60558583106267028</v>
      </c>
    </row>
    <row r="1780" spans="1:16" x14ac:dyDescent="0.2">
      <c r="A1780" s="1">
        <v>1623514</v>
      </c>
      <c r="B1780" s="1">
        <v>1779</v>
      </c>
      <c r="C1780" s="1">
        <v>1779</v>
      </c>
      <c r="D1780" s="1" t="s">
        <v>2024</v>
      </c>
      <c r="E1780" s="2">
        <v>39272</v>
      </c>
      <c r="F1780" s="1" t="s">
        <v>25</v>
      </c>
      <c r="G1780" s="1" t="s">
        <v>445</v>
      </c>
      <c r="H1780" s="2">
        <v>44069</v>
      </c>
      <c r="K1780" s="1" t="s">
        <v>216</v>
      </c>
      <c r="L1780" s="1" t="s">
        <v>799</v>
      </c>
      <c r="N1780" s="2" t="s">
        <v>3185</v>
      </c>
      <c r="O1780" s="2">
        <v>45031</v>
      </c>
      <c r="P1780" s="3">
        <f>COUNTA($A$2:A1780)/COUNTA($A$2:$A$2937)</f>
        <v>0.60592643051771122</v>
      </c>
    </row>
    <row r="1781" spans="1:16" x14ac:dyDescent="0.2">
      <c r="A1781" s="1">
        <v>1623495</v>
      </c>
      <c r="B1781" s="1">
        <v>1780</v>
      </c>
      <c r="C1781" s="1">
        <v>1780</v>
      </c>
      <c r="D1781" s="1" t="s">
        <v>2025</v>
      </c>
      <c r="E1781" s="2">
        <v>39272</v>
      </c>
      <c r="F1781" s="1" t="s">
        <v>35</v>
      </c>
      <c r="G1781" s="1" t="s">
        <v>15</v>
      </c>
      <c r="H1781" s="2">
        <v>46794</v>
      </c>
      <c r="K1781" s="1" t="s">
        <v>20</v>
      </c>
      <c r="L1781" s="1" t="s">
        <v>90</v>
      </c>
      <c r="N1781" s="2" t="s">
        <v>3185</v>
      </c>
      <c r="O1781" s="2">
        <v>45031</v>
      </c>
      <c r="P1781" s="3">
        <f>COUNTA($A$2:A1781)/COUNTA($A$2:$A$2937)</f>
        <v>0.60626702997275206</v>
      </c>
    </row>
    <row r="1782" spans="1:16" x14ac:dyDescent="0.2">
      <c r="A1782" s="1">
        <v>1623517</v>
      </c>
      <c r="B1782" s="1">
        <v>1781</v>
      </c>
      <c r="C1782" s="1">
        <v>1781</v>
      </c>
      <c r="D1782" s="1" t="s">
        <v>2026</v>
      </c>
      <c r="E1782" s="2">
        <v>39272</v>
      </c>
      <c r="F1782" s="1" t="s">
        <v>229</v>
      </c>
      <c r="G1782" s="1" t="s">
        <v>15</v>
      </c>
      <c r="H1782" s="2">
        <v>46012</v>
      </c>
      <c r="K1782" s="1" t="s">
        <v>36</v>
      </c>
      <c r="L1782" s="1" t="s">
        <v>84</v>
      </c>
      <c r="N1782" s="2" t="s">
        <v>3185</v>
      </c>
      <c r="O1782" s="2">
        <v>45031</v>
      </c>
      <c r="P1782" s="3">
        <f>COUNTA($A$2:A1782)/COUNTA($A$2:$A$2937)</f>
        <v>0.60660762942779289</v>
      </c>
    </row>
    <row r="1783" spans="1:16" x14ac:dyDescent="0.2">
      <c r="A1783" s="1">
        <v>1623501</v>
      </c>
      <c r="B1783" s="1">
        <v>1782</v>
      </c>
      <c r="C1783" s="1">
        <v>1782</v>
      </c>
      <c r="D1783" s="1" t="s">
        <v>2027</v>
      </c>
      <c r="E1783" s="2">
        <v>39272</v>
      </c>
      <c r="F1783" s="1" t="s">
        <v>229</v>
      </c>
      <c r="G1783" s="1" t="s">
        <v>15</v>
      </c>
      <c r="H1783" s="2">
        <v>45938</v>
      </c>
      <c r="K1783" s="1" t="s">
        <v>42</v>
      </c>
      <c r="L1783" s="1" t="s">
        <v>187</v>
      </c>
      <c r="N1783" s="1" t="s">
        <v>3185</v>
      </c>
      <c r="O1783" s="2">
        <v>45031</v>
      </c>
      <c r="P1783" s="3">
        <f>COUNTA($A$2:A1783)/COUNTA($A$2:$A$2937)</f>
        <v>0.60694822888283384</v>
      </c>
    </row>
    <row r="1784" spans="1:16" x14ac:dyDescent="0.2">
      <c r="A1784" s="1">
        <v>1623497</v>
      </c>
      <c r="B1784" s="1">
        <v>1783</v>
      </c>
      <c r="C1784" s="1">
        <v>1783</v>
      </c>
      <c r="D1784" s="1" t="s">
        <v>2028</v>
      </c>
      <c r="E1784" s="2">
        <v>39272</v>
      </c>
      <c r="F1784" s="1" t="s">
        <v>14</v>
      </c>
      <c r="G1784" s="1" t="s">
        <v>445</v>
      </c>
      <c r="H1784" s="2">
        <v>45910</v>
      </c>
      <c r="K1784" s="1" t="s">
        <v>52</v>
      </c>
      <c r="L1784" s="1" t="s">
        <v>1227</v>
      </c>
      <c r="N1784" s="2" t="s">
        <v>3185</v>
      </c>
      <c r="O1784" s="2">
        <v>45031</v>
      </c>
      <c r="P1784" s="3">
        <f>COUNTA($A$2:A1784)/COUNTA($A$2:$A$2937)</f>
        <v>0.60728882833787468</v>
      </c>
    </row>
    <row r="1785" spans="1:16" x14ac:dyDescent="0.2">
      <c r="A1785" s="1">
        <v>1632312</v>
      </c>
      <c r="B1785" s="1">
        <v>1784</v>
      </c>
      <c r="C1785" s="1">
        <v>1784</v>
      </c>
      <c r="D1785" s="1" t="s">
        <v>2029</v>
      </c>
      <c r="E1785" s="2">
        <v>39300</v>
      </c>
      <c r="F1785" s="1" t="s">
        <v>282</v>
      </c>
      <c r="G1785" s="1" t="s">
        <v>445</v>
      </c>
      <c r="H1785" s="2">
        <v>45414</v>
      </c>
      <c r="K1785" s="1" t="s">
        <v>26</v>
      </c>
      <c r="L1785" s="1" t="s">
        <v>270</v>
      </c>
      <c r="N1785" s="2" t="s">
        <v>3185</v>
      </c>
      <c r="O1785" s="2">
        <v>45031</v>
      </c>
      <c r="P1785" s="3">
        <f>COUNTA($A$2:A1785)/COUNTA($A$2:$A$2937)</f>
        <v>0.60762942779291551</v>
      </c>
    </row>
    <row r="1786" spans="1:16" x14ac:dyDescent="0.2">
      <c r="A1786" s="1">
        <v>1632315</v>
      </c>
      <c r="B1786" s="1">
        <v>1785</v>
      </c>
      <c r="C1786" s="1">
        <v>1785</v>
      </c>
      <c r="D1786" s="1" t="s">
        <v>2030</v>
      </c>
      <c r="E1786" s="2">
        <v>39300</v>
      </c>
      <c r="F1786" s="1" t="s">
        <v>35</v>
      </c>
      <c r="G1786" s="1" t="s">
        <v>15</v>
      </c>
      <c r="H1786" s="2">
        <v>46029</v>
      </c>
      <c r="K1786" s="1" t="s">
        <v>47</v>
      </c>
      <c r="L1786" s="1" t="s">
        <v>270</v>
      </c>
      <c r="N1786" s="2" t="s">
        <v>3185</v>
      </c>
      <c r="O1786" s="2">
        <v>45031</v>
      </c>
      <c r="P1786" s="3">
        <f>COUNTA($A$2:A1786)/COUNTA($A$2:$A$2937)</f>
        <v>0.60797002724795646</v>
      </c>
    </row>
    <row r="1787" spans="1:16" x14ac:dyDescent="0.2">
      <c r="A1787" s="1">
        <v>1632316</v>
      </c>
      <c r="B1787" s="1">
        <v>1786</v>
      </c>
      <c r="C1787" s="1">
        <v>1786</v>
      </c>
      <c r="D1787" s="1" t="s">
        <v>2031</v>
      </c>
      <c r="E1787" s="2">
        <v>39300</v>
      </c>
      <c r="F1787" s="1" t="s">
        <v>229</v>
      </c>
      <c r="G1787" s="1" t="s">
        <v>15</v>
      </c>
      <c r="H1787" s="2">
        <v>46099</v>
      </c>
      <c r="K1787" s="1" t="s">
        <v>301</v>
      </c>
      <c r="L1787" s="1" t="s">
        <v>217</v>
      </c>
      <c r="N1787" s="2" t="s">
        <v>3185</v>
      </c>
      <c r="O1787" s="2">
        <v>45031</v>
      </c>
      <c r="P1787" s="3">
        <f>COUNTA($A$2:A1787)/COUNTA($A$2:$A$2937)</f>
        <v>0.60831062670299729</v>
      </c>
    </row>
    <row r="1788" spans="1:16" x14ac:dyDescent="0.2">
      <c r="A1788" s="1">
        <v>1632302</v>
      </c>
      <c r="B1788" s="1">
        <v>1787</v>
      </c>
      <c r="C1788" s="1">
        <v>1787</v>
      </c>
      <c r="D1788" s="1" t="s">
        <v>2032</v>
      </c>
      <c r="E1788" s="2">
        <v>39300</v>
      </c>
      <c r="F1788" s="1" t="s">
        <v>229</v>
      </c>
      <c r="G1788" s="1" t="s">
        <v>15</v>
      </c>
      <c r="H1788" s="2"/>
      <c r="K1788" s="1" t="s">
        <v>81</v>
      </c>
      <c r="L1788" s="1" t="s">
        <v>313</v>
      </c>
      <c r="N1788" s="2" t="s">
        <v>3185</v>
      </c>
      <c r="O1788" s="2">
        <v>45031</v>
      </c>
      <c r="P1788" s="3">
        <f>COUNTA($A$2:A1788)/COUNTA($A$2:$A$2937)</f>
        <v>0.60865122615803813</v>
      </c>
    </row>
    <row r="1789" spans="1:16" x14ac:dyDescent="0.2">
      <c r="A1789" s="1">
        <v>1645228</v>
      </c>
      <c r="B1789" s="1">
        <v>1788</v>
      </c>
      <c r="C1789" s="1">
        <v>1788</v>
      </c>
      <c r="D1789" s="1" t="s">
        <v>2033</v>
      </c>
      <c r="E1789" s="2">
        <v>39301</v>
      </c>
      <c r="F1789" s="1" t="s">
        <v>267</v>
      </c>
      <c r="G1789" s="1" t="s">
        <v>15</v>
      </c>
      <c r="H1789" s="2">
        <v>45938</v>
      </c>
      <c r="K1789" s="1" t="s">
        <v>20</v>
      </c>
      <c r="L1789" s="1" t="s">
        <v>287</v>
      </c>
      <c r="N1789" s="2" t="s">
        <v>3185</v>
      </c>
      <c r="O1789" s="2">
        <v>45031</v>
      </c>
      <c r="P1789" s="3">
        <f>COUNTA($A$2:A1789)/COUNTA($A$2:$A$2937)</f>
        <v>0.60899182561307907</v>
      </c>
    </row>
    <row r="1790" spans="1:16" x14ac:dyDescent="0.2">
      <c r="A1790" s="1">
        <v>1645233</v>
      </c>
      <c r="B1790" s="1">
        <v>1789</v>
      </c>
      <c r="C1790" s="1">
        <v>1789</v>
      </c>
      <c r="D1790" s="1" t="s">
        <v>2034</v>
      </c>
      <c r="E1790" s="2">
        <v>39335</v>
      </c>
      <c r="F1790" s="1" t="s">
        <v>229</v>
      </c>
      <c r="G1790" s="1" t="s">
        <v>15</v>
      </c>
      <c r="H1790" s="2">
        <v>45816</v>
      </c>
      <c r="K1790" s="1" t="s">
        <v>301</v>
      </c>
      <c r="L1790" s="1" t="s">
        <v>381</v>
      </c>
      <c r="N1790" s="2" t="s">
        <v>3185</v>
      </c>
      <c r="O1790" s="2">
        <v>45031</v>
      </c>
      <c r="P1790" s="3">
        <f>COUNTA($A$2:A1790)/COUNTA($A$2:$A$2937)</f>
        <v>0.60933242506811991</v>
      </c>
    </row>
    <row r="1791" spans="1:16" x14ac:dyDescent="0.2">
      <c r="A1791" s="1">
        <v>1645229</v>
      </c>
      <c r="B1791" s="1">
        <v>1790</v>
      </c>
      <c r="C1791" s="1">
        <v>1790</v>
      </c>
      <c r="D1791" s="1" t="s">
        <v>2035</v>
      </c>
      <c r="E1791" s="2">
        <v>39335</v>
      </c>
      <c r="F1791" s="1" t="s">
        <v>282</v>
      </c>
      <c r="G1791" s="1" t="s">
        <v>15</v>
      </c>
      <c r="H1791" s="2"/>
      <c r="K1791" s="1" t="s">
        <v>136</v>
      </c>
      <c r="L1791" s="1" t="s">
        <v>270</v>
      </c>
      <c r="N1791" s="2" t="s">
        <v>3185</v>
      </c>
      <c r="O1791" s="2">
        <v>45031</v>
      </c>
      <c r="P1791" s="3">
        <f>COUNTA($A$2:A1791)/COUNTA($A$2:$A$2937)</f>
        <v>0.60967302452316074</v>
      </c>
    </row>
    <row r="1792" spans="1:16" x14ac:dyDescent="0.2">
      <c r="A1792" s="1">
        <v>1645225</v>
      </c>
      <c r="B1792" s="1">
        <v>1791</v>
      </c>
      <c r="C1792" s="1">
        <v>1791</v>
      </c>
      <c r="D1792" s="1" t="s">
        <v>2036</v>
      </c>
      <c r="E1792" s="2">
        <v>39335</v>
      </c>
      <c r="F1792" s="1" t="s">
        <v>35</v>
      </c>
      <c r="G1792" s="1" t="s">
        <v>15</v>
      </c>
      <c r="H1792" s="2">
        <v>46029</v>
      </c>
      <c r="K1792" s="1" t="s">
        <v>20</v>
      </c>
      <c r="L1792" s="1" t="s">
        <v>138</v>
      </c>
      <c r="N1792" s="2" t="s">
        <v>3185</v>
      </c>
      <c r="O1792" s="2">
        <v>45031</v>
      </c>
      <c r="P1792" s="3">
        <f>COUNTA($A$2:A1792)/COUNTA($A$2:$A$2937)</f>
        <v>0.61001362397820158</v>
      </c>
    </row>
    <row r="1793" spans="1:16" x14ac:dyDescent="0.2">
      <c r="A1793" s="1">
        <v>1654307</v>
      </c>
      <c r="B1793" s="1">
        <v>1792</v>
      </c>
      <c r="C1793" s="1">
        <v>1792</v>
      </c>
      <c r="D1793" s="1" t="s">
        <v>2037</v>
      </c>
      <c r="E1793" s="2">
        <v>39363</v>
      </c>
      <c r="F1793" s="1" t="s">
        <v>267</v>
      </c>
      <c r="G1793" s="1" t="s">
        <v>15</v>
      </c>
      <c r="H1793" s="2">
        <v>45816</v>
      </c>
      <c r="K1793" s="1" t="s">
        <v>63</v>
      </c>
      <c r="L1793" s="1" t="s">
        <v>163</v>
      </c>
      <c r="N1793" s="2" t="s">
        <v>3185</v>
      </c>
      <c r="O1793" s="2">
        <v>45031</v>
      </c>
      <c r="P1793" s="3">
        <f>COUNTA($A$2:A1793)/COUNTA($A$2:$A$2937)</f>
        <v>0.61035422343324253</v>
      </c>
    </row>
    <row r="1794" spans="1:16" x14ac:dyDescent="0.2">
      <c r="A1794" s="1">
        <v>1654314</v>
      </c>
      <c r="B1794" s="1">
        <v>1793</v>
      </c>
      <c r="C1794" s="1">
        <v>1793</v>
      </c>
      <c r="D1794" s="1" t="s">
        <v>2038</v>
      </c>
      <c r="E1794" s="2">
        <v>39363</v>
      </c>
      <c r="F1794" s="1" t="s">
        <v>229</v>
      </c>
      <c r="G1794" s="1" t="s">
        <v>15</v>
      </c>
      <c r="H1794" s="2">
        <v>45816</v>
      </c>
      <c r="K1794" s="1" t="s">
        <v>301</v>
      </c>
      <c r="L1794" s="1" t="s">
        <v>59</v>
      </c>
      <c r="N1794" s="2" t="s">
        <v>3185</v>
      </c>
      <c r="O1794" s="2">
        <v>45031</v>
      </c>
      <c r="P1794" s="3">
        <f>COUNTA($A$2:A1794)/COUNTA($A$2:$A$2937)</f>
        <v>0.61069482288828336</v>
      </c>
    </row>
    <row r="1795" spans="1:16" x14ac:dyDescent="0.2">
      <c r="A1795" s="1">
        <v>1654317</v>
      </c>
      <c r="B1795" s="1">
        <v>1794</v>
      </c>
      <c r="C1795" s="1">
        <v>1794</v>
      </c>
      <c r="D1795" s="1" t="s">
        <v>2039</v>
      </c>
      <c r="E1795" s="2">
        <v>39363</v>
      </c>
      <c r="F1795" s="1" t="s">
        <v>229</v>
      </c>
      <c r="G1795" s="1" t="s">
        <v>15</v>
      </c>
      <c r="H1795" s="2">
        <v>45816</v>
      </c>
      <c r="K1795" s="1" t="s">
        <v>52</v>
      </c>
      <c r="L1795" s="1" t="s">
        <v>45</v>
      </c>
      <c r="N1795" s="1" t="s">
        <v>3185</v>
      </c>
      <c r="O1795" s="2">
        <v>45031</v>
      </c>
      <c r="P1795" s="3">
        <f>COUNTA($A$2:A1795)/COUNTA($A$2:$A$2937)</f>
        <v>0.6110354223433242</v>
      </c>
    </row>
    <row r="1796" spans="1:16" x14ac:dyDescent="0.2">
      <c r="A1796" s="1">
        <v>1660168</v>
      </c>
      <c r="B1796" s="1">
        <v>1795</v>
      </c>
      <c r="C1796" s="1">
        <v>1795</v>
      </c>
      <c r="D1796" s="1" t="s">
        <v>2040</v>
      </c>
      <c r="E1796" s="2">
        <v>39377</v>
      </c>
      <c r="F1796" s="1" t="s">
        <v>282</v>
      </c>
      <c r="G1796" s="1" t="s">
        <v>15</v>
      </c>
      <c r="H1796" s="2">
        <v>45993</v>
      </c>
      <c r="K1796" s="1" t="s">
        <v>52</v>
      </c>
      <c r="L1796" s="1" t="s">
        <v>132</v>
      </c>
      <c r="N1796" s="2" t="s">
        <v>3185</v>
      </c>
      <c r="O1796" s="2">
        <v>45031</v>
      </c>
      <c r="P1796" s="3">
        <f>COUNTA($A$2:A1796)/COUNTA($A$2:$A$2937)</f>
        <v>0.61137602179836514</v>
      </c>
    </row>
    <row r="1797" spans="1:16" x14ac:dyDescent="0.2">
      <c r="A1797" s="1">
        <v>1660166</v>
      </c>
      <c r="B1797" s="1">
        <v>1796</v>
      </c>
      <c r="C1797" s="1">
        <v>1796</v>
      </c>
      <c r="D1797" s="1" t="s">
        <v>2041</v>
      </c>
      <c r="E1797" s="2">
        <v>39377</v>
      </c>
      <c r="F1797" s="1" t="s">
        <v>35</v>
      </c>
      <c r="G1797" s="1" t="s">
        <v>15</v>
      </c>
      <c r="H1797" s="2">
        <v>46029</v>
      </c>
      <c r="K1797" s="1" t="s">
        <v>47</v>
      </c>
      <c r="L1797" s="1" t="s">
        <v>332</v>
      </c>
      <c r="N1797" s="2" t="s">
        <v>3185</v>
      </c>
      <c r="O1797" s="2">
        <v>45031</v>
      </c>
      <c r="P1797" s="3">
        <f>COUNTA($A$2:A1797)/COUNTA($A$2:$A$2937)</f>
        <v>0.61171662125340598</v>
      </c>
    </row>
    <row r="1798" spans="1:16" x14ac:dyDescent="0.2">
      <c r="A1798" s="1">
        <v>1660165</v>
      </c>
      <c r="B1798" s="1">
        <v>1797</v>
      </c>
      <c r="C1798" s="1">
        <v>1797</v>
      </c>
      <c r="D1798" s="1" t="s">
        <v>2042</v>
      </c>
      <c r="E1798" s="2">
        <v>39377</v>
      </c>
      <c r="F1798" s="1" t="s">
        <v>282</v>
      </c>
      <c r="G1798" s="1" t="s">
        <v>15</v>
      </c>
      <c r="H1798" s="2">
        <v>46189</v>
      </c>
      <c r="K1798" s="1" t="s">
        <v>52</v>
      </c>
      <c r="L1798" s="1" t="s">
        <v>720</v>
      </c>
      <c r="N1798" s="2" t="s">
        <v>3185</v>
      </c>
      <c r="O1798" s="2">
        <v>45031</v>
      </c>
      <c r="P1798" s="3">
        <f>COUNTA($A$2:A1798)/COUNTA($A$2:$A$2937)</f>
        <v>0.61205722070844681</v>
      </c>
    </row>
    <row r="1799" spans="1:16" x14ac:dyDescent="0.2">
      <c r="A1799" s="1">
        <v>1664494</v>
      </c>
      <c r="B1799" s="1">
        <v>1798</v>
      </c>
      <c r="C1799" s="1">
        <v>1798</v>
      </c>
      <c r="D1799" s="1" t="s">
        <v>2043</v>
      </c>
      <c r="E1799" s="2">
        <v>39391</v>
      </c>
      <c r="F1799" s="1" t="s">
        <v>31</v>
      </c>
      <c r="G1799" s="1" t="s">
        <v>445</v>
      </c>
      <c r="H1799" s="2">
        <v>46124</v>
      </c>
      <c r="K1799" s="1" t="s">
        <v>89</v>
      </c>
      <c r="L1799" s="1" t="s">
        <v>745</v>
      </c>
      <c r="N1799" s="2" t="s">
        <v>3185</v>
      </c>
      <c r="O1799" s="2">
        <v>45031</v>
      </c>
      <c r="P1799" s="3">
        <f>COUNTA($A$2:A1799)/COUNTA($A$2:$A$2937)</f>
        <v>0.61239782016348776</v>
      </c>
    </row>
    <row r="1800" spans="1:16" x14ac:dyDescent="0.2">
      <c r="A1800" s="1">
        <v>1673619</v>
      </c>
      <c r="B1800" s="1">
        <v>1799</v>
      </c>
      <c r="C1800" s="1">
        <v>1799</v>
      </c>
      <c r="D1800" s="1" t="s">
        <v>2044</v>
      </c>
      <c r="E1800" s="2">
        <v>39419</v>
      </c>
      <c r="F1800" s="1" t="s">
        <v>35</v>
      </c>
      <c r="G1800" s="1" t="s">
        <v>15</v>
      </c>
      <c r="H1800" s="2">
        <v>43960</v>
      </c>
      <c r="K1800" s="1" t="s">
        <v>63</v>
      </c>
      <c r="L1800" s="1" t="s">
        <v>33</v>
      </c>
      <c r="N1800" s="2" t="s">
        <v>3185</v>
      </c>
      <c r="O1800" s="2">
        <v>45031</v>
      </c>
      <c r="P1800" s="3">
        <f>COUNTA($A$2:A1800)/COUNTA($A$2:$A$2937)</f>
        <v>0.6127384196185286</v>
      </c>
    </row>
    <row r="1801" spans="1:16" x14ac:dyDescent="0.2">
      <c r="A1801" s="1">
        <v>1673622</v>
      </c>
      <c r="B1801" s="1">
        <v>1800</v>
      </c>
      <c r="C1801" s="1">
        <v>1800</v>
      </c>
      <c r="D1801" s="1" t="s">
        <v>2045</v>
      </c>
      <c r="E1801" s="2">
        <v>39419</v>
      </c>
      <c r="F1801" s="1" t="s">
        <v>282</v>
      </c>
      <c r="G1801" s="1" t="s">
        <v>15</v>
      </c>
      <c r="H1801" s="2">
        <v>45816</v>
      </c>
      <c r="K1801" s="1" t="s">
        <v>52</v>
      </c>
      <c r="L1801" s="1" t="s">
        <v>187</v>
      </c>
      <c r="N1801" s="2" t="s">
        <v>3185</v>
      </c>
      <c r="O1801" s="2">
        <v>45031</v>
      </c>
      <c r="P1801" s="3">
        <f>COUNTA($A$2:A1801)/COUNTA($A$2:$A$2937)</f>
        <v>0.61307901907356943</v>
      </c>
    </row>
    <row r="1802" spans="1:16" x14ac:dyDescent="0.2">
      <c r="A1802" s="1">
        <v>1673648</v>
      </c>
      <c r="B1802" s="1">
        <v>1801</v>
      </c>
      <c r="C1802" s="1">
        <v>1801</v>
      </c>
      <c r="D1802" s="1" t="s">
        <v>2046</v>
      </c>
      <c r="E1802" s="2">
        <v>39419</v>
      </c>
      <c r="F1802" s="1" t="s">
        <v>229</v>
      </c>
      <c r="G1802" s="1" t="s">
        <v>15</v>
      </c>
      <c r="H1802" s="2">
        <v>46154</v>
      </c>
      <c r="K1802" s="1" t="s">
        <v>16</v>
      </c>
      <c r="L1802" s="1" t="s">
        <v>217</v>
      </c>
      <c r="N1802" s="2" t="s">
        <v>3185</v>
      </c>
      <c r="O1802" s="2">
        <v>45031</v>
      </c>
      <c r="P1802" s="3">
        <f>COUNTA($A$2:A1802)/COUNTA($A$2:$A$2937)</f>
        <v>0.61341961852861038</v>
      </c>
    </row>
    <row r="1803" spans="1:16" x14ac:dyDescent="0.2">
      <c r="A1803" s="1">
        <v>1673627</v>
      </c>
      <c r="B1803" s="1">
        <v>1802</v>
      </c>
      <c r="C1803" s="1">
        <v>1802</v>
      </c>
      <c r="D1803" s="1" t="s">
        <v>2047</v>
      </c>
      <c r="E1803" s="2">
        <v>39419</v>
      </c>
      <c r="F1803" s="1" t="s">
        <v>229</v>
      </c>
      <c r="G1803" s="1" t="s">
        <v>15</v>
      </c>
      <c r="H1803" s="2">
        <v>46047</v>
      </c>
      <c r="K1803" s="1" t="s">
        <v>20</v>
      </c>
      <c r="L1803" s="1" t="s">
        <v>287</v>
      </c>
      <c r="N1803" s="2" t="s">
        <v>3185</v>
      </c>
      <c r="O1803" s="2">
        <v>45031</v>
      </c>
      <c r="P1803" s="3">
        <f>COUNTA($A$2:A1803)/COUNTA($A$2:$A$2937)</f>
        <v>0.61376021798365121</v>
      </c>
    </row>
    <row r="1804" spans="1:16" x14ac:dyDescent="0.2">
      <c r="A1804" s="1">
        <v>1673642</v>
      </c>
      <c r="B1804" s="1">
        <v>1803</v>
      </c>
      <c r="C1804" s="1">
        <v>1803</v>
      </c>
      <c r="D1804" s="1" t="s">
        <v>2048</v>
      </c>
      <c r="E1804" s="2">
        <v>39419</v>
      </c>
      <c r="F1804" s="1" t="s">
        <v>267</v>
      </c>
      <c r="G1804" s="1" t="s">
        <v>15</v>
      </c>
      <c r="H1804" s="2">
        <v>45993</v>
      </c>
      <c r="K1804" s="1" t="s">
        <v>47</v>
      </c>
      <c r="L1804" s="1" t="s">
        <v>407</v>
      </c>
      <c r="N1804" s="2" t="s">
        <v>3185</v>
      </c>
      <c r="O1804" s="2">
        <v>45031</v>
      </c>
      <c r="P1804" s="3">
        <f>COUNTA($A$2:A1804)/COUNTA($A$2:$A$2937)</f>
        <v>0.61410081743869205</v>
      </c>
    </row>
    <row r="1805" spans="1:16" x14ac:dyDescent="0.2">
      <c r="A1805" s="1">
        <v>1673617</v>
      </c>
      <c r="B1805" s="1">
        <v>1804</v>
      </c>
      <c r="C1805" s="1">
        <v>1804</v>
      </c>
      <c r="D1805" s="1" t="s">
        <v>2049</v>
      </c>
      <c r="E1805" s="2">
        <v>39419</v>
      </c>
      <c r="F1805" s="1" t="s">
        <v>35</v>
      </c>
      <c r="G1805" s="1" t="s">
        <v>15</v>
      </c>
      <c r="H1805" s="2">
        <v>45026</v>
      </c>
      <c r="K1805" s="1" t="s">
        <v>16</v>
      </c>
      <c r="L1805" s="1" t="s">
        <v>43</v>
      </c>
      <c r="N1805" s="2" t="s">
        <v>3185</v>
      </c>
      <c r="O1805" s="2">
        <v>45031</v>
      </c>
      <c r="P1805" s="3">
        <f>COUNTA($A$2:A1805)/COUNTA($A$2:$A$2937)</f>
        <v>0.61444141689373299</v>
      </c>
    </row>
    <row r="1806" spans="1:16" x14ac:dyDescent="0.2">
      <c r="A1806" s="1">
        <v>1673633</v>
      </c>
      <c r="B1806" s="1">
        <v>1805</v>
      </c>
      <c r="C1806" s="1">
        <v>1805</v>
      </c>
      <c r="D1806" s="1" t="s">
        <v>2050</v>
      </c>
      <c r="E1806" s="2">
        <v>39419</v>
      </c>
      <c r="F1806" s="1" t="s">
        <v>282</v>
      </c>
      <c r="G1806" s="1" t="s">
        <v>15</v>
      </c>
      <c r="H1806" s="2">
        <v>46642</v>
      </c>
      <c r="K1806" s="1" t="s">
        <v>52</v>
      </c>
      <c r="L1806" s="1" t="s">
        <v>175</v>
      </c>
      <c r="N1806" s="1" t="s">
        <v>3185</v>
      </c>
      <c r="O1806" s="2">
        <v>45031</v>
      </c>
      <c r="P1806" s="3">
        <f>COUNTA($A$2:A1806)/COUNTA($A$2:$A$2937)</f>
        <v>0.61478201634877383</v>
      </c>
    </row>
    <row r="1807" spans="1:16" x14ac:dyDescent="0.2">
      <c r="A1807" s="1">
        <v>1673630</v>
      </c>
      <c r="B1807" s="1">
        <v>1806</v>
      </c>
      <c r="C1807" s="1">
        <v>1806</v>
      </c>
      <c r="D1807" s="1" t="s">
        <v>2051</v>
      </c>
      <c r="E1807" s="2">
        <v>39419</v>
      </c>
      <c r="F1807" s="1" t="s">
        <v>14</v>
      </c>
      <c r="G1807" s="1" t="s">
        <v>445</v>
      </c>
      <c r="H1807" s="2">
        <v>45760</v>
      </c>
      <c r="K1807" s="1" t="s">
        <v>42</v>
      </c>
      <c r="L1807" s="1" t="s">
        <v>722</v>
      </c>
      <c r="N1807" s="2" t="s">
        <v>3185</v>
      </c>
      <c r="O1807" s="2">
        <v>45031</v>
      </c>
      <c r="P1807" s="3">
        <f>COUNTA($A$2:A1807)/COUNTA($A$2:$A$2937)</f>
        <v>0.61512261580381467</v>
      </c>
    </row>
    <row r="1808" spans="1:16" x14ac:dyDescent="0.2">
      <c r="A1808" s="1">
        <v>1677149</v>
      </c>
      <c r="B1808" s="1">
        <v>1807</v>
      </c>
      <c r="C1808" s="1">
        <v>1807</v>
      </c>
      <c r="D1808" s="1" t="s">
        <v>2052</v>
      </c>
      <c r="E1808" s="2">
        <v>39426</v>
      </c>
      <c r="F1808" s="1" t="s">
        <v>282</v>
      </c>
      <c r="G1808" s="1" t="s">
        <v>15</v>
      </c>
      <c r="H1808" s="2"/>
      <c r="K1808" s="1" t="s">
        <v>81</v>
      </c>
      <c r="L1808" s="1" t="s">
        <v>90</v>
      </c>
      <c r="N1808" s="2" t="s">
        <v>3185</v>
      </c>
      <c r="O1808" s="2">
        <v>45031</v>
      </c>
      <c r="P1808" s="3">
        <f>COUNTA($A$2:A1808)/COUNTA($A$2:$A$2937)</f>
        <v>0.61546321525885561</v>
      </c>
    </row>
    <row r="1809" spans="1:16" x14ac:dyDescent="0.2">
      <c r="A1809" s="1">
        <v>1677156</v>
      </c>
      <c r="B1809" s="1">
        <v>1808</v>
      </c>
      <c r="C1809" s="1">
        <v>1808</v>
      </c>
      <c r="D1809" s="1" t="s">
        <v>2053</v>
      </c>
      <c r="E1809" s="2">
        <v>39426</v>
      </c>
      <c r="F1809" s="1" t="s">
        <v>229</v>
      </c>
      <c r="G1809" s="1" t="s">
        <v>15</v>
      </c>
      <c r="H1809" s="2">
        <v>45993</v>
      </c>
      <c r="K1809" s="1" t="s">
        <v>81</v>
      </c>
      <c r="L1809" s="1" t="s">
        <v>94</v>
      </c>
      <c r="N1809" s="1" t="s">
        <v>3185</v>
      </c>
      <c r="O1809" s="2">
        <v>45031</v>
      </c>
      <c r="P1809" s="3">
        <f>COUNTA($A$2:A1809)/COUNTA($A$2:$A$2937)</f>
        <v>0.61580381471389645</v>
      </c>
    </row>
    <row r="1810" spans="1:16" x14ac:dyDescent="0.2">
      <c r="A1810" s="1">
        <v>1677135</v>
      </c>
      <c r="B1810" s="1">
        <v>1809</v>
      </c>
      <c r="C1810" s="1">
        <v>1809</v>
      </c>
      <c r="D1810" s="1" t="s">
        <v>2054</v>
      </c>
      <c r="E1810" s="2">
        <v>39426</v>
      </c>
      <c r="F1810" s="1" t="s">
        <v>229</v>
      </c>
      <c r="G1810" s="1" t="s">
        <v>15</v>
      </c>
      <c r="H1810" s="2"/>
      <c r="K1810" s="1" t="s">
        <v>20</v>
      </c>
      <c r="L1810" s="1" t="s">
        <v>327</v>
      </c>
      <c r="N1810" s="2" t="s">
        <v>3185</v>
      </c>
      <c r="O1810" s="2">
        <v>45031</v>
      </c>
      <c r="P1810" s="3">
        <f>COUNTA($A$2:A1810)/COUNTA($A$2:$A$2937)</f>
        <v>0.61614441416893728</v>
      </c>
    </row>
    <row r="1811" spans="1:16" x14ac:dyDescent="0.2">
      <c r="A1811" s="1">
        <v>1677152</v>
      </c>
      <c r="B1811" s="1">
        <v>1810</v>
      </c>
      <c r="C1811" s="1">
        <v>1810</v>
      </c>
      <c r="D1811" s="1" t="s">
        <v>2055</v>
      </c>
      <c r="E1811" s="2">
        <v>39426</v>
      </c>
      <c r="F1811" s="1" t="s">
        <v>229</v>
      </c>
      <c r="G1811" s="1" t="s">
        <v>15</v>
      </c>
      <c r="H1811" s="2">
        <v>46000</v>
      </c>
      <c r="K1811" s="1" t="s">
        <v>78</v>
      </c>
      <c r="L1811" s="1" t="s">
        <v>33</v>
      </c>
      <c r="N1811" s="2" t="s">
        <v>3185</v>
      </c>
      <c r="O1811" s="2">
        <v>45031</v>
      </c>
      <c r="P1811" s="3">
        <f>COUNTA($A$2:A1811)/COUNTA($A$2:$A$2937)</f>
        <v>0.61648501362397823</v>
      </c>
    </row>
    <row r="1812" spans="1:16" x14ac:dyDescent="0.2">
      <c r="A1812" s="1">
        <v>1677140</v>
      </c>
      <c r="B1812" s="1">
        <v>1811</v>
      </c>
      <c r="C1812" s="1">
        <v>1811</v>
      </c>
      <c r="D1812" s="1" t="s">
        <v>2056</v>
      </c>
      <c r="E1812" s="2">
        <v>39426</v>
      </c>
      <c r="F1812" s="1" t="s">
        <v>267</v>
      </c>
      <c r="G1812" s="1" t="s">
        <v>15</v>
      </c>
      <c r="H1812" s="2">
        <v>45760</v>
      </c>
      <c r="K1812" s="1" t="s">
        <v>89</v>
      </c>
      <c r="L1812" s="1" t="s">
        <v>187</v>
      </c>
      <c r="N1812" s="2" t="s">
        <v>3185</v>
      </c>
      <c r="O1812" s="2">
        <v>45031</v>
      </c>
      <c r="P1812" s="3">
        <f>COUNTA($A$2:A1812)/COUNTA($A$2:$A$2937)</f>
        <v>0.61682561307901906</v>
      </c>
    </row>
    <row r="1813" spans="1:16" x14ac:dyDescent="0.2">
      <c r="A1813" s="1">
        <v>1674624</v>
      </c>
      <c r="B1813" s="1">
        <v>1812</v>
      </c>
      <c r="C1813" s="1">
        <v>1812</v>
      </c>
      <c r="D1813" s="1" t="s">
        <v>2057</v>
      </c>
      <c r="E1813" s="2">
        <v>39426</v>
      </c>
      <c r="F1813" s="1" t="s">
        <v>229</v>
      </c>
      <c r="G1813" s="1" t="s">
        <v>15</v>
      </c>
      <c r="H1813" s="2">
        <v>45993</v>
      </c>
      <c r="K1813" s="1" t="s">
        <v>81</v>
      </c>
      <c r="L1813" s="1" t="s">
        <v>214</v>
      </c>
      <c r="N1813" s="2" t="s">
        <v>3185</v>
      </c>
      <c r="O1813" s="2">
        <v>45031</v>
      </c>
      <c r="P1813" s="3">
        <f>COUNTA($A$2:A1813)/COUNTA($A$2:$A$2937)</f>
        <v>0.6171662125340599</v>
      </c>
    </row>
    <row r="1814" spans="1:16" x14ac:dyDescent="0.2">
      <c r="A1814" s="1">
        <v>1677159</v>
      </c>
      <c r="B1814" s="1">
        <v>1813</v>
      </c>
      <c r="C1814" s="1">
        <v>1813</v>
      </c>
      <c r="D1814" s="1" t="s">
        <v>2058</v>
      </c>
      <c r="E1814" s="2">
        <v>39426</v>
      </c>
      <c r="F1814" s="1" t="s">
        <v>282</v>
      </c>
      <c r="G1814" s="1" t="s">
        <v>15</v>
      </c>
      <c r="H1814" s="2">
        <v>45993</v>
      </c>
      <c r="K1814" s="1" t="s">
        <v>78</v>
      </c>
      <c r="L1814" s="1" t="s">
        <v>722</v>
      </c>
      <c r="N1814" s="2" t="s">
        <v>3185</v>
      </c>
      <c r="O1814" s="2">
        <v>45031</v>
      </c>
      <c r="P1814" s="3">
        <f>COUNTA($A$2:A1814)/COUNTA($A$2:$A$2937)</f>
        <v>0.61750681198910085</v>
      </c>
    </row>
    <row r="1815" spans="1:16" x14ac:dyDescent="0.2">
      <c r="A1815" s="1">
        <v>1677147</v>
      </c>
      <c r="B1815" s="1">
        <v>1814</v>
      </c>
      <c r="C1815" s="1">
        <v>1814</v>
      </c>
      <c r="D1815" s="1" t="s">
        <v>2059</v>
      </c>
      <c r="E1815" s="2">
        <v>39426</v>
      </c>
      <c r="F1815" s="1" t="s">
        <v>229</v>
      </c>
      <c r="G1815" s="1" t="s">
        <v>15</v>
      </c>
      <c r="H1815" s="2"/>
      <c r="K1815" s="1" t="s">
        <v>78</v>
      </c>
      <c r="L1815" s="1" t="s">
        <v>232</v>
      </c>
      <c r="N1815" s="2" t="s">
        <v>3185</v>
      </c>
      <c r="O1815" s="2">
        <v>45031</v>
      </c>
      <c r="P1815" s="3">
        <f>COUNTA($A$2:A1815)/COUNTA($A$2:$A$2937)</f>
        <v>0.61784741144414168</v>
      </c>
    </row>
    <row r="1816" spans="1:16" x14ac:dyDescent="0.2">
      <c r="A1816" s="1">
        <v>1684797</v>
      </c>
      <c r="B1816" s="1">
        <v>1815</v>
      </c>
      <c r="C1816" s="1">
        <v>1815</v>
      </c>
      <c r="D1816" s="1" t="s">
        <v>2060</v>
      </c>
      <c r="E1816" s="2">
        <v>39454</v>
      </c>
      <c r="F1816" s="1" t="s">
        <v>35</v>
      </c>
      <c r="G1816" s="1" t="s">
        <v>15</v>
      </c>
      <c r="H1816" s="2">
        <v>45026</v>
      </c>
      <c r="K1816" s="1" t="s">
        <v>301</v>
      </c>
      <c r="L1816" s="1" t="s">
        <v>90</v>
      </c>
      <c r="N1816" s="2" t="s">
        <v>3185</v>
      </c>
      <c r="O1816" s="2">
        <v>45031</v>
      </c>
      <c r="P1816" s="3">
        <f>COUNTA($A$2:A1816)/COUNTA($A$2:$A$2937)</f>
        <v>0.61818801089918252</v>
      </c>
    </row>
    <row r="1817" spans="1:16" x14ac:dyDescent="0.2">
      <c r="A1817" s="1">
        <v>1684806</v>
      </c>
      <c r="B1817" s="1">
        <v>1816</v>
      </c>
      <c r="C1817" s="1">
        <v>1816</v>
      </c>
      <c r="D1817" s="1" t="s">
        <v>2061</v>
      </c>
      <c r="E1817" s="2">
        <v>39454</v>
      </c>
      <c r="F1817" s="1" t="s">
        <v>35</v>
      </c>
      <c r="G1817" s="1" t="s">
        <v>445</v>
      </c>
      <c r="H1817" s="2">
        <v>46097</v>
      </c>
      <c r="K1817" s="1" t="s">
        <v>42</v>
      </c>
      <c r="L1817" s="1" t="s">
        <v>321</v>
      </c>
      <c r="N1817" s="2" t="s">
        <v>3185</v>
      </c>
      <c r="O1817" s="2">
        <v>45031</v>
      </c>
      <c r="P1817" s="3">
        <f>COUNTA($A$2:A1817)/COUNTA($A$2:$A$2937)</f>
        <v>0.61852861035422346</v>
      </c>
    </row>
    <row r="1818" spans="1:16" x14ac:dyDescent="0.2">
      <c r="A1818" s="1">
        <v>1684790</v>
      </c>
      <c r="B1818" s="1">
        <v>1817</v>
      </c>
      <c r="C1818" s="1">
        <v>1817</v>
      </c>
      <c r="D1818" s="1" t="s">
        <v>2062</v>
      </c>
      <c r="E1818" s="2">
        <v>39454</v>
      </c>
      <c r="F1818" s="1" t="s">
        <v>282</v>
      </c>
      <c r="G1818" s="1" t="s">
        <v>15</v>
      </c>
      <c r="H1818" s="2">
        <v>45993</v>
      </c>
      <c r="K1818" s="1" t="s">
        <v>42</v>
      </c>
      <c r="L1818" s="1" t="s">
        <v>84</v>
      </c>
      <c r="N1818" s="2" t="s">
        <v>3185</v>
      </c>
      <c r="O1818" s="2">
        <v>45031</v>
      </c>
      <c r="P1818" s="3">
        <f>COUNTA($A$2:A1818)/COUNTA($A$2:$A$2937)</f>
        <v>0.6188692098092643</v>
      </c>
    </row>
    <row r="1819" spans="1:16" x14ac:dyDescent="0.2">
      <c r="A1819" s="1">
        <v>1684786</v>
      </c>
      <c r="B1819" s="1">
        <v>1818</v>
      </c>
      <c r="C1819" s="1">
        <v>1818</v>
      </c>
      <c r="D1819" s="1" t="s">
        <v>2063</v>
      </c>
      <c r="E1819" s="2">
        <v>39454</v>
      </c>
      <c r="F1819" s="1" t="s">
        <v>35</v>
      </c>
      <c r="G1819" s="1" t="s">
        <v>15</v>
      </c>
      <c r="H1819" s="2">
        <v>46124</v>
      </c>
      <c r="K1819" s="1" t="s">
        <v>89</v>
      </c>
      <c r="L1819" s="1" t="s">
        <v>313</v>
      </c>
      <c r="N1819" s="2" t="s">
        <v>3185</v>
      </c>
      <c r="O1819" s="2">
        <v>45031</v>
      </c>
      <c r="P1819" s="3">
        <f>COUNTA($A$2:A1819)/COUNTA($A$2:$A$2937)</f>
        <v>0.61920980926430513</v>
      </c>
    </row>
    <row r="1820" spans="1:16" x14ac:dyDescent="0.2">
      <c r="A1820" s="1">
        <v>1684820</v>
      </c>
      <c r="B1820" s="1">
        <v>1819</v>
      </c>
      <c r="C1820" s="1">
        <v>1819</v>
      </c>
      <c r="D1820" s="1" t="s">
        <v>2064</v>
      </c>
      <c r="E1820" s="2">
        <v>39454</v>
      </c>
      <c r="F1820" s="1" t="s">
        <v>229</v>
      </c>
      <c r="G1820" s="1" t="s">
        <v>15</v>
      </c>
      <c r="H1820" s="2">
        <v>45993</v>
      </c>
      <c r="K1820" s="1" t="s">
        <v>153</v>
      </c>
      <c r="L1820" s="1" t="s">
        <v>1775</v>
      </c>
      <c r="N1820" s="2" t="s">
        <v>3185</v>
      </c>
      <c r="O1820" s="2">
        <v>45031</v>
      </c>
      <c r="P1820" s="3">
        <f>COUNTA($A$2:A1820)/COUNTA($A$2:$A$2937)</f>
        <v>0.61955040871934608</v>
      </c>
    </row>
    <row r="1821" spans="1:16" x14ac:dyDescent="0.2">
      <c r="A1821" s="1">
        <v>1684812</v>
      </c>
      <c r="B1821" s="1">
        <v>1820</v>
      </c>
      <c r="C1821" s="1">
        <v>1820</v>
      </c>
      <c r="D1821" s="1" t="s">
        <v>2065</v>
      </c>
      <c r="E1821" s="2">
        <v>39454</v>
      </c>
      <c r="F1821" s="1" t="s">
        <v>66</v>
      </c>
      <c r="G1821" s="1" t="s">
        <v>445</v>
      </c>
      <c r="H1821" s="2">
        <v>45488</v>
      </c>
      <c r="K1821" s="1" t="s">
        <v>301</v>
      </c>
      <c r="L1821" s="1" t="s">
        <v>622</v>
      </c>
      <c r="N1821" s="1" t="s">
        <v>3185</v>
      </c>
      <c r="O1821" s="2">
        <v>45031</v>
      </c>
      <c r="P1821" s="3">
        <f>COUNTA($A$2:A1821)/COUNTA($A$2:$A$2937)</f>
        <v>0.61989100817438691</v>
      </c>
    </row>
    <row r="1822" spans="1:16" x14ac:dyDescent="0.2">
      <c r="A1822" s="1">
        <v>1687194</v>
      </c>
      <c r="B1822" s="1">
        <v>1821</v>
      </c>
      <c r="C1822" s="1">
        <v>1821</v>
      </c>
      <c r="D1822" s="1" t="s">
        <v>2066</v>
      </c>
      <c r="E1822" s="2">
        <v>39461</v>
      </c>
      <c r="F1822" s="1" t="s">
        <v>282</v>
      </c>
      <c r="G1822" s="1" t="s">
        <v>15</v>
      </c>
      <c r="H1822" s="2">
        <v>46029</v>
      </c>
      <c r="K1822" s="1" t="s">
        <v>78</v>
      </c>
      <c r="L1822" s="1" t="s">
        <v>187</v>
      </c>
      <c r="N1822" s="2" t="s">
        <v>3185</v>
      </c>
      <c r="O1822" s="2">
        <v>45031</v>
      </c>
      <c r="P1822" s="3">
        <f>COUNTA($A$2:A1822)/COUNTA($A$2:$A$2937)</f>
        <v>0.62023160762942775</v>
      </c>
    </row>
    <row r="1823" spans="1:16" x14ac:dyDescent="0.2">
      <c r="A1823" s="1">
        <v>1687200</v>
      </c>
      <c r="B1823" s="1">
        <v>1822</v>
      </c>
      <c r="C1823" s="1">
        <v>1822</v>
      </c>
      <c r="D1823" s="1" t="s">
        <v>2067</v>
      </c>
      <c r="E1823" s="2">
        <v>39461</v>
      </c>
      <c r="F1823" s="1" t="s">
        <v>35</v>
      </c>
      <c r="G1823" s="1" t="s">
        <v>15</v>
      </c>
      <c r="H1823" s="2">
        <v>46029</v>
      </c>
      <c r="K1823" s="1" t="s">
        <v>47</v>
      </c>
      <c r="L1823" s="1" t="s">
        <v>17</v>
      </c>
      <c r="N1823" s="2" t="s">
        <v>3185</v>
      </c>
      <c r="O1823" s="2">
        <v>45031</v>
      </c>
      <c r="P1823" s="3">
        <f>COUNTA($A$2:A1823)/COUNTA($A$2:$A$2937)</f>
        <v>0.6205722070844687</v>
      </c>
    </row>
    <row r="1824" spans="1:16" x14ac:dyDescent="0.2">
      <c r="A1824" s="1">
        <v>1687188</v>
      </c>
      <c r="B1824" s="1">
        <v>1823</v>
      </c>
      <c r="C1824" s="1">
        <v>1823</v>
      </c>
      <c r="D1824" s="1" t="s">
        <v>2068</v>
      </c>
      <c r="E1824" s="2">
        <v>39461</v>
      </c>
      <c r="F1824" s="1" t="s">
        <v>35</v>
      </c>
      <c r="G1824" s="1" t="s">
        <v>15</v>
      </c>
      <c r="H1824" s="2">
        <v>45026</v>
      </c>
      <c r="K1824" s="1" t="s">
        <v>78</v>
      </c>
      <c r="L1824" s="1" t="s">
        <v>665</v>
      </c>
      <c r="N1824" s="2" t="s">
        <v>3185</v>
      </c>
      <c r="O1824" s="2">
        <v>45031</v>
      </c>
      <c r="P1824" s="3">
        <f>COUNTA($A$2:A1824)/COUNTA($A$2:$A$2937)</f>
        <v>0.62091280653950953</v>
      </c>
    </row>
    <row r="1825" spans="1:16" x14ac:dyDescent="0.2">
      <c r="A1825" s="1">
        <v>1694871</v>
      </c>
      <c r="B1825" s="1">
        <v>1824</v>
      </c>
      <c r="C1825" s="1">
        <v>1824</v>
      </c>
      <c r="D1825" s="1" t="s">
        <v>2069</v>
      </c>
      <c r="E1825" s="2">
        <v>39482</v>
      </c>
      <c r="F1825" s="1" t="s">
        <v>35</v>
      </c>
      <c r="G1825" s="1" t="s">
        <v>15</v>
      </c>
      <c r="H1825" s="2">
        <v>46047</v>
      </c>
      <c r="K1825" s="1" t="s">
        <v>78</v>
      </c>
      <c r="L1825" s="1" t="s">
        <v>92</v>
      </c>
      <c r="N1825" s="2" t="s">
        <v>3185</v>
      </c>
      <c r="O1825" s="2">
        <v>45031</v>
      </c>
      <c r="P1825" s="3">
        <f>COUNTA($A$2:A1825)/COUNTA($A$2:$A$2937)</f>
        <v>0.62125340599455037</v>
      </c>
    </row>
    <row r="1826" spans="1:16" x14ac:dyDescent="0.2">
      <c r="A1826" s="1">
        <v>1694881</v>
      </c>
      <c r="B1826" s="1">
        <v>1825</v>
      </c>
      <c r="C1826" s="1">
        <v>1825</v>
      </c>
      <c r="D1826" s="1" t="s">
        <v>2070</v>
      </c>
      <c r="E1826" s="2">
        <v>39482</v>
      </c>
      <c r="F1826" s="1" t="s">
        <v>35</v>
      </c>
      <c r="G1826" s="1" t="s">
        <v>15</v>
      </c>
      <c r="H1826" s="2">
        <v>44061</v>
      </c>
      <c r="K1826" s="1" t="s">
        <v>47</v>
      </c>
      <c r="L1826" s="1" t="s">
        <v>325</v>
      </c>
      <c r="N1826" s="2" t="s">
        <v>3185</v>
      </c>
      <c r="O1826" s="2">
        <v>45031</v>
      </c>
      <c r="P1826" s="3">
        <f>COUNTA($A$2:A1826)/COUNTA($A$2:$A$2937)</f>
        <v>0.62159400544959131</v>
      </c>
    </row>
    <row r="1827" spans="1:16" x14ac:dyDescent="0.2">
      <c r="A1827" s="1">
        <v>1694880</v>
      </c>
      <c r="B1827" s="1">
        <v>1826</v>
      </c>
      <c r="C1827" s="1">
        <v>1826</v>
      </c>
      <c r="D1827" s="1" t="s">
        <v>2071</v>
      </c>
      <c r="E1827" s="2">
        <v>39482</v>
      </c>
      <c r="F1827" s="1" t="s">
        <v>35</v>
      </c>
      <c r="G1827" s="1" t="s">
        <v>445</v>
      </c>
      <c r="H1827" s="2">
        <v>44061</v>
      </c>
      <c r="K1827" s="1" t="s">
        <v>72</v>
      </c>
      <c r="L1827" s="1" t="s">
        <v>669</v>
      </c>
      <c r="N1827" s="2" t="s">
        <v>3185</v>
      </c>
      <c r="O1827" s="2">
        <v>45031</v>
      </c>
      <c r="P1827" s="3">
        <f>COUNTA($A$2:A1827)/COUNTA($A$2:$A$2937)</f>
        <v>0.62193460490463215</v>
      </c>
    </row>
    <row r="1828" spans="1:16" x14ac:dyDescent="0.2">
      <c r="A1828" s="1">
        <v>1694885</v>
      </c>
      <c r="B1828" s="1">
        <v>1827</v>
      </c>
      <c r="C1828" s="1">
        <v>1827</v>
      </c>
      <c r="D1828" s="1" t="s">
        <v>2072</v>
      </c>
      <c r="E1828" s="2">
        <v>39482</v>
      </c>
      <c r="F1828" s="1" t="s">
        <v>14</v>
      </c>
      <c r="G1828" s="1" t="s">
        <v>445</v>
      </c>
      <c r="H1828" s="2">
        <v>46029</v>
      </c>
      <c r="K1828" s="1" t="s">
        <v>16</v>
      </c>
      <c r="L1828" s="1" t="s">
        <v>1775</v>
      </c>
      <c r="N1828" s="2" t="s">
        <v>3185</v>
      </c>
      <c r="O1828" s="2">
        <v>45031</v>
      </c>
      <c r="P1828" s="3">
        <f>COUNTA($A$2:A1828)/COUNTA($A$2:$A$2937)</f>
        <v>0.62227520435967298</v>
      </c>
    </row>
    <row r="1829" spans="1:16" x14ac:dyDescent="0.2">
      <c r="A1829" s="1">
        <v>1694877</v>
      </c>
      <c r="B1829" s="1">
        <v>1828</v>
      </c>
      <c r="C1829" s="1">
        <v>1828</v>
      </c>
      <c r="D1829" s="1" t="s">
        <v>2073</v>
      </c>
      <c r="E1829" s="2">
        <v>39482</v>
      </c>
      <c r="F1829" s="1" t="s">
        <v>35</v>
      </c>
      <c r="G1829" s="1" t="s">
        <v>15</v>
      </c>
      <c r="H1829" s="2">
        <v>46029</v>
      </c>
      <c r="K1829" s="1" t="s">
        <v>32</v>
      </c>
      <c r="L1829" s="1" t="s">
        <v>189</v>
      </c>
      <c r="N1829" s="2" t="s">
        <v>3185</v>
      </c>
      <c r="O1829" s="2">
        <v>45031</v>
      </c>
      <c r="P1829" s="3">
        <f>COUNTA($A$2:A1829)/COUNTA($A$2:$A$2937)</f>
        <v>0.62261580381471393</v>
      </c>
    </row>
    <row r="1830" spans="1:16" x14ac:dyDescent="0.2">
      <c r="A1830" s="1">
        <v>1694873</v>
      </c>
      <c r="B1830" s="1">
        <v>1829</v>
      </c>
      <c r="C1830" s="1">
        <v>1829</v>
      </c>
      <c r="D1830" s="1" t="s">
        <v>2074</v>
      </c>
      <c r="E1830" s="2">
        <v>39482</v>
      </c>
      <c r="F1830" s="1" t="s">
        <v>35</v>
      </c>
      <c r="G1830" s="1" t="s">
        <v>15</v>
      </c>
      <c r="H1830" s="2">
        <v>44038</v>
      </c>
      <c r="K1830" s="1" t="s">
        <v>16</v>
      </c>
      <c r="L1830" s="1" t="s">
        <v>54</v>
      </c>
      <c r="N1830" s="2" t="s">
        <v>3185</v>
      </c>
      <c r="O1830" s="2">
        <v>45031</v>
      </c>
      <c r="P1830" s="3">
        <f>COUNTA($A$2:A1830)/COUNTA($A$2:$A$2937)</f>
        <v>0.62295640326975477</v>
      </c>
    </row>
    <row r="1831" spans="1:16" x14ac:dyDescent="0.2">
      <c r="A1831" s="1">
        <v>1694872</v>
      </c>
      <c r="B1831" s="1">
        <v>1830</v>
      </c>
      <c r="C1831" s="1">
        <v>1830</v>
      </c>
      <c r="D1831" s="1" t="s">
        <v>2075</v>
      </c>
      <c r="E1831" s="2">
        <v>39482</v>
      </c>
      <c r="F1831" s="1" t="s">
        <v>35</v>
      </c>
      <c r="G1831" s="1" t="s">
        <v>15</v>
      </c>
      <c r="H1831" s="2">
        <v>44201</v>
      </c>
      <c r="K1831" s="1" t="s">
        <v>20</v>
      </c>
      <c r="L1831" s="1" t="s">
        <v>261</v>
      </c>
      <c r="N1831" s="2" t="s">
        <v>3185</v>
      </c>
      <c r="O1831" s="2">
        <v>45031</v>
      </c>
      <c r="P1831" s="3">
        <f>COUNTA($A$2:A1831)/COUNTA($A$2:$A$2937)</f>
        <v>0.6232970027247956</v>
      </c>
    </row>
    <row r="1832" spans="1:16" x14ac:dyDescent="0.2">
      <c r="A1832" s="1">
        <v>1697478</v>
      </c>
      <c r="B1832" s="1">
        <v>1831</v>
      </c>
      <c r="C1832" s="1">
        <v>1831</v>
      </c>
      <c r="D1832" s="1" t="s">
        <v>2076</v>
      </c>
      <c r="E1832" s="2">
        <v>39489</v>
      </c>
      <c r="F1832" s="1" t="s">
        <v>229</v>
      </c>
      <c r="G1832" s="1" t="s">
        <v>15</v>
      </c>
      <c r="H1832" s="2"/>
      <c r="K1832" s="1" t="s">
        <v>20</v>
      </c>
      <c r="L1832" s="1" t="s">
        <v>59</v>
      </c>
      <c r="N1832" s="2" t="s">
        <v>3185</v>
      </c>
      <c r="O1832" s="2">
        <v>45031</v>
      </c>
      <c r="P1832" s="3">
        <f>COUNTA($A$2:A1832)/COUNTA($A$2:$A$2937)</f>
        <v>0.62363760217983655</v>
      </c>
    </row>
    <row r="1833" spans="1:16" x14ac:dyDescent="0.2">
      <c r="A1833" s="1">
        <v>1697508</v>
      </c>
      <c r="B1833" s="1">
        <v>1832</v>
      </c>
      <c r="C1833" s="1">
        <v>1832</v>
      </c>
      <c r="D1833" s="1" t="s">
        <v>2077</v>
      </c>
      <c r="E1833" s="2">
        <v>39489</v>
      </c>
      <c r="F1833" s="1" t="s">
        <v>35</v>
      </c>
      <c r="G1833" s="1" t="s">
        <v>15</v>
      </c>
      <c r="H1833" s="2">
        <v>46000</v>
      </c>
      <c r="K1833" s="1" t="s">
        <v>63</v>
      </c>
      <c r="L1833" s="1" t="s">
        <v>258</v>
      </c>
      <c r="N1833" s="2" t="s">
        <v>3185</v>
      </c>
      <c r="O1833" s="2">
        <v>45031</v>
      </c>
      <c r="P1833" s="3">
        <f>COUNTA($A$2:A1833)/COUNTA($A$2:$A$2937)</f>
        <v>0.62397820163487738</v>
      </c>
    </row>
    <row r="1834" spans="1:16" x14ac:dyDescent="0.2">
      <c r="A1834" s="1">
        <v>1697488</v>
      </c>
      <c r="B1834" s="1">
        <v>1833</v>
      </c>
      <c r="C1834" s="1">
        <v>1833</v>
      </c>
      <c r="D1834" s="1" t="s">
        <v>2078</v>
      </c>
      <c r="E1834" s="2">
        <v>39489</v>
      </c>
      <c r="F1834" s="1" t="s">
        <v>229</v>
      </c>
      <c r="G1834" s="1" t="s">
        <v>15</v>
      </c>
      <c r="H1834" s="2">
        <v>46213</v>
      </c>
      <c r="K1834" s="1" t="s">
        <v>78</v>
      </c>
      <c r="L1834" s="1" t="s">
        <v>498</v>
      </c>
      <c r="N1834" s="2" t="s">
        <v>3185</v>
      </c>
      <c r="O1834" s="2">
        <v>45031</v>
      </c>
      <c r="P1834" s="3">
        <f>COUNTA($A$2:A1834)/COUNTA($A$2:$A$2937)</f>
        <v>0.62431880108991822</v>
      </c>
    </row>
    <row r="1835" spans="1:16" x14ac:dyDescent="0.2">
      <c r="A1835" s="1">
        <v>1704466</v>
      </c>
      <c r="B1835" s="1">
        <v>1834</v>
      </c>
      <c r="C1835" s="1">
        <v>1834</v>
      </c>
      <c r="D1835" s="1" t="s">
        <v>2079</v>
      </c>
      <c r="E1835" s="2">
        <v>39510</v>
      </c>
      <c r="F1835" s="1" t="s">
        <v>35</v>
      </c>
      <c r="G1835" s="1" t="s">
        <v>445</v>
      </c>
      <c r="H1835" s="2">
        <v>44038</v>
      </c>
      <c r="K1835" s="1" t="s">
        <v>81</v>
      </c>
      <c r="L1835" s="1" t="s">
        <v>283</v>
      </c>
      <c r="N1835" s="2" t="s">
        <v>3185</v>
      </c>
      <c r="O1835" s="2">
        <v>45031</v>
      </c>
      <c r="P1835" s="3">
        <f>COUNTA($A$2:A1835)/COUNTA($A$2:$A$2937)</f>
        <v>0.62465940054495916</v>
      </c>
    </row>
    <row r="1836" spans="1:16" x14ac:dyDescent="0.2">
      <c r="A1836" s="1">
        <v>1704455</v>
      </c>
      <c r="B1836" s="1">
        <v>1835</v>
      </c>
      <c r="C1836" s="1">
        <v>1835</v>
      </c>
      <c r="D1836" s="1" t="s">
        <v>2080</v>
      </c>
      <c r="E1836" s="2">
        <v>39510</v>
      </c>
      <c r="F1836" s="1" t="s">
        <v>35</v>
      </c>
      <c r="G1836" s="1" t="s">
        <v>445</v>
      </c>
      <c r="H1836" s="2">
        <v>44723</v>
      </c>
      <c r="K1836" s="1" t="s">
        <v>301</v>
      </c>
      <c r="L1836" s="1" t="s">
        <v>582</v>
      </c>
      <c r="N1836" s="2" t="s">
        <v>3185</v>
      </c>
      <c r="O1836" s="2">
        <v>45031</v>
      </c>
      <c r="P1836" s="3">
        <f>COUNTA($A$2:A1836)/COUNTA($A$2:$A$2937)</f>
        <v>0.625</v>
      </c>
    </row>
    <row r="1837" spans="1:16" x14ac:dyDescent="0.2">
      <c r="A1837" s="1">
        <v>1704470</v>
      </c>
      <c r="B1837" s="1">
        <v>1836</v>
      </c>
      <c r="C1837" s="1">
        <v>1836</v>
      </c>
      <c r="D1837" s="1" t="s">
        <v>2081</v>
      </c>
      <c r="E1837" s="2">
        <v>39510</v>
      </c>
      <c r="F1837" s="1" t="s">
        <v>35</v>
      </c>
      <c r="G1837" s="1" t="s">
        <v>445</v>
      </c>
      <c r="H1837" s="2">
        <v>44038</v>
      </c>
      <c r="K1837" s="1" t="s">
        <v>58</v>
      </c>
      <c r="L1837" s="1" t="s">
        <v>2082</v>
      </c>
      <c r="N1837" s="2" t="s">
        <v>3185</v>
      </c>
      <c r="O1837" s="2">
        <v>45031</v>
      </c>
      <c r="P1837" s="3">
        <f>COUNTA($A$2:A1837)/COUNTA($A$2:$A$2937)</f>
        <v>0.62534059945504084</v>
      </c>
    </row>
    <row r="1838" spans="1:16" x14ac:dyDescent="0.2">
      <c r="A1838" s="1">
        <v>1705017</v>
      </c>
      <c r="B1838" s="1">
        <v>1837</v>
      </c>
      <c r="C1838" s="1">
        <v>1837</v>
      </c>
      <c r="D1838" s="1" t="s">
        <v>2083</v>
      </c>
      <c r="E1838" s="2">
        <v>39510</v>
      </c>
      <c r="F1838" s="1" t="s">
        <v>38</v>
      </c>
      <c r="G1838" s="1" t="s">
        <v>445</v>
      </c>
      <c r="H1838" s="2">
        <v>46047</v>
      </c>
      <c r="J1838" s="1" t="s">
        <v>1924</v>
      </c>
      <c r="K1838" s="1" t="s">
        <v>153</v>
      </c>
      <c r="L1838" s="1" t="s">
        <v>187</v>
      </c>
      <c r="N1838" s="1" t="s">
        <v>3185</v>
      </c>
      <c r="O1838" s="2">
        <v>45031</v>
      </c>
      <c r="P1838" s="3">
        <f>COUNTA($A$2:A1838)/COUNTA($A$2:$A$2937)</f>
        <v>0.62568119891008178</v>
      </c>
    </row>
    <row r="1839" spans="1:16" x14ac:dyDescent="0.2">
      <c r="A1839" s="1">
        <v>1704469</v>
      </c>
      <c r="B1839" s="1">
        <v>1838</v>
      </c>
      <c r="C1839" s="1">
        <v>1838</v>
      </c>
      <c r="D1839" s="1" t="s">
        <v>2084</v>
      </c>
      <c r="E1839" s="2">
        <v>39510</v>
      </c>
      <c r="F1839" s="1" t="s">
        <v>35</v>
      </c>
      <c r="G1839" s="1" t="s">
        <v>15</v>
      </c>
      <c r="H1839" s="2">
        <v>45455</v>
      </c>
      <c r="K1839" s="1" t="s">
        <v>89</v>
      </c>
      <c r="L1839" s="1" t="s">
        <v>173</v>
      </c>
      <c r="N1839" s="1" t="s">
        <v>3185</v>
      </c>
      <c r="O1839" s="2">
        <v>45031</v>
      </c>
      <c r="P1839" s="3">
        <f>COUNTA($A$2:A1839)/COUNTA($A$2:$A$2937)</f>
        <v>0.62602179836512262</v>
      </c>
    </row>
    <row r="1840" spans="1:16" x14ac:dyDescent="0.2">
      <c r="A1840" s="1">
        <v>1704476</v>
      </c>
      <c r="B1840" s="1">
        <v>1839</v>
      </c>
      <c r="C1840" s="1">
        <v>1839</v>
      </c>
      <c r="D1840" s="1" t="s">
        <v>2085</v>
      </c>
      <c r="E1840" s="2">
        <v>39510</v>
      </c>
      <c r="F1840" s="1" t="s">
        <v>35</v>
      </c>
      <c r="G1840" s="1" t="s">
        <v>15</v>
      </c>
      <c r="H1840" s="2">
        <v>46947</v>
      </c>
      <c r="K1840" s="1" t="s">
        <v>47</v>
      </c>
      <c r="L1840" s="1" t="s">
        <v>1502</v>
      </c>
      <c r="N1840" s="2" t="s">
        <v>3185</v>
      </c>
      <c r="O1840" s="2">
        <v>45031</v>
      </c>
      <c r="P1840" s="3">
        <f>COUNTA($A$2:A1840)/COUNTA($A$2:$A$2937)</f>
        <v>0.62636239782016345</v>
      </c>
    </row>
    <row r="1841" spans="1:16" x14ac:dyDescent="0.2">
      <c r="A1841" s="1">
        <v>1709578</v>
      </c>
      <c r="B1841" s="1">
        <v>1840</v>
      </c>
      <c r="C1841" s="1">
        <v>1840</v>
      </c>
      <c r="D1841" s="1" t="s">
        <v>2086</v>
      </c>
      <c r="E1841" s="2">
        <v>39518</v>
      </c>
      <c r="F1841" s="1" t="s">
        <v>229</v>
      </c>
      <c r="G1841" s="1" t="s">
        <v>445</v>
      </c>
      <c r="H1841" s="2"/>
      <c r="K1841" s="1" t="s">
        <v>89</v>
      </c>
      <c r="L1841" s="1" t="s">
        <v>67</v>
      </c>
      <c r="N1841" s="2" t="s">
        <v>3185</v>
      </c>
      <c r="O1841" s="2">
        <v>45031</v>
      </c>
      <c r="P1841" s="3">
        <f>COUNTA($A$2:A1841)/COUNTA($A$2:$A$2937)</f>
        <v>0.6267029972752044</v>
      </c>
    </row>
    <row r="1842" spans="1:16" x14ac:dyDescent="0.2">
      <c r="A1842" s="1">
        <v>1709594</v>
      </c>
      <c r="B1842" s="1">
        <v>1841</v>
      </c>
      <c r="C1842" s="1">
        <v>1841</v>
      </c>
      <c r="D1842" s="1" t="s">
        <v>2087</v>
      </c>
      <c r="E1842" s="2">
        <v>39524</v>
      </c>
      <c r="F1842" s="1" t="s">
        <v>229</v>
      </c>
      <c r="G1842" s="1" t="s">
        <v>15</v>
      </c>
      <c r="H1842" s="2">
        <v>42675</v>
      </c>
      <c r="K1842" s="1" t="s">
        <v>78</v>
      </c>
      <c r="L1842" s="1" t="s">
        <v>1144</v>
      </c>
      <c r="N1842" s="2" t="s">
        <v>3185</v>
      </c>
      <c r="O1842" s="2">
        <v>45031</v>
      </c>
      <c r="P1842" s="3">
        <f>COUNTA($A$2:A1842)/COUNTA($A$2:$A$2937)</f>
        <v>0.62704359673024523</v>
      </c>
    </row>
    <row r="1843" spans="1:16" x14ac:dyDescent="0.2">
      <c r="A1843" s="1">
        <v>1716078</v>
      </c>
      <c r="B1843" s="1">
        <v>1842</v>
      </c>
      <c r="C1843" s="1">
        <v>1842</v>
      </c>
      <c r="D1843" s="1" t="s">
        <v>2088</v>
      </c>
      <c r="E1843" s="2">
        <v>39545</v>
      </c>
      <c r="F1843" s="1" t="s">
        <v>35</v>
      </c>
      <c r="G1843" s="1" t="s">
        <v>15</v>
      </c>
      <c r="H1843" s="2">
        <v>44061</v>
      </c>
      <c r="K1843" s="1" t="s">
        <v>89</v>
      </c>
      <c r="L1843" s="1" t="s">
        <v>1340</v>
      </c>
      <c r="N1843" s="2" t="s">
        <v>3185</v>
      </c>
      <c r="O1843" s="2">
        <v>45031</v>
      </c>
      <c r="P1843" s="3">
        <f>COUNTA($A$2:A1843)/COUNTA($A$2:$A$2937)</f>
        <v>0.62738419618528607</v>
      </c>
    </row>
    <row r="1844" spans="1:16" x14ac:dyDescent="0.2">
      <c r="A1844" s="1">
        <v>1716084</v>
      </c>
      <c r="B1844" s="1">
        <v>1843</v>
      </c>
      <c r="C1844" s="1">
        <v>1843</v>
      </c>
      <c r="D1844" s="1" t="s">
        <v>2089</v>
      </c>
      <c r="E1844" s="2">
        <v>39545</v>
      </c>
      <c r="F1844" s="1" t="s">
        <v>35</v>
      </c>
      <c r="G1844" s="1" t="s">
        <v>445</v>
      </c>
      <c r="H1844" s="2">
        <v>44723</v>
      </c>
      <c r="K1844" s="1" t="s">
        <v>26</v>
      </c>
      <c r="L1844" s="1" t="s">
        <v>665</v>
      </c>
      <c r="N1844" s="2" t="s">
        <v>3185</v>
      </c>
      <c r="O1844" s="2">
        <v>45031</v>
      </c>
      <c r="P1844" s="3">
        <f>COUNTA($A$2:A1844)/COUNTA($A$2:$A$2937)</f>
        <v>0.62772479564032702</v>
      </c>
    </row>
    <row r="1845" spans="1:16" x14ac:dyDescent="0.2">
      <c r="A1845" s="1">
        <v>1716082</v>
      </c>
      <c r="B1845" s="1">
        <v>1844</v>
      </c>
      <c r="C1845" s="1">
        <v>1844</v>
      </c>
      <c r="D1845" s="1" t="s">
        <v>2090</v>
      </c>
      <c r="E1845" s="2">
        <v>39545</v>
      </c>
      <c r="F1845" s="1" t="s">
        <v>282</v>
      </c>
      <c r="G1845" s="1" t="s">
        <v>15</v>
      </c>
      <c r="H1845" s="2">
        <v>43704</v>
      </c>
      <c r="K1845" s="1" t="s">
        <v>89</v>
      </c>
      <c r="L1845" s="1" t="s">
        <v>187</v>
      </c>
      <c r="N1845" s="2" t="s">
        <v>3185</v>
      </c>
      <c r="O1845" s="2">
        <v>45031</v>
      </c>
      <c r="P1845" s="3">
        <f>COUNTA($A$2:A1845)/COUNTA($A$2:$A$2937)</f>
        <v>0.62806539509536785</v>
      </c>
    </row>
    <row r="1846" spans="1:16" x14ac:dyDescent="0.2">
      <c r="A1846" s="1">
        <v>1716101</v>
      </c>
      <c r="B1846" s="1">
        <v>1845</v>
      </c>
      <c r="C1846" s="1">
        <v>1845</v>
      </c>
      <c r="D1846" s="1" t="s">
        <v>2091</v>
      </c>
      <c r="E1846" s="2">
        <v>39545</v>
      </c>
      <c r="F1846" s="1" t="s">
        <v>35</v>
      </c>
      <c r="G1846" s="1" t="s">
        <v>15</v>
      </c>
      <c r="H1846" s="2">
        <v>46029</v>
      </c>
      <c r="K1846" s="1" t="s">
        <v>42</v>
      </c>
      <c r="L1846" s="1" t="s">
        <v>187</v>
      </c>
      <c r="N1846" s="2" t="s">
        <v>3185</v>
      </c>
      <c r="O1846" s="2">
        <v>45031</v>
      </c>
      <c r="P1846" s="3">
        <f>COUNTA($A$2:A1846)/COUNTA($A$2:$A$2937)</f>
        <v>0.62840599455040869</v>
      </c>
    </row>
    <row r="1847" spans="1:16" x14ac:dyDescent="0.2">
      <c r="A1847" s="1">
        <v>1716079</v>
      </c>
      <c r="B1847" s="1">
        <v>1846</v>
      </c>
      <c r="C1847" s="1">
        <v>1846</v>
      </c>
      <c r="D1847" s="1" t="s">
        <v>2092</v>
      </c>
      <c r="E1847" s="2">
        <v>39545</v>
      </c>
      <c r="F1847" s="1" t="s">
        <v>35</v>
      </c>
      <c r="G1847" s="1" t="s">
        <v>15</v>
      </c>
      <c r="H1847" s="2">
        <v>44228</v>
      </c>
      <c r="K1847" s="1" t="s">
        <v>301</v>
      </c>
      <c r="L1847" s="1" t="s">
        <v>29</v>
      </c>
      <c r="N1847" s="2" t="s">
        <v>3185</v>
      </c>
      <c r="O1847" s="2">
        <v>45031</v>
      </c>
      <c r="P1847" s="3">
        <f>COUNTA($A$2:A1847)/COUNTA($A$2:$A$2937)</f>
        <v>0.62874659400544963</v>
      </c>
    </row>
    <row r="1848" spans="1:16" x14ac:dyDescent="0.2">
      <c r="A1848" s="1">
        <v>1716103</v>
      </c>
      <c r="B1848" s="1">
        <v>1847</v>
      </c>
      <c r="C1848" s="1">
        <v>1847</v>
      </c>
      <c r="D1848" s="1" t="s">
        <v>2093</v>
      </c>
      <c r="E1848" s="2">
        <v>39545</v>
      </c>
      <c r="F1848" s="1" t="s">
        <v>35</v>
      </c>
      <c r="G1848" s="1" t="s">
        <v>445</v>
      </c>
      <c r="H1848" s="2">
        <v>45414</v>
      </c>
      <c r="K1848" s="1" t="s">
        <v>42</v>
      </c>
      <c r="L1848" s="1" t="s">
        <v>101</v>
      </c>
      <c r="N1848" s="2" t="s">
        <v>3185</v>
      </c>
      <c r="O1848" s="2">
        <v>45031</v>
      </c>
      <c r="P1848" s="3">
        <f>COUNTA($A$2:A1848)/COUNTA($A$2:$A$2937)</f>
        <v>0.62908719346049047</v>
      </c>
    </row>
    <row r="1849" spans="1:16" x14ac:dyDescent="0.2">
      <c r="A1849" s="1">
        <v>1716086</v>
      </c>
      <c r="B1849" s="1">
        <v>1848</v>
      </c>
      <c r="C1849" s="1">
        <v>1848</v>
      </c>
      <c r="D1849" s="1" t="s">
        <v>2094</v>
      </c>
      <c r="E1849" s="2">
        <v>39545</v>
      </c>
      <c r="F1849" s="1" t="s">
        <v>35</v>
      </c>
      <c r="G1849" s="1" t="s">
        <v>15</v>
      </c>
      <c r="H1849" s="2">
        <v>46029</v>
      </c>
      <c r="K1849" s="1" t="s">
        <v>89</v>
      </c>
      <c r="L1849" s="1" t="s">
        <v>473</v>
      </c>
      <c r="N1849" s="2" t="s">
        <v>3185</v>
      </c>
      <c r="O1849" s="2">
        <v>45031</v>
      </c>
      <c r="P1849" s="3">
        <f>COUNTA($A$2:A1849)/COUNTA($A$2:$A$2937)</f>
        <v>0.6294277929155313</v>
      </c>
    </row>
    <row r="1850" spans="1:16" x14ac:dyDescent="0.2">
      <c r="A1850" s="1">
        <v>1716116</v>
      </c>
      <c r="B1850" s="1">
        <v>1849</v>
      </c>
      <c r="C1850" s="1">
        <v>1849</v>
      </c>
      <c r="D1850" s="1" t="s">
        <v>2095</v>
      </c>
      <c r="E1850" s="2">
        <v>39545</v>
      </c>
      <c r="F1850" s="1" t="s">
        <v>35</v>
      </c>
      <c r="G1850" s="1" t="s">
        <v>445</v>
      </c>
      <c r="H1850" s="2">
        <v>44038</v>
      </c>
      <c r="K1850" s="1" t="s">
        <v>63</v>
      </c>
      <c r="L1850" s="1" t="s">
        <v>54</v>
      </c>
      <c r="N1850" s="2" t="s">
        <v>3185</v>
      </c>
      <c r="O1850" s="2">
        <v>45031</v>
      </c>
      <c r="P1850" s="3">
        <f>COUNTA($A$2:A1850)/COUNTA($A$2:$A$2937)</f>
        <v>0.62976839237057225</v>
      </c>
    </row>
    <row r="1851" spans="1:16" x14ac:dyDescent="0.2">
      <c r="A1851" s="1">
        <v>1716081</v>
      </c>
      <c r="B1851" s="1">
        <v>1850</v>
      </c>
      <c r="C1851" s="1">
        <v>1850</v>
      </c>
      <c r="D1851" s="1" t="s">
        <v>2096</v>
      </c>
      <c r="E1851" s="2">
        <v>39545</v>
      </c>
      <c r="F1851" s="1" t="s">
        <v>35</v>
      </c>
      <c r="G1851" s="1" t="s">
        <v>445</v>
      </c>
      <c r="H1851" s="2">
        <v>44061</v>
      </c>
      <c r="K1851" s="1" t="s">
        <v>32</v>
      </c>
      <c r="L1851" s="1" t="s">
        <v>175</v>
      </c>
      <c r="N1851" s="2" t="s">
        <v>3185</v>
      </c>
      <c r="O1851" s="2">
        <v>45031</v>
      </c>
      <c r="P1851" s="3">
        <f>COUNTA($A$2:A1851)/COUNTA($A$2:$A$2937)</f>
        <v>0.63010899182561309</v>
      </c>
    </row>
    <row r="1852" spans="1:16" x14ac:dyDescent="0.2">
      <c r="A1852" s="1">
        <v>1716130</v>
      </c>
      <c r="B1852" s="1">
        <v>1851</v>
      </c>
      <c r="C1852" s="1">
        <v>1851</v>
      </c>
      <c r="D1852" s="1" t="s">
        <v>2097</v>
      </c>
      <c r="E1852" s="2">
        <v>39545</v>
      </c>
      <c r="F1852" s="1" t="s">
        <v>229</v>
      </c>
      <c r="G1852" s="1" t="s">
        <v>15</v>
      </c>
      <c r="H1852" s="2">
        <v>46189</v>
      </c>
      <c r="K1852" s="1" t="s">
        <v>47</v>
      </c>
      <c r="L1852" s="1" t="s">
        <v>101</v>
      </c>
      <c r="N1852" s="2" t="s">
        <v>3185</v>
      </c>
      <c r="O1852" s="2">
        <v>45031</v>
      </c>
      <c r="P1852" s="3">
        <f>COUNTA($A$2:A1852)/COUNTA($A$2:$A$2937)</f>
        <v>0.63044959128065392</v>
      </c>
    </row>
    <row r="1853" spans="1:16" x14ac:dyDescent="0.2">
      <c r="A1853" s="1">
        <v>1722891</v>
      </c>
      <c r="B1853" s="1">
        <v>1852</v>
      </c>
      <c r="C1853" s="1">
        <v>1852</v>
      </c>
      <c r="D1853" s="1" t="s">
        <v>2098</v>
      </c>
      <c r="E1853" s="2">
        <v>39566</v>
      </c>
      <c r="F1853" s="1" t="s">
        <v>282</v>
      </c>
      <c r="G1853" s="1" t="s">
        <v>15</v>
      </c>
      <c r="H1853" s="2">
        <v>46104</v>
      </c>
      <c r="K1853" s="1" t="s">
        <v>89</v>
      </c>
      <c r="L1853" s="1" t="s">
        <v>67</v>
      </c>
      <c r="N1853" s="2" t="s">
        <v>3185</v>
      </c>
      <c r="O1853" s="2">
        <v>45031</v>
      </c>
      <c r="P1853" s="3">
        <f>COUNTA($A$2:A1853)/COUNTA($A$2:$A$2937)</f>
        <v>0.63079019073569487</v>
      </c>
    </row>
    <row r="1854" spans="1:16" x14ac:dyDescent="0.2">
      <c r="A1854" s="1">
        <v>1722902</v>
      </c>
      <c r="B1854" s="1">
        <v>1853</v>
      </c>
      <c r="C1854" s="1">
        <v>1853</v>
      </c>
      <c r="D1854" s="1" t="s">
        <v>2099</v>
      </c>
      <c r="E1854" s="2">
        <v>39566</v>
      </c>
      <c r="F1854" s="1" t="s">
        <v>35</v>
      </c>
      <c r="G1854" s="1" t="s">
        <v>445</v>
      </c>
      <c r="H1854" s="2">
        <v>44038</v>
      </c>
      <c r="K1854" s="1" t="s">
        <v>36</v>
      </c>
      <c r="L1854" s="1" t="s">
        <v>17</v>
      </c>
      <c r="N1854" s="2" t="s">
        <v>3185</v>
      </c>
      <c r="O1854" s="2">
        <v>45031</v>
      </c>
      <c r="P1854" s="3">
        <f>COUNTA($A$2:A1854)/COUNTA($A$2:$A$2937)</f>
        <v>0.6311307901907357</v>
      </c>
    </row>
    <row r="1855" spans="1:16" x14ac:dyDescent="0.2">
      <c r="A1855" s="1">
        <v>1722901</v>
      </c>
      <c r="B1855" s="1">
        <v>1854</v>
      </c>
      <c r="C1855" s="1">
        <v>1854</v>
      </c>
      <c r="D1855" s="1" t="s">
        <v>2100</v>
      </c>
      <c r="E1855" s="2">
        <v>39566</v>
      </c>
      <c r="F1855" s="1" t="s">
        <v>282</v>
      </c>
      <c r="G1855" s="1" t="s">
        <v>15</v>
      </c>
      <c r="H1855" s="2">
        <v>46029</v>
      </c>
      <c r="K1855" s="1" t="s">
        <v>157</v>
      </c>
      <c r="L1855" s="1" t="s">
        <v>652</v>
      </c>
      <c r="N1855" s="2" t="s">
        <v>3185</v>
      </c>
      <c r="O1855" s="2">
        <v>45031</v>
      </c>
      <c r="P1855" s="3">
        <f>COUNTA($A$2:A1855)/COUNTA($A$2:$A$2937)</f>
        <v>0.63147138964577654</v>
      </c>
    </row>
    <row r="1856" spans="1:16" x14ac:dyDescent="0.2">
      <c r="A1856" s="1">
        <v>1722896</v>
      </c>
      <c r="B1856" s="1">
        <v>1855</v>
      </c>
      <c r="C1856" s="1">
        <v>1855</v>
      </c>
      <c r="D1856" s="1" t="s">
        <v>2101</v>
      </c>
      <c r="E1856" s="2">
        <v>39566</v>
      </c>
      <c r="F1856" s="1" t="s">
        <v>229</v>
      </c>
      <c r="G1856" s="1" t="s">
        <v>15</v>
      </c>
      <c r="H1856" s="2">
        <v>46063</v>
      </c>
      <c r="K1856" s="1" t="s">
        <v>295</v>
      </c>
      <c r="L1856" s="1" t="s">
        <v>43</v>
      </c>
      <c r="N1856" s="2" t="s">
        <v>3185</v>
      </c>
      <c r="O1856" s="2">
        <v>45031</v>
      </c>
      <c r="P1856" s="3">
        <f>COUNTA($A$2:A1856)/COUNTA($A$2:$A$2937)</f>
        <v>0.63181198910081748</v>
      </c>
    </row>
    <row r="1857" spans="1:16" x14ac:dyDescent="0.2">
      <c r="A1857" s="1">
        <v>1728504</v>
      </c>
      <c r="B1857" s="1">
        <v>1856</v>
      </c>
      <c r="C1857" s="1">
        <v>1856</v>
      </c>
      <c r="D1857" s="1" t="s">
        <v>2102</v>
      </c>
      <c r="E1857" s="2">
        <v>39580</v>
      </c>
      <c r="F1857" s="1" t="s">
        <v>229</v>
      </c>
      <c r="G1857" s="1" t="s">
        <v>15</v>
      </c>
      <c r="H1857" s="2">
        <v>46029</v>
      </c>
      <c r="K1857" s="1" t="s">
        <v>52</v>
      </c>
      <c r="L1857" s="1" t="s">
        <v>325</v>
      </c>
      <c r="N1857" s="2" t="s">
        <v>3185</v>
      </c>
      <c r="O1857" s="2">
        <v>45031</v>
      </c>
      <c r="P1857" s="3">
        <f>COUNTA($A$2:A1857)/COUNTA($A$2:$A$2937)</f>
        <v>0.63215258855585832</v>
      </c>
    </row>
    <row r="1858" spans="1:16" x14ac:dyDescent="0.2">
      <c r="A1858" s="1">
        <v>1728501</v>
      </c>
      <c r="B1858" s="1">
        <v>1857</v>
      </c>
      <c r="C1858" s="1">
        <v>1857</v>
      </c>
      <c r="D1858" s="1" t="s">
        <v>2103</v>
      </c>
      <c r="E1858" s="2">
        <v>39580</v>
      </c>
      <c r="F1858" s="1" t="s">
        <v>35</v>
      </c>
      <c r="G1858" s="1" t="s">
        <v>445</v>
      </c>
      <c r="H1858" s="2">
        <v>44124</v>
      </c>
      <c r="K1858" s="1" t="s">
        <v>16</v>
      </c>
      <c r="L1858" s="1" t="s">
        <v>587</v>
      </c>
      <c r="N1858" s="2" t="s">
        <v>3185</v>
      </c>
      <c r="O1858" s="2">
        <v>45031</v>
      </c>
      <c r="P1858" s="3">
        <f>COUNTA($A$2:A1858)/COUNTA($A$2:$A$2937)</f>
        <v>0.63249318801089915</v>
      </c>
    </row>
    <row r="1859" spans="1:16" x14ac:dyDescent="0.2">
      <c r="A1859" s="1">
        <v>1728493</v>
      </c>
      <c r="B1859" s="1">
        <v>1858</v>
      </c>
      <c r="C1859" s="1">
        <v>1858</v>
      </c>
      <c r="D1859" s="1" t="s">
        <v>2104</v>
      </c>
      <c r="E1859" s="2">
        <v>39580</v>
      </c>
      <c r="F1859" s="1" t="s">
        <v>229</v>
      </c>
      <c r="G1859" s="1" t="s">
        <v>445</v>
      </c>
      <c r="H1859" s="2"/>
      <c r="K1859" s="1" t="s">
        <v>58</v>
      </c>
      <c r="L1859" s="1" t="s">
        <v>258</v>
      </c>
      <c r="N1859" s="2" t="s">
        <v>3185</v>
      </c>
      <c r="O1859" s="2">
        <v>45031</v>
      </c>
      <c r="P1859" s="3">
        <f>COUNTA($A$2:A1859)/COUNTA($A$2:$A$2937)</f>
        <v>0.6328337874659401</v>
      </c>
    </row>
    <row r="1860" spans="1:16" x14ac:dyDescent="0.2">
      <c r="A1860" s="1">
        <v>1728503</v>
      </c>
      <c r="B1860" s="1">
        <v>1859</v>
      </c>
      <c r="C1860" s="1">
        <v>1859</v>
      </c>
      <c r="D1860" s="1" t="s">
        <v>2105</v>
      </c>
      <c r="E1860" s="2">
        <v>39580</v>
      </c>
      <c r="F1860" s="1" t="s">
        <v>229</v>
      </c>
      <c r="G1860" s="1" t="s">
        <v>15</v>
      </c>
      <c r="H1860" s="2"/>
      <c r="K1860" s="1" t="s">
        <v>20</v>
      </c>
      <c r="L1860" s="1" t="s">
        <v>416</v>
      </c>
      <c r="N1860" s="2" t="s">
        <v>3185</v>
      </c>
      <c r="O1860" s="2">
        <v>45031</v>
      </c>
      <c r="P1860" s="3">
        <f>COUNTA($A$2:A1860)/COUNTA($A$2:$A$2937)</f>
        <v>0.63317438692098094</v>
      </c>
    </row>
    <row r="1861" spans="1:16" x14ac:dyDescent="0.2">
      <c r="A1861" s="1">
        <v>1728486</v>
      </c>
      <c r="B1861" s="1">
        <v>1860</v>
      </c>
      <c r="C1861" s="1">
        <v>1860</v>
      </c>
      <c r="D1861" s="1" t="s">
        <v>2106</v>
      </c>
      <c r="E1861" s="2">
        <v>39580</v>
      </c>
      <c r="F1861" s="1" t="s">
        <v>229</v>
      </c>
      <c r="G1861" s="1" t="s">
        <v>15</v>
      </c>
      <c r="H1861" s="2">
        <v>46122</v>
      </c>
      <c r="K1861" s="1" t="s">
        <v>81</v>
      </c>
      <c r="L1861" s="1" t="s">
        <v>495</v>
      </c>
      <c r="N1861" s="2" t="s">
        <v>3185</v>
      </c>
      <c r="O1861" s="2">
        <v>45031</v>
      </c>
      <c r="P1861" s="3">
        <f>COUNTA($A$2:A1861)/COUNTA($A$2:$A$2937)</f>
        <v>0.63351498637602177</v>
      </c>
    </row>
    <row r="1862" spans="1:16" x14ac:dyDescent="0.2">
      <c r="A1862" s="1">
        <v>1730889</v>
      </c>
      <c r="B1862" s="1">
        <v>1861</v>
      </c>
      <c r="C1862" s="1">
        <v>1861</v>
      </c>
      <c r="D1862" s="1" t="s">
        <v>2107</v>
      </c>
      <c r="E1862" s="2">
        <v>39587</v>
      </c>
      <c r="F1862" s="1" t="s">
        <v>229</v>
      </c>
      <c r="G1862" s="1" t="s">
        <v>15</v>
      </c>
      <c r="H1862" s="2">
        <v>46029</v>
      </c>
      <c r="K1862" s="1" t="s">
        <v>16</v>
      </c>
      <c r="L1862" s="1" t="s">
        <v>1144</v>
      </c>
      <c r="N1862" s="2" t="s">
        <v>3185</v>
      </c>
      <c r="O1862" s="2">
        <v>45031</v>
      </c>
      <c r="P1862" s="3">
        <f>COUNTA($A$2:A1862)/COUNTA($A$2:$A$2937)</f>
        <v>0.63385558583106272</v>
      </c>
    </row>
    <row r="1863" spans="1:16" x14ac:dyDescent="0.2">
      <c r="A1863" s="1">
        <v>1730884</v>
      </c>
      <c r="B1863" s="1">
        <v>1862</v>
      </c>
      <c r="C1863" s="1">
        <v>1862</v>
      </c>
      <c r="D1863" s="1" t="s">
        <v>2108</v>
      </c>
      <c r="E1863" s="2">
        <v>39587</v>
      </c>
      <c r="F1863" s="1" t="s">
        <v>229</v>
      </c>
      <c r="G1863" s="1" t="s">
        <v>15</v>
      </c>
      <c r="H1863" s="2">
        <v>46029</v>
      </c>
      <c r="K1863" s="1" t="s">
        <v>78</v>
      </c>
      <c r="L1863" s="1" t="s">
        <v>117</v>
      </c>
      <c r="N1863" s="2" t="s">
        <v>3185</v>
      </c>
      <c r="O1863" s="2">
        <v>45031</v>
      </c>
      <c r="P1863" s="3">
        <f>COUNTA($A$2:A1863)/COUNTA($A$2:$A$2937)</f>
        <v>0.63419618528610355</v>
      </c>
    </row>
    <row r="1864" spans="1:16" x14ac:dyDescent="0.2">
      <c r="A1864" s="1">
        <v>1730906</v>
      </c>
      <c r="B1864" s="1">
        <v>1863</v>
      </c>
      <c r="C1864" s="1">
        <v>1863</v>
      </c>
      <c r="D1864" s="1" t="s">
        <v>2109</v>
      </c>
      <c r="E1864" s="2">
        <v>39587</v>
      </c>
      <c r="F1864" s="1" t="s">
        <v>229</v>
      </c>
      <c r="G1864" s="1" t="s">
        <v>15</v>
      </c>
      <c r="H1864" s="2">
        <v>46029</v>
      </c>
      <c r="K1864" s="1" t="s">
        <v>22</v>
      </c>
      <c r="L1864" s="1" t="s">
        <v>67</v>
      </c>
      <c r="N1864" s="1" t="s">
        <v>3185</v>
      </c>
      <c r="O1864" s="2">
        <v>45031</v>
      </c>
      <c r="P1864" s="3">
        <f>COUNTA($A$2:A1864)/COUNTA($A$2:$A$2937)</f>
        <v>0.63453678474114439</v>
      </c>
    </row>
    <row r="1865" spans="1:16" x14ac:dyDescent="0.2">
      <c r="A1865" s="1">
        <v>1730905</v>
      </c>
      <c r="B1865" s="1">
        <v>1864</v>
      </c>
      <c r="C1865" s="1">
        <v>1864</v>
      </c>
      <c r="D1865" s="1" t="s">
        <v>2110</v>
      </c>
      <c r="E1865" s="2">
        <v>39587</v>
      </c>
      <c r="F1865" s="1" t="s">
        <v>35</v>
      </c>
      <c r="G1865" s="1" t="s">
        <v>445</v>
      </c>
      <c r="H1865" s="2">
        <v>44038</v>
      </c>
      <c r="K1865" s="1" t="s">
        <v>52</v>
      </c>
      <c r="L1865" s="1" t="s">
        <v>187</v>
      </c>
      <c r="N1865" s="2" t="s">
        <v>3185</v>
      </c>
      <c r="O1865" s="2">
        <v>45031</v>
      </c>
      <c r="P1865" s="3">
        <f>COUNTA($A$2:A1865)/COUNTA($A$2:$A$2937)</f>
        <v>0.63487738419618533</v>
      </c>
    </row>
    <row r="1866" spans="1:16" x14ac:dyDescent="0.2">
      <c r="A1866" s="1">
        <v>1730901</v>
      </c>
      <c r="B1866" s="1">
        <v>1865</v>
      </c>
      <c r="C1866" s="1">
        <v>1865</v>
      </c>
      <c r="D1866" s="1" t="s">
        <v>2111</v>
      </c>
      <c r="E1866" s="2">
        <v>39587</v>
      </c>
      <c r="F1866" s="1" t="s">
        <v>38</v>
      </c>
      <c r="G1866" s="1" t="s">
        <v>445</v>
      </c>
      <c r="H1866" s="2">
        <v>44936</v>
      </c>
      <c r="J1866" s="1" t="s">
        <v>1924</v>
      </c>
      <c r="K1866" s="1" t="s">
        <v>47</v>
      </c>
      <c r="L1866" s="1" t="s">
        <v>824</v>
      </c>
      <c r="N1866" s="2" t="s">
        <v>3185</v>
      </c>
      <c r="O1866" s="2">
        <v>45031</v>
      </c>
      <c r="P1866" s="3">
        <f>COUNTA($A$2:A1866)/COUNTA($A$2:$A$2937)</f>
        <v>0.63521798365122617</v>
      </c>
    </row>
    <row r="1867" spans="1:16" x14ac:dyDescent="0.2">
      <c r="A1867" s="1">
        <v>1739776</v>
      </c>
      <c r="B1867" s="1">
        <v>1866</v>
      </c>
      <c r="C1867" s="1">
        <v>1866</v>
      </c>
      <c r="D1867" s="1" t="s">
        <v>2112</v>
      </c>
      <c r="E1867" s="2">
        <v>39615</v>
      </c>
      <c r="F1867" s="1" t="s">
        <v>35</v>
      </c>
      <c r="G1867" s="1" t="s">
        <v>15</v>
      </c>
      <c r="H1867" s="2">
        <v>46794</v>
      </c>
      <c r="K1867" s="1" t="s">
        <v>89</v>
      </c>
      <c r="L1867" s="1" t="s">
        <v>665</v>
      </c>
      <c r="N1867" s="2" t="s">
        <v>3185</v>
      </c>
      <c r="O1867" s="2">
        <v>45031</v>
      </c>
      <c r="P1867" s="3">
        <f>COUNTA($A$2:A1867)/COUNTA($A$2:$A$2937)</f>
        <v>0.63555858310626701</v>
      </c>
    </row>
    <row r="1868" spans="1:16" x14ac:dyDescent="0.2">
      <c r="A1868" s="1">
        <v>1739809</v>
      </c>
      <c r="B1868" s="1">
        <v>1867</v>
      </c>
      <c r="C1868" s="1">
        <v>1867</v>
      </c>
      <c r="D1868" s="1" t="s">
        <v>2113</v>
      </c>
      <c r="E1868" s="2">
        <v>39615</v>
      </c>
      <c r="F1868" s="1" t="s">
        <v>282</v>
      </c>
      <c r="G1868" s="1" t="s">
        <v>15</v>
      </c>
      <c r="H1868" s="2">
        <v>46063</v>
      </c>
      <c r="K1868" s="1" t="s">
        <v>20</v>
      </c>
      <c r="L1868" s="1" t="s">
        <v>33</v>
      </c>
      <c r="N1868" s="2" t="s">
        <v>3185</v>
      </c>
      <c r="O1868" s="2">
        <v>45031</v>
      </c>
      <c r="P1868" s="3">
        <f>COUNTA($A$2:A1868)/COUNTA($A$2:$A$2937)</f>
        <v>0.63589918256130795</v>
      </c>
    </row>
    <row r="1869" spans="1:16" x14ac:dyDescent="0.2">
      <c r="A1869" s="1">
        <v>1739817</v>
      </c>
      <c r="B1869" s="1">
        <v>1868</v>
      </c>
      <c r="C1869" s="1">
        <v>1868</v>
      </c>
      <c r="D1869" s="1" t="s">
        <v>2114</v>
      </c>
      <c r="E1869" s="2">
        <v>39615</v>
      </c>
      <c r="F1869" s="1" t="s">
        <v>229</v>
      </c>
      <c r="G1869" s="1" t="s">
        <v>15</v>
      </c>
      <c r="H1869" s="2">
        <v>46665</v>
      </c>
      <c r="K1869" s="1" t="s">
        <v>89</v>
      </c>
      <c r="L1869" s="1" t="s">
        <v>1064</v>
      </c>
      <c r="N1869" s="2" t="s">
        <v>3185</v>
      </c>
      <c r="O1869" s="2">
        <v>45031</v>
      </c>
      <c r="P1869" s="3">
        <f>COUNTA($A$2:A1869)/COUNTA($A$2:$A$2937)</f>
        <v>0.63623978201634879</v>
      </c>
    </row>
    <row r="1870" spans="1:16" x14ac:dyDescent="0.2">
      <c r="A1870" s="1">
        <v>1739814</v>
      </c>
      <c r="B1870" s="1">
        <v>1869</v>
      </c>
      <c r="C1870" s="1">
        <v>1869</v>
      </c>
      <c r="D1870" s="1" t="s">
        <v>2115</v>
      </c>
      <c r="E1870" s="2">
        <v>39615</v>
      </c>
      <c r="F1870" s="1" t="s">
        <v>229</v>
      </c>
      <c r="G1870" s="1" t="s">
        <v>15</v>
      </c>
      <c r="H1870" s="2"/>
      <c r="K1870" s="1" t="s">
        <v>78</v>
      </c>
      <c r="L1870" s="1" t="s">
        <v>54</v>
      </c>
      <c r="N1870" s="2" t="s">
        <v>3185</v>
      </c>
      <c r="O1870" s="2">
        <v>45031</v>
      </c>
      <c r="P1870" s="3">
        <f>COUNTA($A$2:A1870)/COUNTA($A$2:$A$2937)</f>
        <v>0.63658038147138962</v>
      </c>
    </row>
    <row r="1871" spans="1:16" x14ac:dyDescent="0.2">
      <c r="A1871" s="1">
        <v>1739804</v>
      </c>
      <c r="B1871" s="1">
        <v>1870</v>
      </c>
      <c r="C1871" s="1">
        <v>1870</v>
      </c>
      <c r="D1871" s="1" t="s">
        <v>2116</v>
      </c>
      <c r="E1871" s="2">
        <v>39615</v>
      </c>
      <c r="F1871" s="1" t="s">
        <v>38</v>
      </c>
      <c r="G1871" s="1" t="s">
        <v>445</v>
      </c>
      <c r="H1871" s="2">
        <v>45001</v>
      </c>
      <c r="K1871" s="1" t="s">
        <v>72</v>
      </c>
      <c r="L1871" s="1" t="s">
        <v>214</v>
      </c>
      <c r="N1871" s="1" t="s">
        <v>3185</v>
      </c>
      <c r="O1871" s="2">
        <v>45031</v>
      </c>
      <c r="P1871" s="3">
        <f>COUNTA($A$2:A1871)/COUNTA($A$2:$A$2937)</f>
        <v>0.63692098092643057</v>
      </c>
    </row>
    <row r="1872" spans="1:16" x14ac:dyDescent="0.2">
      <c r="A1872" s="1">
        <v>1739794</v>
      </c>
      <c r="B1872" s="1">
        <v>1871</v>
      </c>
      <c r="C1872" s="1">
        <v>1871</v>
      </c>
      <c r="D1872" s="1" t="s">
        <v>2117</v>
      </c>
      <c r="E1872" s="2">
        <v>39615</v>
      </c>
      <c r="F1872" s="1" t="s">
        <v>229</v>
      </c>
      <c r="G1872" s="1" t="s">
        <v>15</v>
      </c>
      <c r="H1872" s="2">
        <v>46029</v>
      </c>
      <c r="K1872" s="1" t="s">
        <v>78</v>
      </c>
      <c r="L1872" s="1" t="s">
        <v>824</v>
      </c>
      <c r="N1872" s="2" t="s">
        <v>3185</v>
      </c>
      <c r="O1872" s="2">
        <v>45031</v>
      </c>
      <c r="P1872" s="3">
        <f>COUNTA($A$2:A1872)/COUNTA($A$2:$A$2937)</f>
        <v>0.6372615803814714</v>
      </c>
    </row>
    <row r="1873" spans="1:16" x14ac:dyDescent="0.2">
      <c r="A1873" s="1">
        <v>1741329</v>
      </c>
      <c r="B1873" s="1">
        <v>1872</v>
      </c>
      <c r="C1873" s="1">
        <v>1872</v>
      </c>
      <c r="D1873" s="1" t="s">
        <v>2118</v>
      </c>
      <c r="E1873" s="2">
        <v>39621</v>
      </c>
      <c r="F1873" s="1" t="s">
        <v>35</v>
      </c>
      <c r="G1873" s="1" t="s">
        <v>15</v>
      </c>
      <c r="H1873" s="2">
        <v>44061</v>
      </c>
      <c r="K1873" s="1" t="s">
        <v>89</v>
      </c>
      <c r="L1873" s="1" t="s">
        <v>87</v>
      </c>
      <c r="N1873" s="1" t="s">
        <v>3185</v>
      </c>
      <c r="O1873" s="2">
        <v>45031</v>
      </c>
      <c r="P1873" s="3">
        <f>COUNTA($A$2:A1873)/COUNTA($A$2:$A$2937)</f>
        <v>0.63760217983651224</v>
      </c>
    </row>
    <row r="1874" spans="1:16" x14ac:dyDescent="0.2">
      <c r="A1874" s="1">
        <v>1746549</v>
      </c>
      <c r="B1874" s="1">
        <v>1873</v>
      </c>
      <c r="C1874" s="1">
        <v>1873</v>
      </c>
      <c r="D1874" s="1" t="s">
        <v>2119</v>
      </c>
      <c r="E1874" s="2">
        <v>39636</v>
      </c>
      <c r="F1874" s="1" t="s">
        <v>35</v>
      </c>
      <c r="G1874" s="1" t="s">
        <v>445</v>
      </c>
      <c r="H1874" s="2">
        <v>44061</v>
      </c>
      <c r="K1874" s="1" t="s">
        <v>89</v>
      </c>
      <c r="L1874" s="1" t="s">
        <v>177</v>
      </c>
      <c r="N1874" s="2" t="s">
        <v>3185</v>
      </c>
      <c r="O1874" s="2">
        <v>45031</v>
      </c>
      <c r="P1874" s="3">
        <f>COUNTA($A$2:A1874)/COUNTA($A$2:$A$2937)</f>
        <v>0.63794277929155319</v>
      </c>
    </row>
    <row r="1875" spans="1:16" x14ac:dyDescent="0.2">
      <c r="A1875" s="1">
        <v>1746538</v>
      </c>
      <c r="B1875" s="1">
        <v>1874</v>
      </c>
      <c r="C1875" s="1">
        <v>1874</v>
      </c>
      <c r="D1875" s="1" t="s">
        <v>2120</v>
      </c>
      <c r="E1875" s="2">
        <v>39636</v>
      </c>
      <c r="F1875" s="1" t="s">
        <v>14</v>
      </c>
      <c r="G1875" s="1" t="s">
        <v>445</v>
      </c>
      <c r="H1875" s="2">
        <v>45910</v>
      </c>
      <c r="K1875" s="1" t="s">
        <v>42</v>
      </c>
      <c r="L1875" s="1" t="s">
        <v>480</v>
      </c>
      <c r="N1875" s="2" t="s">
        <v>3185</v>
      </c>
      <c r="O1875" s="2">
        <v>45031</v>
      </c>
      <c r="P1875" s="3">
        <f>COUNTA($A$2:A1875)/COUNTA($A$2:$A$2937)</f>
        <v>0.63828337874659402</v>
      </c>
    </row>
    <row r="1876" spans="1:16" x14ac:dyDescent="0.2">
      <c r="A1876" s="1">
        <v>1746547</v>
      </c>
      <c r="B1876" s="1">
        <v>1875</v>
      </c>
      <c r="C1876" s="1">
        <v>1875</v>
      </c>
      <c r="D1876" s="1" t="s">
        <v>2121</v>
      </c>
      <c r="E1876" s="2">
        <v>39636</v>
      </c>
      <c r="F1876" s="1" t="s">
        <v>35</v>
      </c>
      <c r="G1876" s="1" t="s">
        <v>15</v>
      </c>
      <c r="H1876" s="2">
        <v>46150</v>
      </c>
      <c r="K1876" s="1" t="s">
        <v>89</v>
      </c>
      <c r="L1876" s="1" t="s">
        <v>117</v>
      </c>
      <c r="N1876" s="2" t="s">
        <v>3185</v>
      </c>
      <c r="O1876" s="2">
        <v>45031</v>
      </c>
      <c r="P1876" s="3">
        <f>COUNTA($A$2:A1876)/COUNTA($A$2:$A$2937)</f>
        <v>0.63862397820163486</v>
      </c>
    </row>
    <row r="1877" spans="1:16" x14ac:dyDescent="0.2">
      <c r="A1877" s="1">
        <v>1746546</v>
      </c>
      <c r="B1877" s="1">
        <v>1876</v>
      </c>
      <c r="C1877" s="1">
        <v>1876</v>
      </c>
      <c r="D1877" s="1" t="s">
        <v>2122</v>
      </c>
      <c r="E1877" s="2">
        <v>39636</v>
      </c>
      <c r="F1877" s="1" t="s">
        <v>35</v>
      </c>
      <c r="G1877" s="1" t="s">
        <v>15</v>
      </c>
      <c r="H1877" s="2">
        <v>46150</v>
      </c>
      <c r="K1877" s="1" t="s">
        <v>89</v>
      </c>
      <c r="L1877" s="1" t="s">
        <v>200</v>
      </c>
      <c r="N1877" s="2" t="s">
        <v>3185</v>
      </c>
      <c r="O1877" s="2">
        <v>45031</v>
      </c>
      <c r="P1877" s="3">
        <f>COUNTA($A$2:A1877)/COUNTA($A$2:$A$2937)</f>
        <v>0.6389645776566758</v>
      </c>
    </row>
    <row r="1878" spans="1:16" x14ac:dyDescent="0.2">
      <c r="A1878" s="1">
        <v>1751543</v>
      </c>
      <c r="B1878" s="1">
        <v>1877</v>
      </c>
      <c r="C1878" s="1">
        <v>1877</v>
      </c>
      <c r="D1878" s="1" t="s">
        <v>2123</v>
      </c>
      <c r="E1878" s="2">
        <v>39650</v>
      </c>
      <c r="F1878" s="1" t="s">
        <v>267</v>
      </c>
      <c r="G1878" s="1" t="s">
        <v>15</v>
      </c>
      <c r="H1878" s="2"/>
      <c r="K1878" s="1" t="s">
        <v>89</v>
      </c>
      <c r="L1878" s="1" t="s">
        <v>1144</v>
      </c>
      <c r="N1878" s="2" t="s">
        <v>3185</v>
      </c>
      <c r="O1878" s="2">
        <v>45031</v>
      </c>
      <c r="P1878" s="3">
        <f>COUNTA($A$2:A1878)/COUNTA($A$2:$A$2937)</f>
        <v>0.63930517711171664</v>
      </c>
    </row>
    <row r="1879" spans="1:16" x14ac:dyDescent="0.2">
      <c r="A1879" s="1">
        <v>1751551</v>
      </c>
      <c r="B1879" s="1">
        <v>1878</v>
      </c>
      <c r="C1879" s="1">
        <v>1878</v>
      </c>
      <c r="D1879" s="1" t="s">
        <v>2124</v>
      </c>
      <c r="E1879" s="2">
        <v>39650</v>
      </c>
      <c r="F1879" s="1" t="s">
        <v>229</v>
      </c>
      <c r="G1879" s="1" t="s">
        <v>445</v>
      </c>
      <c r="H1879" s="2"/>
      <c r="I1879" s="1" t="s">
        <v>769</v>
      </c>
      <c r="L1879" s="1" t="s">
        <v>17</v>
      </c>
      <c r="N1879" s="2" t="s">
        <v>3185</v>
      </c>
      <c r="O1879" s="2">
        <v>45031</v>
      </c>
      <c r="P1879" s="3">
        <f>COUNTA($A$2:A1879)/COUNTA($A$2:$A$2937)</f>
        <v>0.63964577656675747</v>
      </c>
    </row>
    <row r="1880" spans="1:16" x14ac:dyDescent="0.2">
      <c r="A1880" s="1">
        <v>1760728</v>
      </c>
      <c r="B1880" s="1">
        <v>1879</v>
      </c>
      <c r="C1880" s="1">
        <v>1879</v>
      </c>
      <c r="D1880" s="1" t="s">
        <v>2125</v>
      </c>
      <c r="E1880" s="2">
        <v>39678</v>
      </c>
      <c r="F1880" s="1" t="s">
        <v>229</v>
      </c>
      <c r="G1880" s="1" t="s">
        <v>15</v>
      </c>
      <c r="H1880" s="2">
        <v>46029</v>
      </c>
      <c r="K1880" s="1" t="s">
        <v>47</v>
      </c>
      <c r="L1880" s="1" t="s">
        <v>117</v>
      </c>
      <c r="N1880" s="2" t="s">
        <v>3185</v>
      </c>
      <c r="O1880" s="2">
        <v>45031</v>
      </c>
      <c r="P1880" s="3">
        <f>COUNTA($A$2:A1880)/COUNTA($A$2:$A$2937)</f>
        <v>0.63998637602179842</v>
      </c>
    </row>
    <row r="1881" spans="1:16" x14ac:dyDescent="0.2">
      <c r="A1881" s="1">
        <v>1760467</v>
      </c>
      <c r="B1881" s="1">
        <v>1880</v>
      </c>
      <c r="C1881" s="1">
        <v>1880</v>
      </c>
      <c r="D1881" s="1" t="s">
        <v>2126</v>
      </c>
      <c r="E1881" s="2">
        <v>39678</v>
      </c>
      <c r="F1881" s="1" t="s">
        <v>25</v>
      </c>
      <c r="G1881" s="1" t="s">
        <v>445</v>
      </c>
      <c r="H1881" s="2">
        <v>45546</v>
      </c>
      <c r="K1881" s="1" t="s">
        <v>26</v>
      </c>
      <c r="L1881" s="1" t="s">
        <v>67</v>
      </c>
      <c r="N1881" s="2" t="s">
        <v>3185</v>
      </c>
      <c r="O1881" s="2">
        <v>45031</v>
      </c>
      <c r="P1881" s="3">
        <f>COUNTA($A$2:A1881)/COUNTA($A$2:$A$2937)</f>
        <v>0.64032697547683926</v>
      </c>
    </row>
    <row r="1882" spans="1:16" x14ac:dyDescent="0.2">
      <c r="A1882" s="1">
        <v>1760465</v>
      </c>
      <c r="B1882" s="1">
        <v>1881</v>
      </c>
      <c r="C1882" s="1">
        <v>1881</v>
      </c>
      <c r="D1882" s="1" t="s">
        <v>2127</v>
      </c>
      <c r="E1882" s="2">
        <v>39678</v>
      </c>
      <c r="F1882" s="1" t="s">
        <v>229</v>
      </c>
      <c r="G1882" s="1" t="s">
        <v>15</v>
      </c>
      <c r="H1882" s="2">
        <v>46032</v>
      </c>
      <c r="K1882" s="1" t="s">
        <v>20</v>
      </c>
      <c r="L1882" s="1" t="s">
        <v>263</v>
      </c>
      <c r="N1882" s="2" t="s">
        <v>3185</v>
      </c>
      <c r="O1882" s="2">
        <v>45031</v>
      </c>
      <c r="P1882" s="3">
        <f>COUNTA($A$2:A1882)/COUNTA($A$2:$A$2937)</f>
        <v>0.64066757493188009</v>
      </c>
    </row>
    <row r="1883" spans="1:16" x14ac:dyDescent="0.2">
      <c r="A1883" s="1">
        <v>1768773</v>
      </c>
      <c r="B1883" s="1">
        <v>1882</v>
      </c>
      <c r="C1883" s="1">
        <v>1882</v>
      </c>
      <c r="D1883" s="1" t="s">
        <v>2128</v>
      </c>
      <c r="E1883" s="2">
        <v>39706</v>
      </c>
      <c r="F1883" s="1" t="s">
        <v>35</v>
      </c>
      <c r="G1883" s="1" t="s">
        <v>445</v>
      </c>
      <c r="H1883" s="2">
        <v>46104</v>
      </c>
      <c r="K1883" s="1" t="s">
        <v>58</v>
      </c>
      <c r="L1883" s="1" t="s">
        <v>138</v>
      </c>
      <c r="N1883" s="2" t="s">
        <v>3185</v>
      </c>
      <c r="O1883" s="2">
        <v>45031</v>
      </c>
      <c r="P1883" s="3">
        <f>COUNTA($A$2:A1883)/COUNTA($A$2:$A$2937)</f>
        <v>0.64100817438692093</v>
      </c>
    </row>
    <row r="1884" spans="1:16" x14ac:dyDescent="0.2">
      <c r="A1884" s="1">
        <v>1776552</v>
      </c>
      <c r="B1884" s="1">
        <v>1883</v>
      </c>
      <c r="C1884" s="1">
        <v>1883</v>
      </c>
      <c r="D1884" s="1" t="s">
        <v>2129</v>
      </c>
      <c r="E1884" s="2">
        <v>39734</v>
      </c>
      <c r="F1884" s="1" t="s">
        <v>282</v>
      </c>
      <c r="G1884" s="1" t="s">
        <v>15</v>
      </c>
      <c r="H1884" s="2">
        <v>46063</v>
      </c>
      <c r="K1884" s="1" t="s">
        <v>295</v>
      </c>
      <c r="L1884" s="1" t="s">
        <v>473</v>
      </c>
      <c r="N1884" s="2" t="s">
        <v>3185</v>
      </c>
      <c r="O1884" s="2">
        <v>45031</v>
      </c>
      <c r="P1884" s="3">
        <f>COUNTA($A$2:A1884)/COUNTA($A$2:$A$2937)</f>
        <v>0.64134877384196187</v>
      </c>
    </row>
    <row r="1885" spans="1:16" x14ac:dyDescent="0.2">
      <c r="A1885" s="1">
        <v>1798646</v>
      </c>
      <c r="B1885" s="1">
        <v>1884</v>
      </c>
      <c r="C1885" s="1">
        <v>1884</v>
      </c>
      <c r="D1885" s="1" t="s">
        <v>2130</v>
      </c>
      <c r="E1885" s="2">
        <v>39841</v>
      </c>
      <c r="F1885" s="1" t="s">
        <v>38</v>
      </c>
      <c r="G1885" s="1" t="s">
        <v>445</v>
      </c>
      <c r="H1885" s="2">
        <v>45754</v>
      </c>
      <c r="K1885" s="1" t="s">
        <v>16</v>
      </c>
      <c r="L1885" s="1" t="s">
        <v>332</v>
      </c>
      <c r="N1885" s="1" t="s">
        <v>3185</v>
      </c>
      <c r="O1885" s="2">
        <v>45031</v>
      </c>
      <c r="P1885" s="3">
        <f>COUNTA($A$2:A1885)/COUNTA($A$2:$A$2937)</f>
        <v>0.64168937329700271</v>
      </c>
    </row>
    <row r="1886" spans="1:16" x14ac:dyDescent="0.2">
      <c r="A1886" s="1">
        <v>2596718</v>
      </c>
      <c r="B1886" s="1">
        <v>1885</v>
      </c>
      <c r="C1886" s="1">
        <v>1885</v>
      </c>
      <c r="D1886" s="1" t="s">
        <v>2131</v>
      </c>
      <c r="E1886" s="2">
        <v>42016</v>
      </c>
      <c r="F1886" s="1" t="s">
        <v>38</v>
      </c>
      <c r="G1886" s="1" t="s">
        <v>445</v>
      </c>
      <c r="H1886" s="2">
        <v>46189</v>
      </c>
      <c r="K1886" s="1" t="s">
        <v>153</v>
      </c>
      <c r="L1886" s="1" t="s">
        <v>90</v>
      </c>
      <c r="N1886" s="2" t="s">
        <v>3185</v>
      </c>
      <c r="O1886" s="2">
        <v>45031</v>
      </c>
      <c r="P1886" s="3">
        <f>COUNTA($A$2:A1886)/COUNTA($A$2:$A$2937)</f>
        <v>0.64202997275204354</v>
      </c>
    </row>
    <row r="1887" spans="1:16" x14ac:dyDescent="0.2">
      <c r="A1887" s="1">
        <v>2595780</v>
      </c>
      <c r="B1887" s="1">
        <v>1886</v>
      </c>
      <c r="C1887" s="1">
        <v>1886</v>
      </c>
      <c r="D1887" s="1" t="s">
        <v>2132</v>
      </c>
      <c r="E1887" s="2">
        <v>42016</v>
      </c>
      <c r="F1887" s="1" t="s">
        <v>229</v>
      </c>
      <c r="G1887" s="1" t="s">
        <v>15</v>
      </c>
      <c r="H1887" s="2">
        <v>46189</v>
      </c>
      <c r="K1887" s="1" t="s">
        <v>32</v>
      </c>
      <c r="L1887" s="1" t="s">
        <v>17</v>
      </c>
      <c r="N1887" s="2" t="s">
        <v>3185</v>
      </c>
      <c r="O1887" s="2">
        <v>45031</v>
      </c>
      <c r="P1887" s="3">
        <f>COUNTA($A$2:A1887)/COUNTA($A$2:$A$2937)</f>
        <v>0.64237057220708449</v>
      </c>
    </row>
    <row r="1888" spans="1:16" x14ac:dyDescent="0.2">
      <c r="A1888" s="1">
        <v>2597326</v>
      </c>
      <c r="B1888" s="1">
        <v>1887</v>
      </c>
      <c r="C1888" s="1">
        <v>1887</v>
      </c>
      <c r="D1888" s="1" t="s">
        <v>2133</v>
      </c>
      <c r="E1888" s="2">
        <v>42016</v>
      </c>
      <c r="F1888" s="1" t="s">
        <v>229</v>
      </c>
      <c r="G1888" s="1" t="s">
        <v>445</v>
      </c>
      <c r="H1888" s="2"/>
      <c r="I1888" s="1" t="s">
        <v>769</v>
      </c>
      <c r="L1888" s="1" t="s">
        <v>17</v>
      </c>
      <c r="N1888" s="2" t="s">
        <v>3185</v>
      </c>
      <c r="O1888" s="2">
        <v>45031</v>
      </c>
      <c r="P1888" s="3">
        <f>COUNTA($A$2:A1888)/COUNTA($A$2:$A$2937)</f>
        <v>0.64271117166212532</v>
      </c>
    </row>
    <row r="1889" spans="1:16" x14ac:dyDescent="0.2">
      <c r="A1889" s="1">
        <v>2595775</v>
      </c>
      <c r="B1889" s="1">
        <v>1888</v>
      </c>
      <c r="C1889" s="1">
        <v>1888</v>
      </c>
      <c r="D1889" s="1" t="s">
        <v>2134</v>
      </c>
      <c r="E1889" s="2">
        <v>42016</v>
      </c>
      <c r="F1889" s="1" t="s">
        <v>229</v>
      </c>
      <c r="G1889" s="1" t="s">
        <v>15</v>
      </c>
      <c r="H1889" s="2">
        <v>46213</v>
      </c>
      <c r="K1889" s="1" t="s">
        <v>20</v>
      </c>
      <c r="L1889" s="1" t="s">
        <v>17</v>
      </c>
      <c r="N1889" s="2" t="s">
        <v>3185</v>
      </c>
      <c r="O1889" s="2">
        <v>45031</v>
      </c>
      <c r="P1889" s="3">
        <f>COUNTA($A$2:A1889)/COUNTA($A$2:$A$2937)</f>
        <v>0.64305177111716616</v>
      </c>
    </row>
    <row r="1890" spans="1:16" x14ac:dyDescent="0.2">
      <c r="A1890" s="1">
        <v>2595783</v>
      </c>
      <c r="B1890" s="1">
        <v>1889</v>
      </c>
      <c r="C1890" s="1">
        <v>1889</v>
      </c>
      <c r="D1890" s="1" t="s">
        <v>2135</v>
      </c>
      <c r="E1890" s="2">
        <v>42016</v>
      </c>
      <c r="F1890" s="1" t="s">
        <v>267</v>
      </c>
      <c r="G1890" s="1" t="s">
        <v>15</v>
      </c>
      <c r="H1890" s="2">
        <v>46917</v>
      </c>
      <c r="K1890" s="1" t="s">
        <v>89</v>
      </c>
      <c r="L1890" s="1" t="s">
        <v>498</v>
      </c>
      <c r="N1890" s="1" t="s">
        <v>3185</v>
      </c>
      <c r="O1890" s="2">
        <v>45031</v>
      </c>
      <c r="P1890" s="3">
        <f>COUNTA($A$2:A1890)/COUNTA($A$2:$A$2937)</f>
        <v>0.64339237057220711</v>
      </c>
    </row>
    <row r="1891" spans="1:16" x14ac:dyDescent="0.2">
      <c r="A1891" s="1">
        <v>2596687</v>
      </c>
      <c r="B1891" s="1">
        <v>1890</v>
      </c>
      <c r="C1891" s="1">
        <v>1890</v>
      </c>
      <c r="D1891" s="1" t="s">
        <v>2136</v>
      </c>
      <c r="E1891" s="2">
        <v>42016</v>
      </c>
      <c r="F1891" s="1" t="s">
        <v>229</v>
      </c>
      <c r="G1891" s="1" t="s">
        <v>445</v>
      </c>
      <c r="H1891" s="2"/>
      <c r="I1891" s="1" t="s">
        <v>769</v>
      </c>
      <c r="L1891" s="1" t="s">
        <v>17</v>
      </c>
      <c r="N1891" s="2" t="s">
        <v>3185</v>
      </c>
      <c r="O1891" s="2">
        <v>45031</v>
      </c>
      <c r="P1891" s="3">
        <f>COUNTA($A$2:A1891)/COUNTA($A$2:$A$2937)</f>
        <v>0.64373297002724794</v>
      </c>
    </row>
    <row r="1892" spans="1:16" x14ac:dyDescent="0.2">
      <c r="A1892" s="1">
        <v>2601426</v>
      </c>
      <c r="B1892" s="1">
        <v>1891</v>
      </c>
      <c r="C1892" s="1">
        <v>1891</v>
      </c>
      <c r="D1892" s="1" t="s">
        <v>2137</v>
      </c>
      <c r="E1892" s="2">
        <v>42044</v>
      </c>
      <c r="F1892" s="1" t="s">
        <v>229</v>
      </c>
      <c r="G1892" s="1" t="s">
        <v>445</v>
      </c>
      <c r="H1892" s="2">
        <v>43229</v>
      </c>
      <c r="K1892" s="1" t="s">
        <v>58</v>
      </c>
      <c r="L1892" s="1" t="s">
        <v>330</v>
      </c>
      <c r="N1892" s="2" t="s">
        <v>3185</v>
      </c>
      <c r="O1892" s="2">
        <v>45031</v>
      </c>
      <c r="P1892" s="3">
        <f>COUNTA($A$2:A1892)/COUNTA($A$2:$A$2937)</f>
        <v>0.64407356948228878</v>
      </c>
    </row>
    <row r="1893" spans="1:16" x14ac:dyDescent="0.2">
      <c r="A1893" s="1">
        <v>2601412</v>
      </c>
      <c r="B1893" s="1">
        <v>1892</v>
      </c>
      <c r="C1893" s="1">
        <v>1892</v>
      </c>
      <c r="D1893" s="1" t="s">
        <v>2138</v>
      </c>
      <c r="E1893" s="2">
        <v>42044</v>
      </c>
      <c r="F1893" s="1" t="s">
        <v>66</v>
      </c>
      <c r="G1893" s="1" t="s">
        <v>445</v>
      </c>
      <c r="H1893" s="2">
        <v>45026</v>
      </c>
      <c r="K1893" s="1" t="s">
        <v>22</v>
      </c>
      <c r="L1893" s="1" t="s">
        <v>261</v>
      </c>
      <c r="N1893" s="2" t="s">
        <v>3185</v>
      </c>
      <c r="O1893" s="2">
        <v>45031</v>
      </c>
      <c r="P1893" s="3">
        <f>COUNTA($A$2:A1893)/COUNTA($A$2:$A$2937)</f>
        <v>0.64441416893732972</v>
      </c>
    </row>
    <row r="1894" spans="1:16" x14ac:dyDescent="0.2">
      <c r="A1894" s="1">
        <v>2601189</v>
      </c>
      <c r="B1894" s="1">
        <v>1893</v>
      </c>
      <c r="C1894" s="1">
        <v>1893</v>
      </c>
      <c r="D1894" s="1" t="s">
        <v>2139</v>
      </c>
      <c r="E1894" s="2">
        <v>42044</v>
      </c>
      <c r="F1894" s="1" t="s">
        <v>35</v>
      </c>
      <c r="G1894" s="1" t="s">
        <v>445</v>
      </c>
      <c r="H1894" s="2">
        <v>44689</v>
      </c>
      <c r="K1894" s="1" t="s">
        <v>47</v>
      </c>
      <c r="L1894" s="1" t="s">
        <v>17</v>
      </c>
      <c r="N1894" s="2" t="s">
        <v>3185</v>
      </c>
      <c r="O1894" s="2">
        <v>45031</v>
      </c>
      <c r="P1894" s="3">
        <f>COUNTA($A$2:A1894)/COUNTA($A$2:$A$2937)</f>
        <v>0.64475476839237056</v>
      </c>
    </row>
    <row r="1895" spans="1:16" x14ac:dyDescent="0.2">
      <c r="A1895" s="1">
        <v>2601659</v>
      </c>
      <c r="B1895" s="1">
        <v>1894</v>
      </c>
      <c r="C1895" s="1">
        <v>1894</v>
      </c>
      <c r="D1895" s="1" t="s">
        <v>2140</v>
      </c>
      <c r="E1895" s="2">
        <v>42044</v>
      </c>
      <c r="F1895" s="1" t="s">
        <v>229</v>
      </c>
      <c r="G1895" s="1" t="s">
        <v>15</v>
      </c>
      <c r="H1895" s="2">
        <v>46947</v>
      </c>
      <c r="K1895" s="1" t="s">
        <v>20</v>
      </c>
      <c r="L1895" s="1" t="s">
        <v>2141</v>
      </c>
      <c r="N1895" s="2" t="s">
        <v>3185</v>
      </c>
      <c r="O1895" s="2">
        <v>45031</v>
      </c>
      <c r="P1895" s="3">
        <f>COUNTA($A$2:A1895)/COUNTA($A$2:$A$2937)</f>
        <v>0.64509536784741139</v>
      </c>
    </row>
    <row r="1896" spans="1:16" x14ac:dyDescent="0.2">
      <c r="A1896" s="1">
        <v>2601653</v>
      </c>
      <c r="B1896" s="1">
        <v>1895</v>
      </c>
      <c r="C1896" s="1">
        <v>1895</v>
      </c>
      <c r="D1896" s="1" t="s">
        <v>2142</v>
      </c>
      <c r="E1896" s="2">
        <v>42044</v>
      </c>
      <c r="F1896" s="1" t="s">
        <v>282</v>
      </c>
      <c r="G1896" s="1" t="s">
        <v>445</v>
      </c>
      <c r="H1896" s="2">
        <v>43229</v>
      </c>
      <c r="I1896" s="1" t="s">
        <v>769</v>
      </c>
      <c r="L1896" s="1" t="s">
        <v>17</v>
      </c>
      <c r="N1896" s="2" t="s">
        <v>3185</v>
      </c>
      <c r="O1896" s="2">
        <v>45031</v>
      </c>
      <c r="P1896" s="3">
        <f>COUNTA($A$2:A1896)/COUNTA($A$2:$A$2937)</f>
        <v>0.64543596730245234</v>
      </c>
    </row>
    <row r="1897" spans="1:16" x14ac:dyDescent="0.2">
      <c r="A1897" s="1">
        <v>2600957</v>
      </c>
      <c r="B1897" s="1">
        <v>1896</v>
      </c>
      <c r="C1897" s="1">
        <v>1896</v>
      </c>
      <c r="D1897" s="1" t="s">
        <v>2143</v>
      </c>
      <c r="E1897" s="2">
        <v>42044</v>
      </c>
      <c r="F1897" s="1" t="s">
        <v>35</v>
      </c>
      <c r="G1897" s="1" t="s">
        <v>15</v>
      </c>
      <c r="H1897" s="2">
        <v>46708</v>
      </c>
      <c r="K1897" s="1" t="s">
        <v>89</v>
      </c>
      <c r="L1897" s="1" t="s">
        <v>187</v>
      </c>
      <c r="N1897" s="1" t="s">
        <v>3185</v>
      </c>
      <c r="O1897" s="2">
        <v>45031</v>
      </c>
      <c r="P1897" s="3">
        <f>COUNTA($A$2:A1897)/COUNTA($A$2:$A$2937)</f>
        <v>0.64577656675749318</v>
      </c>
    </row>
    <row r="1898" spans="1:16" x14ac:dyDescent="0.2">
      <c r="A1898" s="1">
        <v>2600958</v>
      </c>
      <c r="B1898" s="1">
        <v>1897</v>
      </c>
      <c r="C1898" s="1">
        <v>1897</v>
      </c>
      <c r="D1898" s="1" t="s">
        <v>2144</v>
      </c>
      <c r="E1898" s="2">
        <v>42044</v>
      </c>
      <c r="F1898" s="1" t="s">
        <v>229</v>
      </c>
      <c r="G1898" s="1" t="s">
        <v>15</v>
      </c>
      <c r="H1898" s="2">
        <v>46063</v>
      </c>
      <c r="K1898" s="1" t="s">
        <v>47</v>
      </c>
      <c r="L1898" s="1" t="s">
        <v>255</v>
      </c>
      <c r="N1898" s="2" t="s">
        <v>3185</v>
      </c>
      <c r="O1898" s="2">
        <v>45031</v>
      </c>
      <c r="P1898" s="3">
        <f>COUNTA($A$2:A1898)/COUNTA($A$2:$A$2937)</f>
        <v>0.64611716621253401</v>
      </c>
    </row>
    <row r="1899" spans="1:16" x14ac:dyDescent="0.2">
      <c r="A1899" s="1">
        <v>2600964</v>
      </c>
      <c r="B1899" s="1">
        <v>1898</v>
      </c>
      <c r="C1899" s="1">
        <v>1898</v>
      </c>
      <c r="D1899" s="1" t="s">
        <v>2145</v>
      </c>
      <c r="E1899" s="2">
        <v>42072</v>
      </c>
      <c r="F1899" s="1" t="s">
        <v>35</v>
      </c>
      <c r="G1899" s="1" t="s">
        <v>15</v>
      </c>
      <c r="H1899" s="2">
        <v>46189</v>
      </c>
      <c r="K1899" s="1" t="s">
        <v>89</v>
      </c>
      <c r="L1899" s="1" t="s">
        <v>94</v>
      </c>
      <c r="N1899" s="2" t="s">
        <v>3185</v>
      </c>
      <c r="O1899" s="2">
        <v>45031</v>
      </c>
      <c r="P1899" s="3">
        <f>COUNTA($A$2:A1899)/COUNTA($A$2:$A$2937)</f>
        <v>0.64645776566757496</v>
      </c>
    </row>
    <row r="1900" spans="1:16" x14ac:dyDescent="0.2">
      <c r="A1900" s="1">
        <v>2608679</v>
      </c>
      <c r="B1900" s="1">
        <v>1899</v>
      </c>
      <c r="C1900" s="1">
        <v>1899</v>
      </c>
      <c r="D1900" s="1" t="s">
        <v>2146</v>
      </c>
      <c r="E1900" s="2">
        <v>42072</v>
      </c>
      <c r="F1900" s="1" t="s">
        <v>282</v>
      </c>
      <c r="G1900" s="1" t="s">
        <v>15</v>
      </c>
      <c r="H1900" s="2">
        <v>46213</v>
      </c>
      <c r="K1900" s="1" t="s">
        <v>89</v>
      </c>
      <c r="L1900" s="1" t="s">
        <v>2147</v>
      </c>
      <c r="N1900" s="2" t="s">
        <v>3185</v>
      </c>
      <c r="O1900" s="2">
        <v>45031</v>
      </c>
      <c r="P1900" s="3">
        <f>COUNTA($A$2:A1900)/COUNTA($A$2:$A$2937)</f>
        <v>0.64679836512261579</v>
      </c>
    </row>
    <row r="1901" spans="1:16" x14ac:dyDescent="0.2">
      <c r="A1901" s="1">
        <v>2606057</v>
      </c>
      <c r="B1901" s="1">
        <v>1900</v>
      </c>
      <c r="C1901" s="1">
        <v>1900</v>
      </c>
      <c r="D1901" s="1" t="s">
        <v>2148</v>
      </c>
      <c r="E1901" s="2">
        <v>42072</v>
      </c>
      <c r="F1901" s="1" t="s">
        <v>229</v>
      </c>
      <c r="G1901" s="1" t="s">
        <v>15</v>
      </c>
      <c r="H1901" s="2">
        <v>46768</v>
      </c>
      <c r="K1901" s="1" t="s">
        <v>47</v>
      </c>
      <c r="L1901" s="1" t="s">
        <v>473</v>
      </c>
      <c r="N1901" s="2" t="s">
        <v>3185</v>
      </c>
      <c r="O1901" s="2">
        <v>45031</v>
      </c>
      <c r="P1901" s="3">
        <f>COUNTA($A$2:A1901)/COUNTA($A$2:$A$2937)</f>
        <v>0.64713896457765663</v>
      </c>
    </row>
    <row r="1902" spans="1:16" x14ac:dyDescent="0.2">
      <c r="A1902" s="1">
        <v>2607120</v>
      </c>
      <c r="B1902" s="1">
        <v>1901</v>
      </c>
      <c r="C1902" s="1">
        <v>1901</v>
      </c>
      <c r="D1902" s="1" t="s">
        <v>2149</v>
      </c>
      <c r="E1902" s="2">
        <v>42072</v>
      </c>
      <c r="F1902" s="1" t="s">
        <v>35</v>
      </c>
      <c r="G1902" s="1" t="s">
        <v>15</v>
      </c>
      <c r="H1902" s="2">
        <v>46917</v>
      </c>
      <c r="K1902" s="1" t="s">
        <v>89</v>
      </c>
      <c r="L1902" s="1" t="s">
        <v>187</v>
      </c>
      <c r="N1902" s="2" t="s">
        <v>3185</v>
      </c>
      <c r="O1902" s="2">
        <v>45031</v>
      </c>
      <c r="P1902" s="3">
        <f>COUNTA($A$2:A1902)/COUNTA($A$2:$A$2937)</f>
        <v>0.64747956403269757</v>
      </c>
    </row>
    <row r="1903" spans="1:16" x14ac:dyDescent="0.2">
      <c r="A1903" s="1">
        <v>2607951</v>
      </c>
      <c r="B1903" s="1">
        <v>1902</v>
      </c>
      <c r="C1903" s="1">
        <v>1902</v>
      </c>
      <c r="D1903" s="1" t="s">
        <v>2150</v>
      </c>
      <c r="E1903" s="2">
        <v>42072</v>
      </c>
      <c r="F1903" s="1" t="s">
        <v>229</v>
      </c>
      <c r="G1903" s="1" t="s">
        <v>15</v>
      </c>
      <c r="H1903" s="2"/>
      <c r="K1903" s="1" t="s">
        <v>78</v>
      </c>
      <c r="L1903" s="1" t="s">
        <v>187</v>
      </c>
      <c r="N1903" s="2" t="s">
        <v>3185</v>
      </c>
      <c r="O1903" s="2">
        <v>45031</v>
      </c>
      <c r="P1903" s="3">
        <f>COUNTA($A$2:A1903)/COUNTA($A$2:$A$2937)</f>
        <v>0.64782016348773841</v>
      </c>
    </row>
    <row r="1904" spans="1:16" x14ac:dyDescent="0.2">
      <c r="A1904" s="1">
        <v>2607142</v>
      </c>
      <c r="B1904" s="1">
        <v>1903</v>
      </c>
      <c r="C1904" s="1">
        <v>1903</v>
      </c>
      <c r="D1904" s="1" t="s">
        <v>2151</v>
      </c>
      <c r="E1904" s="2">
        <v>42072</v>
      </c>
      <c r="F1904" s="1" t="s">
        <v>229</v>
      </c>
      <c r="G1904" s="1" t="s">
        <v>15</v>
      </c>
      <c r="H1904" s="2">
        <v>46063</v>
      </c>
      <c r="K1904" s="1" t="s">
        <v>47</v>
      </c>
      <c r="L1904" s="1" t="s">
        <v>123</v>
      </c>
      <c r="N1904" s="2" t="s">
        <v>3185</v>
      </c>
      <c r="O1904" s="2">
        <v>45031</v>
      </c>
      <c r="P1904" s="3">
        <f>COUNTA($A$2:A1904)/COUNTA($A$2:$A$2937)</f>
        <v>0.64816076294277924</v>
      </c>
    </row>
    <row r="1905" spans="1:16" x14ac:dyDescent="0.2">
      <c r="A1905" s="1">
        <v>2606397</v>
      </c>
      <c r="B1905" s="1">
        <v>1904</v>
      </c>
      <c r="C1905" s="1">
        <v>1904</v>
      </c>
      <c r="D1905" s="1" t="s">
        <v>2152</v>
      </c>
      <c r="E1905" s="2">
        <v>42072</v>
      </c>
      <c r="F1905" s="1" t="s">
        <v>282</v>
      </c>
      <c r="G1905" s="1" t="s">
        <v>15</v>
      </c>
      <c r="H1905" s="2">
        <v>43260</v>
      </c>
      <c r="K1905" s="1" t="s">
        <v>47</v>
      </c>
      <c r="L1905" s="1" t="s">
        <v>29</v>
      </c>
      <c r="N1905" s="2" t="s">
        <v>3185</v>
      </c>
      <c r="O1905" s="2">
        <v>45031</v>
      </c>
      <c r="P1905" s="3">
        <f>COUNTA($A$2:A1905)/COUNTA($A$2:$A$2937)</f>
        <v>0.64850136239782019</v>
      </c>
    </row>
    <row r="1906" spans="1:16" x14ac:dyDescent="0.2">
      <c r="A1906" s="1">
        <v>2606275</v>
      </c>
      <c r="B1906" s="1">
        <v>1905</v>
      </c>
      <c r="C1906" s="1">
        <v>1905</v>
      </c>
      <c r="D1906" s="1" t="s">
        <v>2153</v>
      </c>
      <c r="E1906" s="2">
        <v>42072</v>
      </c>
      <c r="F1906" s="1" t="s">
        <v>35</v>
      </c>
      <c r="G1906" s="1" t="s">
        <v>15</v>
      </c>
      <c r="H1906" s="2">
        <v>46181</v>
      </c>
      <c r="K1906" s="1" t="s">
        <v>89</v>
      </c>
      <c r="L1906" s="1" t="s">
        <v>325</v>
      </c>
      <c r="N1906" s="2" t="s">
        <v>3185</v>
      </c>
      <c r="O1906" s="2">
        <v>45031</v>
      </c>
      <c r="P1906" s="3">
        <f>COUNTA($A$2:A1906)/COUNTA($A$2:$A$2937)</f>
        <v>0.64884196185286103</v>
      </c>
    </row>
    <row r="1907" spans="1:16" x14ac:dyDescent="0.2">
      <c r="A1907" s="1">
        <v>2606383</v>
      </c>
      <c r="B1907" s="1">
        <v>1906</v>
      </c>
      <c r="C1907" s="1">
        <v>1906</v>
      </c>
      <c r="D1907" s="1" t="s">
        <v>2154</v>
      </c>
      <c r="E1907" s="2">
        <v>42072</v>
      </c>
      <c r="F1907" s="1" t="s">
        <v>267</v>
      </c>
      <c r="G1907" s="1" t="s">
        <v>445</v>
      </c>
      <c r="H1907" s="2"/>
      <c r="I1907" s="1" t="s">
        <v>769</v>
      </c>
      <c r="L1907" s="1" t="s">
        <v>17</v>
      </c>
      <c r="N1907" s="2" t="s">
        <v>3185</v>
      </c>
      <c r="O1907" s="2">
        <v>45031</v>
      </c>
      <c r="P1907" s="3">
        <f>COUNTA($A$2:A1907)/COUNTA($A$2:$A$2937)</f>
        <v>0.64918256130790186</v>
      </c>
    </row>
    <row r="1908" spans="1:16" x14ac:dyDescent="0.2">
      <c r="A1908" s="1">
        <v>2606108</v>
      </c>
      <c r="B1908" s="1">
        <v>1907</v>
      </c>
      <c r="C1908" s="1">
        <v>1907</v>
      </c>
      <c r="D1908" s="1" t="s">
        <v>2155</v>
      </c>
      <c r="E1908" s="2">
        <v>42072</v>
      </c>
      <c r="F1908" s="1" t="s">
        <v>35</v>
      </c>
      <c r="G1908" s="1" t="s">
        <v>15</v>
      </c>
      <c r="H1908" s="2">
        <v>46708</v>
      </c>
      <c r="K1908" s="1" t="s">
        <v>89</v>
      </c>
      <c r="L1908" s="1" t="s">
        <v>187</v>
      </c>
      <c r="N1908" s="2" t="s">
        <v>3185</v>
      </c>
      <c r="O1908" s="2">
        <v>45031</v>
      </c>
      <c r="P1908" s="3">
        <f>COUNTA($A$2:A1908)/COUNTA($A$2:$A$2937)</f>
        <v>0.64952316076294281</v>
      </c>
    </row>
    <row r="1909" spans="1:16" x14ac:dyDescent="0.2">
      <c r="A1909" s="1">
        <v>2613779</v>
      </c>
      <c r="B1909" s="1">
        <v>1908</v>
      </c>
      <c r="C1909" s="1">
        <v>1908</v>
      </c>
      <c r="D1909" s="1" t="s">
        <v>2156</v>
      </c>
      <c r="E1909" s="2">
        <v>42107</v>
      </c>
      <c r="F1909" s="1" t="s">
        <v>267</v>
      </c>
      <c r="G1909" s="1" t="s">
        <v>15</v>
      </c>
      <c r="H1909" s="2">
        <v>46732</v>
      </c>
      <c r="K1909" s="1" t="s">
        <v>89</v>
      </c>
      <c r="L1909" s="1" t="s">
        <v>90</v>
      </c>
      <c r="N1909" s="2" t="s">
        <v>3185</v>
      </c>
      <c r="O1909" s="2">
        <v>45031</v>
      </c>
      <c r="P1909" s="3">
        <f>COUNTA($A$2:A1909)/COUNTA($A$2:$A$2937)</f>
        <v>0.64986376021798364</v>
      </c>
    </row>
    <row r="1910" spans="1:16" x14ac:dyDescent="0.2">
      <c r="A1910" s="1">
        <v>2613888</v>
      </c>
      <c r="B1910" s="1">
        <v>1909</v>
      </c>
      <c r="C1910" s="1">
        <v>1909</v>
      </c>
      <c r="D1910" s="1" t="s">
        <v>2157</v>
      </c>
      <c r="E1910" s="2">
        <v>42107</v>
      </c>
      <c r="F1910" s="1" t="s">
        <v>35</v>
      </c>
      <c r="G1910" s="1" t="s">
        <v>445</v>
      </c>
      <c r="H1910" s="2">
        <v>45026</v>
      </c>
      <c r="K1910" s="1" t="s">
        <v>39</v>
      </c>
      <c r="L1910" s="1" t="s">
        <v>117</v>
      </c>
      <c r="N1910" s="2" t="s">
        <v>3185</v>
      </c>
      <c r="O1910" s="2">
        <v>45031</v>
      </c>
      <c r="P1910" s="3">
        <f>COUNTA($A$2:A1910)/COUNTA($A$2:$A$2937)</f>
        <v>0.65020435967302448</v>
      </c>
    </row>
    <row r="1911" spans="1:16" x14ac:dyDescent="0.2">
      <c r="A1911" s="1">
        <v>2613903</v>
      </c>
      <c r="B1911" s="1">
        <v>1910</v>
      </c>
      <c r="C1911" s="1">
        <v>1910</v>
      </c>
      <c r="D1911" s="1" t="s">
        <v>2158</v>
      </c>
      <c r="E1911" s="2">
        <v>42107</v>
      </c>
      <c r="F1911" s="1" t="s">
        <v>282</v>
      </c>
      <c r="G1911" s="1" t="s">
        <v>15</v>
      </c>
      <c r="H1911" s="2">
        <v>43294</v>
      </c>
      <c r="K1911" s="1" t="s">
        <v>20</v>
      </c>
      <c r="L1911" s="1" t="s">
        <v>163</v>
      </c>
      <c r="N1911" s="2" t="s">
        <v>3185</v>
      </c>
      <c r="O1911" s="2">
        <v>45031</v>
      </c>
      <c r="P1911" s="3">
        <f>COUNTA($A$2:A1911)/COUNTA($A$2:$A$2937)</f>
        <v>0.65054495912806543</v>
      </c>
    </row>
    <row r="1912" spans="1:16" x14ac:dyDescent="0.2">
      <c r="A1912" s="1">
        <v>2614636</v>
      </c>
      <c r="B1912" s="1">
        <v>1911</v>
      </c>
      <c r="C1912" s="1">
        <v>1911</v>
      </c>
      <c r="D1912" s="1" t="s">
        <v>2159</v>
      </c>
      <c r="E1912" s="2">
        <v>42107</v>
      </c>
      <c r="F1912" s="1" t="s">
        <v>282</v>
      </c>
      <c r="G1912" s="1" t="s">
        <v>15</v>
      </c>
      <c r="H1912" s="2">
        <v>46213</v>
      </c>
      <c r="K1912" s="1" t="s">
        <v>52</v>
      </c>
      <c r="L1912" s="1" t="s">
        <v>799</v>
      </c>
      <c r="N1912" s="2" t="s">
        <v>3185</v>
      </c>
      <c r="O1912" s="2">
        <v>45031</v>
      </c>
      <c r="P1912" s="3">
        <f>COUNTA($A$2:A1912)/COUNTA($A$2:$A$2937)</f>
        <v>0.65088555858310626</v>
      </c>
    </row>
    <row r="1913" spans="1:16" x14ac:dyDescent="0.2">
      <c r="A1913" s="1">
        <v>2614462</v>
      </c>
      <c r="B1913" s="1">
        <v>1912</v>
      </c>
      <c r="C1913" s="1">
        <v>1912</v>
      </c>
      <c r="D1913" s="1" t="s">
        <v>2160</v>
      </c>
      <c r="E1913" s="2">
        <v>42107</v>
      </c>
      <c r="F1913" s="1" t="s">
        <v>282</v>
      </c>
      <c r="G1913" s="1" t="s">
        <v>15</v>
      </c>
      <c r="H1913" s="2">
        <v>46104</v>
      </c>
      <c r="K1913" s="1" t="s">
        <v>16</v>
      </c>
      <c r="L1913" s="1" t="s">
        <v>123</v>
      </c>
      <c r="N1913" s="2" t="s">
        <v>3185</v>
      </c>
      <c r="O1913" s="2">
        <v>45031</v>
      </c>
      <c r="P1913" s="3">
        <f>COUNTA($A$2:A1913)/COUNTA($A$2:$A$2937)</f>
        <v>0.6512261580381471</v>
      </c>
    </row>
    <row r="1914" spans="1:16" x14ac:dyDescent="0.2">
      <c r="A1914" s="1">
        <v>2619953</v>
      </c>
      <c r="B1914" s="1">
        <v>1913</v>
      </c>
      <c r="C1914" s="1">
        <v>1913</v>
      </c>
      <c r="D1914" s="1" t="s">
        <v>2161</v>
      </c>
      <c r="E1914" s="2">
        <v>42135</v>
      </c>
      <c r="F1914" s="1" t="s">
        <v>35</v>
      </c>
      <c r="G1914" s="1" t="s">
        <v>15</v>
      </c>
      <c r="H1914" s="2">
        <v>46150</v>
      </c>
      <c r="K1914" s="1" t="s">
        <v>89</v>
      </c>
      <c r="L1914" s="1" t="s">
        <v>75</v>
      </c>
      <c r="N1914" s="2" t="s">
        <v>3185</v>
      </c>
      <c r="O1914" s="2">
        <v>45031</v>
      </c>
      <c r="P1914" s="3">
        <f>COUNTA($A$2:A1914)/COUNTA($A$2:$A$2937)</f>
        <v>0.65156675749318804</v>
      </c>
    </row>
    <row r="1915" spans="1:16" x14ac:dyDescent="0.2">
      <c r="A1915" s="1">
        <v>2620139</v>
      </c>
      <c r="B1915" s="1">
        <v>1914</v>
      </c>
      <c r="C1915" s="1">
        <v>1914</v>
      </c>
      <c r="D1915" s="1" t="s">
        <v>2162</v>
      </c>
      <c r="E1915" s="2">
        <v>42135</v>
      </c>
      <c r="F1915" s="1" t="s">
        <v>35</v>
      </c>
      <c r="G1915" s="1" t="s">
        <v>15</v>
      </c>
      <c r="H1915" s="2">
        <v>46150</v>
      </c>
      <c r="K1915" s="1" t="s">
        <v>89</v>
      </c>
      <c r="L1915" s="1" t="s">
        <v>112</v>
      </c>
      <c r="N1915" s="2" t="s">
        <v>3185</v>
      </c>
      <c r="O1915" s="2">
        <v>45031</v>
      </c>
      <c r="P1915" s="3">
        <f>COUNTA($A$2:A1915)/COUNTA($A$2:$A$2937)</f>
        <v>0.65190735694822888</v>
      </c>
    </row>
    <row r="1916" spans="1:16" x14ac:dyDescent="0.2">
      <c r="A1916" s="1">
        <v>2619567</v>
      </c>
      <c r="B1916" s="1">
        <v>1915</v>
      </c>
      <c r="C1916" s="1">
        <v>1915</v>
      </c>
      <c r="D1916" s="1" t="s">
        <v>2163</v>
      </c>
      <c r="E1916" s="2">
        <v>42135</v>
      </c>
      <c r="F1916" s="1" t="s">
        <v>35</v>
      </c>
      <c r="G1916" s="1" t="s">
        <v>445</v>
      </c>
      <c r="H1916" s="2">
        <v>46029</v>
      </c>
      <c r="K1916" s="1" t="s">
        <v>153</v>
      </c>
      <c r="L1916" s="1" t="s">
        <v>163</v>
      </c>
      <c r="N1916" s="2" t="s">
        <v>3185</v>
      </c>
      <c r="O1916" s="2">
        <v>45031</v>
      </c>
      <c r="P1916" s="3">
        <f>COUNTA($A$2:A1916)/COUNTA($A$2:$A$2937)</f>
        <v>0.65224795640326971</v>
      </c>
    </row>
    <row r="1917" spans="1:16" x14ac:dyDescent="0.2">
      <c r="A1917" s="1">
        <v>2620947</v>
      </c>
      <c r="B1917" s="1">
        <v>1916</v>
      </c>
      <c r="C1917" s="1">
        <v>1916</v>
      </c>
      <c r="D1917" s="1" t="s">
        <v>2164</v>
      </c>
      <c r="E1917" s="2">
        <v>42135</v>
      </c>
      <c r="F1917" s="1" t="s">
        <v>282</v>
      </c>
      <c r="G1917" s="1" t="s">
        <v>15</v>
      </c>
      <c r="H1917" s="2">
        <v>46189</v>
      </c>
      <c r="K1917" s="1" t="s">
        <v>89</v>
      </c>
      <c r="L1917" s="1" t="s">
        <v>87</v>
      </c>
      <c r="N1917" s="2" t="s">
        <v>3185</v>
      </c>
      <c r="O1917" s="2">
        <v>45031</v>
      </c>
      <c r="P1917" s="3">
        <f>COUNTA($A$2:A1917)/COUNTA($A$2:$A$2937)</f>
        <v>0.65258855585831066</v>
      </c>
    </row>
    <row r="1918" spans="1:16" x14ac:dyDescent="0.2">
      <c r="A1918" s="1">
        <v>2619569</v>
      </c>
      <c r="B1918" s="1">
        <v>1917</v>
      </c>
      <c r="C1918" s="1">
        <v>1917</v>
      </c>
      <c r="D1918" s="1" t="s">
        <v>2165</v>
      </c>
      <c r="E1918" s="2">
        <v>42135</v>
      </c>
      <c r="F1918" s="1" t="s">
        <v>25</v>
      </c>
      <c r="G1918" s="1" t="s">
        <v>445</v>
      </c>
      <c r="H1918" s="2">
        <v>44936</v>
      </c>
      <c r="K1918" s="1" t="s">
        <v>36</v>
      </c>
      <c r="L1918" s="1" t="s">
        <v>132</v>
      </c>
      <c r="N1918" s="2" t="s">
        <v>3185</v>
      </c>
      <c r="O1918" s="2">
        <v>45031</v>
      </c>
      <c r="P1918" s="3">
        <f>COUNTA($A$2:A1918)/COUNTA($A$2:$A$2937)</f>
        <v>0.65292915531335149</v>
      </c>
    </row>
    <row r="1919" spans="1:16" x14ac:dyDescent="0.2">
      <c r="A1919" s="1">
        <v>2620685</v>
      </c>
      <c r="B1919" s="1">
        <v>1918</v>
      </c>
      <c r="C1919" s="1">
        <v>1918</v>
      </c>
      <c r="D1919" s="1" t="s">
        <v>2166</v>
      </c>
      <c r="E1919" s="2">
        <v>42135</v>
      </c>
      <c r="F1919" s="1" t="s">
        <v>282</v>
      </c>
      <c r="G1919" s="1" t="s">
        <v>15</v>
      </c>
      <c r="H1919" s="2">
        <v>46124</v>
      </c>
      <c r="K1919" s="1" t="s">
        <v>89</v>
      </c>
      <c r="L1919" s="1" t="s">
        <v>92</v>
      </c>
      <c r="N1919" s="2" t="s">
        <v>3185</v>
      </c>
      <c r="O1919" s="2">
        <v>45031</v>
      </c>
      <c r="P1919" s="3">
        <f>COUNTA($A$2:A1919)/COUNTA($A$2:$A$2937)</f>
        <v>0.65326975476839233</v>
      </c>
    </row>
    <row r="1920" spans="1:16" x14ac:dyDescent="0.2">
      <c r="A1920" s="1">
        <v>2621222</v>
      </c>
      <c r="B1920" s="1">
        <v>1919</v>
      </c>
      <c r="C1920" s="1">
        <v>1919</v>
      </c>
      <c r="D1920" s="1" t="s">
        <v>2167</v>
      </c>
      <c r="E1920" s="2">
        <v>42135</v>
      </c>
      <c r="F1920" s="1" t="s">
        <v>282</v>
      </c>
      <c r="G1920" s="1" t="s">
        <v>15</v>
      </c>
      <c r="H1920" s="2">
        <v>46124</v>
      </c>
      <c r="K1920" s="1" t="s">
        <v>89</v>
      </c>
      <c r="L1920" s="1" t="s">
        <v>799</v>
      </c>
      <c r="N1920" s="2" t="s">
        <v>3185</v>
      </c>
      <c r="O1920" s="2">
        <v>45031</v>
      </c>
      <c r="P1920" s="3">
        <f>COUNTA($A$2:A1920)/COUNTA($A$2:$A$2937)</f>
        <v>0.65361035422343328</v>
      </c>
    </row>
    <row r="1921" spans="1:16" x14ac:dyDescent="0.2">
      <c r="A1921" s="1">
        <v>2620760</v>
      </c>
      <c r="B1921" s="1">
        <v>1920</v>
      </c>
      <c r="C1921" s="1">
        <v>1920</v>
      </c>
      <c r="D1921" s="1" t="s">
        <v>2168</v>
      </c>
      <c r="E1921" s="2">
        <v>42135</v>
      </c>
      <c r="F1921" s="1" t="s">
        <v>35</v>
      </c>
      <c r="G1921" s="1" t="s">
        <v>15</v>
      </c>
      <c r="H1921" s="2">
        <v>47215</v>
      </c>
      <c r="K1921" s="1" t="s">
        <v>89</v>
      </c>
      <c r="L1921" s="1" t="s">
        <v>17</v>
      </c>
      <c r="N1921" s="2" t="s">
        <v>3185</v>
      </c>
      <c r="O1921" s="2">
        <v>45031</v>
      </c>
      <c r="P1921" s="3">
        <f>COUNTA($A$2:A1921)/COUNTA($A$2:$A$2937)</f>
        <v>0.65395095367847411</v>
      </c>
    </row>
    <row r="1922" spans="1:16" x14ac:dyDescent="0.2">
      <c r="A1922" s="1">
        <v>2619596</v>
      </c>
      <c r="B1922" s="1">
        <v>1921</v>
      </c>
      <c r="C1922" s="1">
        <v>1921</v>
      </c>
      <c r="D1922" s="1" t="s">
        <v>2169</v>
      </c>
      <c r="E1922" s="2">
        <v>42135</v>
      </c>
      <c r="F1922" s="1" t="s">
        <v>282</v>
      </c>
      <c r="G1922" s="1" t="s">
        <v>15</v>
      </c>
      <c r="H1922" s="2">
        <v>46768</v>
      </c>
      <c r="K1922" s="1" t="s">
        <v>89</v>
      </c>
      <c r="L1922" s="1" t="s">
        <v>2170</v>
      </c>
      <c r="N1922" s="2" t="s">
        <v>3185</v>
      </c>
      <c r="O1922" s="2">
        <v>45031</v>
      </c>
      <c r="P1922" s="3">
        <f>COUNTA($A$2:A1922)/COUNTA($A$2:$A$2937)</f>
        <v>0.65429155313351495</v>
      </c>
    </row>
    <row r="1923" spans="1:16" x14ac:dyDescent="0.2">
      <c r="A1923" s="1">
        <v>2620716</v>
      </c>
      <c r="B1923" s="1">
        <v>1922</v>
      </c>
      <c r="C1923" s="1">
        <v>1922</v>
      </c>
      <c r="D1923" s="1" t="s">
        <v>2171</v>
      </c>
      <c r="E1923" s="2">
        <v>42135</v>
      </c>
      <c r="F1923" s="1" t="s">
        <v>282</v>
      </c>
      <c r="G1923" s="1" t="s">
        <v>15</v>
      </c>
      <c r="H1923" s="2">
        <v>46124</v>
      </c>
      <c r="K1923" s="1" t="s">
        <v>52</v>
      </c>
      <c r="L1923" s="1" t="s">
        <v>175</v>
      </c>
      <c r="N1923" s="2" t="s">
        <v>3185</v>
      </c>
      <c r="O1923" s="2">
        <v>45031</v>
      </c>
      <c r="P1923" s="3">
        <f>COUNTA($A$2:A1923)/COUNTA($A$2:$A$2937)</f>
        <v>0.65463215258855589</v>
      </c>
    </row>
    <row r="1924" spans="1:16" x14ac:dyDescent="0.2">
      <c r="A1924" s="1">
        <v>2625748</v>
      </c>
      <c r="B1924" s="1">
        <v>1923</v>
      </c>
      <c r="C1924" s="1">
        <v>1923</v>
      </c>
      <c r="D1924" s="1" t="s">
        <v>2172</v>
      </c>
      <c r="E1924" s="2">
        <v>42163</v>
      </c>
      <c r="F1924" s="1" t="s">
        <v>35</v>
      </c>
      <c r="G1924" s="1" t="s">
        <v>15</v>
      </c>
      <c r="H1924" s="2">
        <v>46642</v>
      </c>
      <c r="K1924" s="1" t="s">
        <v>89</v>
      </c>
      <c r="L1924" s="1" t="s">
        <v>1179</v>
      </c>
      <c r="N1924" s="2" t="s">
        <v>3185</v>
      </c>
      <c r="O1924" s="2">
        <v>45031</v>
      </c>
      <c r="P1924" s="3">
        <f>COUNTA($A$2:A1924)/COUNTA($A$2:$A$2937)</f>
        <v>0.65497275204359673</v>
      </c>
    </row>
    <row r="1925" spans="1:16" x14ac:dyDescent="0.2">
      <c r="A1925" s="1">
        <v>2625837</v>
      </c>
      <c r="B1925" s="1">
        <v>1924</v>
      </c>
      <c r="C1925" s="1">
        <v>1924</v>
      </c>
      <c r="D1925" s="1" t="s">
        <v>2173</v>
      </c>
      <c r="E1925" s="2">
        <v>42163</v>
      </c>
      <c r="F1925" s="1" t="s">
        <v>66</v>
      </c>
      <c r="G1925" s="1" t="s">
        <v>445</v>
      </c>
      <c r="H1925" s="2">
        <v>45026</v>
      </c>
      <c r="K1925" s="1" t="s">
        <v>39</v>
      </c>
      <c r="L1925" s="1" t="s">
        <v>436</v>
      </c>
      <c r="N1925" s="2" t="s">
        <v>3185</v>
      </c>
      <c r="O1925" s="2">
        <v>45031</v>
      </c>
      <c r="P1925" s="3">
        <f>COUNTA($A$2:A1925)/COUNTA($A$2:$A$2937)</f>
        <v>0.65531335149863756</v>
      </c>
    </row>
    <row r="1926" spans="1:16" x14ac:dyDescent="0.2">
      <c r="A1926" s="1">
        <v>2626174</v>
      </c>
      <c r="B1926" s="1">
        <v>1925</v>
      </c>
      <c r="C1926" s="1">
        <v>1925</v>
      </c>
      <c r="D1926" s="1" t="s">
        <v>2174</v>
      </c>
      <c r="E1926" s="2">
        <v>42163</v>
      </c>
      <c r="F1926" s="1" t="s">
        <v>282</v>
      </c>
      <c r="G1926" s="1" t="s">
        <v>15</v>
      </c>
      <c r="H1926" s="2">
        <v>46124</v>
      </c>
      <c r="K1926" s="1" t="s">
        <v>16</v>
      </c>
      <c r="L1926" s="1" t="s">
        <v>94</v>
      </c>
      <c r="N1926" s="2" t="s">
        <v>3185</v>
      </c>
      <c r="O1926" s="2">
        <v>45031</v>
      </c>
      <c r="P1926" s="3">
        <f>COUNTA($A$2:A1926)/COUNTA($A$2:$A$2937)</f>
        <v>0.65565395095367851</v>
      </c>
    </row>
    <row r="1927" spans="1:16" x14ac:dyDescent="0.2">
      <c r="A1927" s="1">
        <v>2631829</v>
      </c>
      <c r="B1927" s="1">
        <v>1926</v>
      </c>
      <c r="C1927" s="1">
        <v>1926</v>
      </c>
      <c r="D1927" s="1" t="s">
        <v>2175</v>
      </c>
      <c r="E1927" s="2">
        <v>42205</v>
      </c>
      <c r="F1927" s="1" t="s">
        <v>282</v>
      </c>
      <c r="G1927" s="1" t="s">
        <v>15</v>
      </c>
      <c r="H1927" s="2">
        <v>46124</v>
      </c>
      <c r="K1927" s="1" t="s">
        <v>47</v>
      </c>
      <c r="L1927" s="1" t="s">
        <v>622</v>
      </c>
      <c r="N1927" s="2" t="s">
        <v>3185</v>
      </c>
      <c r="O1927" s="2">
        <v>45031</v>
      </c>
      <c r="P1927" s="3">
        <f>COUNTA($A$2:A1927)/COUNTA($A$2:$A$2937)</f>
        <v>0.65599455040871935</v>
      </c>
    </row>
    <row r="1928" spans="1:16" x14ac:dyDescent="0.2">
      <c r="A1928" s="1">
        <v>2634258</v>
      </c>
      <c r="B1928" s="1">
        <v>1927</v>
      </c>
      <c r="C1928" s="1">
        <v>1927</v>
      </c>
      <c r="D1928" s="1" t="s">
        <v>2176</v>
      </c>
      <c r="E1928" s="2">
        <v>42205</v>
      </c>
      <c r="F1928" s="1" t="s">
        <v>35</v>
      </c>
      <c r="G1928" s="1" t="s">
        <v>445</v>
      </c>
      <c r="H1928" s="2">
        <v>45059</v>
      </c>
      <c r="K1928" s="1" t="s">
        <v>63</v>
      </c>
      <c r="L1928" s="1" t="s">
        <v>45</v>
      </c>
      <c r="N1928" s="2" t="s">
        <v>3185</v>
      </c>
      <c r="O1928" s="2">
        <v>45031</v>
      </c>
      <c r="P1928" s="3">
        <f>COUNTA($A$2:A1928)/COUNTA($A$2:$A$2937)</f>
        <v>0.65633514986376018</v>
      </c>
    </row>
    <row r="1929" spans="1:16" x14ac:dyDescent="0.2">
      <c r="A1929" s="1">
        <v>2631828</v>
      </c>
      <c r="B1929" s="1">
        <v>1928</v>
      </c>
      <c r="C1929" s="1">
        <v>1928</v>
      </c>
      <c r="D1929" s="1" t="s">
        <v>2177</v>
      </c>
      <c r="E1929" s="2">
        <v>42205</v>
      </c>
      <c r="F1929" s="1" t="s">
        <v>282</v>
      </c>
      <c r="G1929" s="1" t="s">
        <v>15</v>
      </c>
      <c r="H1929" s="2">
        <v>46124</v>
      </c>
      <c r="K1929" s="1" t="s">
        <v>42</v>
      </c>
      <c r="L1929" s="1" t="s">
        <v>722</v>
      </c>
      <c r="N1929" s="2" t="s">
        <v>3185</v>
      </c>
      <c r="O1929" s="2">
        <v>45031</v>
      </c>
      <c r="P1929" s="3">
        <f>COUNTA($A$2:A1929)/COUNTA($A$2:$A$2937)</f>
        <v>0.65667574931880113</v>
      </c>
    </row>
    <row r="1930" spans="1:16" x14ac:dyDescent="0.2">
      <c r="A1930" s="1">
        <v>2632446</v>
      </c>
      <c r="B1930" s="1">
        <v>1929</v>
      </c>
      <c r="C1930" s="1">
        <v>1929</v>
      </c>
      <c r="D1930" s="1" t="s">
        <v>2178</v>
      </c>
      <c r="E1930" s="2">
        <v>42205</v>
      </c>
      <c r="F1930" s="1" t="s">
        <v>282</v>
      </c>
      <c r="G1930" s="1" t="s">
        <v>445</v>
      </c>
      <c r="H1930" s="2"/>
      <c r="I1930" s="1" t="s">
        <v>769</v>
      </c>
      <c r="L1930" s="1" t="s">
        <v>17</v>
      </c>
      <c r="N1930" s="2" t="s">
        <v>3185</v>
      </c>
      <c r="O1930" s="2">
        <v>45031</v>
      </c>
      <c r="P1930" s="3">
        <f>COUNTA($A$2:A1930)/COUNTA($A$2:$A$2937)</f>
        <v>0.65701634877384196</v>
      </c>
    </row>
    <row r="1931" spans="1:16" x14ac:dyDescent="0.2">
      <c r="A1931" s="1">
        <v>2632710</v>
      </c>
      <c r="B1931" s="1">
        <v>1930</v>
      </c>
      <c r="C1931" s="1">
        <v>1930</v>
      </c>
      <c r="D1931" s="1" t="s">
        <v>2179</v>
      </c>
      <c r="E1931" s="2">
        <v>42205</v>
      </c>
      <c r="F1931" s="1" t="s">
        <v>14</v>
      </c>
      <c r="G1931" s="1" t="s">
        <v>445</v>
      </c>
      <c r="H1931" s="2">
        <v>46029</v>
      </c>
      <c r="K1931" s="1" t="s">
        <v>207</v>
      </c>
      <c r="L1931" s="1" t="s">
        <v>200</v>
      </c>
      <c r="N1931" s="2" t="s">
        <v>3185</v>
      </c>
      <c r="O1931" s="2">
        <v>45031</v>
      </c>
      <c r="P1931" s="3">
        <f>COUNTA($A$2:A1931)/COUNTA($A$2:$A$2937)</f>
        <v>0.6573569482288828</v>
      </c>
    </row>
    <row r="1932" spans="1:16" x14ac:dyDescent="0.2">
      <c r="A1932" s="1">
        <v>2643258</v>
      </c>
      <c r="B1932" s="1">
        <v>1931</v>
      </c>
      <c r="C1932" s="1">
        <v>1931</v>
      </c>
      <c r="D1932" s="1" t="s">
        <v>2180</v>
      </c>
      <c r="E1932" s="2">
        <v>42240</v>
      </c>
      <c r="F1932" s="1" t="s">
        <v>25</v>
      </c>
      <c r="G1932" s="1" t="s">
        <v>445</v>
      </c>
      <c r="H1932" s="2">
        <v>44936</v>
      </c>
      <c r="K1932" s="1" t="s">
        <v>39</v>
      </c>
      <c r="L1932" s="1" t="s">
        <v>187</v>
      </c>
      <c r="N1932" s="2" t="s">
        <v>3185</v>
      </c>
      <c r="O1932" s="2">
        <v>45031</v>
      </c>
      <c r="P1932" s="3">
        <f>COUNTA($A$2:A1932)/COUNTA($A$2:$A$2937)</f>
        <v>0.65769754768392374</v>
      </c>
    </row>
    <row r="1933" spans="1:16" x14ac:dyDescent="0.2">
      <c r="A1933" s="1">
        <v>2644432</v>
      </c>
      <c r="B1933" s="1">
        <v>1932</v>
      </c>
      <c r="C1933" s="1">
        <v>1932</v>
      </c>
      <c r="D1933" s="1" t="s">
        <v>2181</v>
      </c>
      <c r="E1933" s="2">
        <v>42240</v>
      </c>
      <c r="F1933" s="1" t="s">
        <v>282</v>
      </c>
      <c r="G1933" s="1" t="s">
        <v>445</v>
      </c>
      <c r="H1933" s="2"/>
      <c r="K1933" s="1" t="s">
        <v>16</v>
      </c>
      <c r="L1933" s="1" t="s">
        <v>261</v>
      </c>
      <c r="N1933" s="2" t="s">
        <v>3185</v>
      </c>
      <c r="O1933" s="2">
        <v>45031</v>
      </c>
      <c r="P1933" s="3">
        <f>COUNTA($A$2:A1933)/COUNTA($A$2:$A$2937)</f>
        <v>0.65803814713896458</v>
      </c>
    </row>
    <row r="1934" spans="1:16" x14ac:dyDescent="0.2">
      <c r="A1934" s="1">
        <v>2643526</v>
      </c>
      <c r="B1934" s="1">
        <v>1933</v>
      </c>
      <c r="C1934" s="1">
        <v>1933</v>
      </c>
      <c r="D1934" s="1" t="s">
        <v>2182</v>
      </c>
      <c r="E1934" s="2">
        <v>42240</v>
      </c>
      <c r="F1934" s="1" t="s">
        <v>35</v>
      </c>
      <c r="G1934" s="1" t="s">
        <v>445</v>
      </c>
      <c r="H1934" s="2">
        <v>45059</v>
      </c>
      <c r="K1934" s="1" t="s">
        <v>42</v>
      </c>
      <c r="L1934" s="1" t="s">
        <v>2183</v>
      </c>
      <c r="N1934" s="2" t="s">
        <v>3185</v>
      </c>
      <c r="O1934" s="2">
        <v>45031</v>
      </c>
      <c r="P1934" s="3">
        <f>COUNTA($A$2:A1934)/COUNTA($A$2:$A$2937)</f>
        <v>0.65837874659400542</v>
      </c>
    </row>
    <row r="1935" spans="1:16" x14ac:dyDescent="0.2">
      <c r="A1935" s="1">
        <v>2647005</v>
      </c>
      <c r="B1935" s="1">
        <v>1934</v>
      </c>
      <c r="C1935" s="1">
        <v>1934</v>
      </c>
      <c r="D1935" s="1" t="s">
        <v>2184</v>
      </c>
      <c r="E1935" s="2">
        <v>42261</v>
      </c>
      <c r="F1935" s="1" t="s">
        <v>35</v>
      </c>
      <c r="G1935" s="1" t="s">
        <v>445</v>
      </c>
      <c r="H1935" s="2">
        <v>45455</v>
      </c>
      <c r="K1935" s="1" t="s">
        <v>63</v>
      </c>
      <c r="L1935" s="1" t="s">
        <v>952</v>
      </c>
      <c r="N1935" s="2" t="s">
        <v>3185</v>
      </c>
      <c r="O1935" s="2">
        <v>45031</v>
      </c>
      <c r="P1935" s="3">
        <f>COUNTA($A$2:A1935)/COUNTA($A$2:$A$2937)</f>
        <v>0.65871934604904636</v>
      </c>
    </row>
    <row r="1936" spans="1:16" x14ac:dyDescent="0.2">
      <c r="A1936" s="1">
        <v>2647024</v>
      </c>
      <c r="B1936" s="1">
        <v>1935</v>
      </c>
      <c r="C1936" s="1">
        <v>1935</v>
      </c>
      <c r="D1936" s="1" t="s">
        <v>2185</v>
      </c>
      <c r="E1936" s="2">
        <v>42261</v>
      </c>
      <c r="F1936" s="1" t="s">
        <v>35</v>
      </c>
      <c r="G1936" s="1" t="s">
        <v>15</v>
      </c>
      <c r="H1936" s="2">
        <v>47000</v>
      </c>
      <c r="K1936" s="1" t="s">
        <v>89</v>
      </c>
      <c r="L1936" s="1" t="s">
        <v>90</v>
      </c>
      <c r="N1936" s="2" t="s">
        <v>3185</v>
      </c>
      <c r="O1936" s="2">
        <v>45031</v>
      </c>
      <c r="P1936" s="3">
        <f>COUNTA($A$2:A1936)/COUNTA($A$2:$A$2937)</f>
        <v>0.6590599455040872</v>
      </c>
    </row>
    <row r="1937" spans="1:16" x14ac:dyDescent="0.2">
      <c r="A1937" s="1">
        <v>2647354</v>
      </c>
      <c r="B1937" s="1">
        <v>1936</v>
      </c>
      <c r="C1937" s="1">
        <v>1936</v>
      </c>
      <c r="D1937" s="1" t="s">
        <v>2186</v>
      </c>
      <c r="E1937" s="2">
        <v>42261</v>
      </c>
      <c r="F1937" s="1" t="s">
        <v>35</v>
      </c>
      <c r="G1937" s="1" t="s">
        <v>445</v>
      </c>
      <c r="H1937" s="2">
        <v>45059</v>
      </c>
      <c r="K1937" s="1" t="s">
        <v>58</v>
      </c>
      <c r="L1937" s="1" t="s">
        <v>498</v>
      </c>
      <c r="N1937" s="1" t="s">
        <v>3185</v>
      </c>
      <c r="O1937" s="2">
        <v>45031</v>
      </c>
      <c r="P1937" s="3">
        <f>COUNTA($A$2:A1937)/COUNTA($A$2:$A$2937)</f>
        <v>0.65940054495912803</v>
      </c>
    </row>
    <row r="1938" spans="1:16" x14ac:dyDescent="0.2">
      <c r="A1938" s="1">
        <v>2647033</v>
      </c>
      <c r="B1938" s="1">
        <v>1937</v>
      </c>
      <c r="C1938" s="1">
        <v>1937</v>
      </c>
      <c r="D1938" s="1" t="s">
        <v>2187</v>
      </c>
      <c r="E1938" s="2">
        <v>42261</v>
      </c>
      <c r="F1938" s="1" t="s">
        <v>282</v>
      </c>
      <c r="G1938" s="1" t="s">
        <v>15</v>
      </c>
      <c r="H1938" s="2">
        <v>46794</v>
      </c>
      <c r="K1938" s="1" t="s">
        <v>81</v>
      </c>
      <c r="L1938" s="1" t="s">
        <v>258</v>
      </c>
      <c r="N1938" s="1" t="s">
        <v>3185</v>
      </c>
      <c r="O1938" s="2">
        <v>45031</v>
      </c>
      <c r="P1938" s="3">
        <f>COUNTA($A$2:A1938)/COUNTA($A$2:$A$2937)</f>
        <v>0.65974114441416898</v>
      </c>
    </row>
    <row r="1939" spans="1:16" x14ac:dyDescent="0.2">
      <c r="A1939" s="1">
        <v>2647653</v>
      </c>
      <c r="B1939" s="1">
        <v>1938</v>
      </c>
      <c r="C1939" s="1">
        <v>1938</v>
      </c>
      <c r="D1939" s="1" t="s">
        <v>2188</v>
      </c>
      <c r="E1939" s="2">
        <v>42261</v>
      </c>
      <c r="F1939" s="1" t="s">
        <v>14</v>
      </c>
      <c r="G1939" s="1" t="s">
        <v>445</v>
      </c>
      <c r="H1939" s="2">
        <v>46029</v>
      </c>
      <c r="K1939" s="1" t="s">
        <v>72</v>
      </c>
      <c r="L1939" s="1" t="s">
        <v>423</v>
      </c>
      <c r="N1939" s="2" t="s">
        <v>3185</v>
      </c>
      <c r="O1939" s="2">
        <v>45031</v>
      </c>
      <c r="P1939" s="3">
        <f>COUNTA($A$2:A1939)/COUNTA($A$2:$A$2937)</f>
        <v>0.66008174386920981</v>
      </c>
    </row>
    <row r="1940" spans="1:16" x14ac:dyDescent="0.2">
      <c r="A1940" s="1">
        <v>2647878</v>
      </c>
      <c r="B1940" s="1">
        <v>1939</v>
      </c>
      <c r="C1940" s="1">
        <v>1939</v>
      </c>
      <c r="D1940" s="1" t="s">
        <v>2189</v>
      </c>
      <c r="E1940" s="2">
        <v>42261</v>
      </c>
      <c r="F1940" s="1" t="s">
        <v>267</v>
      </c>
      <c r="G1940" s="1" t="s">
        <v>15</v>
      </c>
      <c r="H1940" s="2">
        <v>46124</v>
      </c>
      <c r="K1940" s="1" t="s">
        <v>89</v>
      </c>
      <c r="L1940" s="1" t="s">
        <v>67</v>
      </c>
      <c r="N1940" s="1" t="s">
        <v>3185</v>
      </c>
      <c r="O1940" s="2">
        <v>45031</v>
      </c>
      <c r="P1940" s="3">
        <f>COUNTA($A$2:A1940)/COUNTA($A$2:$A$2937)</f>
        <v>0.66042234332425065</v>
      </c>
    </row>
    <row r="1941" spans="1:16" x14ac:dyDescent="0.2">
      <c r="A1941" s="1">
        <v>2647906</v>
      </c>
      <c r="B1941" s="1">
        <v>1940</v>
      </c>
      <c r="C1941" s="1">
        <v>1940</v>
      </c>
      <c r="D1941" s="1" t="s">
        <v>2190</v>
      </c>
      <c r="E1941" s="2">
        <v>42261</v>
      </c>
      <c r="F1941" s="1" t="s">
        <v>35</v>
      </c>
      <c r="G1941" s="1" t="s">
        <v>445</v>
      </c>
      <c r="H1941" s="2">
        <v>46124</v>
      </c>
      <c r="K1941" s="1" t="s">
        <v>16</v>
      </c>
      <c r="L1941" s="1" t="s">
        <v>313</v>
      </c>
      <c r="N1941" s="2" t="s">
        <v>3185</v>
      </c>
      <c r="O1941" s="2">
        <v>45031</v>
      </c>
      <c r="P1941" s="3">
        <f>COUNTA($A$2:A1941)/COUNTA($A$2:$A$2937)</f>
        <v>0.6607629427792916</v>
      </c>
    </row>
    <row r="1942" spans="1:16" x14ac:dyDescent="0.2">
      <c r="A1942" s="1">
        <v>2649383</v>
      </c>
      <c r="B1942" s="1">
        <v>1941</v>
      </c>
      <c r="C1942" s="1">
        <v>1941</v>
      </c>
      <c r="D1942" s="1" t="s">
        <v>2191</v>
      </c>
      <c r="E1942" s="2">
        <v>42261</v>
      </c>
      <c r="F1942" s="1" t="s">
        <v>267</v>
      </c>
      <c r="G1942" s="1" t="s">
        <v>15</v>
      </c>
      <c r="H1942" s="2">
        <v>46124</v>
      </c>
      <c r="K1942" s="1" t="s">
        <v>89</v>
      </c>
      <c r="L1942" s="1" t="s">
        <v>1064</v>
      </c>
      <c r="N1942" s="2" t="s">
        <v>3185</v>
      </c>
      <c r="O1942" s="2">
        <v>45031</v>
      </c>
      <c r="P1942" s="3">
        <f>COUNTA($A$2:A1942)/COUNTA($A$2:$A$2937)</f>
        <v>0.66110354223433243</v>
      </c>
    </row>
    <row r="1943" spans="1:16" x14ac:dyDescent="0.2">
      <c r="A1943" s="1">
        <v>2646050</v>
      </c>
      <c r="B1943" s="1">
        <v>1942</v>
      </c>
      <c r="C1943" s="1">
        <v>1942</v>
      </c>
      <c r="D1943" s="1" t="s">
        <v>2192</v>
      </c>
      <c r="E1943" s="2">
        <v>42261</v>
      </c>
      <c r="F1943" s="1" t="s">
        <v>35</v>
      </c>
      <c r="G1943" s="1" t="s">
        <v>15</v>
      </c>
      <c r="H1943" s="2">
        <v>46732</v>
      </c>
      <c r="K1943" s="1" t="s">
        <v>157</v>
      </c>
      <c r="L1943" s="1" t="s">
        <v>197</v>
      </c>
      <c r="N1943" s="2" t="s">
        <v>3185</v>
      </c>
      <c r="O1943" s="2">
        <v>45031</v>
      </c>
      <c r="P1943" s="3">
        <f>COUNTA($A$2:A1943)/COUNTA($A$2:$A$2937)</f>
        <v>0.66144414168937327</v>
      </c>
    </row>
    <row r="1944" spans="1:16" x14ac:dyDescent="0.2">
      <c r="A1944" s="1">
        <v>2647016</v>
      </c>
      <c r="B1944" s="1">
        <v>1943</v>
      </c>
      <c r="C1944" s="1">
        <v>1943</v>
      </c>
      <c r="D1944" s="1" t="s">
        <v>2193</v>
      </c>
      <c r="E1944" s="2">
        <v>42261</v>
      </c>
      <c r="F1944" s="1" t="s">
        <v>35</v>
      </c>
      <c r="G1944" s="1" t="s">
        <v>445</v>
      </c>
      <c r="H1944" s="2">
        <v>44793</v>
      </c>
      <c r="K1944" s="1" t="s">
        <v>39</v>
      </c>
      <c r="L1944" s="1" t="s">
        <v>54</v>
      </c>
      <c r="N1944" s="1" t="s">
        <v>3185</v>
      </c>
      <c r="O1944" s="2">
        <v>45031</v>
      </c>
      <c r="P1944" s="3">
        <f>COUNTA($A$2:A1944)/COUNTA($A$2:$A$2937)</f>
        <v>0.66178474114441421</v>
      </c>
    </row>
    <row r="1945" spans="1:16" x14ac:dyDescent="0.2">
      <c r="A1945" s="1">
        <v>2693355</v>
      </c>
      <c r="B1945" s="1">
        <v>1944</v>
      </c>
      <c r="C1945" s="1">
        <v>1944</v>
      </c>
      <c r="D1945" s="1" t="s">
        <v>2194</v>
      </c>
      <c r="E1945" s="2">
        <v>42471</v>
      </c>
      <c r="F1945" s="1" t="s">
        <v>282</v>
      </c>
      <c r="G1945" s="1" t="s">
        <v>445</v>
      </c>
      <c r="H1945" s="2"/>
      <c r="I1945" s="1" t="s">
        <v>769</v>
      </c>
      <c r="L1945" s="1" t="s">
        <v>17</v>
      </c>
      <c r="N1945" s="1" t="s">
        <v>3185</v>
      </c>
      <c r="O1945" s="2">
        <v>45031</v>
      </c>
      <c r="P1945" s="3">
        <f>COUNTA($A$2:A1945)/COUNTA($A$2:$A$2937)</f>
        <v>0.66212534059945505</v>
      </c>
    </row>
    <row r="1946" spans="1:16" x14ac:dyDescent="0.2">
      <c r="A1946" s="1">
        <v>2719349</v>
      </c>
      <c r="B1946" s="1">
        <v>1945</v>
      </c>
      <c r="C1946" s="1">
        <v>1945</v>
      </c>
      <c r="D1946" s="1" t="s">
        <v>2195</v>
      </c>
      <c r="E1946" s="2">
        <v>42583</v>
      </c>
      <c r="F1946" s="1" t="s">
        <v>38</v>
      </c>
      <c r="G1946" s="1" t="s">
        <v>445</v>
      </c>
      <c r="H1946" s="2">
        <v>46029</v>
      </c>
      <c r="K1946" s="1" t="s">
        <v>81</v>
      </c>
      <c r="L1946" s="1" t="s">
        <v>112</v>
      </c>
      <c r="N1946" s="2" t="s">
        <v>3185</v>
      </c>
      <c r="O1946" s="2">
        <v>45031</v>
      </c>
      <c r="P1946" s="3">
        <f>COUNTA($A$2:A1946)/COUNTA($A$2:$A$2937)</f>
        <v>0.66246594005449588</v>
      </c>
    </row>
    <row r="1947" spans="1:16" x14ac:dyDescent="0.2">
      <c r="A1947" s="1">
        <v>2718325</v>
      </c>
      <c r="B1947" s="1">
        <v>1946</v>
      </c>
      <c r="C1947" s="1">
        <v>1946</v>
      </c>
      <c r="D1947" s="1" t="s">
        <v>2196</v>
      </c>
      <c r="E1947" s="2">
        <v>42583</v>
      </c>
      <c r="F1947" s="1" t="s">
        <v>282</v>
      </c>
      <c r="G1947" s="1" t="s">
        <v>15</v>
      </c>
      <c r="H1947" s="2">
        <v>46732</v>
      </c>
      <c r="K1947" s="1" t="s">
        <v>89</v>
      </c>
      <c r="L1947" s="1" t="s">
        <v>117</v>
      </c>
      <c r="N1947" s="1" t="s">
        <v>3185</v>
      </c>
      <c r="O1947" s="2">
        <v>45031</v>
      </c>
      <c r="P1947" s="3">
        <f>COUNTA($A$2:A1947)/COUNTA($A$2:$A$2937)</f>
        <v>0.66280653950953683</v>
      </c>
    </row>
    <row r="1948" spans="1:16" x14ac:dyDescent="0.2">
      <c r="A1948" s="1">
        <v>2718355</v>
      </c>
      <c r="B1948" s="1">
        <v>1947</v>
      </c>
      <c r="C1948" s="1">
        <v>1947</v>
      </c>
      <c r="D1948" s="1" t="s">
        <v>2197</v>
      </c>
      <c r="E1948" s="2">
        <v>42583</v>
      </c>
      <c r="F1948" s="1" t="s">
        <v>282</v>
      </c>
      <c r="G1948" s="1" t="s">
        <v>15</v>
      </c>
      <c r="H1948" s="2">
        <v>47215</v>
      </c>
      <c r="K1948" s="1" t="s">
        <v>61</v>
      </c>
      <c r="L1948" s="1" t="s">
        <v>200</v>
      </c>
      <c r="N1948" s="2" t="s">
        <v>3185</v>
      </c>
      <c r="O1948" s="2">
        <v>45031</v>
      </c>
      <c r="P1948" s="3">
        <f>COUNTA($A$2:A1948)/COUNTA($A$2:$A$2937)</f>
        <v>0.66314713896457766</v>
      </c>
    </row>
    <row r="1949" spans="1:16" x14ac:dyDescent="0.2">
      <c r="A1949" s="1">
        <v>2718120</v>
      </c>
      <c r="B1949" s="1">
        <v>1948</v>
      </c>
      <c r="C1949" s="1">
        <v>1948</v>
      </c>
      <c r="D1949" s="1" t="s">
        <v>2198</v>
      </c>
      <c r="E1949" s="2">
        <v>42583</v>
      </c>
      <c r="F1949" s="1" t="s">
        <v>267</v>
      </c>
      <c r="G1949" s="1" t="s">
        <v>15</v>
      </c>
      <c r="H1949" s="2">
        <v>46708</v>
      </c>
      <c r="K1949" s="1" t="s">
        <v>89</v>
      </c>
      <c r="L1949" s="1" t="s">
        <v>182</v>
      </c>
      <c r="N1949" s="2" t="s">
        <v>3185</v>
      </c>
      <c r="O1949" s="2">
        <v>45031</v>
      </c>
      <c r="P1949" s="3">
        <f>COUNTA($A$2:A1949)/COUNTA($A$2:$A$2937)</f>
        <v>0.6634877384196185</v>
      </c>
    </row>
    <row r="1950" spans="1:16" x14ac:dyDescent="0.2">
      <c r="A1950" s="1">
        <v>2727879</v>
      </c>
      <c r="B1950" s="1">
        <v>1949</v>
      </c>
      <c r="C1950" s="1">
        <v>1949</v>
      </c>
      <c r="D1950" s="1" t="s">
        <v>2199</v>
      </c>
      <c r="E1950" s="2">
        <v>42619</v>
      </c>
      <c r="F1950" s="1" t="s">
        <v>35</v>
      </c>
      <c r="G1950" s="1" t="s">
        <v>15</v>
      </c>
      <c r="H1950" s="2">
        <v>46150</v>
      </c>
      <c r="K1950" s="1" t="s">
        <v>89</v>
      </c>
      <c r="L1950" s="1" t="s">
        <v>79</v>
      </c>
      <c r="N1950" s="2" t="s">
        <v>3185</v>
      </c>
      <c r="O1950" s="2">
        <v>45031</v>
      </c>
      <c r="P1950" s="3">
        <f>COUNTA($A$2:A1950)/COUNTA($A$2:$A$2937)</f>
        <v>0.66382833787465945</v>
      </c>
    </row>
    <row r="1951" spans="1:16" x14ac:dyDescent="0.2">
      <c r="A1951" s="1">
        <v>2727273</v>
      </c>
      <c r="B1951" s="1">
        <v>1950</v>
      </c>
      <c r="C1951" s="1">
        <v>1950</v>
      </c>
      <c r="D1951" s="1" t="s">
        <v>2200</v>
      </c>
      <c r="E1951" s="2">
        <v>42619</v>
      </c>
      <c r="F1951" s="1" t="s">
        <v>229</v>
      </c>
      <c r="G1951" s="1" t="s">
        <v>15</v>
      </c>
      <c r="H1951" s="2">
        <v>46732</v>
      </c>
      <c r="K1951" s="1" t="s">
        <v>89</v>
      </c>
      <c r="L1951" s="1" t="s">
        <v>261</v>
      </c>
      <c r="N1951" s="2" t="s">
        <v>3185</v>
      </c>
      <c r="O1951" s="2">
        <v>45031</v>
      </c>
      <c r="P1951" s="3">
        <f>COUNTA($A$2:A1951)/COUNTA($A$2:$A$2937)</f>
        <v>0.66416893732970028</v>
      </c>
    </row>
    <row r="1952" spans="1:16" x14ac:dyDescent="0.2">
      <c r="A1952" s="1">
        <v>2727012</v>
      </c>
      <c r="B1952" s="1">
        <v>1951</v>
      </c>
      <c r="C1952" s="1">
        <v>1951</v>
      </c>
      <c r="D1952" s="1" t="s">
        <v>2201</v>
      </c>
      <c r="E1952" s="2">
        <v>42619</v>
      </c>
      <c r="F1952" s="1" t="s">
        <v>35</v>
      </c>
      <c r="G1952" s="1" t="s">
        <v>15</v>
      </c>
      <c r="H1952" s="2">
        <v>46150</v>
      </c>
      <c r="K1952" s="1" t="s">
        <v>89</v>
      </c>
      <c r="L1952" s="1" t="s">
        <v>187</v>
      </c>
      <c r="N1952" s="2" t="s">
        <v>3185</v>
      </c>
      <c r="O1952" s="2">
        <v>45031</v>
      </c>
      <c r="P1952" s="3">
        <f>COUNTA($A$2:A1952)/COUNTA($A$2:$A$2937)</f>
        <v>0.66450953678474112</v>
      </c>
    </row>
    <row r="1953" spans="1:16" x14ac:dyDescent="0.2">
      <c r="A1953" s="1">
        <v>2726081</v>
      </c>
      <c r="B1953" s="1">
        <v>1952</v>
      </c>
      <c r="C1953" s="1">
        <v>1952</v>
      </c>
      <c r="D1953" s="1" t="s">
        <v>2202</v>
      </c>
      <c r="E1953" s="2">
        <v>42619</v>
      </c>
      <c r="F1953" s="1" t="s">
        <v>38</v>
      </c>
      <c r="G1953" s="1" t="s">
        <v>445</v>
      </c>
      <c r="H1953" s="2">
        <v>45636</v>
      </c>
      <c r="K1953" s="1" t="s">
        <v>16</v>
      </c>
      <c r="L1953" s="1" t="s">
        <v>385</v>
      </c>
      <c r="N1953" s="2" t="s">
        <v>3185</v>
      </c>
      <c r="O1953" s="2">
        <v>45031</v>
      </c>
      <c r="P1953" s="3">
        <f>COUNTA($A$2:A1953)/COUNTA($A$2:$A$2937)</f>
        <v>0.66485013623978206</v>
      </c>
    </row>
    <row r="1954" spans="1:16" x14ac:dyDescent="0.2">
      <c r="A1954" s="1">
        <v>2725747</v>
      </c>
      <c r="B1954" s="1">
        <v>1953</v>
      </c>
      <c r="C1954" s="1">
        <v>1953</v>
      </c>
      <c r="D1954" s="1" t="s">
        <v>2203</v>
      </c>
      <c r="E1954" s="2">
        <v>42619</v>
      </c>
      <c r="F1954" s="1" t="s">
        <v>35</v>
      </c>
      <c r="G1954" s="1" t="s">
        <v>445</v>
      </c>
      <c r="H1954" s="2">
        <v>45488</v>
      </c>
      <c r="K1954" s="1" t="s">
        <v>36</v>
      </c>
      <c r="L1954" s="1" t="s">
        <v>173</v>
      </c>
      <c r="N1954" s="2" t="s">
        <v>3185</v>
      </c>
      <c r="O1954" s="2">
        <v>45031</v>
      </c>
      <c r="P1954" s="3">
        <f>COUNTA($A$2:A1954)/COUNTA($A$2:$A$2937)</f>
        <v>0.6651907356948229</v>
      </c>
    </row>
    <row r="1955" spans="1:16" x14ac:dyDescent="0.2">
      <c r="A1955" s="1">
        <v>2727864</v>
      </c>
      <c r="B1955" s="1">
        <v>1954</v>
      </c>
      <c r="C1955" s="1">
        <v>1954</v>
      </c>
      <c r="D1955" s="1" t="s">
        <v>2204</v>
      </c>
      <c r="E1955" s="2">
        <v>42619</v>
      </c>
      <c r="F1955" s="1" t="s">
        <v>282</v>
      </c>
      <c r="G1955" s="1" t="s">
        <v>445</v>
      </c>
      <c r="H1955" s="2"/>
      <c r="I1955" s="1" t="s">
        <v>769</v>
      </c>
      <c r="L1955" s="1" t="s">
        <v>17</v>
      </c>
      <c r="N1955" s="1" t="s">
        <v>3185</v>
      </c>
      <c r="O1955" s="2">
        <v>45031</v>
      </c>
      <c r="P1955" s="3">
        <f>COUNTA($A$2:A1955)/COUNTA($A$2:$A$2937)</f>
        <v>0.66553133514986373</v>
      </c>
    </row>
    <row r="1956" spans="1:16" x14ac:dyDescent="0.2">
      <c r="A1956" s="1">
        <v>2725257</v>
      </c>
      <c r="B1956" s="1">
        <v>1955</v>
      </c>
      <c r="C1956" s="1">
        <v>1955</v>
      </c>
      <c r="D1956" s="1" t="s">
        <v>2205</v>
      </c>
      <c r="E1956" s="2">
        <v>42619</v>
      </c>
      <c r="F1956" s="1" t="s">
        <v>35</v>
      </c>
      <c r="G1956" s="1" t="s">
        <v>15</v>
      </c>
      <c r="H1956" s="2">
        <v>46794</v>
      </c>
      <c r="K1956" s="1" t="s">
        <v>89</v>
      </c>
      <c r="L1956" s="1" t="s">
        <v>101</v>
      </c>
      <c r="N1956" s="2" t="s">
        <v>3185</v>
      </c>
      <c r="O1956" s="2">
        <v>45031</v>
      </c>
      <c r="P1956" s="3">
        <f>COUNTA($A$2:A1956)/COUNTA($A$2:$A$2937)</f>
        <v>0.66587193460490468</v>
      </c>
    </row>
    <row r="1957" spans="1:16" x14ac:dyDescent="0.2">
      <c r="A1957" s="1">
        <v>2725570</v>
      </c>
      <c r="B1957" s="1">
        <v>1956</v>
      </c>
      <c r="C1957" s="1">
        <v>1956</v>
      </c>
      <c r="D1957" s="1" t="s">
        <v>2206</v>
      </c>
      <c r="E1957" s="2">
        <v>42619</v>
      </c>
      <c r="F1957" s="1" t="s">
        <v>35</v>
      </c>
      <c r="G1957" s="1" t="s">
        <v>15</v>
      </c>
      <c r="H1957" s="2">
        <v>46768</v>
      </c>
      <c r="K1957" s="1" t="s">
        <v>89</v>
      </c>
      <c r="L1957" s="1" t="s">
        <v>94</v>
      </c>
      <c r="N1957" s="2" t="s">
        <v>3185</v>
      </c>
      <c r="O1957" s="2">
        <v>45031</v>
      </c>
      <c r="P1957" s="3">
        <f>COUNTA($A$2:A1957)/COUNTA($A$2:$A$2937)</f>
        <v>0.66621253405994552</v>
      </c>
    </row>
    <row r="1958" spans="1:16" x14ac:dyDescent="0.2">
      <c r="A1958" s="1">
        <v>2742392</v>
      </c>
      <c r="B1958" s="1">
        <v>1957</v>
      </c>
      <c r="C1958" s="1">
        <v>1957</v>
      </c>
      <c r="D1958" s="1" t="s">
        <v>2207</v>
      </c>
      <c r="E1958" s="2">
        <v>42681</v>
      </c>
      <c r="F1958" s="1" t="s">
        <v>35</v>
      </c>
      <c r="G1958" s="1" t="s">
        <v>15</v>
      </c>
      <c r="H1958" s="2">
        <v>46182</v>
      </c>
      <c r="K1958" s="1" t="s">
        <v>89</v>
      </c>
      <c r="L1958" s="1" t="s">
        <v>436</v>
      </c>
      <c r="N1958" s="2" t="s">
        <v>3185</v>
      </c>
      <c r="O1958" s="2">
        <v>45031</v>
      </c>
      <c r="P1958" s="3">
        <f>COUNTA($A$2:A1958)/COUNTA($A$2:$A$2937)</f>
        <v>0.66655313351498635</v>
      </c>
    </row>
    <row r="1959" spans="1:16" x14ac:dyDescent="0.2">
      <c r="A1959" s="1">
        <v>2742886</v>
      </c>
      <c r="B1959" s="1">
        <v>1958</v>
      </c>
      <c r="C1959" s="1">
        <v>1958</v>
      </c>
      <c r="D1959" s="1" t="s">
        <v>2208</v>
      </c>
      <c r="E1959" s="2">
        <v>42681</v>
      </c>
      <c r="F1959" s="1" t="s">
        <v>66</v>
      </c>
      <c r="G1959" s="1" t="s">
        <v>445</v>
      </c>
      <c r="H1959" s="2">
        <v>46822</v>
      </c>
      <c r="K1959" s="1" t="s">
        <v>72</v>
      </c>
      <c r="L1959" s="1" t="s">
        <v>443</v>
      </c>
      <c r="N1959" s="1" t="s">
        <v>3185</v>
      </c>
      <c r="O1959" s="2">
        <v>45031</v>
      </c>
      <c r="P1959" s="3">
        <f>COUNTA($A$2:A1959)/COUNTA($A$2:$A$2937)</f>
        <v>0.6668937329700273</v>
      </c>
    </row>
    <row r="1960" spans="1:16" x14ac:dyDescent="0.2">
      <c r="A1960" s="1">
        <v>2742111</v>
      </c>
      <c r="B1960" s="1">
        <v>1959</v>
      </c>
      <c r="C1960" s="1">
        <v>1959</v>
      </c>
      <c r="D1960" s="1" t="s">
        <v>2209</v>
      </c>
      <c r="E1960" s="2">
        <v>42681</v>
      </c>
      <c r="F1960" s="1" t="s">
        <v>66</v>
      </c>
      <c r="G1960" s="1" t="s">
        <v>445</v>
      </c>
      <c r="H1960" s="2">
        <v>45546</v>
      </c>
      <c r="K1960" s="1" t="s">
        <v>52</v>
      </c>
      <c r="L1960" s="1" t="s">
        <v>117</v>
      </c>
      <c r="N1960" s="2" t="s">
        <v>3185</v>
      </c>
      <c r="O1960" s="2">
        <v>45031</v>
      </c>
      <c r="P1960" s="3">
        <f>COUNTA($A$2:A1960)/COUNTA($A$2:$A$2937)</f>
        <v>0.66723433242506813</v>
      </c>
    </row>
    <row r="1961" spans="1:16" x14ac:dyDescent="0.2">
      <c r="A1961" s="1">
        <v>2747924</v>
      </c>
      <c r="B1961" s="1">
        <v>1960</v>
      </c>
      <c r="C1961" s="1">
        <v>1960</v>
      </c>
      <c r="D1961" s="1" t="s">
        <v>2210</v>
      </c>
      <c r="E1961" s="2">
        <v>42709</v>
      </c>
      <c r="F1961" s="1" t="s">
        <v>267</v>
      </c>
      <c r="G1961" s="1" t="s">
        <v>445</v>
      </c>
      <c r="H1961" s="2"/>
      <c r="K1961" s="1" t="s">
        <v>36</v>
      </c>
      <c r="L1961" s="1" t="s">
        <v>1002</v>
      </c>
      <c r="N1961" s="1" t="s">
        <v>3185</v>
      </c>
      <c r="O1961" s="2">
        <v>45031</v>
      </c>
      <c r="P1961" s="3">
        <f>COUNTA($A$2:A1961)/COUNTA($A$2:$A$2937)</f>
        <v>0.66757493188010897</v>
      </c>
    </row>
    <row r="1962" spans="1:16" x14ac:dyDescent="0.2">
      <c r="A1962" s="1">
        <v>2748117</v>
      </c>
      <c r="B1962" s="1">
        <v>1961</v>
      </c>
      <c r="C1962" s="1">
        <v>1961</v>
      </c>
      <c r="D1962" s="1" t="s">
        <v>2211</v>
      </c>
      <c r="E1962" s="2">
        <v>42709</v>
      </c>
      <c r="F1962" s="1" t="s">
        <v>282</v>
      </c>
      <c r="G1962" s="1" t="s">
        <v>15</v>
      </c>
      <c r="H1962" s="2"/>
      <c r="K1962" s="1" t="s">
        <v>89</v>
      </c>
      <c r="L1962" s="1" t="s">
        <v>138</v>
      </c>
      <c r="N1962" s="1" t="s">
        <v>3185</v>
      </c>
      <c r="O1962" s="2">
        <v>45031</v>
      </c>
      <c r="P1962" s="3">
        <f>COUNTA($A$2:A1962)/COUNTA($A$2:$A$2937)</f>
        <v>0.66791553133514991</v>
      </c>
    </row>
    <row r="1963" spans="1:16" x14ac:dyDescent="0.2">
      <c r="A1963" s="1">
        <v>2747939</v>
      </c>
      <c r="B1963" s="1">
        <v>1962</v>
      </c>
      <c r="C1963" s="1">
        <v>1962</v>
      </c>
      <c r="D1963" s="1" t="s">
        <v>2212</v>
      </c>
      <c r="E1963" s="2">
        <v>42709</v>
      </c>
      <c r="F1963" s="1" t="s">
        <v>282</v>
      </c>
      <c r="G1963" s="1" t="s">
        <v>15</v>
      </c>
      <c r="H1963" s="2">
        <v>46768</v>
      </c>
      <c r="K1963" s="1" t="s">
        <v>61</v>
      </c>
      <c r="L1963" s="1" t="s">
        <v>573</v>
      </c>
      <c r="N1963" s="1" t="s">
        <v>3185</v>
      </c>
      <c r="O1963" s="2">
        <v>45031</v>
      </c>
      <c r="P1963" s="3">
        <f>COUNTA($A$2:A1963)/COUNTA($A$2:$A$2937)</f>
        <v>0.66825613079019075</v>
      </c>
    </row>
    <row r="1964" spans="1:16" x14ac:dyDescent="0.2">
      <c r="A1964" s="1">
        <v>2747971</v>
      </c>
      <c r="B1964" s="1">
        <v>1963</v>
      </c>
      <c r="C1964" s="1">
        <v>1963</v>
      </c>
      <c r="D1964" s="1" t="s">
        <v>2213</v>
      </c>
      <c r="E1964" s="2">
        <v>42709</v>
      </c>
      <c r="F1964" s="1" t="s">
        <v>282</v>
      </c>
      <c r="G1964" s="1" t="s">
        <v>15</v>
      </c>
      <c r="H1964" s="2">
        <v>46931</v>
      </c>
      <c r="K1964" s="1" t="s">
        <v>89</v>
      </c>
      <c r="L1964" s="1" t="s">
        <v>45</v>
      </c>
      <c r="N1964" s="2" t="s">
        <v>3185</v>
      </c>
      <c r="O1964" s="2">
        <v>45031</v>
      </c>
      <c r="P1964" s="3">
        <f>COUNTA($A$2:A1964)/COUNTA($A$2:$A$2937)</f>
        <v>0.66859673024523159</v>
      </c>
    </row>
    <row r="1965" spans="1:16" x14ac:dyDescent="0.2">
      <c r="A1965" s="1">
        <v>2748620</v>
      </c>
      <c r="B1965" s="1">
        <v>1964</v>
      </c>
      <c r="C1965" s="1">
        <v>1964</v>
      </c>
      <c r="D1965" s="1" t="s">
        <v>2214</v>
      </c>
      <c r="E1965" s="2">
        <v>42709</v>
      </c>
      <c r="F1965" s="1" t="s">
        <v>282</v>
      </c>
      <c r="G1965" s="1" t="s">
        <v>15</v>
      </c>
      <c r="H1965" s="2">
        <v>46732</v>
      </c>
      <c r="K1965" s="1" t="s">
        <v>89</v>
      </c>
      <c r="L1965" s="1" t="s">
        <v>189</v>
      </c>
      <c r="N1965" s="2" t="s">
        <v>3185</v>
      </c>
      <c r="O1965" s="2">
        <v>45031</v>
      </c>
      <c r="P1965" s="3">
        <f>COUNTA($A$2:A1965)/COUNTA($A$2:$A$2937)</f>
        <v>0.66893732970027253</v>
      </c>
    </row>
    <row r="1966" spans="1:16" x14ac:dyDescent="0.2">
      <c r="A1966" s="1">
        <v>2748462</v>
      </c>
      <c r="B1966" s="1">
        <v>1965</v>
      </c>
      <c r="C1966" s="1">
        <v>1965</v>
      </c>
      <c r="D1966" s="1" t="s">
        <v>2215</v>
      </c>
      <c r="E1966" s="2">
        <v>42709</v>
      </c>
      <c r="F1966" s="1" t="s">
        <v>282</v>
      </c>
      <c r="G1966" s="1" t="s">
        <v>15</v>
      </c>
      <c r="H1966" s="2">
        <v>46675</v>
      </c>
      <c r="K1966" s="1" t="s">
        <v>89</v>
      </c>
      <c r="L1966" s="1" t="s">
        <v>217</v>
      </c>
      <c r="N1966" s="1" t="s">
        <v>3185</v>
      </c>
      <c r="O1966" s="2">
        <v>45031</v>
      </c>
      <c r="P1966" s="3">
        <f>COUNTA($A$2:A1966)/COUNTA($A$2:$A$2937)</f>
        <v>0.66927792915531337</v>
      </c>
    </row>
    <row r="1967" spans="1:16" x14ac:dyDescent="0.2">
      <c r="A1967" s="1">
        <v>2747975</v>
      </c>
      <c r="B1967" s="1">
        <v>1966</v>
      </c>
      <c r="C1967" s="1">
        <v>1966</v>
      </c>
      <c r="D1967" s="1" t="s">
        <v>2216</v>
      </c>
      <c r="E1967" s="2">
        <v>42709</v>
      </c>
      <c r="F1967" s="1" t="s">
        <v>267</v>
      </c>
      <c r="G1967" s="1" t="s">
        <v>15</v>
      </c>
      <c r="H1967" s="2">
        <v>46150</v>
      </c>
      <c r="K1967" s="1" t="s">
        <v>89</v>
      </c>
      <c r="L1967" s="1" t="s">
        <v>214</v>
      </c>
      <c r="N1967" s="2" t="s">
        <v>3185</v>
      </c>
      <c r="O1967" s="2">
        <v>45031</v>
      </c>
      <c r="P1967" s="3">
        <f>COUNTA($A$2:A1967)/COUNTA($A$2:$A$2937)</f>
        <v>0.6696185286103542</v>
      </c>
    </row>
    <row r="1968" spans="1:16" x14ac:dyDescent="0.2">
      <c r="A1968" s="1">
        <v>2747921</v>
      </c>
      <c r="B1968" s="1">
        <v>1967</v>
      </c>
      <c r="C1968" s="1">
        <v>1967</v>
      </c>
      <c r="D1968" s="1" t="s">
        <v>2217</v>
      </c>
      <c r="E1968" s="2">
        <v>42709</v>
      </c>
      <c r="F1968" s="1" t="s">
        <v>282</v>
      </c>
      <c r="G1968" s="1" t="s">
        <v>15</v>
      </c>
      <c r="H1968" s="2">
        <v>46182</v>
      </c>
      <c r="K1968" s="1" t="s">
        <v>89</v>
      </c>
      <c r="L1968" s="1" t="s">
        <v>67</v>
      </c>
      <c r="N1968" s="2" t="s">
        <v>3185</v>
      </c>
      <c r="O1968" s="2">
        <v>45031</v>
      </c>
      <c r="P1968" s="3">
        <f>COUNTA($A$2:A1968)/COUNTA($A$2:$A$2937)</f>
        <v>0.66995912806539515</v>
      </c>
    </row>
    <row r="1969" spans="1:16" x14ac:dyDescent="0.2">
      <c r="A1969" s="1">
        <v>2747935</v>
      </c>
      <c r="B1969" s="1">
        <v>1968</v>
      </c>
      <c r="C1969" s="1">
        <v>1968</v>
      </c>
      <c r="D1969" s="1" t="s">
        <v>2218</v>
      </c>
      <c r="E1969" s="2">
        <v>42709</v>
      </c>
      <c r="F1969" s="1" t="s">
        <v>35</v>
      </c>
      <c r="G1969" s="1" t="s">
        <v>445</v>
      </c>
      <c r="H1969" s="2">
        <v>45488</v>
      </c>
      <c r="K1969" s="1" t="s">
        <v>157</v>
      </c>
      <c r="L1969" s="1" t="s">
        <v>287</v>
      </c>
      <c r="N1969" s="2" t="s">
        <v>3185</v>
      </c>
      <c r="O1969" s="2">
        <v>45031</v>
      </c>
      <c r="P1969" s="3">
        <f>COUNTA($A$2:A1969)/COUNTA($A$2:$A$2937)</f>
        <v>0.67029972752043598</v>
      </c>
    </row>
    <row r="1970" spans="1:16" x14ac:dyDescent="0.2">
      <c r="A1970" s="1">
        <v>2761604</v>
      </c>
      <c r="B1970" s="1">
        <v>1969</v>
      </c>
      <c r="C1970" s="1">
        <v>1969</v>
      </c>
      <c r="D1970" s="1" t="s">
        <v>2219</v>
      </c>
      <c r="E1970" s="2">
        <v>42772</v>
      </c>
      <c r="F1970" s="1" t="s">
        <v>66</v>
      </c>
      <c r="G1970" s="1" t="s">
        <v>445</v>
      </c>
      <c r="H1970" s="2">
        <v>46768</v>
      </c>
      <c r="K1970" s="1" t="s">
        <v>47</v>
      </c>
      <c r="L1970" s="1" t="s">
        <v>283</v>
      </c>
      <c r="N1970" s="2" t="s">
        <v>3185</v>
      </c>
      <c r="O1970" s="2">
        <v>45031</v>
      </c>
      <c r="P1970" s="3">
        <f>COUNTA($A$2:A1970)/COUNTA($A$2:$A$2937)</f>
        <v>0.67064032697547682</v>
      </c>
    </row>
    <row r="1971" spans="1:16" x14ac:dyDescent="0.2">
      <c r="A1971" s="1">
        <v>2761410</v>
      </c>
      <c r="B1971" s="1">
        <v>1970</v>
      </c>
      <c r="C1971" s="1">
        <v>1970</v>
      </c>
      <c r="D1971" s="1" t="s">
        <v>2220</v>
      </c>
      <c r="E1971" s="2">
        <v>42772</v>
      </c>
      <c r="F1971" s="1" t="s">
        <v>282</v>
      </c>
      <c r="G1971" s="1" t="s">
        <v>15</v>
      </c>
      <c r="H1971" s="2">
        <v>46768</v>
      </c>
      <c r="K1971" s="1" t="s">
        <v>89</v>
      </c>
      <c r="L1971" s="1" t="s">
        <v>67</v>
      </c>
      <c r="N1971" s="2" t="s">
        <v>3185</v>
      </c>
      <c r="O1971" s="2">
        <v>45031</v>
      </c>
      <c r="P1971" s="3">
        <f>COUNTA($A$2:A1971)/COUNTA($A$2:$A$2937)</f>
        <v>0.67098092643051777</v>
      </c>
    </row>
    <row r="1972" spans="1:16" x14ac:dyDescent="0.2">
      <c r="A1972" s="1">
        <v>2760378</v>
      </c>
      <c r="B1972" s="1">
        <v>1971</v>
      </c>
      <c r="C1972" s="1">
        <v>1971</v>
      </c>
      <c r="D1972" s="1" t="s">
        <v>2221</v>
      </c>
      <c r="E1972" s="2">
        <v>42772</v>
      </c>
      <c r="F1972" s="1" t="s">
        <v>282</v>
      </c>
      <c r="G1972" s="1" t="s">
        <v>15</v>
      </c>
      <c r="H1972" s="2">
        <v>46732</v>
      </c>
      <c r="K1972" s="1" t="s">
        <v>89</v>
      </c>
      <c r="L1972" s="1" t="s">
        <v>490</v>
      </c>
      <c r="N1972" s="2" t="s">
        <v>3185</v>
      </c>
      <c r="O1972" s="2">
        <v>45031</v>
      </c>
      <c r="P1972" s="3">
        <f>COUNTA($A$2:A1972)/COUNTA($A$2:$A$2937)</f>
        <v>0.6713215258855586</v>
      </c>
    </row>
    <row r="1973" spans="1:16" x14ac:dyDescent="0.2">
      <c r="A1973" s="1">
        <v>2903390</v>
      </c>
      <c r="B1973" s="1">
        <v>1972</v>
      </c>
      <c r="C1973" s="1">
        <v>1972</v>
      </c>
      <c r="D1973" s="1" t="s">
        <v>2222</v>
      </c>
      <c r="E1973" s="2">
        <v>43115</v>
      </c>
      <c r="F1973" s="1" t="s">
        <v>282</v>
      </c>
      <c r="G1973" s="1" t="s">
        <v>15</v>
      </c>
      <c r="H1973" s="2">
        <v>44301</v>
      </c>
      <c r="K1973" s="1" t="s">
        <v>89</v>
      </c>
      <c r="L1973" s="1" t="s">
        <v>123</v>
      </c>
      <c r="N1973" s="2" t="s">
        <v>3185</v>
      </c>
      <c r="O1973" s="2">
        <v>45031</v>
      </c>
      <c r="P1973" s="3">
        <f>COUNTA($A$2:A1973)/COUNTA($A$2:$A$2937)</f>
        <v>0.67166212534059944</v>
      </c>
    </row>
    <row r="1974" spans="1:16" x14ac:dyDescent="0.2">
      <c r="A1974" s="1">
        <v>2903447</v>
      </c>
      <c r="B1974" s="1">
        <v>1973</v>
      </c>
      <c r="C1974" s="1">
        <v>1973</v>
      </c>
      <c r="D1974" s="1" t="s">
        <v>2223</v>
      </c>
      <c r="E1974" s="2">
        <v>43115</v>
      </c>
      <c r="F1974" s="1" t="s">
        <v>282</v>
      </c>
      <c r="G1974" s="1" t="s">
        <v>15</v>
      </c>
      <c r="H1974" s="2">
        <v>44301</v>
      </c>
      <c r="K1974" s="1" t="s">
        <v>89</v>
      </c>
      <c r="L1974" s="1" t="s">
        <v>325</v>
      </c>
      <c r="N1974" s="1" t="s">
        <v>3185</v>
      </c>
      <c r="O1974" s="2">
        <v>45031</v>
      </c>
      <c r="P1974" s="3">
        <f>COUNTA($A$2:A1974)/COUNTA($A$2:$A$2937)</f>
        <v>0.67200272479564027</v>
      </c>
    </row>
    <row r="1975" spans="1:16" x14ac:dyDescent="0.2">
      <c r="A1975" s="1">
        <v>2903477</v>
      </c>
      <c r="B1975" s="1">
        <v>1974</v>
      </c>
      <c r="C1975" s="1">
        <v>1974</v>
      </c>
      <c r="D1975" s="1" t="s">
        <v>2224</v>
      </c>
      <c r="E1975" s="2">
        <v>43115</v>
      </c>
      <c r="F1975" s="1" t="s">
        <v>35</v>
      </c>
      <c r="G1975" s="1" t="s">
        <v>15</v>
      </c>
      <c r="H1975" s="2">
        <v>46822</v>
      </c>
      <c r="K1975" s="1" t="s">
        <v>89</v>
      </c>
      <c r="L1975" s="1" t="s">
        <v>126</v>
      </c>
      <c r="N1975" s="2" t="s">
        <v>3185</v>
      </c>
      <c r="O1975" s="2">
        <v>45031</v>
      </c>
      <c r="P1975" s="3">
        <f>COUNTA($A$2:A1975)/COUNTA($A$2:$A$2937)</f>
        <v>0.67234332425068122</v>
      </c>
    </row>
    <row r="1976" spans="1:16" x14ac:dyDescent="0.2">
      <c r="A1976" s="1">
        <v>2915652</v>
      </c>
      <c r="B1976" s="1">
        <v>1975</v>
      </c>
      <c r="C1976" s="1">
        <v>1975</v>
      </c>
      <c r="D1976" s="1" t="s">
        <v>2225</v>
      </c>
      <c r="E1976" s="2">
        <v>43143</v>
      </c>
      <c r="F1976" s="1" t="s">
        <v>282</v>
      </c>
      <c r="G1976" s="1" t="s">
        <v>15</v>
      </c>
      <c r="H1976" s="2">
        <v>46708</v>
      </c>
      <c r="K1976" s="1" t="s">
        <v>89</v>
      </c>
      <c r="L1976" s="1" t="s">
        <v>84</v>
      </c>
      <c r="N1976" s="2" t="s">
        <v>3185</v>
      </c>
      <c r="O1976" s="2">
        <v>45031</v>
      </c>
      <c r="P1976" s="3">
        <f>COUNTA($A$2:A1976)/COUNTA($A$2:$A$2937)</f>
        <v>0.67268392370572205</v>
      </c>
    </row>
    <row r="1977" spans="1:16" x14ac:dyDescent="0.2">
      <c r="A1977" s="1">
        <v>2912688</v>
      </c>
      <c r="B1977" s="1">
        <v>1976</v>
      </c>
      <c r="C1977" s="1">
        <v>1976</v>
      </c>
      <c r="D1977" s="1" t="s">
        <v>2226</v>
      </c>
      <c r="E1977" s="2">
        <v>43143</v>
      </c>
      <c r="F1977" s="1" t="s">
        <v>66</v>
      </c>
      <c r="G1977" s="1" t="s">
        <v>445</v>
      </c>
      <c r="H1977" s="2">
        <v>46884</v>
      </c>
      <c r="K1977" s="1" t="s">
        <v>16</v>
      </c>
      <c r="L1977" s="1" t="s">
        <v>67</v>
      </c>
      <c r="N1977" s="2" t="s">
        <v>3185</v>
      </c>
      <c r="O1977" s="2">
        <v>45031</v>
      </c>
      <c r="P1977" s="3">
        <f>COUNTA($A$2:A1977)/COUNTA($A$2:$A$2937)</f>
        <v>0.67302452316076289</v>
      </c>
    </row>
    <row r="1978" spans="1:16" x14ac:dyDescent="0.2">
      <c r="A1978" s="1">
        <v>2915624</v>
      </c>
      <c r="B1978" s="1">
        <v>1977</v>
      </c>
      <c r="C1978" s="1">
        <v>1977</v>
      </c>
      <c r="D1978" s="1" t="s">
        <v>2227</v>
      </c>
      <c r="E1978" s="2">
        <v>43143</v>
      </c>
      <c r="F1978" s="1" t="s">
        <v>282</v>
      </c>
      <c r="G1978" s="1" t="s">
        <v>15</v>
      </c>
      <c r="H1978" s="2">
        <v>46768</v>
      </c>
      <c r="K1978" s="1" t="s">
        <v>89</v>
      </c>
      <c r="L1978" s="1" t="s">
        <v>538</v>
      </c>
      <c r="N1978" s="2" t="s">
        <v>3185</v>
      </c>
      <c r="O1978" s="2">
        <v>45031</v>
      </c>
      <c r="P1978" s="3">
        <f>COUNTA($A$2:A1978)/COUNTA($A$2:$A$2937)</f>
        <v>0.67336512261580383</v>
      </c>
    </row>
    <row r="1979" spans="1:16" x14ac:dyDescent="0.2">
      <c r="A1979" s="1">
        <v>2915738</v>
      </c>
      <c r="B1979" s="1">
        <v>1978</v>
      </c>
      <c r="C1979" s="1">
        <v>1978</v>
      </c>
      <c r="D1979" s="1" t="s">
        <v>2228</v>
      </c>
      <c r="E1979" s="2">
        <v>43143</v>
      </c>
      <c r="F1979" s="1" t="s">
        <v>66</v>
      </c>
      <c r="G1979" s="1" t="s">
        <v>445</v>
      </c>
      <c r="H1979" s="2">
        <v>46768</v>
      </c>
      <c r="K1979" s="1" t="s">
        <v>16</v>
      </c>
      <c r="L1979" s="1" t="s">
        <v>117</v>
      </c>
      <c r="N1979" s="2" t="s">
        <v>3185</v>
      </c>
      <c r="O1979" s="2">
        <v>45031</v>
      </c>
      <c r="P1979" s="3">
        <f>COUNTA($A$2:A1979)/COUNTA($A$2:$A$2937)</f>
        <v>0.67370572207084467</v>
      </c>
    </row>
    <row r="1980" spans="1:16" x14ac:dyDescent="0.2">
      <c r="A1980" s="1">
        <v>2916019</v>
      </c>
      <c r="B1980" s="1">
        <v>1979</v>
      </c>
      <c r="C1980" s="1">
        <v>1979</v>
      </c>
      <c r="D1980" s="1" t="s">
        <v>2229</v>
      </c>
      <c r="E1980" s="2">
        <v>43143</v>
      </c>
      <c r="F1980" s="1" t="s">
        <v>282</v>
      </c>
      <c r="G1980" s="1" t="s">
        <v>15</v>
      </c>
      <c r="H1980" s="2">
        <v>46150</v>
      </c>
      <c r="K1980" s="1" t="s">
        <v>89</v>
      </c>
      <c r="L1980" s="1" t="s">
        <v>50</v>
      </c>
      <c r="N1980" s="2" t="s">
        <v>3185</v>
      </c>
      <c r="O1980" s="2">
        <v>45031</v>
      </c>
      <c r="P1980" s="3">
        <f>COUNTA($A$2:A1980)/COUNTA($A$2:$A$2937)</f>
        <v>0.67404632152588551</v>
      </c>
    </row>
    <row r="1981" spans="1:16" x14ac:dyDescent="0.2">
      <c r="A1981" s="1">
        <v>2915643</v>
      </c>
      <c r="B1981" s="1">
        <v>1980</v>
      </c>
      <c r="C1981" s="1">
        <v>1980</v>
      </c>
      <c r="D1981" s="1" t="s">
        <v>2230</v>
      </c>
      <c r="E1981" s="2">
        <v>43143</v>
      </c>
      <c r="F1981" s="1" t="s">
        <v>282</v>
      </c>
      <c r="G1981" s="1" t="s">
        <v>15</v>
      </c>
      <c r="H1981" s="2">
        <v>46768</v>
      </c>
      <c r="K1981" s="1" t="s">
        <v>89</v>
      </c>
      <c r="L1981" s="1" t="s">
        <v>94</v>
      </c>
      <c r="N1981" s="2" t="s">
        <v>3185</v>
      </c>
      <c r="O1981" s="2">
        <v>45031</v>
      </c>
      <c r="P1981" s="3">
        <f>COUNTA($A$2:A1981)/COUNTA($A$2:$A$2937)</f>
        <v>0.67438692098092645</v>
      </c>
    </row>
    <row r="1982" spans="1:16" x14ac:dyDescent="0.2">
      <c r="A1982" s="1">
        <v>2915675</v>
      </c>
      <c r="B1982" s="1">
        <v>1981</v>
      </c>
      <c r="C1982" s="1">
        <v>1981</v>
      </c>
      <c r="D1982" s="1" t="s">
        <v>2231</v>
      </c>
      <c r="E1982" s="2">
        <v>43143</v>
      </c>
      <c r="F1982" s="1" t="s">
        <v>282</v>
      </c>
      <c r="G1982" s="1" t="s">
        <v>15</v>
      </c>
      <c r="H1982" s="2">
        <v>44328</v>
      </c>
      <c r="K1982" s="1" t="s">
        <v>32</v>
      </c>
      <c r="L1982" s="1" t="s">
        <v>149</v>
      </c>
      <c r="N1982" s="2" t="s">
        <v>3185</v>
      </c>
      <c r="O1982" s="2">
        <v>45031</v>
      </c>
      <c r="P1982" s="3">
        <f>COUNTA($A$2:A1982)/COUNTA($A$2:$A$2937)</f>
        <v>0.67472752043596729</v>
      </c>
    </row>
    <row r="1983" spans="1:16" x14ac:dyDescent="0.2">
      <c r="A1983" s="1">
        <v>2912738</v>
      </c>
      <c r="B1983" s="1">
        <v>1982</v>
      </c>
      <c r="C1983" s="1">
        <v>1982</v>
      </c>
      <c r="D1983" s="1" t="s">
        <v>2232</v>
      </c>
      <c r="E1983" s="2">
        <v>43143</v>
      </c>
      <c r="F1983" s="1" t="s">
        <v>282</v>
      </c>
      <c r="G1983" s="1" t="s">
        <v>15</v>
      </c>
      <c r="H1983" s="2">
        <v>46708</v>
      </c>
      <c r="K1983" s="1" t="s">
        <v>89</v>
      </c>
      <c r="L1983" s="1" t="s">
        <v>17</v>
      </c>
      <c r="N1983" s="1" t="s">
        <v>3185</v>
      </c>
      <c r="O1983" s="2">
        <v>45031</v>
      </c>
      <c r="P1983" s="3">
        <f>COUNTA($A$2:A1983)/COUNTA($A$2:$A$2937)</f>
        <v>0.67506811989100812</v>
      </c>
    </row>
    <row r="1984" spans="1:16" x14ac:dyDescent="0.2">
      <c r="A1984" s="1">
        <v>2915646</v>
      </c>
      <c r="B1984" s="1">
        <v>1983</v>
      </c>
      <c r="C1984" s="1">
        <v>1983</v>
      </c>
      <c r="D1984" s="1" t="s">
        <v>2233</v>
      </c>
      <c r="E1984" s="2">
        <v>43143</v>
      </c>
      <c r="F1984" s="1" t="s">
        <v>66</v>
      </c>
      <c r="G1984" s="1" t="s">
        <v>445</v>
      </c>
      <c r="H1984" s="2">
        <v>46768</v>
      </c>
      <c r="K1984" s="1" t="s">
        <v>36</v>
      </c>
      <c r="L1984" s="1" t="s">
        <v>2234</v>
      </c>
      <c r="N1984" s="2" t="s">
        <v>3185</v>
      </c>
      <c r="O1984" s="2">
        <v>45031</v>
      </c>
      <c r="P1984" s="3">
        <f>COUNTA($A$2:A1984)/COUNTA($A$2:$A$2937)</f>
        <v>0.67540871934604907</v>
      </c>
    </row>
    <row r="1985" spans="1:16" x14ac:dyDescent="0.2">
      <c r="A1985" s="1">
        <v>2915657</v>
      </c>
      <c r="B1985" s="1">
        <v>1984</v>
      </c>
      <c r="C1985" s="1">
        <v>1984</v>
      </c>
      <c r="D1985" s="1" t="s">
        <v>2235</v>
      </c>
      <c r="E1985" s="2">
        <v>43143</v>
      </c>
      <c r="F1985" s="1" t="s">
        <v>35</v>
      </c>
      <c r="G1985" s="1" t="s">
        <v>445</v>
      </c>
      <c r="H1985" s="2">
        <v>45521</v>
      </c>
      <c r="K1985" s="1" t="s">
        <v>26</v>
      </c>
      <c r="L1985" s="1" t="s">
        <v>2147</v>
      </c>
      <c r="N1985" s="2" t="s">
        <v>3185</v>
      </c>
      <c r="O1985" s="2">
        <v>45031</v>
      </c>
      <c r="P1985" s="3">
        <f>COUNTA($A$2:A1985)/COUNTA($A$2:$A$2937)</f>
        <v>0.6757493188010899</v>
      </c>
    </row>
    <row r="1986" spans="1:16" x14ac:dyDescent="0.2">
      <c r="A1986" s="1">
        <v>2912848</v>
      </c>
      <c r="B1986" s="1">
        <v>1985</v>
      </c>
      <c r="C1986" s="1">
        <v>1985</v>
      </c>
      <c r="D1986" s="1" t="s">
        <v>2236</v>
      </c>
      <c r="E1986" s="2">
        <v>43143</v>
      </c>
      <c r="F1986" s="1" t="s">
        <v>35</v>
      </c>
      <c r="G1986" s="1" t="s">
        <v>445</v>
      </c>
      <c r="H1986" s="2">
        <v>45521</v>
      </c>
      <c r="K1986" s="1" t="s">
        <v>72</v>
      </c>
      <c r="L1986" s="1" t="s">
        <v>622</v>
      </c>
      <c r="N1986" s="2" t="s">
        <v>3185</v>
      </c>
      <c r="O1986" s="2">
        <v>45031</v>
      </c>
      <c r="P1986" s="3">
        <f>COUNTA($A$2:A1986)/COUNTA($A$2:$A$2937)</f>
        <v>0.67608991825613074</v>
      </c>
    </row>
    <row r="1987" spans="1:16" x14ac:dyDescent="0.2">
      <c r="A1987" s="1">
        <v>2912970</v>
      </c>
      <c r="B1987" s="1">
        <v>1986</v>
      </c>
      <c r="C1987" s="1">
        <v>1986</v>
      </c>
      <c r="D1987" s="1" t="s">
        <v>2237</v>
      </c>
      <c r="E1987" s="2">
        <v>43143</v>
      </c>
      <c r="F1987" s="1" t="s">
        <v>14</v>
      </c>
      <c r="G1987" s="1" t="s">
        <v>445</v>
      </c>
      <c r="H1987" s="2">
        <v>46029</v>
      </c>
      <c r="K1987" s="1" t="s">
        <v>16</v>
      </c>
      <c r="L1987" s="1" t="s">
        <v>582</v>
      </c>
      <c r="N1987" s="2" t="s">
        <v>3185</v>
      </c>
      <c r="O1987" s="2">
        <v>45031</v>
      </c>
      <c r="P1987" s="3">
        <f>COUNTA($A$2:A1987)/COUNTA($A$2:$A$2937)</f>
        <v>0.67643051771117169</v>
      </c>
    </row>
    <row r="1988" spans="1:16" x14ac:dyDescent="0.2">
      <c r="A1988" s="1">
        <v>2912919</v>
      </c>
      <c r="B1988" s="1">
        <v>1987</v>
      </c>
      <c r="C1988" s="1">
        <v>1987</v>
      </c>
      <c r="D1988" s="1" t="s">
        <v>2238</v>
      </c>
      <c r="E1988" s="2">
        <v>43143</v>
      </c>
      <c r="F1988" s="1" t="s">
        <v>38</v>
      </c>
      <c r="G1988" s="1" t="s">
        <v>445</v>
      </c>
      <c r="H1988" s="2">
        <v>45729</v>
      </c>
      <c r="K1988" s="1" t="s">
        <v>52</v>
      </c>
      <c r="L1988" s="1" t="s">
        <v>101</v>
      </c>
      <c r="N1988" s="2" t="s">
        <v>3185</v>
      </c>
      <c r="O1988" s="2">
        <v>45031</v>
      </c>
      <c r="P1988" s="3">
        <f>COUNTA($A$2:A1988)/COUNTA($A$2:$A$2937)</f>
        <v>0.67677111716621252</v>
      </c>
    </row>
    <row r="1989" spans="1:16" x14ac:dyDescent="0.2">
      <c r="A1989" s="1">
        <v>2915691</v>
      </c>
      <c r="B1989" s="1">
        <v>1988</v>
      </c>
      <c r="C1989" s="1">
        <v>1988</v>
      </c>
      <c r="D1989" s="1" t="s">
        <v>2239</v>
      </c>
      <c r="E1989" s="2">
        <v>43143</v>
      </c>
      <c r="F1989" s="1" t="s">
        <v>35</v>
      </c>
      <c r="G1989" s="1" t="s">
        <v>445</v>
      </c>
      <c r="H1989" s="2">
        <v>45516</v>
      </c>
      <c r="K1989" s="1" t="s">
        <v>36</v>
      </c>
      <c r="L1989" s="1" t="s">
        <v>126</v>
      </c>
      <c r="N1989" s="2" t="s">
        <v>3185</v>
      </c>
      <c r="O1989" s="2">
        <v>45031</v>
      </c>
      <c r="P1989" s="3">
        <f>COUNTA($A$2:A1989)/COUNTA($A$2:$A$2937)</f>
        <v>0.67711171662125336</v>
      </c>
    </row>
    <row r="1990" spans="1:16" x14ac:dyDescent="0.2">
      <c r="A1990" s="1">
        <v>2915656</v>
      </c>
      <c r="B1990" s="1">
        <v>1989</v>
      </c>
      <c r="C1990" s="1">
        <v>1989</v>
      </c>
      <c r="D1990" s="1" t="s">
        <v>2240</v>
      </c>
      <c r="E1990" s="2">
        <v>43143</v>
      </c>
      <c r="F1990" s="1" t="s">
        <v>282</v>
      </c>
      <c r="G1990" s="1" t="s">
        <v>15</v>
      </c>
      <c r="H1990" s="2">
        <v>46768</v>
      </c>
      <c r="K1990" s="1" t="s">
        <v>89</v>
      </c>
      <c r="L1990" s="1" t="s">
        <v>200</v>
      </c>
      <c r="N1990" s="2" t="s">
        <v>3185</v>
      </c>
      <c r="O1990" s="2">
        <v>45031</v>
      </c>
      <c r="P1990" s="3">
        <f>COUNTA($A$2:A1990)/COUNTA($A$2:$A$2937)</f>
        <v>0.6774523160762943</v>
      </c>
    </row>
    <row r="1991" spans="1:16" x14ac:dyDescent="0.2">
      <c r="A1991" s="1">
        <v>2937348</v>
      </c>
      <c r="B1991" s="1">
        <v>1990</v>
      </c>
      <c r="C1991" s="1">
        <v>1990</v>
      </c>
      <c r="D1991" s="1" t="s">
        <v>2241</v>
      </c>
      <c r="E1991" s="2">
        <v>43171</v>
      </c>
      <c r="F1991" s="1" t="s">
        <v>66</v>
      </c>
      <c r="G1991" s="1" t="s">
        <v>445</v>
      </c>
      <c r="H1991" s="2">
        <v>46822</v>
      </c>
      <c r="K1991" s="1" t="s">
        <v>58</v>
      </c>
      <c r="L1991" s="1" t="s">
        <v>418</v>
      </c>
      <c r="N1991" s="2" t="s">
        <v>3185</v>
      </c>
      <c r="O1991" s="2">
        <v>45031</v>
      </c>
      <c r="P1991" s="3">
        <f>COUNTA($A$2:A1991)/COUNTA($A$2:$A$2937)</f>
        <v>0.67779291553133514</v>
      </c>
    </row>
    <row r="1992" spans="1:16" x14ac:dyDescent="0.2">
      <c r="A1992" s="1">
        <v>2937327</v>
      </c>
      <c r="B1992" s="1">
        <v>1991</v>
      </c>
      <c r="C1992" s="1">
        <v>1991</v>
      </c>
      <c r="D1992" s="1" t="s">
        <v>2242</v>
      </c>
      <c r="E1992" s="2">
        <v>43171</v>
      </c>
      <c r="F1992" s="1" t="s">
        <v>38</v>
      </c>
      <c r="G1992" s="1" t="s">
        <v>445</v>
      </c>
      <c r="H1992" s="2">
        <v>46000</v>
      </c>
      <c r="K1992" s="1" t="s">
        <v>153</v>
      </c>
      <c r="L1992" s="1" t="s">
        <v>200</v>
      </c>
      <c r="N1992" s="1" t="s">
        <v>3185</v>
      </c>
      <c r="O1992" s="2">
        <v>45031</v>
      </c>
      <c r="P1992" s="3">
        <f>COUNTA($A$2:A1992)/COUNTA($A$2:$A$2937)</f>
        <v>0.67813351498637597</v>
      </c>
    </row>
    <row r="1993" spans="1:16" x14ac:dyDescent="0.2">
      <c r="A1993" s="1">
        <v>2937317</v>
      </c>
      <c r="B1993" s="1">
        <v>1992</v>
      </c>
      <c r="C1993" s="1">
        <v>1992</v>
      </c>
      <c r="D1993" s="1" t="s">
        <v>2243</v>
      </c>
      <c r="E1993" s="2">
        <v>43171</v>
      </c>
      <c r="F1993" s="1" t="s">
        <v>25</v>
      </c>
      <c r="G1993" s="1" t="s">
        <v>445</v>
      </c>
      <c r="H1993" s="2">
        <v>46794</v>
      </c>
      <c r="K1993" s="1" t="s">
        <v>47</v>
      </c>
      <c r="L1993" s="1" t="s">
        <v>27</v>
      </c>
      <c r="N1993" s="2" t="s">
        <v>3185</v>
      </c>
      <c r="O1993" s="2">
        <v>45031</v>
      </c>
      <c r="P1993" s="3">
        <f>COUNTA($A$2:A1993)/COUNTA($A$2:$A$2937)</f>
        <v>0.67847411444141692</v>
      </c>
    </row>
    <row r="1994" spans="1:16" x14ac:dyDescent="0.2">
      <c r="A1994" s="1">
        <v>2937359</v>
      </c>
      <c r="B1994" s="1">
        <v>1993</v>
      </c>
      <c r="C1994" s="1">
        <v>1993</v>
      </c>
      <c r="D1994" s="1" t="s">
        <v>2244</v>
      </c>
      <c r="E1994" s="2">
        <v>43171</v>
      </c>
      <c r="F1994" s="1" t="s">
        <v>229</v>
      </c>
      <c r="G1994" s="1" t="s">
        <v>445</v>
      </c>
      <c r="H1994" s="2">
        <v>44359</v>
      </c>
      <c r="K1994" s="1" t="s">
        <v>39</v>
      </c>
      <c r="L1994" s="1" t="s">
        <v>126</v>
      </c>
      <c r="N1994" s="2" t="s">
        <v>3185</v>
      </c>
      <c r="O1994" s="2">
        <v>45031</v>
      </c>
      <c r="P1994" s="3">
        <f>COUNTA($A$2:A1994)/COUNTA($A$2:$A$2937)</f>
        <v>0.67881471389645776</v>
      </c>
    </row>
    <row r="1995" spans="1:16" x14ac:dyDescent="0.2">
      <c r="A1995" s="1">
        <v>2937387</v>
      </c>
      <c r="B1995" s="1">
        <v>1994</v>
      </c>
      <c r="C1995" s="1">
        <v>1994</v>
      </c>
      <c r="D1995" s="1" t="s">
        <v>2245</v>
      </c>
      <c r="E1995" s="2">
        <v>43171</v>
      </c>
      <c r="F1995" s="1" t="s">
        <v>25</v>
      </c>
      <c r="G1995" s="1" t="s">
        <v>445</v>
      </c>
      <c r="H1995" s="2">
        <v>46822</v>
      </c>
      <c r="K1995" s="1" t="s">
        <v>72</v>
      </c>
      <c r="L1995" s="1" t="s">
        <v>2246</v>
      </c>
      <c r="N1995" s="2" t="s">
        <v>3185</v>
      </c>
      <c r="O1995" s="2">
        <v>45031</v>
      </c>
      <c r="P1995" s="3">
        <f>COUNTA($A$2:A1995)/COUNTA($A$2:$A$2937)</f>
        <v>0.67915531335149859</v>
      </c>
    </row>
    <row r="1996" spans="1:16" x14ac:dyDescent="0.2">
      <c r="A1996" s="1">
        <v>2937358</v>
      </c>
      <c r="B1996" s="1">
        <v>1995</v>
      </c>
      <c r="C1996" s="1">
        <v>1995</v>
      </c>
      <c r="D1996" s="1" t="s">
        <v>2247</v>
      </c>
      <c r="E1996" s="2">
        <v>43171</v>
      </c>
      <c r="F1996" s="1" t="s">
        <v>35</v>
      </c>
      <c r="G1996" s="1" t="s">
        <v>15</v>
      </c>
      <c r="H1996" s="2">
        <v>46768</v>
      </c>
      <c r="K1996" s="1" t="s">
        <v>89</v>
      </c>
      <c r="L1996" s="1" t="s">
        <v>43</v>
      </c>
      <c r="N1996" s="2" t="s">
        <v>3185</v>
      </c>
      <c r="O1996" s="2">
        <v>45031</v>
      </c>
      <c r="P1996" s="3">
        <f>COUNTA($A$2:A1996)/COUNTA($A$2:$A$2937)</f>
        <v>0.67949591280653954</v>
      </c>
    </row>
    <row r="1997" spans="1:16" x14ac:dyDescent="0.2">
      <c r="A1997" s="1">
        <v>2937377</v>
      </c>
      <c r="B1997" s="1">
        <v>1996</v>
      </c>
      <c r="C1997" s="1">
        <v>1996</v>
      </c>
      <c r="D1997" s="1" t="s">
        <v>2248</v>
      </c>
      <c r="E1997" s="2">
        <v>43171</v>
      </c>
      <c r="F1997" s="1" t="s">
        <v>35</v>
      </c>
      <c r="G1997" s="1" t="s">
        <v>445</v>
      </c>
      <c r="H1997" s="2">
        <v>44359</v>
      </c>
      <c r="K1997" s="1" t="s">
        <v>63</v>
      </c>
      <c r="L1997" s="1" t="s">
        <v>45</v>
      </c>
      <c r="N1997" s="2" t="s">
        <v>3185</v>
      </c>
      <c r="O1997" s="2">
        <v>45031</v>
      </c>
      <c r="P1997" s="3">
        <f>COUNTA($A$2:A1997)/COUNTA($A$2:$A$2937)</f>
        <v>0.67983651226158037</v>
      </c>
    </row>
    <row r="1998" spans="1:16" x14ac:dyDescent="0.2">
      <c r="A1998" s="1">
        <v>2937347</v>
      </c>
      <c r="B1998" s="1">
        <v>1997</v>
      </c>
      <c r="C1998" s="1">
        <v>1997</v>
      </c>
      <c r="D1998" s="1" t="s">
        <v>2249</v>
      </c>
      <c r="E1998" s="2">
        <v>43171</v>
      </c>
      <c r="F1998" s="1" t="s">
        <v>35</v>
      </c>
      <c r="G1998" s="1" t="s">
        <v>445</v>
      </c>
      <c r="H1998" s="2">
        <v>44359</v>
      </c>
      <c r="K1998" s="1" t="s">
        <v>47</v>
      </c>
      <c r="L1998" s="1" t="s">
        <v>211</v>
      </c>
      <c r="N1998" s="2" t="s">
        <v>3185</v>
      </c>
      <c r="O1998" s="2">
        <v>45031</v>
      </c>
      <c r="P1998" s="3">
        <f>COUNTA($A$2:A1998)/COUNTA($A$2:$A$2937)</f>
        <v>0.68017711171662121</v>
      </c>
    </row>
    <row r="1999" spans="1:16" x14ac:dyDescent="0.2">
      <c r="A1999" s="1">
        <v>2937341</v>
      </c>
      <c r="B1999" s="1">
        <v>1998</v>
      </c>
      <c r="C1999" s="1">
        <v>1998</v>
      </c>
      <c r="D1999" s="1" t="s">
        <v>2250</v>
      </c>
      <c r="E1999" s="2">
        <v>43171</v>
      </c>
      <c r="F1999" s="1" t="s">
        <v>25</v>
      </c>
      <c r="G1999" s="1" t="s">
        <v>445</v>
      </c>
      <c r="H1999" s="2">
        <v>45607</v>
      </c>
      <c r="K1999" s="1" t="s">
        <v>16</v>
      </c>
      <c r="L1999" s="1" t="s">
        <v>399</v>
      </c>
      <c r="N1999" s="2" t="s">
        <v>3185</v>
      </c>
      <c r="O1999" s="2">
        <v>45031</v>
      </c>
      <c r="P1999" s="3">
        <f>COUNTA($A$2:A1999)/COUNTA($A$2:$A$2937)</f>
        <v>0.68051771117166215</v>
      </c>
    </row>
    <row r="2000" spans="1:16" x14ac:dyDescent="0.2">
      <c r="A2000" s="1">
        <v>2937378</v>
      </c>
      <c r="B2000" s="1">
        <v>1999</v>
      </c>
      <c r="C2000" s="1">
        <v>1999</v>
      </c>
      <c r="D2000" s="1" t="s">
        <v>2251</v>
      </c>
      <c r="E2000" s="2">
        <v>43171</v>
      </c>
      <c r="F2000" s="1" t="s">
        <v>35</v>
      </c>
      <c r="G2000" s="1" t="s">
        <v>15</v>
      </c>
      <c r="H2000" s="2">
        <v>46768</v>
      </c>
      <c r="K2000" s="1" t="s">
        <v>89</v>
      </c>
      <c r="L2000" s="1" t="s">
        <v>1107</v>
      </c>
      <c r="N2000" s="2" t="s">
        <v>3185</v>
      </c>
      <c r="O2000" s="2">
        <v>45031</v>
      </c>
      <c r="P2000" s="3">
        <f>COUNTA($A$2:A2000)/COUNTA($A$2:$A$2937)</f>
        <v>0.68085831062670299</v>
      </c>
    </row>
    <row r="2001" spans="1:16" x14ac:dyDescent="0.2">
      <c r="A2001" s="1">
        <v>2947526</v>
      </c>
      <c r="B2001" s="1">
        <v>2000</v>
      </c>
      <c r="C2001" s="1">
        <v>2000</v>
      </c>
      <c r="D2001" s="1" t="s">
        <v>2252</v>
      </c>
      <c r="E2001" s="2">
        <v>43199</v>
      </c>
      <c r="F2001" s="1" t="s">
        <v>35</v>
      </c>
      <c r="G2001" s="1" t="s">
        <v>445</v>
      </c>
      <c r="H2001" s="2">
        <v>44386</v>
      </c>
      <c r="K2001" s="1" t="s">
        <v>52</v>
      </c>
      <c r="L2001" s="1" t="s">
        <v>27</v>
      </c>
      <c r="N2001" s="2" t="s">
        <v>3185</v>
      </c>
      <c r="O2001" s="2">
        <v>45031</v>
      </c>
      <c r="P2001" s="3">
        <f>COUNTA($A$2:A2001)/COUNTA($A$2:$A$2937)</f>
        <v>0.68119891008174382</v>
      </c>
    </row>
    <row r="2002" spans="1:16" x14ac:dyDescent="0.2">
      <c r="A2002" s="1">
        <v>2953112</v>
      </c>
      <c r="B2002" s="1">
        <v>2001</v>
      </c>
      <c r="C2002" s="1">
        <v>2001</v>
      </c>
      <c r="D2002" s="1" t="s">
        <v>2253</v>
      </c>
      <c r="E2002" s="2">
        <v>43199</v>
      </c>
      <c r="F2002" s="1" t="s">
        <v>35</v>
      </c>
      <c r="G2002" s="1" t="s">
        <v>445</v>
      </c>
      <c r="H2002" s="2">
        <v>44386</v>
      </c>
      <c r="K2002" s="1" t="s">
        <v>301</v>
      </c>
      <c r="L2002" s="1" t="s">
        <v>189</v>
      </c>
      <c r="N2002" s="2" t="s">
        <v>3185</v>
      </c>
      <c r="O2002" s="2">
        <v>45031</v>
      </c>
      <c r="P2002" s="3">
        <f>COUNTA($A$2:A2002)/COUNTA($A$2:$A$2937)</f>
        <v>0.68153950953678477</v>
      </c>
    </row>
    <row r="2003" spans="1:16" x14ac:dyDescent="0.2">
      <c r="A2003" s="1">
        <v>2947527</v>
      </c>
      <c r="B2003" s="1">
        <v>2002</v>
      </c>
      <c r="C2003" s="1">
        <v>2002</v>
      </c>
      <c r="D2003" s="1" t="s">
        <v>2254</v>
      </c>
      <c r="E2003" s="2">
        <v>43199</v>
      </c>
      <c r="F2003" s="1" t="s">
        <v>35</v>
      </c>
      <c r="G2003" s="1" t="s">
        <v>445</v>
      </c>
      <c r="H2003" s="2">
        <v>44386</v>
      </c>
      <c r="K2003" s="1" t="s">
        <v>58</v>
      </c>
      <c r="L2003" s="1" t="s">
        <v>1107</v>
      </c>
      <c r="N2003" s="2" t="s">
        <v>3185</v>
      </c>
      <c r="O2003" s="2">
        <v>45031</v>
      </c>
      <c r="P2003" s="3">
        <f>COUNTA($A$2:A2003)/COUNTA($A$2:$A$2937)</f>
        <v>0.68188010899182561</v>
      </c>
    </row>
    <row r="2004" spans="1:16" x14ac:dyDescent="0.2">
      <c r="A2004" s="1">
        <v>2949647</v>
      </c>
      <c r="B2004" s="1">
        <v>2003</v>
      </c>
      <c r="C2004" s="1">
        <v>2003</v>
      </c>
      <c r="D2004" s="1" t="s">
        <v>2255</v>
      </c>
      <c r="E2004" s="2">
        <v>43199</v>
      </c>
      <c r="F2004" s="1" t="s">
        <v>35</v>
      </c>
      <c r="G2004" s="1" t="s">
        <v>445</v>
      </c>
      <c r="H2004" s="2">
        <v>44386</v>
      </c>
      <c r="K2004" s="1" t="s">
        <v>16</v>
      </c>
      <c r="L2004" s="1" t="s">
        <v>123</v>
      </c>
      <c r="N2004" s="2" t="s">
        <v>3185</v>
      </c>
      <c r="O2004" s="2">
        <v>45031</v>
      </c>
      <c r="P2004" s="3">
        <f>COUNTA($A$2:A2004)/COUNTA($A$2:$A$2937)</f>
        <v>0.68222070844686644</v>
      </c>
    </row>
    <row r="2005" spans="1:16" x14ac:dyDescent="0.2">
      <c r="A2005" s="1">
        <v>2959314</v>
      </c>
      <c r="B2005" s="1">
        <v>2004</v>
      </c>
      <c r="C2005" s="1">
        <v>2004</v>
      </c>
      <c r="D2005" s="1" t="s">
        <v>2256</v>
      </c>
      <c r="E2005" s="2">
        <v>43234</v>
      </c>
      <c r="F2005" s="1" t="s">
        <v>35</v>
      </c>
      <c r="G2005" s="1" t="s">
        <v>445</v>
      </c>
      <c r="H2005" s="2">
        <v>44422</v>
      </c>
      <c r="K2005" s="1" t="s">
        <v>58</v>
      </c>
      <c r="L2005" s="1" t="s">
        <v>117</v>
      </c>
      <c r="N2005" s="2" t="s">
        <v>3185</v>
      </c>
      <c r="O2005" s="2">
        <v>45031</v>
      </c>
      <c r="P2005" s="3">
        <f>COUNTA($A$2:A2005)/COUNTA($A$2:$A$2937)</f>
        <v>0.68256130790190739</v>
      </c>
    </row>
    <row r="2006" spans="1:16" x14ac:dyDescent="0.2">
      <c r="A2006" s="1">
        <v>2964053</v>
      </c>
      <c r="B2006" s="1">
        <v>2005</v>
      </c>
      <c r="C2006" s="1">
        <v>2005</v>
      </c>
      <c r="D2006" s="1" t="s">
        <v>2257</v>
      </c>
      <c r="E2006" s="2">
        <v>43234</v>
      </c>
      <c r="F2006" s="1" t="s">
        <v>35</v>
      </c>
      <c r="G2006" s="1" t="s">
        <v>445</v>
      </c>
      <c r="H2006" s="2">
        <v>44422</v>
      </c>
      <c r="J2006" s="1" t="s">
        <v>1924</v>
      </c>
      <c r="K2006" s="1" t="s">
        <v>16</v>
      </c>
      <c r="L2006" s="1" t="s">
        <v>17</v>
      </c>
      <c r="N2006" s="2" t="s">
        <v>3185</v>
      </c>
      <c r="O2006" s="2">
        <v>45031</v>
      </c>
      <c r="P2006" s="3">
        <f>COUNTA($A$2:A2006)/COUNTA($A$2:$A$2937)</f>
        <v>0.68290190735694822</v>
      </c>
    </row>
    <row r="2007" spans="1:16" x14ac:dyDescent="0.2">
      <c r="A2007" s="1">
        <v>2959661</v>
      </c>
      <c r="B2007" s="1">
        <v>2006</v>
      </c>
      <c r="C2007" s="1">
        <v>2006</v>
      </c>
      <c r="D2007" s="1" t="s">
        <v>2258</v>
      </c>
      <c r="E2007" s="2">
        <v>43234</v>
      </c>
      <c r="F2007" s="1" t="s">
        <v>14</v>
      </c>
      <c r="G2007" s="1" t="s">
        <v>445</v>
      </c>
      <c r="H2007" s="2">
        <v>45910</v>
      </c>
      <c r="K2007" s="1" t="s">
        <v>301</v>
      </c>
      <c r="L2007" s="1" t="s">
        <v>498</v>
      </c>
      <c r="N2007" s="2" t="s">
        <v>3185</v>
      </c>
      <c r="O2007" s="2">
        <v>45031</v>
      </c>
      <c r="P2007" s="3">
        <f>COUNTA($A$2:A2007)/COUNTA($A$2:$A$2937)</f>
        <v>0.68324250681198906</v>
      </c>
    </row>
    <row r="2008" spans="1:16" x14ac:dyDescent="0.2">
      <c r="A2008" s="1">
        <v>2963916</v>
      </c>
      <c r="B2008" s="1">
        <v>2007</v>
      </c>
      <c r="C2008" s="1">
        <v>2007</v>
      </c>
      <c r="D2008" s="1" t="s">
        <v>2259</v>
      </c>
      <c r="E2008" s="2">
        <v>43234</v>
      </c>
      <c r="F2008" s="1" t="s">
        <v>35</v>
      </c>
      <c r="G2008" s="1" t="s">
        <v>445</v>
      </c>
      <c r="H2008" s="2">
        <v>44422</v>
      </c>
      <c r="K2008" s="1" t="s">
        <v>16</v>
      </c>
      <c r="L2008" s="1" t="s">
        <v>200</v>
      </c>
      <c r="N2008" s="2" t="s">
        <v>3185</v>
      </c>
      <c r="O2008" s="2">
        <v>45031</v>
      </c>
      <c r="P2008" s="3">
        <f>COUNTA($A$2:A2008)/COUNTA($A$2:$A$2937)</f>
        <v>0.68358310626703001</v>
      </c>
    </row>
    <row r="2009" spans="1:16" x14ac:dyDescent="0.2">
      <c r="A2009" s="1">
        <v>2963926</v>
      </c>
      <c r="B2009" s="1">
        <v>2008</v>
      </c>
      <c r="C2009" s="1">
        <v>2008</v>
      </c>
      <c r="D2009" s="1" t="s">
        <v>2260</v>
      </c>
      <c r="E2009" s="2">
        <v>43234</v>
      </c>
      <c r="F2009" s="1" t="s">
        <v>35</v>
      </c>
      <c r="G2009" s="1" t="s">
        <v>445</v>
      </c>
      <c r="H2009" s="2">
        <v>44422</v>
      </c>
      <c r="K2009" s="1" t="s">
        <v>52</v>
      </c>
      <c r="L2009" s="1" t="s">
        <v>2261</v>
      </c>
      <c r="N2009" s="2" t="s">
        <v>3185</v>
      </c>
      <c r="O2009" s="2">
        <v>45031</v>
      </c>
      <c r="P2009" s="3">
        <f>COUNTA($A$2:A2009)/COUNTA($A$2:$A$2937)</f>
        <v>0.68392370572207084</v>
      </c>
    </row>
    <row r="2010" spans="1:16" x14ac:dyDescent="0.2">
      <c r="A2010" s="1">
        <v>2964218</v>
      </c>
      <c r="B2010" s="1">
        <v>2009</v>
      </c>
      <c r="C2010" s="1">
        <v>2009</v>
      </c>
      <c r="D2010" s="1" t="s">
        <v>2262</v>
      </c>
      <c r="E2010" s="2">
        <v>43234</v>
      </c>
      <c r="F2010" s="1" t="s">
        <v>35</v>
      </c>
      <c r="G2010" s="1" t="s">
        <v>445</v>
      </c>
      <c r="H2010" s="2">
        <v>44422</v>
      </c>
      <c r="K2010" s="1" t="s">
        <v>36</v>
      </c>
      <c r="L2010" s="1" t="s">
        <v>360</v>
      </c>
      <c r="N2010" s="2" t="s">
        <v>3185</v>
      </c>
      <c r="O2010" s="2">
        <v>45031</v>
      </c>
      <c r="P2010" s="3">
        <f>COUNTA($A$2:A2010)/COUNTA($A$2:$A$2937)</f>
        <v>0.68426430517711168</v>
      </c>
    </row>
    <row r="2011" spans="1:16" x14ac:dyDescent="0.2">
      <c r="A2011" s="1">
        <v>2972380</v>
      </c>
      <c r="B2011" s="1">
        <v>2010</v>
      </c>
      <c r="C2011" s="1">
        <v>2010</v>
      </c>
      <c r="D2011" s="1" t="s">
        <v>2263</v>
      </c>
      <c r="E2011" s="2">
        <v>43262</v>
      </c>
      <c r="F2011" s="1" t="s">
        <v>35</v>
      </c>
      <c r="G2011" s="1" t="s">
        <v>445</v>
      </c>
      <c r="H2011" s="2">
        <v>44450</v>
      </c>
      <c r="K2011" s="1" t="s">
        <v>58</v>
      </c>
      <c r="L2011" s="1" t="s">
        <v>155</v>
      </c>
      <c r="N2011" s="2" t="s">
        <v>3185</v>
      </c>
      <c r="O2011" s="2">
        <v>45031</v>
      </c>
      <c r="P2011" s="3">
        <f>COUNTA($A$2:A2011)/COUNTA($A$2:$A$2937)</f>
        <v>0.68460490463215262</v>
      </c>
    </row>
    <row r="2012" spans="1:16" x14ac:dyDescent="0.2">
      <c r="A2012" s="1">
        <v>2972759</v>
      </c>
      <c r="B2012" s="1">
        <v>2011</v>
      </c>
      <c r="C2012" s="1">
        <v>2011</v>
      </c>
      <c r="D2012" s="1" t="s">
        <v>2264</v>
      </c>
      <c r="E2012" s="2">
        <v>43262</v>
      </c>
      <c r="F2012" s="1" t="s">
        <v>35</v>
      </c>
      <c r="G2012" s="1" t="s">
        <v>445</v>
      </c>
      <c r="H2012" s="2">
        <v>44450</v>
      </c>
      <c r="K2012" s="1" t="s">
        <v>39</v>
      </c>
      <c r="L2012" s="1" t="s">
        <v>90</v>
      </c>
      <c r="N2012" s="1" t="s">
        <v>3185</v>
      </c>
      <c r="O2012" s="2">
        <v>45031</v>
      </c>
      <c r="P2012" s="3">
        <f>COUNTA($A$2:A2012)/COUNTA($A$2:$A$2937)</f>
        <v>0.68494550408719346</v>
      </c>
    </row>
    <row r="2013" spans="1:16" x14ac:dyDescent="0.2">
      <c r="A2013" s="1">
        <v>2969697</v>
      </c>
      <c r="B2013" s="1">
        <v>2012</v>
      </c>
      <c r="C2013" s="1">
        <v>2012</v>
      </c>
      <c r="D2013" s="1" t="s">
        <v>2265</v>
      </c>
      <c r="E2013" s="2">
        <v>43262</v>
      </c>
      <c r="F2013" s="1" t="s">
        <v>35</v>
      </c>
      <c r="G2013" s="1" t="s">
        <v>445</v>
      </c>
      <c r="H2013" s="2">
        <v>44450</v>
      </c>
      <c r="K2013" s="1" t="s">
        <v>16</v>
      </c>
      <c r="L2013" s="1" t="s">
        <v>227</v>
      </c>
      <c r="N2013" s="1" t="s">
        <v>3185</v>
      </c>
      <c r="O2013" s="2">
        <v>45031</v>
      </c>
      <c r="P2013" s="3">
        <f>COUNTA($A$2:A2013)/COUNTA($A$2:$A$2937)</f>
        <v>0.68528610354223429</v>
      </c>
    </row>
    <row r="2014" spans="1:16" x14ac:dyDescent="0.2">
      <c r="A2014" s="1">
        <v>2969396</v>
      </c>
      <c r="B2014" s="1">
        <v>2013</v>
      </c>
      <c r="C2014" s="1">
        <v>2013</v>
      </c>
      <c r="D2014" s="1" t="s">
        <v>2266</v>
      </c>
      <c r="E2014" s="2">
        <v>43262</v>
      </c>
      <c r="F2014" s="1" t="s">
        <v>35</v>
      </c>
      <c r="G2014" s="1" t="s">
        <v>15</v>
      </c>
      <c r="H2014" s="2">
        <v>46862</v>
      </c>
      <c r="K2014" s="1" t="s">
        <v>89</v>
      </c>
      <c r="L2014" s="1" t="s">
        <v>487</v>
      </c>
      <c r="N2014" s="2" t="s">
        <v>3185</v>
      </c>
      <c r="O2014" s="2">
        <v>45031</v>
      </c>
      <c r="P2014" s="3">
        <f>COUNTA($A$2:A2014)/COUNTA($A$2:$A$2937)</f>
        <v>0.68562670299727524</v>
      </c>
    </row>
    <row r="2015" spans="1:16" x14ac:dyDescent="0.2">
      <c r="A2015" s="1">
        <v>2967825</v>
      </c>
      <c r="B2015" s="1">
        <v>2014</v>
      </c>
      <c r="C2015" s="1">
        <v>2014</v>
      </c>
      <c r="D2015" s="1" t="s">
        <v>2267</v>
      </c>
      <c r="E2015" s="2">
        <v>43262</v>
      </c>
      <c r="F2015" s="1" t="s">
        <v>35</v>
      </c>
      <c r="G2015" s="1" t="s">
        <v>445</v>
      </c>
      <c r="H2015" s="2">
        <v>44450</v>
      </c>
      <c r="K2015" s="1" t="s">
        <v>26</v>
      </c>
      <c r="L2015" s="1" t="s">
        <v>155</v>
      </c>
      <c r="N2015" s="2" t="s">
        <v>3185</v>
      </c>
      <c r="O2015" s="2">
        <v>45031</v>
      </c>
      <c r="P2015" s="3">
        <f>COUNTA($A$2:A2015)/COUNTA($A$2:$A$2937)</f>
        <v>0.68596730245231607</v>
      </c>
    </row>
    <row r="2016" spans="1:16" x14ac:dyDescent="0.2">
      <c r="A2016" s="1">
        <v>2969969</v>
      </c>
      <c r="B2016" s="1">
        <v>2015</v>
      </c>
      <c r="C2016" s="1">
        <v>2015</v>
      </c>
      <c r="D2016" s="1" t="s">
        <v>2268</v>
      </c>
      <c r="E2016" s="2">
        <v>43262</v>
      </c>
      <c r="F2016" s="1" t="s">
        <v>35</v>
      </c>
      <c r="G2016" s="1" t="s">
        <v>15</v>
      </c>
      <c r="H2016" s="2">
        <v>46182</v>
      </c>
      <c r="K2016" s="1" t="s">
        <v>89</v>
      </c>
      <c r="L2016" s="1" t="s">
        <v>914</v>
      </c>
      <c r="N2016" s="2" t="s">
        <v>3185</v>
      </c>
      <c r="O2016" s="2">
        <v>45031</v>
      </c>
      <c r="P2016" s="3">
        <f>COUNTA($A$2:A2016)/COUNTA($A$2:$A$2937)</f>
        <v>0.68630790190735691</v>
      </c>
    </row>
    <row r="2017" spans="1:16" x14ac:dyDescent="0.2">
      <c r="A2017" s="1">
        <v>2972038</v>
      </c>
      <c r="B2017" s="1">
        <v>2016</v>
      </c>
      <c r="C2017" s="1">
        <v>2016</v>
      </c>
      <c r="D2017" s="1" t="s">
        <v>2269</v>
      </c>
      <c r="E2017" s="2">
        <v>43262</v>
      </c>
      <c r="F2017" s="1" t="s">
        <v>35</v>
      </c>
      <c r="G2017" s="1" t="s">
        <v>15</v>
      </c>
      <c r="H2017" s="2">
        <v>46917</v>
      </c>
      <c r="K2017" s="1" t="s">
        <v>89</v>
      </c>
      <c r="L2017" s="1" t="s">
        <v>200</v>
      </c>
      <c r="N2017" s="2" t="s">
        <v>3185</v>
      </c>
      <c r="O2017" s="2">
        <v>45031</v>
      </c>
      <c r="P2017" s="3">
        <f>COUNTA($A$2:A2017)/COUNTA($A$2:$A$2937)</f>
        <v>0.68664850136239786</v>
      </c>
    </row>
    <row r="2018" spans="1:16" x14ac:dyDescent="0.2">
      <c r="A2018" s="1">
        <v>2965076</v>
      </c>
      <c r="B2018" s="1">
        <v>2017</v>
      </c>
      <c r="C2018" s="1">
        <v>2017</v>
      </c>
      <c r="D2018" s="1" t="s">
        <v>2270</v>
      </c>
      <c r="E2018" s="2">
        <v>43262</v>
      </c>
      <c r="F2018" s="1" t="s">
        <v>282</v>
      </c>
      <c r="G2018" s="1" t="s">
        <v>445</v>
      </c>
      <c r="H2018" s="2">
        <v>44450</v>
      </c>
      <c r="K2018" s="1" t="s">
        <v>63</v>
      </c>
      <c r="L2018" s="1" t="s">
        <v>187</v>
      </c>
      <c r="N2018" s="2" t="s">
        <v>3185</v>
      </c>
      <c r="O2018" s="2">
        <v>45031</v>
      </c>
      <c r="P2018" s="3">
        <f>COUNTA($A$2:A2018)/COUNTA($A$2:$A$2937)</f>
        <v>0.68698910081743869</v>
      </c>
    </row>
    <row r="2019" spans="1:16" x14ac:dyDescent="0.2">
      <c r="A2019" s="1">
        <v>2978810</v>
      </c>
      <c r="B2019" s="1">
        <v>2018</v>
      </c>
      <c r="C2019" s="1">
        <v>2018</v>
      </c>
      <c r="D2019" s="1" t="s">
        <v>2271</v>
      </c>
      <c r="E2019" s="2">
        <v>43290</v>
      </c>
      <c r="F2019" s="1" t="s">
        <v>35</v>
      </c>
      <c r="G2019" s="1" t="s">
        <v>445</v>
      </c>
      <c r="H2019" s="2">
        <v>44478</v>
      </c>
      <c r="K2019" s="1" t="s">
        <v>301</v>
      </c>
      <c r="L2019" s="1" t="s">
        <v>189</v>
      </c>
      <c r="N2019" s="2" t="s">
        <v>3185</v>
      </c>
      <c r="O2019" s="2">
        <v>45031</v>
      </c>
      <c r="P2019" s="3">
        <f>COUNTA($A$2:A2019)/COUNTA($A$2:$A$2937)</f>
        <v>0.68732970027247953</v>
      </c>
    </row>
    <row r="2020" spans="1:16" x14ac:dyDescent="0.2">
      <c r="A2020" s="1">
        <v>2976053</v>
      </c>
      <c r="B2020" s="1">
        <v>2019</v>
      </c>
      <c r="C2020" s="1">
        <v>2019</v>
      </c>
      <c r="D2020" s="1" t="s">
        <v>2272</v>
      </c>
      <c r="E2020" s="2">
        <v>43290</v>
      </c>
      <c r="F2020" s="1" t="s">
        <v>35</v>
      </c>
      <c r="G2020" s="1" t="s">
        <v>445</v>
      </c>
      <c r="H2020" s="2">
        <v>44478</v>
      </c>
      <c r="K2020" s="1" t="s">
        <v>36</v>
      </c>
      <c r="L2020" s="1" t="s">
        <v>251</v>
      </c>
      <c r="N2020" s="2" t="s">
        <v>3185</v>
      </c>
      <c r="O2020" s="2">
        <v>45031</v>
      </c>
      <c r="P2020" s="3">
        <f>COUNTA($A$2:A2020)/COUNTA($A$2:$A$2937)</f>
        <v>0.68767029972752047</v>
      </c>
    </row>
    <row r="2021" spans="1:16" x14ac:dyDescent="0.2">
      <c r="A2021" s="1">
        <v>2979113</v>
      </c>
      <c r="B2021" s="1">
        <v>2020</v>
      </c>
      <c r="C2021" s="1">
        <v>2020</v>
      </c>
      <c r="D2021" s="1" t="s">
        <v>2273</v>
      </c>
      <c r="E2021" s="2">
        <v>43290</v>
      </c>
      <c r="F2021" s="1" t="s">
        <v>35</v>
      </c>
      <c r="G2021" s="1" t="s">
        <v>445</v>
      </c>
      <c r="H2021" s="2">
        <v>44478</v>
      </c>
      <c r="K2021" s="1" t="s">
        <v>89</v>
      </c>
      <c r="L2021" s="1" t="s">
        <v>784</v>
      </c>
      <c r="N2021" s="2" t="s">
        <v>3185</v>
      </c>
      <c r="O2021" s="2">
        <v>45031</v>
      </c>
      <c r="P2021" s="3">
        <f>COUNTA($A$2:A2021)/COUNTA($A$2:$A$2937)</f>
        <v>0.68801089918256131</v>
      </c>
    </row>
    <row r="2022" spans="1:16" x14ac:dyDescent="0.2">
      <c r="A2022" s="1">
        <v>2978341</v>
      </c>
      <c r="B2022" s="1">
        <v>2021</v>
      </c>
      <c r="C2022" s="1">
        <v>2021</v>
      </c>
      <c r="D2022" s="1" t="s">
        <v>2274</v>
      </c>
      <c r="E2022" s="2">
        <v>43290</v>
      </c>
      <c r="F2022" s="1" t="s">
        <v>35</v>
      </c>
      <c r="G2022" s="1" t="s">
        <v>445</v>
      </c>
      <c r="H2022" s="2">
        <v>44478</v>
      </c>
      <c r="K2022" s="1" t="s">
        <v>61</v>
      </c>
      <c r="L2022" s="1" t="s">
        <v>54</v>
      </c>
      <c r="N2022" s="2" t="s">
        <v>3185</v>
      </c>
      <c r="O2022" s="2">
        <v>45031</v>
      </c>
      <c r="P2022" s="3">
        <f>COUNTA($A$2:A2022)/COUNTA($A$2:$A$2937)</f>
        <v>0.68835149863760214</v>
      </c>
    </row>
    <row r="2023" spans="1:16" x14ac:dyDescent="0.2">
      <c r="A2023" s="1">
        <v>2980836</v>
      </c>
      <c r="B2023" s="1">
        <v>2022</v>
      </c>
      <c r="C2023" s="1">
        <v>2022</v>
      </c>
      <c r="D2023" s="1" t="s">
        <v>2275</v>
      </c>
      <c r="E2023" s="2">
        <v>43290</v>
      </c>
      <c r="F2023" s="1" t="s">
        <v>35</v>
      </c>
      <c r="G2023" s="1" t="s">
        <v>445</v>
      </c>
      <c r="H2023" s="2">
        <v>44478</v>
      </c>
      <c r="K2023" s="1" t="s">
        <v>26</v>
      </c>
      <c r="L2023" s="1" t="s">
        <v>117</v>
      </c>
      <c r="N2023" s="1" t="s">
        <v>3185</v>
      </c>
      <c r="O2023" s="2">
        <v>45031</v>
      </c>
      <c r="P2023" s="3">
        <f>COUNTA($A$2:A2023)/COUNTA($A$2:$A$2937)</f>
        <v>0.68869209809264309</v>
      </c>
    </row>
    <row r="2024" spans="1:16" x14ac:dyDescent="0.2">
      <c r="A2024" s="1">
        <v>2976033</v>
      </c>
      <c r="B2024" s="1">
        <v>2023</v>
      </c>
      <c r="C2024" s="1">
        <v>2023</v>
      </c>
      <c r="D2024" s="1" t="s">
        <v>2276</v>
      </c>
      <c r="E2024" s="2">
        <v>43290</v>
      </c>
      <c r="F2024" s="1" t="s">
        <v>25</v>
      </c>
      <c r="G2024" s="1" t="s">
        <v>445</v>
      </c>
      <c r="H2024" s="2">
        <v>46862</v>
      </c>
      <c r="K2024" s="1" t="s">
        <v>16</v>
      </c>
      <c r="L2024" s="1" t="s">
        <v>90</v>
      </c>
      <c r="N2024" s="2" t="s">
        <v>3185</v>
      </c>
      <c r="O2024" s="2">
        <v>45031</v>
      </c>
      <c r="P2024" s="3">
        <f>COUNTA($A$2:A2024)/COUNTA($A$2:$A$2937)</f>
        <v>0.68903269754768393</v>
      </c>
    </row>
    <row r="2025" spans="1:16" x14ac:dyDescent="0.2">
      <c r="A2025" s="1">
        <v>2976678</v>
      </c>
      <c r="B2025" s="1">
        <v>2024</v>
      </c>
      <c r="C2025" s="1">
        <v>2024</v>
      </c>
      <c r="D2025" s="1" t="s">
        <v>2277</v>
      </c>
      <c r="E2025" s="2">
        <v>43290</v>
      </c>
      <c r="F2025" s="1" t="s">
        <v>35</v>
      </c>
      <c r="G2025" s="1" t="s">
        <v>15</v>
      </c>
      <c r="H2025" s="2">
        <v>46862</v>
      </c>
      <c r="K2025" s="1" t="s">
        <v>89</v>
      </c>
      <c r="L2025" s="1" t="s">
        <v>197</v>
      </c>
      <c r="N2025" s="2" t="s">
        <v>3185</v>
      </c>
      <c r="O2025" s="2">
        <v>45031</v>
      </c>
      <c r="P2025" s="3">
        <f>COUNTA($A$2:A2025)/COUNTA($A$2:$A$2937)</f>
        <v>0.68937329700272476</v>
      </c>
    </row>
    <row r="2026" spans="1:16" x14ac:dyDescent="0.2">
      <c r="A2026" s="1">
        <v>2980800</v>
      </c>
      <c r="B2026" s="1">
        <v>2025</v>
      </c>
      <c r="C2026" s="1">
        <v>2025</v>
      </c>
      <c r="D2026" s="1" t="s">
        <v>2278</v>
      </c>
      <c r="E2026" s="2">
        <v>43290</v>
      </c>
      <c r="F2026" s="1" t="s">
        <v>282</v>
      </c>
      <c r="G2026" s="1" t="s">
        <v>445</v>
      </c>
      <c r="H2026" s="2">
        <v>44478</v>
      </c>
      <c r="K2026" s="1" t="s">
        <v>58</v>
      </c>
      <c r="L2026" s="1" t="s">
        <v>200</v>
      </c>
      <c r="N2026" s="2" t="s">
        <v>3185</v>
      </c>
      <c r="O2026" s="2">
        <v>45031</v>
      </c>
      <c r="P2026" s="3">
        <f>COUNTA($A$2:A2026)/COUNTA($A$2:$A$2937)</f>
        <v>0.68971389645776571</v>
      </c>
    </row>
    <row r="2027" spans="1:16" x14ac:dyDescent="0.2">
      <c r="A2027" s="1">
        <v>2980814</v>
      </c>
      <c r="B2027" s="1">
        <v>2026</v>
      </c>
      <c r="C2027" s="1">
        <v>2026</v>
      </c>
      <c r="D2027" s="1" t="s">
        <v>2279</v>
      </c>
      <c r="E2027" s="2">
        <v>43290</v>
      </c>
      <c r="F2027" s="1" t="s">
        <v>38</v>
      </c>
      <c r="G2027" s="1" t="s">
        <v>445</v>
      </c>
      <c r="H2027" s="2">
        <v>46884</v>
      </c>
      <c r="K2027" s="1" t="s">
        <v>42</v>
      </c>
      <c r="L2027" s="1" t="s">
        <v>214</v>
      </c>
      <c r="N2027" s="2" t="s">
        <v>3185</v>
      </c>
      <c r="O2027" s="2">
        <v>45031</v>
      </c>
      <c r="P2027" s="3">
        <f>COUNTA($A$2:A2027)/COUNTA($A$2:$A$2937)</f>
        <v>0.69005449591280654</v>
      </c>
    </row>
    <row r="2028" spans="1:16" x14ac:dyDescent="0.2">
      <c r="A2028" s="1">
        <v>2979185</v>
      </c>
      <c r="B2028" s="1">
        <v>2027</v>
      </c>
      <c r="C2028" s="1">
        <v>2027</v>
      </c>
      <c r="D2028" s="1" t="s">
        <v>2280</v>
      </c>
      <c r="E2028" s="2">
        <v>43290</v>
      </c>
      <c r="F2028" s="1" t="s">
        <v>282</v>
      </c>
      <c r="G2028" s="1" t="s">
        <v>445</v>
      </c>
      <c r="H2028" s="2">
        <v>44476</v>
      </c>
      <c r="K2028" s="1" t="s">
        <v>36</v>
      </c>
      <c r="L2028" s="1" t="s">
        <v>1386</v>
      </c>
      <c r="N2028" s="2" t="s">
        <v>3185</v>
      </c>
      <c r="O2028" s="2">
        <v>45031</v>
      </c>
      <c r="P2028" s="3">
        <f>COUNTA($A$2:A2028)/COUNTA($A$2:$A$2937)</f>
        <v>0.69039509536784738</v>
      </c>
    </row>
    <row r="2029" spans="1:16" x14ac:dyDescent="0.2">
      <c r="A2029" s="1">
        <v>2976122</v>
      </c>
      <c r="B2029" s="1">
        <v>2028</v>
      </c>
      <c r="C2029" s="1">
        <v>2028</v>
      </c>
      <c r="D2029" s="1" t="s">
        <v>2281</v>
      </c>
      <c r="E2029" s="2">
        <v>43290</v>
      </c>
      <c r="F2029" s="1" t="s">
        <v>25</v>
      </c>
      <c r="G2029" s="1" t="s">
        <v>445</v>
      </c>
      <c r="H2029" s="2">
        <v>45676</v>
      </c>
      <c r="K2029" s="1" t="s">
        <v>78</v>
      </c>
      <c r="L2029" s="1" t="s">
        <v>197</v>
      </c>
      <c r="N2029" s="2" t="s">
        <v>3185</v>
      </c>
      <c r="O2029" s="2">
        <v>45031</v>
      </c>
      <c r="P2029" s="3">
        <f>COUNTA($A$2:A2029)/COUNTA($A$2:$A$2937)</f>
        <v>0.69073569482288832</v>
      </c>
    </row>
    <row r="2030" spans="1:16" x14ac:dyDescent="0.2">
      <c r="A2030" s="1">
        <v>2974911</v>
      </c>
      <c r="B2030" s="1">
        <v>2029</v>
      </c>
      <c r="C2030" s="1">
        <v>2029</v>
      </c>
      <c r="D2030" s="1" t="s">
        <v>2282</v>
      </c>
      <c r="E2030" s="2">
        <v>43290</v>
      </c>
      <c r="F2030" s="1" t="s">
        <v>66</v>
      </c>
      <c r="G2030" s="1" t="s">
        <v>445</v>
      </c>
      <c r="H2030" s="2">
        <v>46947</v>
      </c>
      <c r="K2030" s="1" t="s">
        <v>157</v>
      </c>
      <c r="L2030" s="1" t="s">
        <v>432</v>
      </c>
      <c r="N2030" s="1" t="s">
        <v>3185</v>
      </c>
      <c r="O2030" s="2">
        <v>45031</v>
      </c>
      <c r="P2030" s="3">
        <f>COUNTA($A$2:A2030)/COUNTA($A$2:$A$2937)</f>
        <v>0.69107629427792916</v>
      </c>
    </row>
    <row r="2031" spans="1:16" x14ac:dyDescent="0.2">
      <c r="A2031" s="1">
        <v>2979103</v>
      </c>
      <c r="B2031" s="1">
        <v>2030</v>
      </c>
      <c r="C2031" s="1">
        <v>2030</v>
      </c>
      <c r="D2031" s="1" t="s">
        <v>2283</v>
      </c>
      <c r="E2031" s="2">
        <v>43290</v>
      </c>
      <c r="F2031" s="1" t="s">
        <v>14</v>
      </c>
      <c r="G2031" s="1" t="s">
        <v>445</v>
      </c>
      <c r="H2031" s="2">
        <v>45816</v>
      </c>
      <c r="K2031" s="1" t="s">
        <v>16</v>
      </c>
      <c r="L2031" s="1" t="s">
        <v>84</v>
      </c>
      <c r="N2031" s="2" t="s">
        <v>3185</v>
      </c>
      <c r="O2031" s="2">
        <v>45031</v>
      </c>
      <c r="P2031" s="3">
        <f>COUNTA($A$2:A2031)/COUNTA($A$2:$A$2937)</f>
        <v>0.69141689373296999</v>
      </c>
    </row>
    <row r="2032" spans="1:16" x14ac:dyDescent="0.2">
      <c r="A2032" s="1">
        <v>2994466</v>
      </c>
      <c r="B2032" s="1">
        <v>2031</v>
      </c>
      <c r="C2032" s="1">
        <v>2031</v>
      </c>
      <c r="D2032" s="1" t="s">
        <v>2284</v>
      </c>
      <c r="E2032" s="2">
        <v>43325</v>
      </c>
      <c r="F2032" s="1" t="s">
        <v>35</v>
      </c>
      <c r="G2032" s="1" t="s">
        <v>445</v>
      </c>
      <c r="H2032" s="2">
        <v>44513</v>
      </c>
      <c r="K2032" s="1" t="s">
        <v>16</v>
      </c>
      <c r="L2032" s="1" t="s">
        <v>498</v>
      </c>
      <c r="N2032" s="1" t="s">
        <v>3185</v>
      </c>
      <c r="O2032" s="2">
        <v>45031</v>
      </c>
      <c r="P2032" s="3">
        <f>COUNTA($A$2:A2032)/COUNTA($A$2:$A$2937)</f>
        <v>0.69175749318801094</v>
      </c>
    </row>
    <row r="2033" spans="1:16" x14ac:dyDescent="0.2">
      <c r="A2033" s="1">
        <v>2994206</v>
      </c>
      <c r="B2033" s="1">
        <v>2032</v>
      </c>
      <c r="C2033" s="1">
        <v>2032</v>
      </c>
      <c r="D2033" s="1" t="s">
        <v>2285</v>
      </c>
      <c r="E2033" s="2">
        <v>43325</v>
      </c>
      <c r="F2033" s="1" t="s">
        <v>35</v>
      </c>
      <c r="G2033" s="1" t="s">
        <v>445</v>
      </c>
      <c r="H2033" s="2">
        <v>44513</v>
      </c>
      <c r="K2033" s="1" t="s">
        <v>61</v>
      </c>
      <c r="L2033" s="1" t="s">
        <v>258</v>
      </c>
      <c r="N2033" s="1" t="s">
        <v>3185</v>
      </c>
      <c r="O2033" s="2">
        <v>45031</v>
      </c>
      <c r="P2033" s="3">
        <f>COUNTA($A$2:A2033)/COUNTA($A$2:$A$2937)</f>
        <v>0.69209809264305178</v>
      </c>
    </row>
    <row r="2034" spans="1:16" x14ac:dyDescent="0.2">
      <c r="A2034" s="1">
        <v>2994468</v>
      </c>
      <c r="B2034" s="1">
        <v>2033</v>
      </c>
      <c r="C2034" s="1">
        <v>2033</v>
      </c>
      <c r="D2034" s="1" t="s">
        <v>2286</v>
      </c>
      <c r="E2034" s="2">
        <v>43325</v>
      </c>
      <c r="F2034" s="1" t="s">
        <v>35</v>
      </c>
      <c r="G2034" s="1" t="s">
        <v>445</v>
      </c>
      <c r="H2034" s="2">
        <v>44513</v>
      </c>
      <c r="K2034" s="1" t="s">
        <v>72</v>
      </c>
      <c r="L2034" s="1" t="s">
        <v>245</v>
      </c>
      <c r="N2034" s="2" t="s">
        <v>3185</v>
      </c>
      <c r="O2034" s="2">
        <v>45031</v>
      </c>
      <c r="P2034" s="3">
        <f>COUNTA($A$2:A2034)/COUNTA($A$2:$A$2937)</f>
        <v>0.69243869209809261</v>
      </c>
    </row>
    <row r="2035" spans="1:16" x14ac:dyDescent="0.2">
      <c r="A2035" s="1">
        <v>2990773</v>
      </c>
      <c r="B2035" s="1">
        <v>2034</v>
      </c>
      <c r="C2035" s="1">
        <v>2034</v>
      </c>
      <c r="D2035" s="1" t="s">
        <v>2287</v>
      </c>
      <c r="E2035" s="2">
        <v>43325</v>
      </c>
      <c r="F2035" s="1" t="s">
        <v>35</v>
      </c>
      <c r="G2035" s="1" t="s">
        <v>445</v>
      </c>
      <c r="H2035" s="2">
        <v>44513</v>
      </c>
      <c r="K2035" s="1" t="s">
        <v>52</v>
      </c>
      <c r="L2035" s="1" t="s">
        <v>1064</v>
      </c>
      <c r="N2035" s="2" t="s">
        <v>3185</v>
      </c>
      <c r="O2035" s="2">
        <v>45031</v>
      </c>
      <c r="P2035" s="3">
        <f>COUNTA($A$2:A2035)/COUNTA($A$2:$A$2937)</f>
        <v>0.69277929155313356</v>
      </c>
    </row>
    <row r="2036" spans="1:16" x14ac:dyDescent="0.2">
      <c r="A2036" s="1">
        <v>2993825</v>
      </c>
      <c r="B2036" s="1">
        <v>2035</v>
      </c>
      <c r="C2036" s="1">
        <v>2035</v>
      </c>
      <c r="D2036" s="1" t="s">
        <v>2288</v>
      </c>
      <c r="E2036" s="2">
        <v>43325</v>
      </c>
      <c r="F2036" s="1" t="s">
        <v>35</v>
      </c>
      <c r="G2036" s="1" t="s">
        <v>445</v>
      </c>
      <c r="H2036" s="2">
        <v>44513</v>
      </c>
      <c r="K2036" s="1" t="s">
        <v>47</v>
      </c>
      <c r="L2036" s="1" t="s">
        <v>487</v>
      </c>
      <c r="N2036" s="2" t="s">
        <v>3185</v>
      </c>
      <c r="O2036" s="2">
        <v>45031</v>
      </c>
      <c r="P2036" s="3">
        <f>COUNTA($A$2:A2036)/COUNTA($A$2:$A$2937)</f>
        <v>0.69311989100817439</v>
      </c>
    </row>
    <row r="2037" spans="1:16" x14ac:dyDescent="0.2">
      <c r="A2037" s="1">
        <v>2992122</v>
      </c>
      <c r="B2037" s="1">
        <v>2036</v>
      </c>
      <c r="C2037" s="1">
        <v>2036</v>
      </c>
      <c r="D2037" s="1" t="s">
        <v>2289</v>
      </c>
      <c r="E2037" s="2">
        <v>43325</v>
      </c>
      <c r="F2037" s="1" t="s">
        <v>35</v>
      </c>
      <c r="G2037" s="1" t="s">
        <v>445</v>
      </c>
      <c r="H2037" s="2">
        <v>44513</v>
      </c>
      <c r="K2037" s="1" t="s">
        <v>52</v>
      </c>
      <c r="L2037" s="1" t="s">
        <v>1221</v>
      </c>
      <c r="N2037" s="2" t="s">
        <v>3185</v>
      </c>
      <c r="O2037" s="2">
        <v>45031</v>
      </c>
      <c r="P2037" s="3">
        <f>COUNTA($A$2:A2037)/COUNTA($A$2:$A$2937)</f>
        <v>0.69346049046321523</v>
      </c>
    </row>
    <row r="2038" spans="1:16" x14ac:dyDescent="0.2">
      <c r="A2038" s="1">
        <v>2994713</v>
      </c>
      <c r="B2038" s="1">
        <v>2037</v>
      </c>
      <c r="C2038" s="1">
        <v>2037</v>
      </c>
      <c r="D2038" s="1" t="s">
        <v>2290</v>
      </c>
      <c r="E2038" s="2">
        <v>43325</v>
      </c>
      <c r="F2038" s="1" t="s">
        <v>35</v>
      </c>
      <c r="G2038" s="1" t="s">
        <v>445</v>
      </c>
      <c r="H2038" s="2">
        <v>44513</v>
      </c>
      <c r="K2038" s="1" t="s">
        <v>301</v>
      </c>
      <c r="L2038" s="1" t="s">
        <v>914</v>
      </c>
      <c r="N2038" s="2" t="s">
        <v>3185</v>
      </c>
      <c r="O2038" s="2">
        <v>45031</v>
      </c>
      <c r="P2038" s="3">
        <f>COUNTA($A$2:A2038)/COUNTA($A$2:$A$2937)</f>
        <v>0.69380108991825618</v>
      </c>
    </row>
    <row r="2039" spans="1:16" x14ac:dyDescent="0.2">
      <c r="A2039" s="1">
        <v>2993872</v>
      </c>
      <c r="B2039" s="1">
        <v>2038</v>
      </c>
      <c r="C2039" s="1">
        <v>2038</v>
      </c>
      <c r="D2039" s="1" t="s">
        <v>2291</v>
      </c>
      <c r="E2039" s="2">
        <v>43325</v>
      </c>
      <c r="F2039" s="1" t="s">
        <v>267</v>
      </c>
      <c r="G2039" s="1" t="s">
        <v>445</v>
      </c>
      <c r="H2039" s="2">
        <v>44513</v>
      </c>
      <c r="K2039" s="1" t="s">
        <v>47</v>
      </c>
      <c r="L2039" s="1" t="s">
        <v>149</v>
      </c>
      <c r="N2039" s="2" t="s">
        <v>3185</v>
      </c>
      <c r="O2039" s="2">
        <v>45031</v>
      </c>
      <c r="P2039" s="3">
        <f>COUNTA($A$2:A2039)/COUNTA($A$2:$A$2937)</f>
        <v>0.69414168937329701</v>
      </c>
    </row>
    <row r="2040" spans="1:16" x14ac:dyDescent="0.2">
      <c r="A2040" s="1">
        <v>2996875</v>
      </c>
      <c r="B2040" s="1">
        <v>2039</v>
      </c>
      <c r="C2040" s="1">
        <v>2039</v>
      </c>
      <c r="D2040" s="1" t="s">
        <v>2292</v>
      </c>
      <c r="E2040" s="2">
        <v>43353</v>
      </c>
      <c r="F2040" s="1" t="s">
        <v>35</v>
      </c>
      <c r="G2040" s="1" t="s">
        <v>445</v>
      </c>
      <c r="H2040" s="2">
        <v>44540</v>
      </c>
      <c r="K2040" s="1" t="s">
        <v>16</v>
      </c>
      <c r="L2040" s="1" t="s">
        <v>189</v>
      </c>
      <c r="N2040" s="1" t="s">
        <v>3185</v>
      </c>
      <c r="O2040" s="2">
        <v>45031</v>
      </c>
      <c r="P2040" s="3">
        <f>COUNTA($A$2:A2040)/COUNTA($A$2:$A$2937)</f>
        <v>0.69448228882833785</v>
      </c>
    </row>
    <row r="2041" spans="1:16" x14ac:dyDescent="0.2">
      <c r="A2041" s="1">
        <v>2996281</v>
      </c>
      <c r="B2041" s="1">
        <v>2040</v>
      </c>
      <c r="C2041" s="1">
        <v>2040</v>
      </c>
      <c r="D2041" s="1" t="s">
        <v>2293</v>
      </c>
      <c r="E2041" s="2">
        <v>43353</v>
      </c>
      <c r="F2041" s="1" t="s">
        <v>38</v>
      </c>
      <c r="G2041" s="1" t="s">
        <v>445</v>
      </c>
      <c r="H2041" s="2">
        <v>45729</v>
      </c>
      <c r="K2041" s="1" t="s">
        <v>301</v>
      </c>
      <c r="L2041" s="1" t="s">
        <v>27</v>
      </c>
      <c r="N2041" s="2" t="s">
        <v>3185</v>
      </c>
      <c r="O2041" s="2">
        <v>45031</v>
      </c>
      <c r="P2041" s="3">
        <f>COUNTA($A$2:A2041)/COUNTA($A$2:$A$2937)</f>
        <v>0.69482288828337879</v>
      </c>
    </row>
    <row r="2042" spans="1:16" x14ac:dyDescent="0.2">
      <c r="A2042" s="1">
        <v>2996271</v>
      </c>
      <c r="B2042" s="1">
        <v>2041</v>
      </c>
      <c r="C2042" s="1">
        <v>2041</v>
      </c>
      <c r="D2042" s="1" t="s">
        <v>2294</v>
      </c>
      <c r="E2042" s="2">
        <v>43353</v>
      </c>
      <c r="F2042" s="1" t="s">
        <v>35</v>
      </c>
      <c r="G2042" s="1" t="s">
        <v>445</v>
      </c>
      <c r="H2042" s="2">
        <v>44540</v>
      </c>
      <c r="K2042" s="1" t="s">
        <v>26</v>
      </c>
      <c r="L2042" s="1" t="s">
        <v>67</v>
      </c>
      <c r="N2042" s="2" t="s">
        <v>3185</v>
      </c>
      <c r="O2042" s="2">
        <v>45031</v>
      </c>
      <c r="P2042" s="3">
        <f>COUNTA($A$2:A2042)/COUNTA($A$2:$A$2937)</f>
        <v>0.69516348773841963</v>
      </c>
    </row>
    <row r="2043" spans="1:16" x14ac:dyDescent="0.2">
      <c r="A2043" s="1">
        <v>2996885</v>
      </c>
      <c r="B2043" s="1">
        <v>2042</v>
      </c>
      <c r="C2043" s="1">
        <v>2042</v>
      </c>
      <c r="D2043" s="1" t="s">
        <v>2295</v>
      </c>
      <c r="E2043" s="2">
        <v>43353</v>
      </c>
      <c r="F2043" s="1" t="s">
        <v>35</v>
      </c>
      <c r="G2043" s="1" t="s">
        <v>445</v>
      </c>
      <c r="H2043" s="2">
        <v>44540</v>
      </c>
      <c r="K2043" s="1" t="s">
        <v>16</v>
      </c>
      <c r="L2043" s="1" t="s">
        <v>321</v>
      </c>
      <c r="N2043" s="1" t="s">
        <v>3185</v>
      </c>
      <c r="O2043" s="2">
        <v>45031</v>
      </c>
      <c r="P2043" s="3">
        <f>COUNTA($A$2:A2043)/COUNTA($A$2:$A$2937)</f>
        <v>0.69550408719346046</v>
      </c>
    </row>
    <row r="2044" spans="1:16" x14ac:dyDescent="0.2">
      <c r="A2044" s="1">
        <v>2996267</v>
      </c>
      <c r="B2044" s="1">
        <v>2043</v>
      </c>
      <c r="C2044" s="1">
        <v>2043</v>
      </c>
      <c r="D2044" s="1" t="s">
        <v>2296</v>
      </c>
      <c r="E2044" s="2">
        <v>43353</v>
      </c>
      <c r="F2044" s="1" t="s">
        <v>35</v>
      </c>
      <c r="G2044" s="1" t="s">
        <v>445</v>
      </c>
      <c r="H2044" s="2">
        <v>44540</v>
      </c>
      <c r="K2044" s="1" t="s">
        <v>63</v>
      </c>
      <c r="L2044" s="1" t="s">
        <v>217</v>
      </c>
      <c r="N2044" s="2" t="s">
        <v>3185</v>
      </c>
      <c r="O2044" s="2">
        <v>45031</v>
      </c>
      <c r="P2044" s="3">
        <f>COUNTA($A$2:A2044)/COUNTA($A$2:$A$2937)</f>
        <v>0.69584468664850141</v>
      </c>
    </row>
    <row r="2045" spans="1:16" x14ac:dyDescent="0.2">
      <c r="A2045" s="1">
        <v>2996283</v>
      </c>
      <c r="B2045" s="1">
        <v>2044</v>
      </c>
      <c r="C2045" s="1">
        <v>2044</v>
      </c>
      <c r="D2045" s="1" t="s">
        <v>2297</v>
      </c>
      <c r="E2045" s="2">
        <v>43353</v>
      </c>
      <c r="F2045" s="1" t="s">
        <v>35</v>
      </c>
      <c r="G2045" s="1" t="s">
        <v>445</v>
      </c>
      <c r="H2045" s="2">
        <v>44540</v>
      </c>
      <c r="K2045" s="1" t="s">
        <v>26</v>
      </c>
      <c r="L2045" s="1" t="s">
        <v>27</v>
      </c>
      <c r="N2045" s="1" t="s">
        <v>3185</v>
      </c>
      <c r="O2045" s="2">
        <v>45031</v>
      </c>
      <c r="P2045" s="3">
        <f>COUNTA($A$2:A2045)/COUNTA($A$2:$A$2937)</f>
        <v>0.69618528610354224</v>
      </c>
    </row>
    <row r="2046" spans="1:16" x14ac:dyDescent="0.2">
      <c r="A2046" s="1">
        <v>2996874</v>
      </c>
      <c r="B2046" s="1">
        <v>2045</v>
      </c>
      <c r="C2046" s="1">
        <v>2045</v>
      </c>
      <c r="D2046" s="1" t="s">
        <v>2298</v>
      </c>
      <c r="E2046" s="2">
        <v>43353</v>
      </c>
      <c r="F2046" s="1" t="s">
        <v>35</v>
      </c>
      <c r="G2046" s="1" t="s">
        <v>445</v>
      </c>
      <c r="H2046" s="2">
        <v>44540</v>
      </c>
      <c r="K2046" s="1" t="s">
        <v>22</v>
      </c>
      <c r="L2046" s="1" t="s">
        <v>27</v>
      </c>
      <c r="N2046" s="1" t="s">
        <v>3185</v>
      </c>
      <c r="O2046" s="2">
        <v>45031</v>
      </c>
      <c r="P2046" s="3">
        <f>COUNTA($A$2:A2046)/COUNTA($A$2:$A$2937)</f>
        <v>0.69652588555858308</v>
      </c>
    </row>
    <row r="2047" spans="1:16" x14ac:dyDescent="0.2">
      <c r="A2047" s="1">
        <v>2995371</v>
      </c>
      <c r="B2047" s="1">
        <v>2046</v>
      </c>
      <c r="C2047" s="1">
        <v>2046</v>
      </c>
      <c r="D2047" s="1" t="s">
        <v>2299</v>
      </c>
      <c r="E2047" s="2">
        <v>43353</v>
      </c>
      <c r="F2047" s="1" t="s">
        <v>35</v>
      </c>
      <c r="G2047" s="1" t="s">
        <v>445</v>
      </c>
      <c r="H2047" s="2">
        <v>44540</v>
      </c>
      <c r="K2047" s="1" t="s">
        <v>36</v>
      </c>
      <c r="L2047" s="1" t="s">
        <v>247</v>
      </c>
      <c r="N2047" s="2" t="s">
        <v>3185</v>
      </c>
      <c r="O2047" s="2">
        <v>45031</v>
      </c>
      <c r="P2047" s="3">
        <f>COUNTA($A$2:A2047)/COUNTA($A$2:$A$2937)</f>
        <v>0.69686648501362403</v>
      </c>
    </row>
    <row r="2048" spans="1:16" x14ac:dyDescent="0.2">
      <c r="A2048" s="1">
        <v>2996920</v>
      </c>
      <c r="B2048" s="1">
        <v>2047</v>
      </c>
      <c r="C2048" s="1">
        <v>2047</v>
      </c>
      <c r="D2048" s="1" t="s">
        <v>2300</v>
      </c>
      <c r="E2048" s="2">
        <v>43353</v>
      </c>
      <c r="F2048" s="1" t="s">
        <v>35</v>
      </c>
      <c r="G2048" s="1" t="s">
        <v>445</v>
      </c>
      <c r="H2048" s="2"/>
      <c r="I2048" s="1" t="s">
        <v>769</v>
      </c>
      <c r="L2048" s="1" t="s">
        <v>17</v>
      </c>
      <c r="N2048" s="2" t="s">
        <v>3185</v>
      </c>
      <c r="O2048" s="2">
        <v>45031</v>
      </c>
      <c r="P2048" s="3">
        <f>COUNTA($A$2:A2048)/COUNTA($A$2:$A$2937)</f>
        <v>0.69720708446866486</v>
      </c>
    </row>
    <row r="2049" spans="1:16" x14ac:dyDescent="0.2">
      <c r="A2049" s="1">
        <v>2995384</v>
      </c>
      <c r="B2049" s="1">
        <v>2048</v>
      </c>
      <c r="C2049" s="1">
        <v>2048</v>
      </c>
      <c r="D2049" s="1" t="s">
        <v>2301</v>
      </c>
      <c r="E2049" s="2">
        <v>43353</v>
      </c>
      <c r="F2049" s="1" t="s">
        <v>267</v>
      </c>
      <c r="G2049" s="1" t="s">
        <v>445</v>
      </c>
      <c r="H2049" s="2">
        <v>46182</v>
      </c>
      <c r="K2049" s="1" t="s">
        <v>16</v>
      </c>
      <c r="L2049" s="1" t="s">
        <v>54</v>
      </c>
      <c r="N2049" s="2" t="s">
        <v>3185</v>
      </c>
      <c r="O2049" s="2">
        <v>45031</v>
      </c>
      <c r="P2049" s="3">
        <f>COUNTA($A$2:A2049)/COUNTA($A$2:$A$2937)</f>
        <v>0.6975476839237057</v>
      </c>
    </row>
    <row r="2050" spans="1:16" x14ac:dyDescent="0.2">
      <c r="A2050" s="1">
        <v>2996277</v>
      </c>
      <c r="B2050" s="1">
        <v>2049</v>
      </c>
      <c r="C2050" s="1">
        <v>2049</v>
      </c>
      <c r="D2050" s="1" t="s">
        <v>2302</v>
      </c>
      <c r="E2050" s="2">
        <v>43353</v>
      </c>
      <c r="F2050" s="1" t="s">
        <v>35</v>
      </c>
      <c r="G2050" s="1" t="s">
        <v>445</v>
      </c>
      <c r="H2050" s="2">
        <v>45729</v>
      </c>
      <c r="K2050" s="1" t="s">
        <v>81</v>
      </c>
      <c r="L2050" s="1" t="s">
        <v>2261</v>
      </c>
      <c r="N2050" s="2" t="s">
        <v>3185</v>
      </c>
      <c r="O2050" s="2">
        <v>45031</v>
      </c>
      <c r="P2050" s="3">
        <f>COUNTA($A$2:A2050)/COUNTA($A$2:$A$2937)</f>
        <v>0.69788828337874664</v>
      </c>
    </row>
    <row r="2051" spans="1:16" x14ac:dyDescent="0.2">
      <c r="A2051" s="1">
        <v>2995373</v>
      </c>
      <c r="B2051" s="1">
        <v>2050</v>
      </c>
      <c r="C2051" s="1">
        <v>2050</v>
      </c>
      <c r="D2051" s="1" t="s">
        <v>2303</v>
      </c>
      <c r="E2051" s="2">
        <v>43353</v>
      </c>
      <c r="F2051" s="1" t="s">
        <v>35</v>
      </c>
      <c r="G2051" s="1" t="s">
        <v>15</v>
      </c>
      <c r="H2051" s="2">
        <v>46917</v>
      </c>
      <c r="K2051" s="1" t="s">
        <v>89</v>
      </c>
      <c r="L2051" s="1" t="s">
        <v>490</v>
      </c>
      <c r="N2051" s="1" t="s">
        <v>3185</v>
      </c>
      <c r="O2051" s="2">
        <v>45031</v>
      </c>
      <c r="P2051" s="3">
        <f>COUNTA($A$2:A2051)/COUNTA($A$2:$A$2937)</f>
        <v>0.69822888283378748</v>
      </c>
    </row>
    <row r="2052" spans="1:16" x14ac:dyDescent="0.2">
      <c r="A2052" s="1">
        <v>2996279</v>
      </c>
      <c r="B2052" s="1">
        <v>2051</v>
      </c>
      <c r="C2052" s="1">
        <v>2051</v>
      </c>
      <c r="D2052" s="1" t="s">
        <v>2304</v>
      </c>
      <c r="E2052" s="2">
        <v>43353</v>
      </c>
      <c r="F2052" s="1" t="s">
        <v>38</v>
      </c>
      <c r="G2052" s="1" t="s">
        <v>445</v>
      </c>
      <c r="H2052" s="2">
        <v>45729</v>
      </c>
      <c r="K2052" s="1" t="s">
        <v>78</v>
      </c>
      <c r="L2052" s="1" t="s">
        <v>173</v>
      </c>
      <c r="N2052" s="2" t="s">
        <v>3185</v>
      </c>
      <c r="O2052" s="2">
        <v>45031</v>
      </c>
      <c r="P2052" s="3">
        <f>COUNTA($A$2:A2052)/COUNTA($A$2:$A$2937)</f>
        <v>0.69856948228882831</v>
      </c>
    </row>
    <row r="2053" spans="1:16" x14ac:dyDescent="0.2">
      <c r="A2053" s="1">
        <v>3004341</v>
      </c>
      <c r="B2053" s="1">
        <v>2052</v>
      </c>
      <c r="C2053" s="1">
        <v>2052</v>
      </c>
      <c r="D2053" s="1" t="s">
        <v>2305</v>
      </c>
      <c r="E2053" s="2">
        <v>43381</v>
      </c>
      <c r="F2053" s="1" t="s">
        <v>25</v>
      </c>
      <c r="G2053" s="1" t="s">
        <v>445</v>
      </c>
      <c r="H2053" s="2">
        <v>45760</v>
      </c>
      <c r="K2053" s="1" t="s">
        <v>16</v>
      </c>
      <c r="L2053" s="1" t="s">
        <v>94</v>
      </c>
      <c r="N2053" s="2" t="s">
        <v>3185</v>
      </c>
      <c r="O2053" s="2">
        <v>45031</v>
      </c>
      <c r="P2053" s="3">
        <f>COUNTA($A$2:A2053)/COUNTA($A$2:$A$2937)</f>
        <v>0.69891008174386926</v>
      </c>
    </row>
    <row r="2054" spans="1:16" x14ac:dyDescent="0.2">
      <c r="A2054" s="1">
        <v>3004302</v>
      </c>
      <c r="B2054" s="1">
        <v>2053</v>
      </c>
      <c r="C2054" s="1">
        <v>2053</v>
      </c>
      <c r="D2054" s="1" t="s">
        <v>2306</v>
      </c>
      <c r="E2054" s="2">
        <v>43381</v>
      </c>
      <c r="F2054" s="1" t="s">
        <v>229</v>
      </c>
      <c r="G2054" s="1" t="s">
        <v>445</v>
      </c>
      <c r="H2054" s="2">
        <v>44569</v>
      </c>
      <c r="K2054" s="1" t="s">
        <v>39</v>
      </c>
      <c r="L2054" s="1" t="s">
        <v>522</v>
      </c>
      <c r="N2054" s="2" t="s">
        <v>3185</v>
      </c>
      <c r="O2054" s="2">
        <v>45031</v>
      </c>
      <c r="P2054" s="3">
        <f>COUNTA($A$2:A2054)/COUNTA($A$2:$A$2937)</f>
        <v>0.6992506811989101</v>
      </c>
    </row>
    <row r="2055" spans="1:16" x14ac:dyDescent="0.2">
      <c r="A2055" s="1">
        <v>3014642</v>
      </c>
      <c r="B2055" s="1">
        <v>2054</v>
      </c>
      <c r="C2055" s="1">
        <v>2054</v>
      </c>
      <c r="D2055" s="1" t="s">
        <v>2307</v>
      </c>
      <c r="E2055" s="2">
        <v>43409</v>
      </c>
      <c r="F2055" s="1" t="s">
        <v>35</v>
      </c>
      <c r="G2055" s="1" t="s">
        <v>445</v>
      </c>
      <c r="H2055" s="2">
        <v>44597</v>
      </c>
      <c r="K2055" s="1" t="s">
        <v>39</v>
      </c>
      <c r="L2055" s="1" t="s">
        <v>92</v>
      </c>
      <c r="N2055" s="2" t="s">
        <v>3185</v>
      </c>
      <c r="O2055" s="2">
        <v>45031</v>
      </c>
      <c r="P2055" s="3">
        <f>COUNTA($A$2:A2055)/COUNTA($A$2:$A$2937)</f>
        <v>0.69959128065395093</v>
      </c>
    </row>
    <row r="2056" spans="1:16" x14ac:dyDescent="0.2">
      <c r="A2056" s="1">
        <v>3014448</v>
      </c>
      <c r="B2056" s="1">
        <v>2055</v>
      </c>
      <c r="C2056" s="1">
        <v>2055</v>
      </c>
      <c r="D2056" s="1" t="s">
        <v>2308</v>
      </c>
      <c r="E2056" s="2">
        <v>43409</v>
      </c>
      <c r="F2056" s="1" t="s">
        <v>25</v>
      </c>
      <c r="G2056" s="1" t="s">
        <v>445</v>
      </c>
      <c r="H2056" s="2">
        <v>45785</v>
      </c>
      <c r="K2056" s="1" t="s">
        <v>58</v>
      </c>
      <c r="L2056" s="1" t="s">
        <v>92</v>
      </c>
      <c r="N2056" s="2" t="s">
        <v>3185</v>
      </c>
      <c r="O2056" s="2">
        <v>45031</v>
      </c>
      <c r="P2056" s="3">
        <f>COUNTA($A$2:A2056)/COUNTA($A$2:$A$2937)</f>
        <v>0.69993188010899188</v>
      </c>
    </row>
    <row r="2057" spans="1:16" x14ac:dyDescent="0.2">
      <c r="A2057" s="1">
        <v>3014653</v>
      </c>
      <c r="B2057" s="1">
        <v>2056</v>
      </c>
      <c r="C2057" s="1">
        <v>2056</v>
      </c>
      <c r="D2057" s="1" t="s">
        <v>2309</v>
      </c>
      <c r="E2057" s="2">
        <v>43409</v>
      </c>
      <c r="F2057" s="1" t="s">
        <v>35</v>
      </c>
      <c r="G2057" s="1" t="s">
        <v>445</v>
      </c>
      <c r="H2057" s="2">
        <v>44597</v>
      </c>
      <c r="K2057" s="1" t="s">
        <v>47</v>
      </c>
      <c r="L2057" s="1" t="s">
        <v>381</v>
      </c>
      <c r="N2057" s="2" t="s">
        <v>3185</v>
      </c>
      <c r="O2057" s="2">
        <v>45031</v>
      </c>
      <c r="P2057" s="3">
        <f>COUNTA($A$2:A2057)/COUNTA($A$2:$A$2937)</f>
        <v>0.70027247956403271</v>
      </c>
    </row>
    <row r="2058" spans="1:16" x14ac:dyDescent="0.2">
      <c r="A2058" s="1">
        <v>3014501</v>
      </c>
      <c r="B2058" s="1">
        <v>2057</v>
      </c>
      <c r="C2058" s="1">
        <v>2057</v>
      </c>
      <c r="D2058" s="1" t="s">
        <v>2310</v>
      </c>
      <c r="E2058" s="2">
        <v>43409</v>
      </c>
      <c r="F2058" s="1" t="s">
        <v>229</v>
      </c>
      <c r="G2058" s="1" t="s">
        <v>445</v>
      </c>
      <c r="H2058" s="2">
        <v>44597</v>
      </c>
      <c r="K2058" s="1" t="s">
        <v>16</v>
      </c>
      <c r="L2058" s="1" t="s">
        <v>533</v>
      </c>
      <c r="N2058" s="1" t="s">
        <v>3185</v>
      </c>
      <c r="O2058" s="2">
        <v>45031</v>
      </c>
      <c r="P2058" s="3">
        <f>COUNTA($A$2:A2058)/COUNTA($A$2:$A$2937)</f>
        <v>0.70061307901907355</v>
      </c>
    </row>
    <row r="2059" spans="1:16" x14ac:dyDescent="0.2">
      <c r="A2059" s="1">
        <v>3014652</v>
      </c>
      <c r="B2059" s="1">
        <v>2058</v>
      </c>
      <c r="C2059" s="1">
        <v>2058</v>
      </c>
      <c r="D2059" s="1" t="s">
        <v>2311</v>
      </c>
      <c r="E2059" s="2">
        <v>43409</v>
      </c>
      <c r="F2059" s="1" t="s">
        <v>38</v>
      </c>
      <c r="G2059" s="1" t="s">
        <v>445</v>
      </c>
      <c r="H2059" s="2">
        <v>46973</v>
      </c>
      <c r="K2059" s="1" t="s">
        <v>52</v>
      </c>
      <c r="L2059" s="1" t="s">
        <v>27</v>
      </c>
      <c r="N2059" s="1" t="s">
        <v>3185</v>
      </c>
      <c r="O2059" s="2">
        <v>45031</v>
      </c>
      <c r="P2059" s="3">
        <f>COUNTA($A$2:A2059)/COUNTA($A$2:$A$2937)</f>
        <v>0.70095367847411449</v>
      </c>
    </row>
    <row r="2060" spans="1:16" x14ac:dyDescent="0.2">
      <c r="A2060" s="1">
        <v>3014555</v>
      </c>
      <c r="B2060" s="1">
        <v>2059</v>
      </c>
      <c r="C2060" s="1">
        <v>2059</v>
      </c>
      <c r="D2060" s="1" t="s">
        <v>2312</v>
      </c>
      <c r="E2060" s="2">
        <v>43409</v>
      </c>
      <c r="F2060" s="1" t="s">
        <v>267</v>
      </c>
      <c r="G2060" s="1" t="s">
        <v>445</v>
      </c>
      <c r="H2060" s="2">
        <v>44597</v>
      </c>
      <c r="K2060" s="1" t="s">
        <v>207</v>
      </c>
      <c r="L2060" s="1" t="s">
        <v>352</v>
      </c>
      <c r="N2060" s="2" t="s">
        <v>3185</v>
      </c>
      <c r="O2060" s="2">
        <v>45031</v>
      </c>
      <c r="P2060" s="3">
        <f>COUNTA($A$2:A2060)/COUNTA($A$2:$A$2937)</f>
        <v>0.70129427792915533</v>
      </c>
    </row>
    <row r="2061" spans="1:16" x14ac:dyDescent="0.2">
      <c r="A2061" s="1">
        <v>3004348</v>
      </c>
      <c r="B2061" s="1">
        <v>2060</v>
      </c>
      <c r="C2061" s="1">
        <v>2060</v>
      </c>
      <c r="D2061" s="1" t="s">
        <v>2313</v>
      </c>
      <c r="E2061" s="2">
        <v>43409</v>
      </c>
      <c r="F2061" s="1" t="s">
        <v>14</v>
      </c>
      <c r="G2061" s="1" t="s">
        <v>445</v>
      </c>
      <c r="H2061" s="2">
        <v>45816</v>
      </c>
      <c r="K2061" s="1" t="s">
        <v>58</v>
      </c>
      <c r="L2061" s="1" t="s">
        <v>177</v>
      </c>
      <c r="N2061" s="1" t="s">
        <v>3185</v>
      </c>
      <c r="O2061" s="2">
        <v>45031</v>
      </c>
      <c r="P2061" s="3">
        <f>COUNTA($A$2:A2061)/COUNTA($A$2:$A$2937)</f>
        <v>0.70163487738419617</v>
      </c>
    </row>
    <row r="2062" spans="1:16" x14ac:dyDescent="0.2">
      <c r="A2062" s="1">
        <v>3014062</v>
      </c>
      <c r="B2062" s="1">
        <v>2061</v>
      </c>
      <c r="C2062" s="1">
        <v>2061</v>
      </c>
      <c r="D2062" s="1" t="s">
        <v>2314</v>
      </c>
      <c r="E2062" s="2">
        <v>43409</v>
      </c>
      <c r="F2062" s="1" t="s">
        <v>35</v>
      </c>
      <c r="G2062" s="1" t="s">
        <v>15</v>
      </c>
      <c r="H2062" s="2">
        <v>46973</v>
      </c>
      <c r="K2062" s="1" t="s">
        <v>89</v>
      </c>
      <c r="L2062" s="1" t="s">
        <v>17</v>
      </c>
      <c r="N2062" s="2" t="s">
        <v>3185</v>
      </c>
      <c r="O2062" s="2">
        <v>45031</v>
      </c>
      <c r="P2062" s="3">
        <f>COUNTA($A$2:A2062)/COUNTA($A$2:$A$2937)</f>
        <v>0.70197547683923711</v>
      </c>
    </row>
    <row r="2063" spans="1:16" x14ac:dyDescent="0.2">
      <c r="A2063" s="1">
        <v>3010109</v>
      </c>
      <c r="B2063" s="1">
        <v>2062</v>
      </c>
      <c r="C2063" s="1">
        <v>2062</v>
      </c>
      <c r="D2063" s="1" t="s">
        <v>2315</v>
      </c>
      <c r="E2063" s="2">
        <v>43409</v>
      </c>
      <c r="F2063" s="1" t="s">
        <v>35</v>
      </c>
      <c r="G2063" s="1" t="s">
        <v>15</v>
      </c>
      <c r="H2063" s="2">
        <v>46182</v>
      </c>
      <c r="K2063" s="1" t="s">
        <v>89</v>
      </c>
      <c r="L2063" s="1" t="s">
        <v>67</v>
      </c>
      <c r="N2063" s="1" t="s">
        <v>3185</v>
      </c>
      <c r="O2063" s="2">
        <v>45031</v>
      </c>
      <c r="P2063" s="3">
        <f>COUNTA($A$2:A2063)/COUNTA($A$2:$A$2937)</f>
        <v>0.70231607629427795</v>
      </c>
    </row>
    <row r="2064" spans="1:16" x14ac:dyDescent="0.2">
      <c r="A2064" s="1">
        <v>3014546</v>
      </c>
      <c r="B2064" s="1">
        <v>2063</v>
      </c>
      <c r="C2064" s="1">
        <v>2063</v>
      </c>
      <c r="D2064" s="1" t="s">
        <v>2316</v>
      </c>
      <c r="E2064" s="2">
        <v>43409</v>
      </c>
      <c r="F2064" s="1" t="s">
        <v>267</v>
      </c>
      <c r="G2064" s="1" t="s">
        <v>15</v>
      </c>
      <c r="H2064" s="2">
        <v>47097</v>
      </c>
      <c r="K2064" s="1" t="s">
        <v>89</v>
      </c>
      <c r="L2064" s="1" t="s">
        <v>200</v>
      </c>
      <c r="N2064" s="2" t="s">
        <v>3185</v>
      </c>
      <c r="O2064" s="2">
        <v>45031</v>
      </c>
      <c r="P2064" s="3">
        <f>COUNTA($A$2:A2064)/COUNTA($A$2:$A$2937)</f>
        <v>0.70265667574931878</v>
      </c>
    </row>
    <row r="2065" spans="1:16" x14ac:dyDescent="0.2">
      <c r="A2065" s="1">
        <v>3014480</v>
      </c>
      <c r="B2065" s="1">
        <v>2064</v>
      </c>
      <c r="C2065" s="1">
        <v>2064</v>
      </c>
      <c r="D2065" s="1" t="s">
        <v>2317</v>
      </c>
      <c r="E2065" s="2">
        <v>43409</v>
      </c>
      <c r="F2065" s="1" t="s">
        <v>267</v>
      </c>
      <c r="G2065" s="1" t="s">
        <v>15</v>
      </c>
      <c r="H2065" s="2">
        <v>44597</v>
      </c>
      <c r="K2065" s="1" t="s">
        <v>89</v>
      </c>
      <c r="L2065" s="1" t="s">
        <v>160</v>
      </c>
      <c r="N2065" s="2" t="s">
        <v>3185</v>
      </c>
      <c r="O2065" s="2">
        <v>45031</v>
      </c>
      <c r="P2065" s="3">
        <f>COUNTA($A$2:A2065)/COUNTA($A$2:$A$2937)</f>
        <v>0.70299727520435973</v>
      </c>
    </row>
    <row r="2066" spans="1:16" x14ac:dyDescent="0.2">
      <c r="A2066" s="1">
        <v>3014529</v>
      </c>
      <c r="B2066" s="1">
        <v>2065</v>
      </c>
      <c r="C2066" s="1">
        <v>2065</v>
      </c>
      <c r="D2066" s="1" t="s">
        <v>2318</v>
      </c>
      <c r="E2066" s="2">
        <v>43409</v>
      </c>
      <c r="F2066" s="1" t="s">
        <v>267</v>
      </c>
      <c r="G2066" s="1" t="s">
        <v>445</v>
      </c>
      <c r="H2066" s="2">
        <v>44597</v>
      </c>
      <c r="K2066" s="1" t="s">
        <v>72</v>
      </c>
      <c r="L2066" s="1" t="s">
        <v>50</v>
      </c>
      <c r="N2066" s="2" t="s">
        <v>3185</v>
      </c>
      <c r="O2066" s="2">
        <v>45031</v>
      </c>
      <c r="P2066" s="3">
        <f>COUNTA($A$2:A2066)/COUNTA($A$2:$A$2937)</f>
        <v>0.70333787465940056</v>
      </c>
    </row>
    <row r="2067" spans="1:16" x14ac:dyDescent="0.2">
      <c r="A2067" s="1">
        <v>3014552</v>
      </c>
      <c r="B2067" s="1">
        <v>2066</v>
      </c>
      <c r="C2067" s="1">
        <v>2066</v>
      </c>
      <c r="D2067" s="1" t="s">
        <v>2319</v>
      </c>
      <c r="E2067" s="2">
        <v>43409</v>
      </c>
      <c r="F2067" s="1" t="s">
        <v>267</v>
      </c>
      <c r="G2067" s="1" t="s">
        <v>15</v>
      </c>
      <c r="H2067" s="2">
        <v>47097</v>
      </c>
      <c r="K2067" s="1" t="s">
        <v>89</v>
      </c>
      <c r="L2067" s="1" t="s">
        <v>187</v>
      </c>
      <c r="N2067" s="1" t="s">
        <v>3185</v>
      </c>
      <c r="O2067" s="2">
        <v>45031</v>
      </c>
      <c r="P2067" s="3">
        <f>COUNTA($A$2:A2067)/COUNTA($A$2:$A$2937)</f>
        <v>0.7036784741144414</v>
      </c>
    </row>
    <row r="2068" spans="1:16" x14ac:dyDescent="0.2">
      <c r="A2068" s="1">
        <v>3027972</v>
      </c>
      <c r="B2068" s="1">
        <v>2067</v>
      </c>
      <c r="C2068" s="1">
        <v>2067</v>
      </c>
      <c r="D2068" s="1" t="s">
        <v>2320</v>
      </c>
      <c r="E2068" s="2">
        <v>43444</v>
      </c>
      <c r="F2068" s="1" t="s">
        <v>267</v>
      </c>
      <c r="G2068" s="1" t="s">
        <v>445</v>
      </c>
      <c r="H2068" s="2">
        <v>44630</v>
      </c>
      <c r="K2068" s="1" t="s">
        <v>301</v>
      </c>
      <c r="L2068" s="1" t="s">
        <v>1263</v>
      </c>
      <c r="N2068" s="2" t="s">
        <v>3185</v>
      </c>
      <c r="O2068" s="2">
        <v>45031</v>
      </c>
      <c r="P2068" s="3">
        <f>COUNTA($A$2:A2068)/COUNTA($A$2:$A$2937)</f>
        <v>0.70401907356948223</v>
      </c>
    </row>
    <row r="2069" spans="1:16" x14ac:dyDescent="0.2">
      <c r="A2069" s="1">
        <v>3027942</v>
      </c>
      <c r="B2069" s="1">
        <v>2068</v>
      </c>
      <c r="C2069" s="1">
        <v>2068</v>
      </c>
      <c r="D2069" s="1" t="s">
        <v>2321</v>
      </c>
      <c r="E2069" s="2">
        <v>43444</v>
      </c>
      <c r="F2069" s="1" t="s">
        <v>14</v>
      </c>
      <c r="G2069" s="1" t="s">
        <v>445</v>
      </c>
      <c r="H2069" s="2">
        <v>45910</v>
      </c>
      <c r="K2069" s="1" t="s">
        <v>52</v>
      </c>
      <c r="L2069" s="1" t="s">
        <v>92</v>
      </c>
      <c r="N2069" s="2" t="s">
        <v>3185</v>
      </c>
      <c r="O2069" s="2">
        <v>45031</v>
      </c>
      <c r="P2069" s="3">
        <f>COUNTA($A$2:A2069)/COUNTA($A$2:$A$2937)</f>
        <v>0.70435967302452318</v>
      </c>
    </row>
    <row r="2070" spans="1:16" x14ac:dyDescent="0.2">
      <c r="A2070" s="1">
        <v>3027930</v>
      </c>
      <c r="B2070" s="1">
        <v>2069</v>
      </c>
      <c r="C2070" s="1">
        <v>2069</v>
      </c>
      <c r="D2070" s="1" t="s">
        <v>2322</v>
      </c>
      <c r="E2070" s="2">
        <v>43444</v>
      </c>
      <c r="F2070" s="1" t="s">
        <v>14</v>
      </c>
      <c r="G2070" s="1" t="s">
        <v>445</v>
      </c>
      <c r="H2070" s="2">
        <v>46090</v>
      </c>
      <c r="K2070" s="1" t="s">
        <v>89</v>
      </c>
      <c r="L2070" s="1" t="s">
        <v>67</v>
      </c>
      <c r="N2070" s="2" t="s">
        <v>3185</v>
      </c>
      <c r="O2070" s="2">
        <v>45031</v>
      </c>
      <c r="P2070" s="3">
        <f>COUNTA($A$2:A2070)/COUNTA($A$2:$A$2937)</f>
        <v>0.70470027247956402</v>
      </c>
    </row>
    <row r="2071" spans="1:16" x14ac:dyDescent="0.2">
      <c r="A2071" s="1">
        <v>3025229</v>
      </c>
      <c r="B2071" s="1">
        <v>2070</v>
      </c>
      <c r="C2071" s="1">
        <v>2070</v>
      </c>
      <c r="D2071" s="1" t="s">
        <v>2323</v>
      </c>
      <c r="E2071" s="2">
        <v>43444</v>
      </c>
      <c r="F2071" s="1" t="s">
        <v>14</v>
      </c>
      <c r="G2071" s="1" t="s">
        <v>445</v>
      </c>
      <c r="H2071" s="2">
        <v>45910</v>
      </c>
      <c r="K2071" s="1" t="s">
        <v>72</v>
      </c>
      <c r="L2071" s="1" t="s">
        <v>352</v>
      </c>
      <c r="N2071" s="2" t="s">
        <v>3185</v>
      </c>
      <c r="O2071" s="2">
        <v>45031</v>
      </c>
      <c r="P2071" s="3">
        <f>COUNTA($A$2:A2071)/COUNTA($A$2:$A$2937)</f>
        <v>0.70504087193460485</v>
      </c>
    </row>
    <row r="2072" spans="1:16" x14ac:dyDescent="0.2">
      <c r="A2072" s="1">
        <v>3027670</v>
      </c>
      <c r="B2072" s="1">
        <v>2071</v>
      </c>
      <c r="C2072" s="1">
        <v>2071</v>
      </c>
      <c r="D2072" s="1" t="s">
        <v>2324</v>
      </c>
      <c r="E2072" s="2">
        <v>43444</v>
      </c>
      <c r="F2072" s="1" t="s">
        <v>14</v>
      </c>
      <c r="G2072" s="1" t="s">
        <v>445</v>
      </c>
      <c r="H2072" s="2">
        <v>45910</v>
      </c>
      <c r="K2072" s="1" t="s">
        <v>52</v>
      </c>
      <c r="L2072" s="1" t="s">
        <v>175</v>
      </c>
      <c r="N2072" s="2" t="s">
        <v>3185</v>
      </c>
      <c r="O2072" s="2">
        <v>45031</v>
      </c>
      <c r="P2072" s="3">
        <f>COUNTA($A$2:A2072)/COUNTA($A$2:$A$2937)</f>
        <v>0.7053814713896458</v>
      </c>
    </row>
    <row r="2073" spans="1:16" x14ac:dyDescent="0.2">
      <c r="A2073" s="1">
        <v>3036676</v>
      </c>
      <c r="B2073" s="1">
        <v>2072</v>
      </c>
      <c r="C2073" s="1">
        <v>2072</v>
      </c>
      <c r="D2073" s="1" t="s">
        <v>2325</v>
      </c>
      <c r="E2073" s="2">
        <v>43479</v>
      </c>
      <c r="F2073" s="1" t="s">
        <v>35</v>
      </c>
      <c r="G2073" s="1" t="s">
        <v>445</v>
      </c>
      <c r="H2073" s="2">
        <v>44665</v>
      </c>
      <c r="K2073" s="1" t="s">
        <v>16</v>
      </c>
      <c r="L2073" s="1" t="s">
        <v>67</v>
      </c>
      <c r="N2073" s="2" t="s">
        <v>3185</v>
      </c>
      <c r="O2073" s="2">
        <v>45031</v>
      </c>
      <c r="P2073" s="3">
        <f>COUNTA($A$2:A2073)/COUNTA($A$2:$A$2937)</f>
        <v>0.70572207084468663</v>
      </c>
    </row>
    <row r="2074" spans="1:16" x14ac:dyDescent="0.2">
      <c r="A2074" s="1">
        <v>3033165</v>
      </c>
      <c r="B2074" s="1">
        <v>2073</v>
      </c>
      <c r="C2074" s="1">
        <v>2073</v>
      </c>
      <c r="D2074" s="1" t="s">
        <v>2326</v>
      </c>
      <c r="E2074" s="2">
        <v>43479</v>
      </c>
      <c r="F2074" s="1" t="s">
        <v>14</v>
      </c>
      <c r="G2074" s="1" t="s">
        <v>445</v>
      </c>
      <c r="H2074" s="2">
        <v>45910</v>
      </c>
      <c r="K2074" s="1" t="s">
        <v>89</v>
      </c>
      <c r="L2074" s="1" t="s">
        <v>399</v>
      </c>
      <c r="N2074" s="2" t="s">
        <v>3185</v>
      </c>
      <c r="O2074" s="2">
        <v>45031</v>
      </c>
      <c r="P2074" s="3">
        <f>COUNTA($A$2:A2074)/COUNTA($A$2:$A$2937)</f>
        <v>0.70606267029972747</v>
      </c>
    </row>
    <row r="2075" spans="1:16" x14ac:dyDescent="0.2">
      <c r="A2075" s="1">
        <v>3034412</v>
      </c>
      <c r="B2075" s="1">
        <v>2074</v>
      </c>
      <c r="C2075" s="1">
        <v>2074</v>
      </c>
      <c r="D2075" s="1" t="s">
        <v>2327</v>
      </c>
      <c r="E2075" s="2">
        <v>43479</v>
      </c>
      <c r="F2075" s="1" t="s">
        <v>14</v>
      </c>
      <c r="G2075" s="1" t="s">
        <v>445</v>
      </c>
      <c r="H2075" s="2">
        <v>46029</v>
      </c>
      <c r="K2075" s="1" t="s">
        <v>52</v>
      </c>
      <c r="L2075" s="1" t="s">
        <v>251</v>
      </c>
      <c r="N2075" s="2" t="s">
        <v>3185</v>
      </c>
      <c r="O2075" s="2">
        <v>45031</v>
      </c>
      <c r="P2075" s="3">
        <f>COUNTA($A$2:A2075)/COUNTA($A$2:$A$2937)</f>
        <v>0.70640326975476841</v>
      </c>
    </row>
    <row r="2076" spans="1:16" x14ac:dyDescent="0.2">
      <c r="A2076" s="1">
        <v>3034865</v>
      </c>
      <c r="B2076" s="1">
        <v>2075</v>
      </c>
      <c r="C2076" s="1">
        <v>2075</v>
      </c>
      <c r="D2076" s="1" t="s">
        <v>2328</v>
      </c>
      <c r="E2076" s="2">
        <v>43479</v>
      </c>
      <c r="F2076" s="1" t="s">
        <v>14</v>
      </c>
      <c r="G2076" s="1" t="s">
        <v>445</v>
      </c>
      <c r="H2076" s="2">
        <v>47097</v>
      </c>
      <c r="K2076" s="1" t="s">
        <v>301</v>
      </c>
      <c r="L2076" s="1" t="s">
        <v>79</v>
      </c>
      <c r="N2076" s="2" t="s">
        <v>3185</v>
      </c>
      <c r="O2076" s="2">
        <v>45031</v>
      </c>
      <c r="P2076" s="3">
        <f>COUNTA($A$2:A2076)/COUNTA($A$2:$A$2937)</f>
        <v>0.70674386920980925</v>
      </c>
    </row>
    <row r="2077" spans="1:16" x14ac:dyDescent="0.2">
      <c r="A2077" s="1">
        <v>3034444</v>
      </c>
      <c r="B2077" s="1">
        <v>2076</v>
      </c>
      <c r="C2077" s="1">
        <v>2076</v>
      </c>
      <c r="D2077" s="1" t="s">
        <v>2329</v>
      </c>
      <c r="E2077" s="2">
        <v>43479</v>
      </c>
      <c r="F2077" s="1" t="s">
        <v>35</v>
      </c>
      <c r="G2077" s="1" t="s">
        <v>445</v>
      </c>
      <c r="H2077" s="2">
        <v>44665</v>
      </c>
      <c r="J2077" s="1" t="s">
        <v>1924</v>
      </c>
      <c r="K2077" s="1" t="s">
        <v>16</v>
      </c>
      <c r="L2077" s="1" t="s">
        <v>54</v>
      </c>
      <c r="N2077" s="2" t="s">
        <v>3185</v>
      </c>
      <c r="O2077" s="2">
        <v>45031</v>
      </c>
      <c r="P2077" s="3">
        <f>COUNTA($A$2:A2077)/COUNTA($A$2:$A$2937)</f>
        <v>0.70708446866485009</v>
      </c>
    </row>
    <row r="2078" spans="1:16" x14ac:dyDescent="0.2">
      <c r="A2078" s="1">
        <v>3036683</v>
      </c>
      <c r="B2078" s="1">
        <v>2077</v>
      </c>
      <c r="C2078" s="1">
        <v>2077</v>
      </c>
      <c r="D2078" s="1" t="s">
        <v>2330</v>
      </c>
      <c r="E2078" s="2">
        <v>43479</v>
      </c>
      <c r="F2078" s="1" t="s">
        <v>14</v>
      </c>
      <c r="G2078" s="1" t="s">
        <v>445</v>
      </c>
      <c r="H2078" s="2">
        <v>45910</v>
      </c>
      <c r="K2078" s="1" t="s">
        <v>20</v>
      </c>
      <c r="L2078" s="1" t="s">
        <v>200</v>
      </c>
      <c r="N2078" s="2" t="s">
        <v>3185</v>
      </c>
      <c r="O2078" s="2">
        <v>45031</v>
      </c>
      <c r="P2078" s="3">
        <f>COUNTA($A$2:A2078)/COUNTA($A$2:$A$2937)</f>
        <v>0.70742506811989103</v>
      </c>
    </row>
    <row r="2079" spans="1:16" x14ac:dyDescent="0.2">
      <c r="A2079" s="1">
        <v>3033423</v>
      </c>
      <c r="B2079" s="1">
        <v>2078</v>
      </c>
      <c r="C2079" s="1">
        <v>2078</v>
      </c>
      <c r="D2079" s="1" t="s">
        <v>2331</v>
      </c>
      <c r="E2079" s="2">
        <v>43479</v>
      </c>
      <c r="F2079" s="1" t="s">
        <v>282</v>
      </c>
      <c r="G2079" s="1" t="s">
        <v>445</v>
      </c>
      <c r="H2079" s="2">
        <v>44665</v>
      </c>
      <c r="K2079" s="1" t="s">
        <v>58</v>
      </c>
      <c r="L2079" s="1" t="s">
        <v>33</v>
      </c>
      <c r="N2079" s="2" t="s">
        <v>3185</v>
      </c>
      <c r="O2079" s="2">
        <v>45031</v>
      </c>
      <c r="P2079" s="3">
        <f>COUNTA($A$2:A2079)/COUNTA($A$2:$A$2937)</f>
        <v>0.70776566757493187</v>
      </c>
    </row>
    <row r="2080" spans="1:16" x14ac:dyDescent="0.2">
      <c r="A2080" s="1">
        <v>3033884</v>
      </c>
      <c r="B2080" s="1">
        <v>2079</v>
      </c>
      <c r="C2080" s="1">
        <v>2079</v>
      </c>
      <c r="D2080" s="1" t="s">
        <v>2332</v>
      </c>
      <c r="E2080" s="2">
        <v>43479</v>
      </c>
      <c r="F2080" s="1" t="s">
        <v>35</v>
      </c>
      <c r="G2080" s="1" t="s">
        <v>445</v>
      </c>
      <c r="H2080" s="2">
        <v>44665</v>
      </c>
      <c r="J2080" s="1" t="s">
        <v>1924</v>
      </c>
      <c r="K2080" s="1" t="s">
        <v>16</v>
      </c>
      <c r="L2080" s="1" t="s">
        <v>299</v>
      </c>
      <c r="N2080" s="2" t="s">
        <v>3185</v>
      </c>
      <c r="O2080" s="2">
        <v>45031</v>
      </c>
      <c r="P2080" s="3">
        <f>COUNTA($A$2:A2080)/COUNTA($A$2:$A$2937)</f>
        <v>0.7081062670299727</v>
      </c>
    </row>
    <row r="2081" spans="1:16" x14ac:dyDescent="0.2">
      <c r="A2081" s="1">
        <v>3036648</v>
      </c>
      <c r="B2081" s="1">
        <v>2080</v>
      </c>
      <c r="C2081" s="1">
        <v>2080</v>
      </c>
      <c r="D2081" s="1" t="s">
        <v>2333</v>
      </c>
      <c r="E2081" s="2">
        <v>43479</v>
      </c>
      <c r="F2081" s="1" t="s">
        <v>35</v>
      </c>
      <c r="G2081" s="1" t="s">
        <v>445</v>
      </c>
      <c r="H2081" s="2">
        <v>44665</v>
      </c>
      <c r="K2081" s="1" t="s">
        <v>36</v>
      </c>
      <c r="L2081" s="1" t="s">
        <v>675</v>
      </c>
      <c r="N2081" s="2" t="s">
        <v>3185</v>
      </c>
      <c r="O2081" s="2">
        <v>45031</v>
      </c>
      <c r="P2081" s="3">
        <f>COUNTA($A$2:A2081)/COUNTA($A$2:$A$2937)</f>
        <v>0.70844686648501365</v>
      </c>
    </row>
    <row r="2082" spans="1:16" x14ac:dyDescent="0.2">
      <c r="A2082" s="1">
        <v>3034420</v>
      </c>
      <c r="B2082" s="1">
        <v>2081</v>
      </c>
      <c r="C2082" s="1">
        <v>2081</v>
      </c>
      <c r="D2082" s="1" t="s">
        <v>2334</v>
      </c>
      <c r="E2082" s="2">
        <v>43479</v>
      </c>
      <c r="F2082" s="1" t="s">
        <v>229</v>
      </c>
      <c r="G2082" s="1" t="s">
        <v>15</v>
      </c>
      <c r="H2082" s="2">
        <v>47215</v>
      </c>
      <c r="K2082" s="1" t="s">
        <v>89</v>
      </c>
      <c r="L2082" s="1" t="s">
        <v>45</v>
      </c>
      <c r="N2082" s="2" t="s">
        <v>3185</v>
      </c>
      <c r="O2082" s="2">
        <v>45031</v>
      </c>
      <c r="P2082" s="3">
        <f>COUNTA($A$2:A2082)/COUNTA($A$2:$A$2937)</f>
        <v>0.70878746594005448</v>
      </c>
    </row>
    <row r="2083" spans="1:16" x14ac:dyDescent="0.2">
      <c r="A2083" s="1">
        <v>3036512</v>
      </c>
      <c r="B2083" s="1">
        <v>2082</v>
      </c>
      <c r="C2083" s="1">
        <v>2082</v>
      </c>
      <c r="D2083" s="1" t="s">
        <v>2335</v>
      </c>
      <c r="E2083" s="2">
        <v>43479</v>
      </c>
      <c r="F2083" s="1" t="s">
        <v>267</v>
      </c>
      <c r="G2083" s="1" t="s">
        <v>445</v>
      </c>
      <c r="H2083" s="2">
        <v>44665</v>
      </c>
      <c r="K2083" s="1" t="s">
        <v>63</v>
      </c>
      <c r="L2083" s="1" t="s">
        <v>622</v>
      </c>
      <c r="N2083" s="2" t="s">
        <v>3185</v>
      </c>
      <c r="O2083" s="2">
        <v>45031</v>
      </c>
      <c r="P2083" s="3">
        <f>COUNTA($A$2:A2083)/COUNTA($A$2:$A$2937)</f>
        <v>0.70912806539509532</v>
      </c>
    </row>
    <row r="2084" spans="1:16" x14ac:dyDescent="0.2">
      <c r="A2084" s="1">
        <v>3036662</v>
      </c>
      <c r="B2084" s="1">
        <v>2083</v>
      </c>
      <c r="C2084" s="1">
        <v>2083</v>
      </c>
      <c r="D2084" s="1" t="s">
        <v>2336</v>
      </c>
      <c r="E2084" s="2">
        <v>43479</v>
      </c>
      <c r="F2084" s="1" t="s">
        <v>267</v>
      </c>
      <c r="G2084" s="1" t="s">
        <v>15</v>
      </c>
      <c r="H2084" s="2">
        <v>46182</v>
      </c>
      <c r="K2084" s="1" t="s">
        <v>89</v>
      </c>
      <c r="L2084" s="1" t="s">
        <v>1221</v>
      </c>
      <c r="N2084" s="2" t="s">
        <v>3185</v>
      </c>
      <c r="O2084" s="2">
        <v>45031</v>
      </c>
      <c r="P2084" s="3">
        <f>COUNTA($A$2:A2084)/COUNTA($A$2:$A$2937)</f>
        <v>0.70946866485013627</v>
      </c>
    </row>
    <row r="2085" spans="1:16" x14ac:dyDescent="0.2">
      <c r="A2085" s="1">
        <v>3060537</v>
      </c>
      <c r="B2085" s="1">
        <v>2084</v>
      </c>
      <c r="C2085" s="1">
        <v>2084</v>
      </c>
      <c r="D2085" s="1" t="s">
        <v>2337</v>
      </c>
      <c r="E2085" s="2">
        <v>43556</v>
      </c>
      <c r="F2085" s="1" t="s">
        <v>14</v>
      </c>
      <c r="G2085" s="1" t="s">
        <v>445</v>
      </c>
      <c r="H2085" s="2">
        <v>47215</v>
      </c>
      <c r="K2085" s="1" t="s">
        <v>89</v>
      </c>
      <c r="L2085" s="1" t="s">
        <v>352</v>
      </c>
      <c r="N2085" s="2" t="s">
        <v>3185</v>
      </c>
      <c r="O2085" s="2">
        <v>45031</v>
      </c>
      <c r="P2085" s="3">
        <f>COUNTA($A$2:A2085)/COUNTA($A$2:$A$2937)</f>
        <v>0.7098092643051771</v>
      </c>
    </row>
    <row r="2086" spans="1:16" x14ac:dyDescent="0.2">
      <c r="A2086" s="1">
        <v>3060535</v>
      </c>
      <c r="B2086" s="1">
        <v>2085</v>
      </c>
      <c r="C2086" s="1">
        <v>2085</v>
      </c>
      <c r="D2086" s="1" t="s">
        <v>2338</v>
      </c>
      <c r="E2086" s="2">
        <v>43556</v>
      </c>
      <c r="F2086" s="1" t="s">
        <v>14</v>
      </c>
      <c r="G2086" s="1" t="s">
        <v>445</v>
      </c>
      <c r="H2086" s="2">
        <v>46029</v>
      </c>
      <c r="K2086" s="1" t="s">
        <v>81</v>
      </c>
      <c r="L2086" s="1" t="s">
        <v>381</v>
      </c>
      <c r="N2086" s="1" t="s">
        <v>3185</v>
      </c>
      <c r="O2086" s="2">
        <v>45031</v>
      </c>
      <c r="P2086" s="3">
        <f>COUNTA($A$2:A2086)/COUNTA($A$2:$A$2937)</f>
        <v>0.71014986376021794</v>
      </c>
    </row>
    <row r="2087" spans="1:16" x14ac:dyDescent="0.2">
      <c r="A2087" s="1">
        <v>3060540</v>
      </c>
      <c r="B2087" s="1">
        <v>2086</v>
      </c>
      <c r="C2087" s="1">
        <v>2086</v>
      </c>
      <c r="D2087" s="1" t="s">
        <v>2339</v>
      </c>
      <c r="E2087" s="2">
        <v>43556</v>
      </c>
      <c r="F2087" s="1" t="s">
        <v>14</v>
      </c>
      <c r="G2087" s="1" t="s">
        <v>445</v>
      </c>
      <c r="H2087" s="2">
        <v>46029</v>
      </c>
      <c r="K2087" s="1" t="s">
        <v>157</v>
      </c>
      <c r="L2087" s="1" t="s">
        <v>23</v>
      </c>
      <c r="N2087" s="2" t="s">
        <v>3185</v>
      </c>
      <c r="O2087" s="2">
        <v>45031</v>
      </c>
      <c r="P2087" s="3">
        <f>COUNTA($A$2:A2087)/COUNTA($A$2:$A$2937)</f>
        <v>0.71049046321525888</v>
      </c>
    </row>
    <row r="2088" spans="1:16" x14ac:dyDescent="0.2">
      <c r="A2088" s="1">
        <v>3060533</v>
      </c>
      <c r="B2088" s="1">
        <v>2087</v>
      </c>
      <c r="C2088" s="1">
        <v>2087</v>
      </c>
      <c r="D2088" s="1" t="s">
        <v>2340</v>
      </c>
      <c r="E2088" s="2">
        <v>43556</v>
      </c>
      <c r="F2088" s="1" t="s">
        <v>31</v>
      </c>
      <c r="G2088" s="1" t="s">
        <v>445</v>
      </c>
      <c r="H2088" s="2">
        <v>46124</v>
      </c>
      <c r="K2088" s="1" t="s">
        <v>89</v>
      </c>
      <c r="L2088" s="1" t="s">
        <v>258</v>
      </c>
      <c r="N2088" s="2" t="s">
        <v>3185</v>
      </c>
      <c r="O2088" s="2">
        <v>45031</v>
      </c>
      <c r="P2088" s="3">
        <f>COUNTA($A$2:A2088)/COUNTA($A$2:$A$2937)</f>
        <v>0.71083106267029972</v>
      </c>
    </row>
    <row r="2089" spans="1:16" x14ac:dyDescent="0.2">
      <c r="A2089" s="1">
        <v>3060526</v>
      </c>
      <c r="B2089" s="1">
        <v>2088</v>
      </c>
      <c r="C2089" s="1">
        <v>2088</v>
      </c>
      <c r="D2089" s="1" t="s">
        <v>2341</v>
      </c>
      <c r="E2089" s="2">
        <v>43556</v>
      </c>
      <c r="F2089" s="1" t="s">
        <v>14</v>
      </c>
      <c r="G2089" s="1" t="s">
        <v>445</v>
      </c>
      <c r="H2089" s="2">
        <v>46029</v>
      </c>
      <c r="K2089" s="1" t="s">
        <v>81</v>
      </c>
      <c r="L2089" s="1" t="s">
        <v>187</v>
      </c>
      <c r="N2089" s="1" t="s">
        <v>3185</v>
      </c>
      <c r="O2089" s="2">
        <v>45031</v>
      </c>
      <c r="P2089" s="3">
        <f>COUNTA($A$2:A2089)/COUNTA($A$2:$A$2937)</f>
        <v>0.71117166212534055</v>
      </c>
    </row>
    <row r="2090" spans="1:16" x14ac:dyDescent="0.2">
      <c r="A2090" s="1">
        <v>3073287</v>
      </c>
      <c r="B2090" s="1">
        <v>2089</v>
      </c>
      <c r="C2090" s="1">
        <v>2089</v>
      </c>
      <c r="D2090" s="1" t="s">
        <v>2342</v>
      </c>
      <c r="E2090" s="2">
        <v>43598</v>
      </c>
      <c r="F2090" s="1" t="s">
        <v>282</v>
      </c>
      <c r="G2090" s="1" t="s">
        <v>445</v>
      </c>
      <c r="H2090" s="2">
        <v>44786</v>
      </c>
      <c r="K2090" s="1" t="s">
        <v>63</v>
      </c>
      <c r="L2090" s="1" t="s">
        <v>235</v>
      </c>
      <c r="N2090" s="2" t="s">
        <v>3185</v>
      </c>
      <c r="O2090" s="2">
        <v>45031</v>
      </c>
      <c r="P2090" s="3">
        <f>COUNTA($A$2:A2090)/COUNTA($A$2:$A$2937)</f>
        <v>0.7115122615803815</v>
      </c>
    </row>
    <row r="2091" spans="1:16" x14ac:dyDescent="0.2">
      <c r="A2091" s="1">
        <v>3073264</v>
      </c>
      <c r="B2091" s="1">
        <v>2090</v>
      </c>
      <c r="C2091" s="1">
        <v>2090</v>
      </c>
      <c r="D2091" s="1" t="s">
        <v>2343</v>
      </c>
      <c r="E2091" s="2">
        <v>43598</v>
      </c>
      <c r="F2091" s="1" t="s">
        <v>229</v>
      </c>
      <c r="G2091" s="1" t="s">
        <v>445</v>
      </c>
      <c r="H2091" s="2">
        <v>44786</v>
      </c>
      <c r="K2091" s="1" t="s">
        <v>52</v>
      </c>
      <c r="L2091" s="1" t="s">
        <v>414</v>
      </c>
      <c r="N2091" s="2" t="s">
        <v>3185</v>
      </c>
      <c r="O2091" s="2">
        <v>45031</v>
      </c>
      <c r="P2091" s="3">
        <f>COUNTA($A$2:A2091)/COUNTA($A$2:$A$2937)</f>
        <v>0.71185286103542234</v>
      </c>
    </row>
    <row r="2092" spans="1:16" x14ac:dyDescent="0.2">
      <c r="A2092" s="1">
        <v>3073234</v>
      </c>
      <c r="B2092" s="1">
        <v>2091</v>
      </c>
      <c r="C2092" s="1">
        <v>2091</v>
      </c>
      <c r="D2092" s="1" t="s">
        <v>2344</v>
      </c>
      <c r="E2092" s="2">
        <v>43598</v>
      </c>
      <c r="F2092" s="1" t="s">
        <v>38</v>
      </c>
      <c r="G2092" s="1" t="s">
        <v>445</v>
      </c>
      <c r="H2092" s="2">
        <v>46000</v>
      </c>
      <c r="K2092" s="1" t="s">
        <v>52</v>
      </c>
      <c r="L2092" s="1" t="s">
        <v>29</v>
      </c>
      <c r="N2092" s="1" t="s">
        <v>3185</v>
      </c>
      <c r="O2092" s="2">
        <v>45031</v>
      </c>
      <c r="P2092" s="3">
        <f>COUNTA($A$2:A2092)/COUNTA($A$2:$A$2937)</f>
        <v>0.71219346049046317</v>
      </c>
    </row>
    <row r="2093" spans="1:16" x14ac:dyDescent="0.2">
      <c r="A2093" s="1">
        <v>3073286</v>
      </c>
      <c r="B2093" s="1">
        <v>2092</v>
      </c>
      <c r="C2093" s="1">
        <v>2092</v>
      </c>
      <c r="D2093" s="1" t="s">
        <v>2345</v>
      </c>
      <c r="E2093" s="2">
        <v>43598</v>
      </c>
      <c r="F2093" s="1" t="s">
        <v>229</v>
      </c>
      <c r="G2093" s="1" t="s">
        <v>445</v>
      </c>
      <c r="H2093" s="2">
        <v>46182</v>
      </c>
      <c r="K2093" s="1" t="s">
        <v>39</v>
      </c>
      <c r="L2093" s="1" t="s">
        <v>330</v>
      </c>
      <c r="N2093" s="2" t="s">
        <v>3185</v>
      </c>
      <c r="O2093" s="2">
        <v>45031</v>
      </c>
      <c r="P2093" s="3">
        <f>COUNTA($A$2:A2093)/COUNTA($A$2:$A$2937)</f>
        <v>0.71253405994550412</v>
      </c>
    </row>
    <row r="2094" spans="1:16" x14ac:dyDescent="0.2">
      <c r="A2094" s="1">
        <v>3081006</v>
      </c>
      <c r="B2094" s="1">
        <v>2093</v>
      </c>
      <c r="C2094" s="1">
        <v>2093</v>
      </c>
      <c r="D2094" s="1" t="s">
        <v>2346</v>
      </c>
      <c r="E2094" s="2">
        <v>43626</v>
      </c>
      <c r="F2094" s="1" t="s">
        <v>267</v>
      </c>
      <c r="G2094" s="1" t="s">
        <v>15</v>
      </c>
      <c r="H2094" s="2">
        <v>47215</v>
      </c>
      <c r="K2094" s="1" t="s">
        <v>89</v>
      </c>
      <c r="L2094" s="1" t="s">
        <v>289</v>
      </c>
      <c r="N2094" s="2" t="s">
        <v>3185</v>
      </c>
      <c r="O2094" s="2">
        <v>45031</v>
      </c>
      <c r="P2094" s="3">
        <f>COUNTA($A$2:A2094)/COUNTA($A$2:$A$2937)</f>
        <v>0.71287465940054495</v>
      </c>
    </row>
    <row r="2095" spans="1:16" x14ac:dyDescent="0.2">
      <c r="A2095" s="1">
        <v>3082007</v>
      </c>
      <c r="B2095" s="1">
        <v>2094</v>
      </c>
      <c r="C2095" s="1">
        <v>2094</v>
      </c>
      <c r="D2095" s="1" t="s">
        <v>2347</v>
      </c>
      <c r="E2095" s="2">
        <v>43626</v>
      </c>
      <c r="F2095" s="1" t="s">
        <v>14</v>
      </c>
      <c r="G2095" s="1" t="s">
        <v>445</v>
      </c>
      <c r="H2095" s="2">
        <v>46029</v>
      </c>
      <c r="K2095" s="1" t="s">
        <v>89</v>
      </c>
      <c r="L2095" s="1" t="s">
        <v>498</v>
      </c>
      <c r="N2095" s="2" t="s">
        <v>3185</v>
      </c>
      <c r="O2095" s="2">
        <v>45031</v>
      </c>
      <c r="P2095" s="3">
        <f>COUNTA($A$2:A2095)/COUNTA($A$2:$A$2937)</f>
        <v>0.71321525885558579</v>
      </c>
    </row>
    <row r="2096" spans="1:16" x14ac:dyDescent="0.2">
      <c r="A2096" s="1">
        <v>3090976</v>
      </c>
      <c r="B2096" s="1">
        <v>2095</v>
      </c>
      <c r="C2096" s="1">
        <v>2095</v>
      </c>
      <c r="D2096" s="1" t="s">
        <v>2348</v>
      </c>
      <c r="E2096" s="2">
        <v>43661</v>
      </c>
      <c r="F2096" s="1" t="s">
        <v>35</v>
      </c>
      <c r="G2096" s="1" t="s">
        <v>445</v>
      </c>
      <c r="H2096" s="2">
        <v>44849</v>
      </c>
      <c r="K2096" s="1" t="s">
        <v>301</v>
      </c>
      <c r="L2096" s="1" t="s">
        <v>495</v>
      </c>
      <c r="N2096" s="2" t="s">
        <v>3185</v>
      </c>
      <c r="O2096" s="2">
        <v>45031</v>
      </c>
      <c r="P2096" s="3">
        <f>COUNTA($A$2:A2096)/COUNTA($A$2:$A$2937)</f>
        <v>0.71355585831062673</v>
      </c>
    </row>
    <row r="2097" spans="1:16" x14ac:dyDescent="0.2">
      <c r="A2097" s="1">
        <v>3090545</v>
      </c>
      <c r="B2097" s="1">
        <v>2096</v>
      </c>
      <c r="C2097" s="1">
        <v>2096</v>
      </c>
      <c r="D2097" s="1" t="s">
        <v>2349</v>
      </c>
      <c r="E2097" s="2">
        <v>43661</v>
      </c>
      <c r="F2097" s="1" t="s">
        <v>282</v>
      </c>
      <c r="G2097" s="1" t="s">
        <v>445</v>
      </c>
      <c r="H2097" s="2">
        <v>44849</v>
      </c>
      <c r="K2097" s="1" t="s">
        <v>32</v>
      </c>
      <c r="L2097" s="1" t="s">
        <v>650</v>
      </c>
      <c r="N2097" s="2" t="s">
        <v>3185</v>
      </c>
      <c r="O2097" s="2">
        <v>45031</v>
      </c>
      <c r="P2097" s="3">
        <f>COUNTA($A$2:A2097)/COUNTA($A$2:$A$2937)</f>
        <v>0.71389645776566757</v>
      </c>
    </row>
    <row r="2098" spans="1:16" x14ac:dyDescent="0.2">
      <c r="A2098" s="1">
        <v>3090981</v>
      </c>
      <c r="B2098" s="1">
        <v>2097</v>
      </c>
      <c r="C2098" s="1">
        <v>2097</v>
      </c>
      <c r="D2098" s="1" t="s">
        <v>2350</v>
      </c>
      <c r="E2098" s="2">
        <v>43661</v>
      </c>
      <c r="F2098" s="1" t="s">
        <v>267</v>
      </c>
      <c r="G2098" s="1" t="s">
        <v>445</v>
      </c>
      <c r="H2098" s="2">
        <v>46182</v>
      </c>
      <c r="K2098" s="1" t="s">
        <v>32</v>
      </c>
      <c r="L2098" s="1" t="s">
        <v>117</v>
      </c>
      <c r="N2098" s="1" t="s">
        <v>3185</v>
      </c>
      <c r="O2098" s="2">
        <v>45031</v>
      </c>
      <c r="P2098" s="3">
        <f>COUNTA($A$2:A2098)/COUNTA($A$2:$A$2937)</f>
        <v>0.7142370572207084</v>
      </c>
    </row>
    <row r="2099" spans="1:16" x14ac:dyDescent="0.2">
      <c r="A2099" s="1">
        <v>3096708</v>
      </c>
      <c r="B2099" s="1">
        <v>2098</v>
      </c>
      <c r="C2099" s="1">
        <v>2098</v>
      </c>
      <c r="D2099" s="1" t="s">
        <v>2351</v>
      </c>
      <c r="E2099" s="2">
        <v>43689</v>
      </c>
      <c r="F2099" s="1" t="s">
        <v>35</v>
      </c>
      <c r="G2099" s="1" t="s">
        <v>445</v>
      </c>
      <c r="H2099" s="2">
        <v>44877</v>
      </c>
      <c r="K2099" s="1" t="s">
        <v>39</v>
      </c>
      <c r="L2099" s="1" t="s">
        <v>54</v>
      </c>
      <c r="N2099" s="2" t="s">
        <v>3185</v>
      </c>
      <c r="O2099" s="2">
        <v>45031</v>
      </c>
      <c r="P2099" s="3">
        <f>COUNTA($A$2:A2099)/COUNTA($A$2:$A$2937)</f>
        <v>0.71457765667574935</v>
      </c>
    </row>
    <row r="2100" spans="1:16" x14ac:dyDescent="0.2">
      <c r="A2100" s="1">
        <v>3096724</v>
      </c>
      <c r="B2100" s="1">
        <v>2099</v>
      </c>
      <c r="C2100" s="1">
        <v>2099</v>
      </c>
      <c r="D2100" s="1" t="s">
        <v>2352</v>
      </c>
      <c r="E2100" s="2">
        <v>43689</v>
      </c>
      <c r="F2100" s="1" t="s">
        <v>14</v>
      </c>
      <c r="G2100" s="1" t="s">
        <v>445</v>
      </c>
      <c r="H2100" s="2">
        <v>46090</v>
      </c>
      <c r="K2100" s="1" t="s">
        <v>32</v>
      </c>
      <c r="L2100" s="1" t="s">
        <v>67</v>
      </c>
      <c r="N2100" s="2" t="s">
        <v>3185</v>
      </c>
      <c r="O2100" s="2">
        <v>45031</v>
      </c>
      <c r="P2100" s="3">
        <f>COUNTA($A$2:A2100)/COUNTA($A$2:$A$2937)</f>
        <v>0.71491825613079019</v>
      </c>
    </row>
    <row r="2101" spans="1:16" x14ac:dyDescent="0.2">
      <c r="A2101" s="1">
        <v>3096945</v>
      </c>
      <c r="B2101" s="1">
        <v>2100</v>
      </c>
      <c r="C2101" s="1">
        <v>2100</v>
      </c>
      <c r="D2101" s="1" t="s">
        <v>2353</v>
      </c>
      <c r="E2101" s="2">
        <v>43689</v>
      </c>
      <c r="F2101" s="1" t="s">
        <v>14</v>
      </c>
      <c r="G2101" s="1" t="s">
        <v>445</v>
      </c>
      <c r="H2101" s="2">
        <v>46124</v>
      </c>
      <c r="K2101" s="1" t="s">
        <v>89</v>
      </c>
      <c r="L2101" s="1" t="s">
        <v>1263</v>
      </c>
      <c r="N2101" s="2" t="s">
        <v>3185</v>
      </c>
      <c r="O2101" s="2">
        <v>45031</v>
      </c>
      <c r="P2101" s="3">
        <f>COUNTA($A$2:A2101)/COUNTA($A$2:$A$2937)</f>
        <v>0.71525885558583102</v>
      </c>
    </row>
    <row r="2102" spans="1:16" x14ac:dyDescent="0.2">
      <c r="A2102" s="1">
        <v>3096699</v>
      </c>
      <c r="B2102" s="1">
        <v>2101</v>
      </c>
      <c r="C2102" s="1">
        <v>2101</v>
      </c>
      <c r="D2102" s="1" t="s">
        <v>2354</v>
      </c>
      <c r="E2102" s="2">
        <v>43689</v>
      </c>
      <c r="F2102" s="1" t="s">
        <v>14</v>
      </c>
      <c r="G2102" s="1" t="s">
        <v>445</v>
      </c>
      <c r="H2102" s="2">
        <v>46090</v>
      </c>
      <c r="K2102" s="1" t="s">
        <v>81</v>
      </c>
      <c r="L2102" s="1" t="s">
        <v>387</v>
      </c>
      <c r="N2102" s="2" t="s">
        <v>3185</v>
      </c>
      <c r="O2102" s="2">
        <v>45031</v>
      </c>
      <c r="P2102" s="3">
        <f>COUNTA($A$2:A2102)/COUNTA($A$2:$A$2937)</f>
        <v>0.71559945504087197</v>
      </c>
    </row>
    <row r="2103" spans="1:16" x14ac:dyDescent="0.2">
      <c r="A2103" s="1">
        <v>3101207</v>
      </c>
      <c r="B2103" s="1">
        <v>2102</v>
      </c>
      <c r="C2103" s="1">
        <v>2102</v>
      </c>
      <c r="D2103" s="1" t="s">
        <v>2355</v>
      </c>
      <c r="E2103" s="2">
        <v>43717</v>
      </c>
      <c r="F2103" s="1" t="s">
        <v>282</v>
      </c>
      <c r="G2103" s="1" t="s">
        <v>445</v>
      </c>
      <c r="H2103" s="2">
        <v>44904</v>
      </c>
      <c r="K2103" s="1" t="s">
        <v>207</v>
      </c>
      <c r="L2103" s="1" t="s">
        <v>270</v>
      </c>
      <c r="N2103" s="2" t="s">
        <v>3185</v>
      </c>
      <c r="O2103" s="2">
        <v>45031</v>
      </c>
      <c r="P2103" s="3">
        <f>COUNTA($A$2:A2103)/COUNTA($A$2:$A$2937)</f>
        <v>0.7159400544959128</v>
      </c>
    </row>
    <row r="2104" spans="1:16" x14ac:dyDescent="0.2">
      <c r="A2104" s="1">
        <v>3101208</v>
      </c>
      <c r="B2104" s="1">
        <v>2103</v>
      </c>
      <c r="C2104" s="1">
        <v>2103</v>
      </c>
      <c r="D2104" s="1" t="s">
        <v>2356</v>
      </c>
      <c r="E2104" s="2">
        <v>43717</v>
      </c>
      <c r="F2104" s="1" t="s">
        <v>282</v>
      </c>
      <c r="G2104" s="1" t="s">
        <v>445</v>
      </c>
      <c r="H2104" s="2">
        <v>44904</v>
      </c>
      <c r="K2104" s="1" t="s">
        <v>72</v>
      </c>
      <c r="L2104" s="1" t="s">
        <v>189</v>
      </c>
      <c r="N2104" s="1" t="s">
        <v>3185</v>
      </c>
      <c r="O2104" s="2">
        <v>45031</v>
      </c>
      <c r="P2104" s="3">
        <f>COUNTA($A$2:A2104)/COUNTA($A$2:$A$2937)</f>
        <v>0.71628065395095364</v>
      </c>
    </row>
    <row r="2105" spans="1:16" x14ac:dyDescent="0.2">
      <c r="A2105" s="1">
        <v>3101511</v>
      </c>
      <c r="B2105" s="1">
        <v>2104</v>
      </c>
      <c r="C2105" s="1">
        <v>2104</v>
      </c>
      <c r="D2105" s="1" t="s">
        <v>2357</v>
      </c>
      <c r="E2105" s="2">
        <v>43717</v>
      </c>
      <c r="F2105" s="1" t="s">
        <v>282</v>
      </c>
      <c r="G2105" s="1" t="s">
        <v>445</v>
      </c>
      <c r="H2105" s="2">
        <v>44904</v>
      </c>
      <c r="K2105" s="1" t="s">
        <v>52</v>
      </c>
      <c r="L2105" s="1" t="s">
        <v>27</v>
      </c>
      <c r="N2105" s="2" t="s">
        <v>3185</v>
      </c>
      <c r="O2105" s="2">
        <v>45031</v>
      </c>
      <c r="P2105" s="3">
        <f>COUNTA($A$2:A2105)/COUNTA($A$2:$A$2937)</f>
        <v>0.71662125340599458</v>
      </c>
    </row>
    <row r="2106" spans="1:16" x14ac:dyDescent="0.2">
      <c r="A2106" s="1">
        <v>3101210</v>
      </c>
      <c r="B2106" s="1">
        <v>2105</v>
      </c>
      <c r="C2106" s="1">
        <v>2105</v>
      </c>
      <c r="D2106" s="1" t="s">
        <v>2358</v>
      </c>
      <c r="E2106" s="2">
        <v>43717</v>
      </c>
      <c r="F2106" s="1" t="s">
        <v>282</v>
      </c>
      <c r="G2106" s="1" t="s">
        <v>445</v>
      </c>
      <c r="H2106" s="2">
        <v>44904</v>
      </c>
      <c r="K2106" s="1" t="s">
        <v>39</v>
      </c>
      <c r="L2106" s="1" t="s">
        <v>117</v>
      </c>
      <c r="N2106" s="2" t="s">
        <v>3185</v>
      </c>
      <c r="O2106" s="2">
        <v>45031</v>
      </c>
      <c r="P2106" s="3">
        <f>COUNTA($A$2:A2106)/COUNTA($A$2:$A$2937)</f>
        <v>0.71696185286103542</v>
      </c>
    </row>
    <row r="2107" spans="1:16" x14ac:dyDescent="0.2">
      <c r="A2107" s="1">
        <v>3114276</v>
      </c>
      <c r="B2107" s="1">
        <v>2106</v>
      </c>
      <c r="C2107" s="1">
        <v>2106</v>
      </c>
      <c r="D2107" s="1" t="s">
        <v>2359</v>
      </c>
      <c r="E2107" s="2">
        <v>43752</v>
      </c>
      <c r="F2107" s="1" t="s">
        <v>282</v>
      </c>
      <c r="G2107" s="1" t="s">
        <v>445</v>
      </c>
      <c r="H2107" s="2">
        <v>44940</v>
      </c>
      <c r="K2107" s="1" t="s">
        <v>47</v>
      </c>
      <c r="L2107" s="1" t="s">
        <v>163</v>
      </c>
      <c r="N2107" s="2" t="s">
        <v>3185</v>
      </c>
      <c r="O2107" s="2">
        <v>45031</v>
      </c>
      <c r="P2107" s="3">
        <f>COUNTA($A$2:A2107)/COUNTA($A$2:$A$2937)</f>
        <v>0.71730245231607626</v>
      </c>
    </row>
    <row r="2108" spans="1:16" x14ac:dyDescent="0.2">
      <c r="A2108" s="1">
        <v>3114265</v>
      </c>
      <c r="B2108" s="1">
        <v>2107</v>
      </c>
      <c r="C2108" s="1">
        <v>2107</v>
      </c>
      <c r="D2108" s="1" t="s">
        <v>2360</v>
      </c>
      <c r="E2108" s="2">
        <v>43752</v>
      </c>
      <c r="F2108" s="1" t="s">
        <v>282</v>
      </c>
      <c r="G2108" s="1" t="s">
        <v>445</v>
      </c>
      <c r="H2108" s="2">
        <v>44940</v>
      </c>
      <c r="J2108" s="1" t="s">
        <v>1924</v>
      </c>
      <c r="K2108" s="1" t="s">
        <v>16</v>
      </c>
      <c r="L2108" s="1" t="s">
        <v>17</v>
      </c>
      <c r="N2108" s="2" t="s">
        <v>3185</v>
      </c>
      <c r="O2108" s="2">
        <v>45031</v>
      </c>
      <c r="P2108" s="3">
        <f>COUNTA($A$2:A2108)/COUNTA($A$2:$A$2937)</f>
        <v>0.7176430517711172</v>
      </c>
    </row>
    <row r="2109" spans="1:16" x14ac:dyDescent="0.2">
      <c r="A2109" s="1">
        <v>3115506</v>
      </c>
      <c r="B2109" s="1">
        <v>2108</v>
      </c>
      <c r="C2109" s="1">
        <v>2108</v>
      </c>
      <c r="D2109" s="1" t="s">
        <v>2361</v>
      </c>
      <c r="E2109" s="2">
        <v>43752</v>
      </c>
      <c r="F2109" s="1" t="s">
        <v>282</v>
      </c>
      <c r="G2109" s="1" t="s">
        <v>445</v>
      </c>
      <c r="H2109" s="2">
        <v>44940</v>
      </c>
      <c r="K2109" s="1" t="s">
        <v>58</v>
      </c>
      <c r="L2109" s="1" t="s">
        <v>29</v>
      </c>
      <c r="N2109" s="1" t="s">
        <v>3185</v>
      </c>
      <c r="O2109" s="2">
        <v>45031</v>
      </c>
      <c r="P2109" s="3">
        <f>COUNTA($A$2:A2109)/COUNTA($A$2:$A$2937)</f>
        <v>0.71798365122615804</v>
      </c>
    </row>
    <row r="2110" spans="1:16" x14ac:dyDescent="0.2">
      <c r="A2110" s="1">
        <v>3114286</v>
      </c>
      <c r="B2110" s="1">
        <v>2109</v>
      </c>
      <c r="C2110" s="1">
        <v>2109</v>
      </c>
      <c r="D2110" s="1" t="s">
        <v>2362</v>
      </c>
      <c r="E2110" s="2">
        <v>43752</v>
      </c>
      <c r="F2110" s="1" t="s">
        <v>267</v>
      </c>
      <c r="G2110" s="1" t="s">
        <v>445</v>
      </c>
      <c r="H2110" s="2">
        <v>46182</v>
      </c>
      <c r="K2110" s="1" t="s">
        <v>61</v>
      </c>
      <c r="L2110" s="1" t="s">
        <v>59</v>
      </c>
      <c r="N2110" s="2" t="s">
        <v>3185</v>
      </c>
      <c r="O2110" s="2">
        <v>45031</v>
      </c>
      <c r="P2110" s="3">
        <f>COUNTA($A$2:A2110)/COUNTA($A$2:$A$2937)</f>
        <v>0.71832425068119887</v>
      </c>
    </row>
    <row r="2111" spans="1:16" x14ac:dyDescent="0.2">
      <c r="A2111" s="1">
        <v>3123822</v>
      </c>
      <c r="B2111" s="1">
        <v>2110</v>
      </c>
      <c r="C2111" s="1">
        <v>2110</v>
      </c>
      <c r="D2111" s="1" t="s">
        <v>2363</v>
      </c>
      <c r="E2111" s="2">
        <v>43780</v>
      </c>
      <c r="F2111" s="1" t="s">
        <v>282</v>
      </c>
      <c r="G2111" s="1" t="s">
        <v>445</v>
      </c>
      <c r="H2111" s="2">
        <v>44968</v>
      </c>
      <c r="K2111" s="1" t="s">
        <v>52</v>
      </c>
      <c r="L2111" s="1" t="s">
        <v>1394</v>
      </c>
      <c r="N2111" s="1" t="s">
        <v>3185</v>
      </c>
      <c r="O2111" s="2">
        <v>45031</v>
      </c>
      <c r="P2111" s="3">
        <f>COUNTA($A$2:A2111)/COUNTA($A$2:$A$2937)</f>
        <v>0.71866485013623982</v>
      </c>
    </row>
    <row r="2112" spans="1:16" x14ac:dyDescent="0.2">
      <c r="A2112" s="1">
        <v>3123953</v>
      </c>
      <c r="B2112" s="1">
        <v>2111</v>
      </c>
      <c r="C2112" s="1">
        <v>2111</v>
      </c>
      <c r="D2112" s="1" t="s">
        <v>2364</v>
      </c>
      <c r="E2112" s="2">
        <v>43780</v>
      </c>
      <c r="F2112" s="1" t="s">
        <v>282</v>
      </c>
      <c r="G2112" s="1" t="s">
        <v>445</v>
      </c>
      <c r="H2112" s="2">
        <v>44968</v>
      </c>
      <c r="K2112" s="1" t="s">
        <v>63</v>
      </c>
      <c r="L2112" s="1" t="s">
        <v>217</v>
      </c>
      <c r="N2112" s="2" t="s">
        <v>3185</v>
      </c>
      <c r="O2112" s="2">
        <v>45031</v>
      </c>
      <c r="P2112" s="3">
        <f>COUNTA($A$2:A2112)/COUNTA($A$2:$A$2937)</f>
        <v>0.71900544959128065</v>
      </c>
    </row>
    <row r="2113" spans="1:16" x14ac:dyDescent="0.2">
      <c r="A2113" s="1">
        <v>3130495</v>
      </c>
      <c r="B2113" s="1">
        <v>2112</v>
      </c>
      <c r="C2113" s="1">
        <v>2112</v>
      </c>
      <c r="D2113" s="1" t="s">
        <v>2365</v>
      </c>
      <c r="E2113" s="2">
        <v>43808</v>
      </c>
      <c r="F2113" s="1" t="s">
        <v>38</v>
      </c>
      <c r="G2113" s="1" t="s">
        <v>445</v>
      </c>
      <c r="H2113" s="2">
        <v>46029</v>
      </c>
      <c r="K2113" s="1" t="s">
        <v>52</v>
      </c>
      <c r="L2113" s="1" t="s">
        <v>573</v>
      </c>
      <c r="N2113" s="2" t="s">
        <v>3185</v>
      </c>
      <c r="O2113" s="2">
        <v>45031</v>
      </c>
      <c r="P2113" s="3">
        <f>COUNTA($A$2:A2113)/COUNTA($A$2:$A$2937)</f>
        <v>0.71934604904632149</v>
      </c>
    </row>
    <row r="2114" spans="1:16" x14ac:dyDescent="0.2">
      <c r="A2114" s="1">
        <v>3127707</v>
      </c>
      <c r="B2114" s="1">
        <v>2113</v>
      </c>
      <c r="C2114" s="1">
        <v>2113</v>
      </c>
      <c r="D2114" s="1" t="s">
        <v>2366</v>
      </c>
      <c r="E2114" s="2">
        <v>43808</v>
      </c>
      <c r="F2114" s="1" t="s">
        <v>282</v>
      </c>
      <c r="G2114" s="1" t="s">
        <v>445</v>
      </c>
      <c r="H2114" s="2">
        <v>44994</v>
      </c>
      <c r="K2114" s="1" t="s">
        <v>20</v>
      </c>
      <c r="L2114" s="1" t="s">
        <v>175</v>
      </c>
      <c r="N2114" s="1" t="s">
        <v>3185</v>
      </c>
      <c r="O2114" s="2">
        <v>45031</v>
      </c>
      <c r="P2114" s="3">
        <f>COUNTA($A$2:A2114)/COUNTA($A$2:$A$2937)</f>
        <v>0.71968664850136244</v>
      </c>
    </row>
    <row r="2115" spans="1:16" x14ac:dyDescent="0.2">
      <c r="A2115" s="1">
        <v>3138435</v>
      </c>
      <c r="B2115" s="1">
        <v>2114</v>
      </c>
      <c r="C2115" s="1">
        <v>2114</v>
      </c>
      <c r="D2115" s="1" t="s">
        <v>2367</v>
      </c>
      <c r="E2115" s="2">
        <v>43843</v>
      </c>
      <c r="F2115" s="1" t="s">
        <v>38</v>
      </c>
      <c r="G2115" s="1" t="s">
        <v>445</v>
      </c>
      <c r="H2115" s="2">
        <v>46029</v>
      </c>
      <c r="K2115" s="1" t="s">
        <v>20</v>
      </c>
      <c r="L2115" s="1" t="s">
        <v>261</v>
      </c>
      <c r="N2115" s="2" t="s">
        <v>3185</v>
      </c>
      <c r="O2115" s="2">
        <v>45031</v>
      </c>
      <c r="P2115" s="3">
        <f>COUNTA($A$2:A2115)/COUNTA($A$2:$A$2937)</f>
        <v>0.72002724795640327</v>
      </c>
    </row>
    <row r="2116" spans="1:16" x14ac:dyDescent="0.2">
      <c r="A2116" s="1">
        <v>3138444</v>
      </c>
      <c r="B2116" s="1">
        <v>2115</v>
      </c>
      <c r="C2116" s="1">
        <v>2115</v>
      </c>
      <c r="D2116" s="1" t="s">
        <v>2368</v>
      </c>
      <c r="E2116" s="2">
        <v>43843</v>
      </c>
      <c r="F2116" s="1" t="s">
        <v>282</v>
      </c>
      <c r="G2116" s="1" t="s">
        <v>445</v>
      </c>
      <c r="H2116" s="2">
        <v>45029</v>
      </c>
      <c r="K2116" s="1" t="s">
        <v>16</v>
      </c>
      <c r="L2116" s="1" t="s">
        <v>43</v>
      </c>
      <c r="N2116" s="2" t="s">
        <v>3185</v>
      </c>
      <c r="O2116" s="2">
        <v>45031</v>
      </c>
      <c r="P2116" s="3">
        <f>COUNTA($A$2:A2116)/COUNTA($A$2:$A$2937)</f>
        <v>0.72036784741144411</v>
      </c>
    </row>
    <row r="2117" spans="1:16" x14ac:dyDescent="0.2">
      <c r="A2117" s="1">
        <v>3138436</v>
      </c>
      <c r="B2117" s="1">
        <v>2116</v>
      </c>
      <c r="C2117" s="1">
        <v>2116</v>
      </c>
      <c r="D2117" s="1" t="s">
        <v>2369</v>
      </c>
      <c r="E2117" s="2">
        <v>43843</v>
      </c>
      <c r="F2117" s="1" t="s">
        <v>282</v>
      </c>
      <c r="G2117" s="1" t="s">
        <v>445</v>
      </c>
      <c r="H2117" s="2">
        <v>45029</v>
      </c>
      <c r="K2117" s="1" t="s">
        <v>58</v>
      </c>
      <c r="L2117" s="1" t="s">
        <v>235</v>
      </c>
      <c r="N2117" s="1" t="s">
        <v>3185</v>
      </c>
      <c r="O2117" s="2">
        <v>45031</v>
      </c>
      <c r="P2117" s="3">
        <f>COUNTA($A$2:A2117)/COUNTA($A$2:$A$2937)</f>
        <v>0.72070844686648505</v>
      </c>
    </row>
    <row r="2118" spans="1:16" x14ac:dyDescent="0.2">
      <c r="A2118" s="1">
        <v>3146250</v>
      </c>
      <c r="B2118" s="1">
        <v>2117</v>
      </c>
      <c r="C2118" s="1">
        <v>2117</v>
      </c>
      <c r="D2118" s="1" t="s">
        <v>2370</v>
      </c>
      <c r="E2118" s="2">
        <v>43871</v>
      </c>
      <c r="F2118" s="1" t="s">
        <v>35</v>
      </c>
      <c r="G2118" s="1" t="s">
        <v>445</v>
      </c>
      <c r="H2118" s="2">
        <v>45056</v>
      </c>
      <c r="K2118" s="1" t="s">
        <v>52</v>
      </c>
      <c r="L2118" s="1" t="s">
        <v>1394</v>
      </c>
      <c r="N2118" s="2" t="s">
        <v>3185</v>
      </c>
      <c r="O2118" s="2">
        <v>45031</v>
      </c>
      <c r="P2118" s="3">
        <f>COUNTA($A$2:A2118)/COUNTA($A$2:$A$2937)</f>
        <v>0.72104904632152589</v>
      </c>
    </row>
    <row r="2119" spans="1:16" x14ac:dyDescent="0.2">
      <c r="A2119" s="1">
        <v>3155292</v>
      </c>
      <c r="B2119" s="1">
        <v>2118</v>
      </c>
      <c r="C2119" s="1">
        <v>2118</v>
      </c>
      <c r="D2119" s="1" t="s">
        <v>2371</v>
      </c>
      <c r="E2119" s="2">
        <v>43899</v>
      </c>
      <c r="F2119" s="1" t="s">
        <v>282</v>
      </c>
      <c r="G2119" s="1" t="s">
        <v>445</v>
      </c>
      <c r="H2119" s="2">
        <v>45086</v>
      </c>
      <c r="J2119" s="1" t="s">
        <v>1924</v>
      </c>
      <c r="K2119" s="1" t="s">
        <v>301</v>
      </c>
      <c r="L2119" s="1" t="s">
        <v>1263</v>
      </c>
      <c r="N2119" s="2" t="s">
        <v>3185</v>
      </c>
      <c r="O2119" s="2">
        <v>45031</v>
      </c>
      <c r="P2119" s="3">
        <f>COUNTA($A$2:A2119)/COUNTA($A$2:$A$2937)</f>
        <v>0.72138964577656672</v>
      </c>
    </row>
    <row r="2120" spans="1:16" x14ac:dyDescent="0.2">
      <c r="A2120" s="1">
        <v>3155307</v>
      </c>
      <c r="B2120" s="1">
        <v>2119</v>
      </c>
      <c r="C2120" s="1">
        <v>2119</v>
      </c>
      <c r="D2120" s="1" t="s">
        <v>2372</v>
      </c>
      <c r="E2120" s="2">
        <v>43899</v>
      </c>
      <c r="F2120" s="1" t="s">
        <v>282</v>
      </c>
      <c r="G2120" s="1" t="s">
        <v>445</v>
      </c>
      <c r="H2120" s="2">
        <v>45086</v>
      </c>
      <c r="J2120" s="1" t="s">
        <v>1924</v>
      </c>
      <c r="K2120" s="1" t="s">
        <v>32</v>
      </c>
      <c r="L2120" s="1" t="s">
        <v>17</v>
      </c>
      <c r="N2120" s="1" t="s">
        <v>3185</v>
      </c>
      <c r="O2120" s="2">
        <v>45031</v>
      </c>
      <c r="P2120" s="3">
        <f>COUNTA($A$2:A2120)/COUNTA($A$2:$A$2937)</f>
        <v>0.72173024523160767</v>
      </c>
    </row>
    <row r="2121" spans="1:16" x14ac:dyDescent="0.2">
      <c r="A2121" s="1">
        <v>3155236</v>
      </c>
      <c r="B2121" s="1">
        <v>2120</v>
      </c>
      <c r="C2121" s="1">
        <v>2120</v>
      </c>
      <c r="D2121" s="1" t="s">
        <v>2373</v>
      </c>
      <c r="E2121" s="2">
        <v>43899</v>
      </c>
      <c r="F2121" s="1" t="s">
        <v>282</v>
      </c>
      <c r="G2121" s="1" t="s">
        <v>445</v>
      </c>
      <c r="H2121" s="2">
        <v>45086</v>
      </c>
      <c r="K2121" s="1" t="s">
        <v>81</v>
      </c>
      <c r="L2121" s="1" t="s">
        <v>283</v>
      </c>
      <c r="N2121" s="1" t="s">
        <v>3185</v>
      </c>
      <c r="O2121" s="2">
        <v>45031</v>
      </c>
      <c r="P2121" s="3">
        <f>COUNTA($A$2:A2121)/COUNTA($A$2:$A$2937)</f>
        <v>0.72207084468664851</v>
      </c>
    </row>
    <row r="2122" spans="1:16" x14ac:dyDescent="0.2">
      <c r="A2122" s="1">
        <v>3155268</v>
      </c>
      <c r="B2122" s="1">
        <v>2121</v>
      </c>
      <c r="C2122" s="1">
        <v>2121</v>
      </c>
      <c r="D2122" s="1" t="s">
        <v>2374</v>
      </c>
      <c r="E2122" s="2">
        <v>43899</v>
      </c>
      <c r="F2122" s="1" t="s">
        <v>282</v>
      </c>
      <c r="G2122" s="1" t="s">
        <v>445</v>
      </c>
      <c r="H2122" s="2">
        <v>45086</v>
      </c>
      <c r="K2122" s="1" t="s">
        <v>16</v>
      </c>
      <c r="L2122" s="1" t="s">
        <v>84</v>
      </c>
      <c r="N2122" s="2" t="s">
        <v>3185</v>
      </c>
      <c r="O2122" s="2">
        <v>45031</v>
      </c>
      <c r="P2122" s="3">
        <f>COUNTA($A$2:A2122)/COUNTA($A$2:$A$2937)</f>
        <v>0.72241144414168934</v>
      </c>
    </row>
    <row r="2123" spans="1:16" x14ac:dyDescent="0.2">
      <c r="A2123" s="1">
        <v>3178728</v>
      </c>
      <c r="B2123" s="1">
        <v>2122</v>
      </c>
      <c r="C2123" s="1">
        <v>2122</v>
      </c>
      <c r="D2123" s="1" t="s">
        <v>1648</v>
      </c>
      <c r="E2123" s="2">
        <v>44312</v>
      </c>
      <c r="F2123" s="1" t="s">
        <v>282</v>
      </c>
      <c r="G2123" s="1" t="s">
        <v>445</v>
      </c>
      <c r="H2123" s="2">
        <v>45499</v>
      </c>
      <c r="K2123" s="1" t="s">
        <v>47</v>
      </c>
      <c r="L2123" s="1" t="s">
        <v>622</v>
      </c>
      <c r="N2123" s="1" t="s">
        <v>3185</v>
      </c>
      <c r="O2123" s="2">
        <v>45031</v>
      </c>
      <c r="P2123" s="3">
        <f>COUNTA($A$2:A2123)/COUNTA($A$2:$A$2937)</f>
        <v>0.72275204359673029</v>
      </c>
    </row>
    <row r="2124" spans="1:16" x14ac:dyDescent="0.2">
      <c r="A2124" s="1">
        <v>3178727</v>
      </c>
      <c r="B2124" s="1">
        <v>2123</v>
      </c>
      <c r="C2124" s="1">
        <v>2123</v>
      </c>
      <c r="D2124" s="1" t="s">
        <v>2375</v>
      </c>
      <c r="E2124" s="2">
        <v>44312</v>
      </c>
      <c r="F2124" s="1" t="s">
        <v>229</v>
      </c>
      <c r="G2124" s="1" t="s">
        <v>445</v>
      </c>
      <c r="H2124" s="2">
        <v>45499</v>
      </c>
      <c r="K2124" s="1" t="s">
        <v>63</v>
      </c>
      <c r="L2124" s="1" t="s">
        <v>223</v>
      </c>
      <c r="N2124" s="2" t="s">
        <v>3185</v>
      </c>
      <c r="O2124" s="2">
        <v>45031</v>
      </c>
      <c r="P2124" s="3">
        <f>COUNTA($A$2:A2124)/COUNTA($A$2:$A$2937)</f>
        <v>0.72309264305177112</v>
      </c>
    </row>
    <row r="2125" spans="1:16" x14ac:dyDescent="0.2">
      <c r="A2125" s="1">
        <v>3178733</v>
      </c>
      <c r="B2125" s="1">
        <v>2124</v>
      </c>
      <c r="C2125" s="1">
        <v>2124</v>
      </c>
      <c r="D2125" s="1" t="s">
        <v>2376</v>
      </c>
      <c r="E2125" s="2">
        <v>44312</v>
      </c>
      <c r="F2125" s="1" t="s">
        <v>229</v>
      </c>
      <c r="G2125" s="1" t="s">
        <v>445</v>
      </c>
      <c r="H2125" s="2">
        <v>46686</v>
      </c>
      <c r="K2125" s="1" t="s">
        <v>36</v>
      </c>
      <c r="L2125" s="1" t="s">
        <v>414</v>
      </c>
      <c r="N2125" s="2" t="s">
        <v>3185</v>
      </c>
      <c r="O2125" s="2">
        <v>45031</v>
      </c>
      <c r="P2125" s="3">
        <f>COUNTA($A$2:A2125)/COUNTA($A$2:$A$2937)</f>
        <v>0.72343324250681196</v>
      </c>
    </row>
    <row r="2126" spans="1:16" x14ac:dyDescent="0.2">
      <c r="A2126" s="1">
        <v>3285609</v>
      </c>
      <c r="B2126" s="1">
        <v>2125</v>
      </c>
      <c r="C2126" s="1">
        <v>2125</v>
      </c>
      <c r="D2126" s="1" t="s">
        <v>2377</v>
      </c>
      <c r="E2126" s="2">
        <v>44333</v>
      </c>
      <c r="F2126" s="1" t="s">
        <v>267</v>
      </c>
      <c r="G2126" s="1" t="s">
        <v>445</v>
      </c>
      <c r="H2126" s="2">
        <v>46708</v>
      </c>
      <c r="K2126" s="1" t="s">
        <v>52</v>
      </c>
      <c r="L2126" s="1" t="s">
        <v>313</v>
      </c>
      <c r="N2126" s="2" t="s">
        <v>3185</v>
      </c>
      <c r="O2126" s="2">
        <v>45031</v>
      </c>
      <c r="P2126" s="3">
        <f>COUNTA($A$2:A2126)/COUNTA($A$2:$A$2937)</f>
        <v>0.7237738419618529</v>
      </c>
    </row>
    <row r="2127" spans="1:16" x14ac:dyDescent="0.2">
      <c r="A2127" s="1">
        <v>3285115</v>
      </c>
      <c r="B2127" s="1">
        <v>2126</v>
      </c>
      <c r="C2127" s="1">
        <v>2126</v>
      </c>
      <c r="D2127" s="1" t="s">
        <v>2378</v>
      </c>
      <c r="E2127" s="2">
        <v>44333</v>
      </c>
      <c r="F2127" s="1" t="s">
        <v>282</v>
      </c>
      <c r="G2127" s="1" t="s">
        <v>445</v>
      </c>
      <c r="H2127" s="2">
        <v>45521</v>
      </c>
      <c r="K2127" s="1" t="s">
        <v>16</v>
      </c>
      <c r="L2127" s="1" t="s">
        <v>160</v>
      </c>
      <c r="N2127" s="1" t="s">
        <v>3185</v>
      </c>
      <c r="O2127" s="2">
        <v>45031</v>
      </c>
      <c r="P2127" s="3">
        <f>COUNTA($A$2:A2127)/COUNTA($A$2:$A$2937)</f>
        <v>0.72411444141689374</v>
      </c>
    </row>
    <row r="2128" spans="1:16" x14ac:dyDescent="0.2">
      <c r="A2128" s="1">
        <v>3296240</v>
      </c>
      <c r="B2128" s="1">
        <v>2127</v>
      </c>
      <c r="C2128" s="1">
        <v>2127</v>
      </c>
      <c r="D2128" s="1" t="s">
        <v>2379</v>
      </c>
      <c r="E2128" s="2">
        <v>44361</v>
      </c>
      <c r="F2128" s="1" t="s">
        <v>38</v>
      </c>
      <c r="G2128" s="1" t="s">
        <v>445</v>
      </c>
      <c r="H2128" s="2">
        <v>46735</v>
      </c>
      <c r="K2128" s="1" t="s">
        <v>42</v>
      </c>
      <c r="L2128" s="1" t="s">
        <v>1464</v>
      </c>
      <c r="N2128" s="2" t="s">
        <v>3185</v>
      </c>
      <c r="O2128" s="2">
        <v>45031</v>
      </c>
      <c r="P2128" s="3">
        <f>COUNTA($A$2:A2128)/COUNTA($A$2:$A$2937)</f>
        <v>0.72445504087193457</v>
      </c>
    </row>
    <row r="2129" spans="1:16" x14ac:dyDescent="0.2">
      <c r="A2129" s="1">
        <v>3294868</v>
      </c>
      <c r="B2129" s="1">
        <v>2128</v>
      </c>
      <c r="C2129" s="1">
        <v>2128</v>
      </c>
      <c r="D2129" s="1" t="s">
        <v>2380</v>
      </c>
      <c r="E2129" s="2">
        <v>44361</v>
      </c>
      <c r="F2129" s="1" t="s">
        <v>282</v>
      </c>
      <c r="G2129" s="1" t="s">
        <v>445</v>
      </c>
      <c r="H2129" s="2">
        <v>45549</v>
      </c>
      <c r="K2129" s="1" t="s">
        <v>16</v>
      </c>
      <c r="L2129" s="1" t="s">
        <v>117</v>
      </c>
      <c r="N2129" s="2" t="s">
        <v>3185</v>
      </c>
      <c r="O2129" s="2">
        <v>45031</v>
      </c>
      <c r="P2129" s="3">
        <f>COUNTA($A$2:A2129)/COUNTA($A$2:$A$2937)</f>
        <v>0.72479564032697552</v>
      </c>
    </row>
    <row r="2130" spans="1:16" x14ac:dyDescent="0.2">
      <c r="A2130" s="1">
        <v>3296393</v>
      </c>
      <c r="B2130" s="1">
        <v>2129</v>
      </c>
      <c r="C2130" s="1">
        <v>2129</v>
      </c>
      <c r="D2130" s="1" t="s">
        <v>2381</v>
      </c>
      <c r="E2130" s="2">
        <v>44361</v>
      </c>
      <c r="F2130" s="1" t="s">
        <v>229</v>
      </c>
      <c r="G2130" s="1" t="s">
        <v>445</v>
      </c>
      <c r="H2130" s="2">
        <v>45549</v>
      </c>
      <c r="K2130" s="1" t="s">
        <v>16</v>
      </c>
      <c r="L2130" s="1" t="s">
        <v>134</v>
      </c>
      <c r="N2130" s="2" t="s">
        <v>3185</v>
      </c>
      <c r="O2130" s="2">
        <v>45031</v>
      </c>
      <c r="P2130" s="3">
        <f>COUNTA($A$2:A2130)/COUNTA($A$2:$A$2937)</f>
        <v>0.72513623978201636</v>
      </c>
    </row>
    <row r="2131" spans="1:16" x14ac:dyDescent="0.2">
      <c r="A2131" s="1">
        <v>3296241</v>
      </c>
      <c r="B2131" s="1">
        <v>2130</v>
      </c>
      <c r="C2131" s="1">
        <v>2130</v>
      </c>
      <c r="D2131" s="1" t="s">
        <v>2382</v>
      </c>
      <c r="E2131" s="2">
        <v>44361</v>
      </c>
      <c r="F2131" s="1" t="s">
        <v>229</v>
      </c>
      <c r="G2131" s="1" t="s">
        <v>445</v>
      </c>
      <c r="H2131" s="2">
        <v>45549</v>
      </c>
      <c r="K2131" s="1" t="s">
        <v>16</v>
      </c>
      <c r="L2131" s="1" t="s">
        <v>498</v>
      </c>
      <c r="N2131" s="2" t="s">
        <v>3185</v>
      </c>
      <c r="O2131" s="2">
        <v>45031</v>
      </c>
      <c r="P2131" s="3">
        <f>COUNTA($A$2:A2131)/COUNTA($A$2:$A$2937)</f>
        <v>0.72547683923705719</v>
      </c>
    </row>
    <row r="2132" spans="1:16" x14ac:dyDescent="0.2">
      <c r="A2132" s="1">
        <v>3311285</v>
      </c>
      <c r="B2132" s="1">
        <v>2131</v>
      </c>
      <c r="C2132" s="1">
        <v>2131</v>
      </c>
      <c r="D2132" s="1" t="s">
        <v>2383</v>
      </c>
      <c r="E2132" s="2">
        <v>44389</v>
      </c>
      <c r="F2132" s="1" t="s">
        <v>35</v>
      </c>
      <c r="G2132" s="1" t="s">
        <v>445</v>
      </c>
      <c r="H2132" s="2">
        <v>45577</v>
      </c>
      <c r="K2132" s="1" t="s">
        <v>16</v>
      </c>
      <c r="L2132" s="1" t="s">
        <v>325</v>
      </c>
      <c r="N2132" s="2" t="s">
        <v>3185</v>
      </c>
      <c r="O2132" s="2">
        <v>45031</v>
      </c>
      <c r="P2132" s="3">
        <f>COUNTA($A$2:A2132)/COUNTA($A$2:$A$2937)</f>
        <v>0.72581743869209814</v>
      </c>
    </row>
    <row r="2133" spans="1:16" x14ac:dyDescent="0.2">
      <c r="A2133" s="1">
        <v>3309912</v>
      </c>
      <c r="B2133" s="1">
        <v>2132</v>
      </c>
      <c r="C2133" s="1">
        <v>2132</v>
      </c>
      <c r="D2133" s="1" t="s">
        <v>2384</v>
      </c>
      <c r="E2133" s="2">
        <v>44389</v>
      </c>
      <c r="F2133" s="1" t="s">
        <v>35</v>
      </c>
      <c r="G2133" s="1" t="s">
        <v>445</v>
      </c>
      <c r="H2133" s="2">
        <v>45577</v>
      </c>
      <c r="K2133" s="1" t="s">
        <v>47</v>
      </c>
      <c r="L2133" s="1" t="s">
        <v>211</v>
      </c>
      <c r="N2133" s="2" t="s">
        <v>3185</v>
      </c>
      <c r="O2133" s="2">
        <v>45031</v>
      </c>
      <c r="P2133" s="3">
        <f>COUNTA($A$2:A2133)/COUNTA($A$2:$A$2937)</f>
        <v>0.72615803814713897</v>
      </c>
    </row>
    <row r="2134" spans="1:16" x14ac:dyDescent="0.2">
      <c r="A2134" s="1">
        <v>3311198</v>
      </c>
      <c r="B2134" s="1">
        <v>2133</v>
      </c>
      <c r="C2134" s="1">
        <v>2133</v>
      </c>
      <c r="D2134" s="1" t="s">
        <v>2385</v>
      </c>
      <c r="E2134" s="2">
        <v>44389</v>
      </c>
      <c r="F2134" s="1" t="s">
        <v>35</v>
      </c>
      <c r="G2134" s="1" t="s">
        <v>445</v>
      </c>
      <c r="H2134" s="2">
        <v>45577</v>
      </c>
      <c r="K2134" s="1" t="s">
        <v>63</v>
      </c>
      <c r="L2134" s="1" t="s">
        <v>17</v>
      </c>
      <c r="N2134" s="2" t="s">
        <v>3185</v>
      </c>
      <c r="O2134" s="2">
        <v>45031</v>
      </c>
      <c r="P2134" s="3">
        <f>COUNTA($A$2:A2134)/COUNTA($A$2:$A$2937)</f>
        <v>0.72649863760217981</v>
      </c>
    </row>
    <row r="2135" spans="1:16" x14ac:dyDescent="0.2">
      <c r="A2135" s="1">
        <v>3310993</v>
      </c>
      <c r="B2135" s="1">
        <v>2134</v>
      </c>
      <c r="C2135" s="1">
        <v>2134</v>
      </c>
      <c r="D2135" s="1" t="s">
        <v>2386</v>
      </c>
      <c r="E2135" s="2">
        <v>44389</v>
      </c>
      <c r="F2135" s="1" t="s">
        <v>282</v>
      </c>
      <c r="G2135" s="1" t="s">
        <v>15</v>
      </c>
      <c r="H2135" s="2">
        <v>46182</v>
      </c>
      <c r="K2135" s="1" t="s">
        <v>89</v>
      </c>
      <c r="L2135" s="1" t="s">
        <v>79</v>
      </c>
      <c r="N2135" s="2" t="s">
        <v>3185</v>
      </c>
      <c r="O2135" s="2">
        <v>45031</v>
      </c>
      <c r="P2135" s="3">
        <f>COUNTA($A$2:A2135)/COUNTA($A$2:$A$2937)</f>
        <v>0.72683923705722076</v>
      </c>
    </row>
    <row r="2136" spans="1:16" x14ac:dyDescent="0.2">
      <c r="A2136" s="1">
        <v>3310830</v>
      </c>
      <c r="B2136" s="1">
        <v>2135</v>
      </c>
      <c r="C2136" s="1">
        <v>2135</v>
      </c>
      <c r="D2136" s="1" t="s">
        <v>2387</v>
      </c>
      <c r="E2136" s="2">
        <v>44389</v>
      </c>
      <c r="F2136" s="1" t="s">
        <v>35</v>
      </c>
      <c r="G2136" s="1" t="s">
        <v>445</v>
      </c>
      <c r="H2136" s="2">
        <v>45577</v>
      </c>
      <c r="K2136" s="1" t="s">
        <v>16</v>
      </c>
      <c r="L2136" s="1" t="s">
        <v>17</v>
      </c>
      <c r="N2136" s="2" t="s">
        <v>3185</v>
      </c>
      <c r="O2136" s="2">
        <v>45031</v>
      </c>
      <c r="P2136" s="3">
        <f>COUNTA($A$2:A2136)/COUNTA($A$2:$A$2937)</f>
        <v>0.72717983651226159</v>
      </c>
    </row>
    <row r="2137" spans="1:16" x14ac:dyDescent="0.2">
      <c r="A2137" s="1">
        <v>3309898</v>
      </c>
      <c r="B2137" s="1">
        <v>2136</v>
      </c>
      <c r="C2137" s="1">
        <v>2136</v>
      </c>
      <c r="D2137" s="1" t="s">
        <v>2388</v>
      </c>
      <c r="E2137" s="2">
        <v>44389</v>
      </c>
      <c r="F2137" s="1" t="s">
        <v>282</v>
      </c>
      <c r="G2137" s="1" t="s">
        <v>15</v>
      </c>
      <c r="H2137" s="2">
        <v>46182</v>
      </c>
      <c r="K2137" s="1" t="s">
        <v>89</v>
      </c>
      <c r="L2137" s="1" t="s">
        <v>582</v>
      </c>
      <c r="N2137" s="2" t="s">
        <v>3185</v>
      </c>
      <c r="O2137" s="2">
        <v>45031</v>
      </c>
      <c r="P2137" s="3">
        <f>COUNTA($A$2:A2137)/COUNTA($A$2:$A$2937)</f>
        <v>0.72752043596730243</v>
      </c>
    </row>
    <row r="2138" spans="1:16" x14ac:dyDescent="0.2">
      <c r="A2138" s="1">
        <v>3310821</v>
      </c>
      <c r="B2138" s="1">
        <v>2137</v>
      </c>
      <c r="C2138" s="1">
        <v>2137</v>
      </c>
      <c r="D2138" s="1" t="s">
        <v>2389</v>
      </c>
      <c r="E2138" s="2">
        <v>44389</v>
      </c>
      <c r="F2138" s="1" t="s">
        <v>282</v>
      </c>
      <c r="G2138" s="1" t="s">
        <v>15</v>
      </c>
      <c r="H2138" s="2">
        <v>46182</v>
      </c>
      <c r="K2138" s="1" t="s">
        <v>89</v>
      </c>
      <c r="L2138" s="1" t="s">
        <v>67</v>
      </c>
      <c r="N2138" s="2" t="s">
        <v>3185</v>
      </c>
      <c r="O2138" s="2">
        <v>45031</v>
      </c>
      <c r="P2138" s="3">
        <f>COUNTA($A$2:A2138)/COUNTA($A$2:$A$2937)</f>
        <v>0.72786103542234337</v>
      </c>
    </row>
    <row r="2139" spans="1:16" x14ac:dyDescent="0.2">
      <c r="A2139" s="1">
        <v>3309936</v>
      </c>
      <c r="B2139" s="1">
        <v>2138</v>
      </c>
      <c r="C2139" s="1">
        <v>2138</v>
      </c>
      <c r="D2139" s="1" t="s">
        <v>2390</v>
      </c>
      <c r="E2139" s="2">
        <v>44389</v>
      </c>
      <c r="F2139" s="1" t="s">
        <v>35</v>
      </c>
      <c r="G2139" s="1" t="s">
        <v>445</v>
      </c>
      <c r="H2139" s="2">
        <v>45577</v>
      </c>
      <c r="K2139" s="1" t="s">
        <v>157</v>
      </c>
      <c r="L2139" s="1" t="s">
        <v>129</v>
      </c>
      <c r="N2139" s="2" t="s">
        <v>3185</v>
      </c>
      <c r="O2139" s="2">
        <v>45031</v>
      </c>
      <c r="P2139" s="3">
        <f>COUNTA($A$2:A2139)/COUNTA($A$2:$A$2937)</f>
        <v>0.72820163487738421</v>
      </c>
    </row>
    <row r="2140" spans="1:16" x14ac:dyDescent="0.2">
      <c r="A2140" s="1">
        <v>3309990</v>
      </c>
      <c r="B2140" s="1">
        <v>2139</v>
      </c>
      <c r="C2140" s="1">
        <v>2139</v>
      </c>
      <c r="D2140" s="1" t="s">
        <v>2391</v>
      </c>
      <c r="E2140" s="2">
        <v>44389</v>
      </c>
      <c r="F2140" s="1" t="s">
        <v>282</v>
      </c>
      <c r="G2140" s="1" t="s">
        <v>15</v>
      </c>
      <c r="H2140" s="2">
        <v>46182</v>
      </c>
      <c r="K2140" s="1" t="s">
        <v>89</v>
      </c>
      <c r="L2140" s="1" t="s">
        <v>29</v>
      </c>
      <c r="N2140" s="2" t="s">
        <v>3185</v>
      </c>
      <c r="O2140" s="2">
        <v>45031</v>
      </c>
      <c r="P2140" s="3">
        <f>COUNTA($A$2:A2140)/COUNTA($A$2:$A$2937)</f>
        <v>0.72854223433242504</v>
      </c>
    </row>
    <row r="2141" spans="1:16" x14ac:dyDescent="0.2">
      <c r="A2141" s="1">
        <v>3309937</v>
      </c>
      <c r="B2141" s="1">
        <v>2140</v>
      </c>
      <c r="C2141" s="1">
        <v>2140</v>
      </c>
      <c r="D2141" s="1" t="s">
        <v>2392</v>
      </c>
      <c r="E2141" s="2">
        <v>44389</v>
      </c>
      <c r="F2141" s="1" t="s">
        <v>282</v>
      </c>
      <c r="G2141" s="1" t="s">
        <v>15</v>
      </c>
      <c r="H2141" s="2">
        <v>46182</v>
      </c>
      <c r="K2141" s="1" t="s">
        <v>89</v>
      </c>
      <c r="L2141" s="1" t="s">
        <v>117</v>
      </c>
      <c r="N2141" s="2" t="s">
        <v>3185</v>
      </c>
      <c r="O2141" s="2">
        <v>45031</v>
      </c>
      <c r="P2141" s="3">
        <f>COUNTA($A$2:A2141)/COUNTA($A$2:$A$2937)</f>
        <v>0.72888283378746599</v>
      </c>
    </row>
    <row r="2142" spans="1:16" x14ac:dyDescent="0.2">
      <c r="A2142" s="1">
        <v>3296554</v>
      </c>
      <c r="B2142" s="1">
        <v>2141</v>
      </c>
      <c r="C2142" s="1">
        <v>2141</v>
      </c>
      <c r="D2142" s="1" t="s">
        <v>2393</v>
      </c>
      <c r="E2142" s="2">
        <v>44389</v>
      </c>
      <c r="F2142" s="1" t="s">
        <v>35</v>
      </c>
      <c r="G2142" s="1" t="s">
        <v>445</v>
      </c>
      <c r="H2142" s="2">
        <v>45577</v>
      </c>
      <c r="K2142" s="1" t="s">
        <v>72</v>
      </c>
      <c r="L2142" s="1" t="s">
        <v>622</v>
      </c>
      <c r="N2142" s="2" t="s">
        <v>3185</v>
      </c>
      <c r="O2142" s="2">
        <v>45031</v>
      </c>
      <c r="P2142" s="3">
        <f>COUNTA($A$2:A2142)/COUNTA($A$2:$A$2937)</f>
        <v>0.72922343324250682</v>
      </c>
    </row>
    <row r="2143" spans="1:16" x14ac:dyDescent="0.2">
      <c r="A2143" s="1">
        <v>3310975</v>
      </c>
      <c r="B2143" s="1">
        <v>2142</v>
      </c>
      <c r="C2143" s="1">
        <v>2142</v>
      </c>
      <c r="D2143" s="1" t="s">
        <v>2394</v>
      </c>
      <c r="E2143" s="2">
        <v>44389</v>
      </c>
      <c r="F2143" s="1" t="s">
        <v>229</v>
      </c>
      <c r="G2143" s="1" t="s">
        <v>445</v>
      </c>
      <c r="H2143" s="2">
        <v>46182</v>
      </c>
      <c r="K2143" s="1" t="s">
        <v>58</v>
      </c>
      <c r="L2143" s="1" t="s">
        <v>1107</v>
      </c>
      <c r="N2143" s="2" t="s">
        <v>3185</v>
      </c>
      <c r="O2143" s="2">
        <v>45031</v>
      </c>
      <c r="P2143" s="3">
        <f>COUNTA($A$2:A2143)/COUNTA($A$2:$A$2937)</f>
        <v>0.72956403269754766</v>
      </c>
    </row>
    <row r="2144" spans="1:16" x14ac:dyDescent="0.2">
      <c r="A2144" s="1">
        <v>3310791</v>
      </c>
      <c r="B2144" s="1">
        <v>2143</v>
      </c>
      <c r="C2144" s="1">
        <v>2143</v>
      </c>
      <c r="D2144" s="1" t="s">
        <v>2395</v>
      </c>
      <c r="E2144" s="2">
        <v>44389</v>
      </c>
      <c r="F2144" s="1" t="s">
        <v>35</v>
      </c>
      <c r="G2144" s="1" t="s">
        <v>445</v>
      </c>
      <c r="H2144" s="2">
        <v>45577</v>
      </c>
      <c r="K2144" s="1" t="s">
        <v>36</v>
      </c>
      <c r="L2144" s="1" t="s">
        <v>303</v>
      </c>
      <c r="N2144" s="2" t="s">
        <v>3185</v>
      </c>
      <c r="O2144" s="2">
        <v>45031</v>
      </c>
      <c r="P2144" s="3">
        <f>COUNTA($A$2:A2144)/COUNTA($A$2:$A$2937)</f>
        <v>0.72990463215258861</v>
      </c>
    </row>
    <row r="2145" spans="1:16" x14ac:dyDescent="0.2">
      <c r="A2145" s="1">
        <v>3306401</v>
      </c>
      <c r="B2145" s="1">
        <v>2144</v>
      </c>
      <c r="C2145" s="1">
        <v>2144</v>
      </c>
      <c r="D2145" s="1" t="s">
        <v>2396</v>
      </c>
      <c r="E2145" s="2">
        <v>44389</v>
      </c>
      <c r="F2145" s="1" t="s">
        <v>35</v>
      </c>
      <c r="G2145" s="1" t="s">
        <v>445</v>
      </c>
      <c r="H2145" s="2">
        <v>45577</v>
      </c>
      <c r="K2145" s="1" t="s">
        <v>16</v>
      </c>
      <c r="L2145" s="1" t="s">
        <v>17</v>
      </c>
      <c r="N2145" s="2" t="s">
        <v>3185</v>
      </c>
      <c r="O2145" s="2">
        <v>45031</v>
      </c>
      <c r="P2145" s="3">
        <f>COUNTA($A$2:A2145)/COUNTA($A$2:$A$2937)</f>
        <v>0.73024523160762944</v>
      </c>
    </row>
    <row r="2146" spans="1:16" x14ac:dyDescent="0.2">
      <c r="A2146" s="1">
        <v>3310194</v>
      </c>
      <c r="B2146" s="1">
        <v>2145</v>
      </c>
      <c r="C2146" s="1">
        <v>2145</v>
      </c>
      <c r="D2146" s="1" t="s">
        <v>2397</v>
      </c>
      <c r="E2146" s="2">
        <v>44389</v>
      </c>
      <c r="F2146" s="1" t="s">
        <v>35</v>
      </c>
      <c r="G2146" s="1" t="s">
        <v>445</v>
      </c>
      <c r="H2146" s="2">
        <v>45577</v>
      </c>
      <c r="K2146" s="1" t="s">
        <v>301</v>
      </c>
      <c r="L2146" s="1" t="s">
        <v>17</v>
      </c>
      <c r="N2146" s="2" t="s">
        <v>3185</v>
      </c>
      <c r="O2146" s="2">
        <v>45031</v>
      </c>
      <c r="P2146" s="3">
        <f>COUNTA($A$2:A2146)/COUNTA($A$2:$A$2937)</f>
        <v>0.73058583106267028</v>
      </c>
    </row>
    <row r="2147" spans="1:16" x14ac:dyDescent="0.2">
      <c r="A2147" s="1">
        <v>3306350</v>
      </c>
      <c r="B2147" s="1">
        <v>2146</v>
      </c>
      <c r="C2147" s="1">
        <v>2146</v>
      </c>
      <c r="D2147" s="1" t="s">
        <v>2398</v>
      </c>
      <c r="E2147" s="2">
        <v>44389</v>
      </c>
      <c r="F2147" s="1" t="s">
        <v>229</v>
      </c>
      <c r="G2147" s="1" t="s">
        <v>445</v>
      </c>
      <c r="H2147" s="2">
        <v>46182</v>
      </c>
      <c r="K2147" s="1" t="s">
        <v>47</v>
      </c>
      <c r="L2147" s="1" t="s">
        <v>258</v>
      </c>
      <c r="N2147" s="2" t="s">
        <v>3185</v>
      </c>
      <c r="O2147" s="2">
        <v>45031</v>
      </c>
      <c r="P2147" s="3">
        <f>COUNTA($A$2:A2147)/COUNTA($A$2:$A$2937)</f>
        <v>0.73092643051771122</v>
      </c>
    </row>
    <row r="2148" spans="1:16" x14ac:dyDescent="0.2">
      <c r="A2148" s="1">
        <v>3310193</v>
      </c>
      <c r="B2148" s="1">
        <v>2147</v>
      </c>
      <c r="C2148" s="1">
        <v>2147</v>
      </c>
      <c r="D2148" s="1" t="s">
        <v>2399</v>
      </c>
      <c r="E2148" s="2">
        <v>44389</v>
      </c>
      <c r="F2148" s="1" t="s">
        <v>282</v>
      </c>
      <c r="G2148" s="1" t="s">
        <v>15</v>
      </c>
      <c r="H2148" s="2">
        <v>46182</v>
      </c>
      <c r="K2148" s="1" t="s">
        <v>89</v>
      </c>
      <c r="L2148" s="1" t="s">
        <v>134</v>
      </c>
      <c r="N2148" s="2" t="s">
        <v>3185</v>
      </c>
      <c r="O2148" s="2">
        <v>45031</v>
      </c>
      <c r="P2148" s="3">
        <f>COUNTA($A$2:A2148)/COUNTA($A$2:$A$2937)</f>
        <v>0.73126702997275206</v>
      </c>
    </row>
    <row r="2149" spans="1:16" x14ac:dyDescent="0.2">
      <c r="A2149" s="1">
        <v>3310864</v>
      </c>
      <c r="B2149" s="1">
        <v>2148</v>
      </c>
      <c r="C2149" s="1">
        <v>2148</v>
      </c>
      <c r="D2149" s="1" t="s">
        <v>2400</v>
      </c>
      <c r="E2149" s="2">
        <v>44389</v>
      </c>
      <c r="F2149" s="1" t="s">
        <v>229</v>
      </c>
      <c r="G2149" s="1" t="s">
        <v>445</v>
      </c>
      <c r="H2149" s="2">
        <v>45577</v>
      </c>
      <c r="K2149" s="1" t="s">
        <v>42</v>
      </c>
      <c r="L2149" s="1" t="s">
        <v>498</v>
      </c>
      <c r="N2149" s="2" t="s">
        <v>3185</v>
      </c>
      <c r="O2149" s="2">
        <v>45031</v>
      </c>
      <c r="P2149" s="3">
        <f>COUNTA($A$2:A2149)/COUNTA($A$2:$A$2937)</f>
        <v>0.73160762942779289</v>
      </c>
    </row>
    <row r="2150" spans="1:16" x14ac:dyDescent="0.2">
      <c r="A2150" s="1">
        <v>3320607</v>
      </c>
      <c r="B2150" s="1">
        <v>2149</v>
      </c>
      <c r="C2150" s="1">
        <v>2149</v>
      </c>
      <c r="D2150" s="1" t="s">
        <v>2401</v>
      </c>
      <c r="E2150" s="2">
        <v>44417</v>
      </c>
      <c r="F2150" s="1" t="s">
        <v>25</v>
      </c>
      <c r="G2150" s="1" t="s">
        <v>445</v>
      </c>
      <c r="H2150" s="2">
        <v>45605</v>
      </c>
      <c r="K2150" s="1" t="s">
        <v>36</v>
      </c>
      <c r="L2150" s="1" t="s">
        <v>258</v>
      </c>
      <c r="N2150" s="2" t="s">
        <v>3185</v>
      </c>
      <c r="O2150" s="2">
        <v>45031</v>
      </c>
      <c r="P2150" s="3">
        <f>COUNTA($A$2:A2150)/COUNTA($A$2:$A$2937)</f>
        <v>0.73194822888283384</v>
      </c>
    </row>
    <row r="2151" spans="1:16" x14ac:dyDescent="0.2">
      <c r="A2151" s="1">
        <v>3322898</v>
      </c>
      <c r="B2151" s="1">
        <v>2150</v>
      </c>
      <c r="C2151" s="1">
        <v>2150</v>
      </c>
      <c r="D2151" s="1" t="s">
        <v>2402</v>
      </c>
      <c r="E2151" s="2">
        <v>44417</v>
      </c>
      <c r="F2151" s="1" t="s">
        <v>35</v>
      </c>
      <c r="G2151" s="1" t="s">
        <v>445</v>
      </c>
      <c r="H2151" s="2">
        <v>45605</v>
      </c>
      <c r="K2151" s="1" t="s">
        <v>36</v>
      </c>
      <c r="L2151" s="1" t="s">
        <v>17</v>
      </c>
      <c r="N2151" s="2" t="s">
        <v>3185</v>
      </c>
      <c r="O2151" s="2">
        <v>45031</v>
      </c>
      <c r="P2151" s="3">
        <f>COUNTA($A$2:A2151)/COUNTA($A$2:$A$2937)</f>
        <v>0.73228882833787468</v>
      </c>
    </row>
    <row r="2152" spans="1:16" x14ac:dyDescent="0.2">
      <c r="A2152" s="1">
        <v>3322736</v>
      </c>
      <c r="B2152" s="1">
        <v>2151</v>
      </c>
      <c r="C2152" s="1">
        <v>2151</v>
      </c>
      <c r="D2152" s="1" t="s">
        <v>2403</v>
      </c>
      <c r="E2152" s="2">
        <v>44417</v>
      </c>
      <c r="F2152" s="1" t="s">
        <v>282</v>
      </c>
      <c r="G2152" s="1" t="s">
        <v>445</v>
      </c>
      <c r="H2152" s="2">
        <v>45605</v>
      </c>
      <c r="K2152" s="1" t="s">
        <v>16</v>
      </c>
      <c r="L2152" s="1" t="s">
        <v>263</v>
      </c>
      <c r="N2152" s="2" t="s">
        <v>3185</v>
      </c>
      <c r="O2152" s="2">
        <v>45031</v>
      </c>
      <c r="P2152" s="3">
        <f>COUNTA($A$2:A2152)/COUNTA($A$2:$A$2937)</f>
        <v>0.73262942779291551</v>
      </c>
    </row>
    <row r="2153" spans="1:16" x14ac:dyDescent="0.2">
      <c r="A2153" s="1">
        <v>3320067</v>
      </c>
      <c r="B2153" s="1">
        <v>2152</v>
      </c>
      <c r="C2153" s="1">
        <v>2152</v>
      </c>
      <c r="D2153" s="1" t="s">
        <v>2404</v>
      </c>
      <c r="E2153" s="2">
        <v>44417</v>
      </c>
      <c r="F2153" s="1" t="s">
        <v>282</v>
      </c>
      <c r="G2153" s="1" t="s">
        <v>445</v>
      </c>
      <c r="H2153" s="2">
        <v>45605</v>
      </c>
      <c r="K2153" s="1" t="s">
        <v>157</v>
      </c>
      <c r="L2153" s="1" t="s">
        <v>381</v>
      </c>
      <c r="N2153" s="2" t="s">
        <v>3185</v>
      </c>
      <c r="O2153" s="2">
        <v>45031</v>
      </c>
      <c r="P2153" s="3">
        <f>COUNTA($A$2:A2153)/COUNTA($A$2:$A$2937)</f>
        <v>0.73297002724795646</v>
      </c>
    </row>
    <row r="2154" spans="1:16" x14ac:dyDescent="0.2">
      <c r="A2154" s="1">
        <v>3323724</v>
      </c>
      <c r="B2154" s="1">
        <v>2153</v>
      </c>
      <c r="C2154" s="1">
        <v>2153</v>
      </c>
      <c r="D2154" s="1" t="s">
        <v>2405</v>
      </c>
      <c r="E2154" s="2">
        <v>44417</v>
      </c>
      <c r="F2154" s="1" t="s">
        <v>35</v>
      </c>
      <c r="G2154" s="1" t="s">
        <v>445</v>
      </c>
      <c r="H2154" s="2">
        <v>45605</v>
      </c>
      <c r="K2154" s="1" t="s">
        <v>42</v>
      </c>
      <c r="L2154" s="1" t="s">
        <v>43</v>
      </c>
      <c r="N2154" s="2" t="s">
        <v>3185</v>
      </c>
      <c r="O2154" s="2">
        <v>45031</v>
      </c>
      <c r="P2154" s="3">
        <f>COUNTA($A$2:A2154)/COUNTA($A$2:$A$2937)</f>
        <v>0.73331062670299729</v>
      </c>
    </row>
    <row r="2155" spans="1:16" x14ac:dyDescent="0.2">
      <c r="A2155" s="1">
        <v>3318088</v>
      </c>
      <c r="B2155" s="1">
        <v>2154</v>
      </c>
      <c r="C2155" s="1">
        <v>2154</v>
      </c>
      <c r="D2155" s="1" t="s">
        <v>2406</v>
      </c>
      <c r="E2155" s="2">
        <v>44417</v>
      </c>
      <c r="F2155" s="1" t="s">
        <v>35</v>
      </c>
      <c r="G2155" s="1" t="s">
        <v>445</v>
      </c>
      <c r="H2155" s="2">
        <v>45605</v>
      </c>
      <c r="K2155" s="1" t="s">
        <v>42</v>
      </c>
      <c r="L2155" s="1" t="s">
        <v>92</v>
      </c>
      <c r="N2155" s="2" t="s">
        <v>3185</v>
      </c>
      <c r="O2155" s="2">
        <v>45031</v>
      </c>
      <c r="P2155" s="3">
        <f>COUNTA($A$2:A2155)/COUNTA($A$2:$A$2937)</f>
        <v>0.73365122615803813</v>
      </c>
    </row>
    <row r="2156" spans="1:16" x14ac:dyDescent="0.2">
      <c r="A2156" s="1">
        <v>3320606</v>
      </c>
      <c r="B2156" s="1">
        <v>2155</v>
      </c>
      <c r="C2156" s="1">
        <v>2155</v>
      </c>
      <c r="D2156" s="1" t="s">
        <v>2407</v>
      </c>
      <c r="E2156" s="2">
        <v>44417</v>
      </c>
      <c r="F2156" s="1" t="s">
        <v>35</v>
      </c>
      <c r="G2156" s="1" t="s">
        <v>445</v>
      </c>
      <c r="H2156" s="2">
        <v>45605</v>
      </c>
      <c r="K2156" s="1" t="s">
        <v>72</v>
      </c>
      <c r="L2156" s="1" t="s">
        <v>200</v>
      </c>
      <c r="N2156" s="2" t="s">
        <v>3185</v>
      </c>
      <c r="O2156" s="2">
        <v>45031</v>
      </c>
      <c r="P2156" s="3">
        <f>COUNTA($A$2:A2156)/COUNTA($A$2:$A$2937)</f>
        <v>0.73399182561307907</v>
      </c>
    </row>
    <row r="2157" spans="1:16" x14ac:dyDescent="0.2">
      <c r="A2157" s="1">
        <v>3320608</v>
      </c>
      <c r="B2157" s="1">
        <v>2156</v>
      </c>
      <c r="C2157" s="1">
        <v>2156</v>
      </c>
      <c r="D2157" s="1" t="s">
        <v>2408</v>
      </c>
      <c r="E2157" s="2">
        <v>44417</v>
      </c>
      <c r="F2157" s="1" t="s">
        <v>282</v>
      </c>
      <c r="G2157" s="1" t="s">
        <v>445</v>
      </c>
      <c r="H2157" s="2">
        <v>45605</v>
      </c>
      <c r="K2157" s="1" t="s">
        <v>16</v>
      </c>
      <c r="L2157" s="1" t="s">
        <v>126</v>
      </c>
      <c r="N2157" s="2" t="s">
        <v>3185</v>
      </c>
      <c r="O2157" s="2">
        <v>45031</v>
      </c>
      <c r="P2157" s="3">
        <f>COUNTA($A$2:A2157)/COUNTA($A$2:$A$2937)</f>
        <v>0.73433242506811991</v>
      </c>
    </row>
    <row r="2158" spans="1:16" x14ac:dyDescent="0.2">
      <c r="A2158" s="1">
        <v>3322745</v>
      </c>
      <c r="B2158" s="1">
        <v>2157</v>
      </c>
      <c r="C2158" s="1">
        <v>2157</v>
      </c>
      <c r="D2158" s="1" t="s">
        <v>2409</v>
      </c>
      <c r="E2158" s="2">
        <v>44417</v>
      </c>
      <c r="F2158" s="1" t="s">
        <v>35</v>
      </c>
      <c r="G2158" s="1" t="s">
        <v>445</v>
      </c>
      <c r="H2158" s="2">
        <v>45605</v>
      </c>
      <c r="K2158" s="1" t="s">
        <v>52</v>
      </c>
      <c r="L2158" s="1" t="s">
        <v>416</v>
      </c>
      <c r="N2158" s="2" t="s">
        <v>3185</v>
      </c>
      <c r="O2158" s="2">
        <v>45031</v>
      </c>
      <c r="P2158" s="3">
        <f>COUNTA($A$2:A2158)/COUNTA($A$2:$A$2937)</f>
        <v>0.73467302452316074</v>
      </c>
    </row>
    <row r="2159" spans="1:16" x14ac:dyDescent="0.2">
      <c r="A2159" s="1">
        <v>3320609</v>
      </c>
      <c r="B2159" s="1">
        <v>2158</v>
      </c>
      <c r="C2159" s="1">
        <v>2158</v>
      </c>
      <c r="D2159" s="1" t="s">
        <v>2410</v>
      </c>
      <c r="E2159" s="2">
        <v>44417</v>
      </c>
      <c r="F2159" s="1" t="s">
        <v>35</v>
      </c>
      <c r="G2159" s="1" t="s">
        <v>445</v>
      </c>
      <c r="H2159" s="2">
        <v>45605</v>
      </c>
      <c r="K2159" s="1" t="s">
        <v>39</v>
      </c>
      <c r="L2159" s="1" t="s">
        <v>67</v>
      </c>
      <c r="N2159" s="2" t="s">
        <v>3185</v>
      </c>
      <c r="O2159" s="2">
        <v>45031</v>
      </c>
      <c r="P2159" s="3">
        <f>COUNTA($A$2:A2159)/COUNTA($A$2:$A$2937)</f>
        <v>0.73501362397820158</v>
      </c>
    </row>
    <row r="2160" spans="1:16" x14ac:dyDescent="0.2">
      <c r="A2160" s="1">
        <v>3323691</v>
      </c>
      <c r="B2160" s="1">
        <v>2159</v>
      </c>
      <c r="C2160" s="1">
        <v>2159</v>
      </c>
      <c r="D2160" s="1" t="s">
        <v>2411</v>
      </c>
      <c r="E2160" s="2">
        <v>44417</v>
      </c>
      <c r="F2160" s="1" t="s">
        <v>35</v>
      </c>
      <c r="G2160" s="1" t="s">
        <v>445</v>
      </c>
      <c r="H2160" s="2">
        <v>45605</v>
      </c>
      <c r="K2160" s="1" t="s">
        <v>61</v>
      </c>
      <c r="L2160" s="1" t="s">
        <v>381</v>
      </c>
      <c r="N2160" s="2" t="s">
        <v>3185</v>
      </c>
      <c r="O2160" s="2">
        <v>45031</v>
      </c>
      <c r="P2160" s="3">
        <f>COUNTA($A$2:A2160)/COUNTA($A$2:$A$2937)</f>
        <v>0.73535422343324253</v>
      </c>
    </row>
    <row r="2161" spans="1:16" x14ac:dyDescent="0.2">
      <c r="A2161" s="1">
        <v>3322735</v>
      </c>
      <c r="B2161" s="1">
        <v>2160</v>
      </c>
      <c r="C2161" s="1">
        <v>2160</v>
      </c>
      <c r="D2161" s="1" t="s">
        <v>2412</v>
      </c>
      <c r="E2161" s="2">
        <v>44417</v>
      </c>
      <c r="F2161" s="1" t="s">
        <v>38</v>
      </c>
      <c r="G2161" s="1" t="s">
        <v>445</v>
      </c>
      <c r="H2161" s="2">
        <v>45605</v>
      </c>
      <c r="K2161" s="1" t="s">
        <v>58</v>
      </c>
      <c r="L2161" s="1" t="s">
        <v>232</v>
      </c>
      <c r="N2161" s="2" t="s">
        <v>3185</v>
      </c>
      <c r="O2161" s="2">
        <v>45031</v>
      </c>
      <c r="P2161" s="3">
        <f>COUNTA($A$2:A2161)/COUNTA($A$2:$A$2937)</f>
        <v>0.73569482288828336</v>
      </c>
    </row>
    <row r="2162" spans="1:16" x14ac:dyDescent="0.2">
      <c r="A2162" s="1">
        <v>3322723</v>
      </c>
      <c r="B2162" s="1">
        <v>2161</v>
      </c>
      <c r="C2162" s="1">
        <v>2161</v>
      </c>
      <c r="D2162" s="1" t="s">
        <v>2413</v>
      </c>
      <c r="E2162" s="2">
        <v>44417</v>
      </c>
      <c r="F2162" s="1" t="s">
        <v>35</v>
      </c>
      <c r="G2162" s="1" t="s">
        <v>445</v>
      </c>
      <c r="H2162" s="2">
        <v>45605</v>
      </c>
      <c r="K2162" s="1" t="s">
        <v>72</v>
      </c>
      <c r="L2162" s="1" t="s">
        <v>283</v>
      </c>
      <c r="N2162" s="2" t="s">
        <v>3185</v>
      </c>
      <c r="O2162" s="2">
        <v>45031</v>
      </c>
      <c r="P2162" s="3">
        <f>COUNTA($A$2:A2162)/COUNTA($A$2:$A$2937)</f>
        <v>0.7360354223433242</v>
      </c>
    </row>
    <row r="2163" spans="1:16" x14ac:dyDescent="0.2">
      <c r="A2163" s="1">
        <v>3322920</v>
      </c>
      <c r="B2163" s="1">
        <v>2162</v>
      </c>
      <c r="C2163" s="1">
        <v>2162</v>
      </c>
      <c r="D2163" s="1" t="s">
        <v>2414</v>
      </c>
      <c r="E2163" s="2">
        <v>44417</v>
      </c>
      <c r="F2163" s="1" t="s">
        <v>35</v>
      </c>
      <c r="G2163" s="1" t="s">
        <v>445</v>
      </c>
      <c r="H2163" s="2">
        <v>45605</v>
      </c>
      <c r="K2163" s="1" t="s">
        <v>72</v>
      </c>
      <c r="L2163" s="1" t="s">
        <v>17</v>
      </c>
      <c r="N2163" s="2" t="s">
        <v>3185</v>
      </c>
      <c r="O2163" s="2">
        <v>45031</v>
      </c>
      <c r="P2163" s="3">
        <f>COUNTA($A$2:A2163)/COUNTA($A$2:$A$2937)</f>
        <v>0.73637602179836514</v>
      </c>
    </row>
    <row r="2164" spans="1:16" x14ac:dyDescent="0.2">
      <c r="A2164" s="1">
        <v>3321274</v>
      </c>
      <c r="B2164" s="1">
        <v>2163</v>
      </c>
      <c r="C2164" s="1">
        <v>2163</v>
      </c>
      <c r="D2164" s="1" t="s">
        <v>2415</v>
      </c>
      <c r="E2164" s="2">
        <v>44417</v>
      </c>
      <c r="F2164" s="1" t="s">
        <v>35</v>
      </c>
      <c r="G2164" s="1" t="s">
        <v>445</v>
      </c>
      <c r="H2164" s="2">
        <v>45605</v>
      </c>
      <c r="K2164" s="1" t="s">
        <v>301</v>
      </c>
      <c r="L2164" s="1" t="s">
        <v>582</v>
      </c>
      <c r="N2164" s="2" t="s">
        <v>3185</v>
      </c>
      <c r="O2164" s="2">
        <v>45031</v>
      </c>
      <c r="P2164" s="3">
        <f>COUNTA($A$2:A2164)/COUNTA($A$2:$A$2937)</f>
        <v>0.73671662125340598</v>
      </c>
    </row>
    <row r="2165" spans="1:16" x14ac:dyDescent="0.2">
      <c r="A2165" s="1">
        <v>3320611</v>
      </c>
      <c r="B2165" s="1">
        <v>2164</v>
      </c>
      <c r="C2165" s="1">
        <v>2164</v>
      </c>
      <c r="D2165" s="1" t="s">
        <v>2416</v>
      </c>
      <c r="E2165" s="2">
        <v>44417</v>
      </c>
      <c r="F2165" s="1" t="s">
        <v>38</v>
      </c>
      <c r="G2165" s="1" t="s">
        <v>445</v>
      </c>
      <c r="H2165" s="2">
        <v>45605</v>
      </c>
      <c r="K2165" s="1" t="s">
        <v>157</v>
      </c>
      <c r="L2165" s="1" t="s">
        <v>43</v>
      </c>
      <c r="N2165" s="2" t="s">
        <v>3185</v>
      </c>
      <c r="O2165" s="2">
        <v>45031</v>
      </c>
      <c r="P2165" s="3">
        <f>COUNTA($A$2:A2165)/COUNTA($A$2:$A$2937)</f>
        <v>0.73705722070844681</v>
      </c>
    </row>
    <row r="2166" spans="1:16" x14ac:dyDescent="0.2">
      <c r="A2166" s="1">
        <v>3323178</v>
      </c>
      <c r="B2166" s="1">
        <v>2165</v>
      </c>
      <c r="C2166" s="1">
        <v>2165</v>
      </c>
      <c r="D2166" s="1" t="s">
        <v>2417</v>
      </c>
      <c r="E2166" s="2">
        <v>44417</v>
      </c>
      <c r="F2166" s="1" t="s">
        <v>35</v>
      </c>
      <c r="G2166" s="1" t="s">
        <v>445</v>
      </c>
      <c r="H2166" s="2">
        <v>45605</v>
      </c>
      <c r="K2166" s="1" t="s">
        <v>72</v>
      </c>
      <c r="L2166" s="1" t="s">
        <v>258</v>
      </c>
      <c r="N2166" s="2" t="s">
        <v>3185</v>
      </c>
      <c r="O2166" s="2">
        <v>45031</v>
      </c>
      <c r="P2166" s="3">
        <f>COUNTA($A$2:A2166)/COUNTA($A$2:$A$2937)</f>
        <v>0.73739782016348776</v>
      </c>
    </row>
    <row r="2167" spans="1:16" x14ac:dyDescent="0.2">
      <c r="A2167" s="1">
        <v>3323648</v>
      </c>
      <c r="B2167" s="1">
        <v>2166</v>
      </c>
      <c r="C2167" s="1">
        <v>2166</v>
      </c>
      <c r="D2167" s="1" t="s">
        <v>2418</v>
      </c>
      <c r="E2167" s="2">
        <v>44417</v>
      </c>
      <c r="F2167" s="1" t="s">
        <v>38</v>
      </c>
      <c r="G2167" s="1" t="s">
        <v>445</v>
      </c>
      <c r="H2167" s="2">
        <v>45605</v>
      </c>
      <c r="K2167" s="1" t="s">
        <v>72</v>
      </c>
      <c r="L2167" s="1" t="s">
        <v>27</v>
      </c>
      <c r="N2167" s="2" t="s">
        <v>3185</v>
      </c>
      <c r="O2167" s="2">
        <v>45031</v>
      </c>
      <c r="P2167" s="3">
        <f>COUNTA($A$2:A2167)/COUNTA($A$2:$A$2937)</f>
        <v>0.7377384196185286</v>
      </c>
    </row>
    <row r="2168" spans="1:16" x14ac:dyDescent="0.2">
      <c r="A2168" s="1">
        <v>3321267</v>
      </c>
      <c r="B2168" s="1">
        <v>2167</v>
      </c>
      <c r="C2168" s="1">
        <v>2167</v>
      </c>
      <c r="D2168" s="1" t="s">
        <v>2419</v>
      </c>
      <c r="E2168" s="2">
        <v>44417</v>
      </c>
      <c r="F2168" s="1" t="s">
        <v>35</v>
      </c>
      <c r="G2168" s="1" t="s">
        <v>445</v>
      </c>
      <c r="H2168" s="2">
        <v>45605</v>
      </c>
      <c r="K2168" s="1" t="s">
        <v>42</v>
      </c>
      <c r="L2168" s="1" t="s">
        <v>381</v>
      </c>
      <c r="N2168" s="2" t="s">
        <v>3185</v>
      </c>
      <c r="O2168" s="2">
        <v>45031</v>
      </c>
      <c r="P2168" s="3">
        <f>COUNTA($A$2:A2168)/COUNTA($A$2:$A$2937)</f>
        <v>0.73807901907356943</v>
      </c>
    </row>
    <row r="2169" spans="1:16" x14ac:dyDescent="0.2">
      <c r="A2169" s="1">
        <v>3322534</v>
      </c>
      <c r="B2169" s="1">
        <v>2168</v>
      </c>
      <c r="C2169" s="1">
        <v>2168</v>
      </c>
      <c r="D2169" s="1" t="s">
        <v>2420</v>
      </c>
      <c r="E2169" s="2">
        <v>44417</v>
      </c>
      <c r="F2169" s="1" t="s">
        <v>35</v>
      </c>
      <c r="G2169" s="1" t="s">
        <v>445</v>
      </c>
      <c r="H2169" s="2">
        <v>45605</v>
      </c>
      <c r="K2169" s="1" t="s">
        <v>301</v>
      </c>
      <c r="L2169" s="1" t="s">
        <v>1608</v>
      </c>
      <c r="N2169" s="2" t="s">
        <v>3185</v>
      </c>
      <c r="O2169" s="2">
        <v>45031</v>
      </c>
      <c r="P2169" s="3">
        <f>COUNTA($A$2:A2169)/COUNTA($A$2:$A$2937)</f>
        <v>0.73841961852861038</v>
      </c>
    </row>
    <row r="2170" spans="1:16" x14ac:dyDescent="0.2">
      <c r="A2170" s="1">
        <v>3323327</v>
      </c>
      <c r="B2170" s="1">
        <v>2169</v>
      </c>
      <c r="C2170" s="1">
        <v>2169</v>
      </c>
      <c r="D2170" s="1" t="s">
        <v>559</v>
      </c>
      <c r="E2170" s="2">
        <v>44417</v>
      </c>
      <c r="F2170" s="1" t="s">
        <v>35</v>
      </c>
      <c r="G2170" s="1" t="s">
        <v>445</v>
      </c>
      <c r="H2170" s="2">
        <v>45605</v>
      </c>
      <c r="K2170" s="1" t="s">
        <v>72</v>
      </c>
      <c r="L2170" s="1" t="s">
        <v>187</v>
      </c>
      <c r="N2170" s="2" t="s">
        <v>3185</v>
      </c>
      <c r="O2170" s="2">
        <v>45031</v>
      </c>
      <c r="P2170" s="3">
        <f>COUNTA($A$2:A2170)/COUNTA($A$2:$A$2937)</f>
        <v>0.73876021798365121</v>
      </c>
    </row>
    <row r="2171" spans="1:16" x14ac:dyDescent="0.2">
      <c r="A2171" s="1">
        <v>3322722</v>
      </c>
      <c r="B2171" s="1">
        <v>2170</v>
      </c>
      <c r="C2171" s="1">
        <v>2170</v>
      </c>
      <c r="D2171" s="1" t="s">
        <v>2421</v>
      </c>
      <c r="E2171" s="2">
        <v>44417</v>
      </c>
      <c r="F2171" s="1" t="s">
        <v>35</v>
      </c>
      <c r="G2171" s="1" t="s">
        <v>445</v>
      </c>
      <c r="H2171" s="2">
        <v>45605</v>
      </c>
      <c r="K2171" s="1" t="s">
        <v>32</v>
      </c>
      <c r="L2171" s="1" t="s">
        <v>622</v>
      </c>
      <c r="N2171" s="2" t="s">
        <v>3185</v>
      </c>
      <c r="O2171" s="2">
        <v>45031</v>
      </c>
      <c r="P2171" s="3">
        <f>COUNTA($A$2:A2171)/COUNTA($A$2:$A$2937)</f>
        <v>0.73910081743869205</v>
      </c>
    </row>
    <row r="2172" spans="1:16" x14ac:dyDescent="0.2">
      <c r="A2172" s="1">
        <v>3323165</v>
      </c>
      <c r="B2172" s="1">
        <v>2171</v>
      </c>
      <c r="C2172" s="1">
        <v>2171</v>
      </c>
      <c r="D2172" s="1" t="s">
        <v>2422</v>
      </c>
      <c r="E2172" s="2">
        <v>44417</v>
      </c>
      <c r="F2172" s="1" t="s">
        <v>38</v>
      </c>
      <c r="G2172" s="1" t="s">
        <v>445</v>
      </c>
      <c r="H2172" s="2">
        <v>45605</v>
      </c>
      <c r="K2172" s="1" t="s">
        <v>89</v>
      </c>
      <c r="L2172" s="1" t="s">
        <v>495</v>
      </c>
      <c r="N2172" s="2" t="s">
        <v>3185</v>
      </c>
      <c r="O2172" s="2">
        <v>45031</v>
      </c>
      <c r="P2172" s="3">
        <f>COUNTA($A$2:A2172)/COUNTA($A$2:$A$2937)</f>
        <v>0.73944141689373299</v>
      </c>
    </row>
    <row r="2173" spans="1:16" x14ac:dyDescent="0.2">
      <c r="A2173" s="1">
        <v>3320068</v>
      </c>
      <c r="B2173" s="1">
        <v>2172</v>
      </c>
      <c r="C2173" s="1">
        <v>2172</v>
      </c>
      <c r="D2173" s="1" t="s">
        <v>2423</v>
      </c>
      <c r="E2173" s="2">
        <v>44417</v>
      </c>
      <c r="F2173" s="1" t="s">
        <v>282</v>
      </c>
      <c r="G2173" s="1" t="s">
        <v>445</v>
      </c>
      <c r="H2173" s="2">
        <v>45605</v>
      </c>
      <c r="K2173" s="1" t="s">
        <v>36</v>
      </c>
      <c r="L2173" s="1" t="s">
        <v>94</v>
      </c>
      <c r="N2173" s="2" t="s">
        <v>3185</v>
      </c>
      <c r="O2173" s="2">
        <v>45031</v>
      </c>
      <c r="P2173" s="3">
        <f>COUNTA($A$2:A2173)/COUNTA($A$2:$A$2937)</f>
        <v>0.73978201634877383</v>
      </c>
    </row>
    <row r="2174" spans="1:16" x14ac:dyDescent="0.2">
      <c r="A2174" s="1">
        <v>3323498</v>
      </c>
      <c r="B2174" s="1">
        <v>2173</v>
      </c>
      <c r="C2174" s="1">
        <v>2173</v>
      </c>
      <c r="D2174" s="1" t="s">
        <v>2424</v>
      </c>
      <c r="E2174" s="2">
        <v>44417</v>
      </c>
      <c r="F2174" s="1" t="s">
        <v>35</v>
      </c>
      <c r="G2174" s="1" t="s">
        <v>445</v>
      </c>
      <c r="H2174" s="2">
        <v>45605</v>
      </c>
      <c r="K2174" s="1" t="s">
        <v>52</v>
      </c>
      <c r="L2174" s="1" t="s">
        <v>163</v>
      </c>
      <c r="N2174" s="2" t="s">
        <v>3185</v>
      </c>
      <c r="O2174" s="2">
        <v>45031</v>
      </c>
      <c r="P2174" s="3">
        <f>COUNTA($A$2:A2174)/COUNTA($A$2:$A$2937)</f>
        <v>0.74012261580381467</v>
      </c>
    </row>
    <row r="2175" spans="1:16" x14ac:dyDescent="0.2">
      <c r="A2175" s="1">
        <v>3317333</v>
      </c>
      <c r="B2175" s="1">
        <v>2174</v>
      </c>
      <c r="C2175" s="1">
        <v>2174</v>
      </c>
      <c r="D2175" s="1" t="s">
        <v>2425</v>
      </c>
      <c r="E2175" s="2">
        <v>44417</v>
      </c>
      <c r="F2175" s="1" t="s">
        <v>35</v>
      </c>
      <c r="G2175" s="1" t="s">
        <v>445</v>
      </c>
      <c r="H2175" s="2">
        <v>45605</v>
      </c>
      <c r="K2175" s="1" t="s">
        <v>72</v>
      </c>
      <c r="L2175" s="1" t="s">
        <v>834</v>
      </c>
      <c r="N2175" s="2" t="s">
        <v>3185</v>
      </c>
      <c r="O2175" s="2">
        <v>45031</v>
      </c>
      <c r="P2175" s="3">
        <f>COUNTA($A$2:A2175)/COUNTA($A$2:$A$2937)</f>
        <v>0.74046321525885561</v>
      </c>
    </row>
    <row r="2176" spans="1:16" x14ac:dyDescent="0.2">
      <c r="A2176" s="1">
        <v>3323932</v>
      </c>
      <c r="B2176" s="1">
        <v>2175</v>
      </c>
      <c r="C2176" s="1">
        <v>2175</v>
      </c>
      <c r="D2176" s="1" t="s">
        <v>2426</v>
      </c>
      <c r="E2176" s="2">
        <v>44417</v>
      </c>
      <c r="F2176" s="1" t="s">
        <v>35</v>
      </c>
      <c r="G2176" s="1" t="s">
        <v>445</v>
      </c>
      <c r="H2176" s="2">
        <v>45605</v>
      </c>
      <c r="K2176" s="1" t="s">
        <v>52</v>
      </c>
      <c r="L2176" s="1" t="s">
        <v>360</v>
      </c>
      <c r="N2176" s="2" t="s">
        <v>3185</v>
      </c>
      <c r="O2176" s="2">
        <v>45031</v>
      </c>
      <c r="P2176" s="3">
        <f>COUNTA($A$2:A2176)/COUNTA($A$2:$A$2937)</f>
        <v>0.74080381471389645</v>
      </c>
    </row>
    <row r="2177" spans="1:16" x14ac:dyDescent="0.2">
      <c r="A2177" s="1">
        <v>3323867</v>
      </c>
      <c r="B2177" s="1">
        <v>2176</v>
      </c>
      <c r="C2177" s="1">
        <v>2176</v>
      </c>
      <c r="D2177" s="1" t="s">
        <v>2427</v>
      </c>
      <c r="E2177" s="2">
        <v>44417</v>
      </c>
      <c r="F2177" s="1" t="s">
        <v>35</v>
      </c>
      <c r="G2177" s="1" t="s">
        <v>445</v>
      </c>
      <c r="H2177" s="2">
        <v>45605</v>
      </c>
      <c r="K2177" s="1" t="s">
        <v>52</v>
      </c>
      <c r="L2177" s="1" t="s">
        <v>330</v>
      </c>
      <c r="N2177" s="2" t="s">
        <v>3185</v>
      </c>
      <c r="O2177" s="2">
        <v>45031</v>
      </c>
      <c r="P2177" s="3">
        <f>COUNTA($A$2:A2177)/COUNTA($A$2:$A$2937)</f>
        <v>0.74114441416893728</v>
      </c>
    </row>
    <row r="2178" spans="1:16" x14ac:dyDescent="0.2">
      <c r="A2178" s="1">
        <v>3320610</v>
      </c>
      <c r="B2178" s="1">
        <v>2177</v>
      </c>
      <c r="C2178" s="1">
        <v>2177</v>
      </c>
      <c r="D2178" s="1" t="s">
        <v>2428</v>
      </c>
      <c r="E2178" s="2">
        <v>44417</v>
      </c>
      <c r="F2178" s="1" t="s">
        <v>35</v>
      </c>
      <c r="G2178" s="1" t="s">
        <v>445</v>
      </c>
      <c r="H2178" s="2">
        <v>45605</v>
      </c>
      <c r="K2178" s="1" t="s">
        <v>52</v>
      </c>
      <c r="L2178" s="1" t="s">
        <v>29</v>
      </c>
      <c r="N2178" s="2" t="s">
        <v>3185</v>
      </c>
      <c r="O2178" s="2">
        <v>45031</v>
      </c>
      <c r="P2178" s="3">
        <f>COUNTA($A$2:A2178)/COUNTA($A$2:$A$2937)</f>
        <v>0.74148501362397823</v>
      </c>
    </row>
    <row r="2179" spans="1:16" x14ac:dyDescent="0.2">
      <c r="A2179" s="1">
        <v>3323690</v>
      </c>
      <c r="B2179" s="1">
        <v>2178</v>
      </c>
      <c r="C2179" s="1">
        <v>2178</v>
      </c>
      <c r="D2179" s="1" t="s">
        <v>2429</v>
      </c>
      <c r="E2179" s="2">
        <v>44417</v>
      </c>
      <c r="F2179" s="1" t="s">
        <v>282</v>
      </c>
      <c r="G2179" s="1" t="s">
        <v>445</v>
      </c>
      <c r="H2179" s="2">
        <v>45605</v>
      </c>
      <c r="K2179" s="1" t="s">
        <v>157</v>
      </c>
      <c r="L2179" s="1" t="s">
        <v>155</v>
      </c>
      <c r="N2179" s="2" t="s">
        <v>3185</v>
      </c>
      <c r="O2179" s="2">
        <v>45031</v>
      </c>
      <c r="P2179" s="3">
        <f>COUNTA($A$2:A2179)/COUNTA($A$2:$A$2937)</f>
        <v>0.74182561307901906</v>
      </c>
    </row>
    <row r="2180" spans="1:16" x14ac:dyDescent="0.2">
      <c r="A2180" s="1">
        <v>3323707</v>
      </c>
      <c r="B2180" s="1">
        <v>2179</v>
      </c>
      <c r="C2180" s="1">
        <v>2179</v>
      </c>
      <c r="D2180" s="1" t="s">
        <v>2430</v>
      </c>
      <c r="E2180" s="2">
        <v>44417</v>
      </c>
      <c r="F2180" s="1" t="s">
        <v>35</v>
      </c>
      <c r="G2180" s="1" t="s">
        <v>445</v>
      </c>
      <c r="H2180" s="2">
        <v>45605</v>
      </c>
      <c r="K2180" s="1" t="s">
        <v>32</v>
      </c>
      <c r="L2180" s="1" t="s">
        <v>416</v>
      </c>
      <c r="N2180" s="2" t="s">
        <v>3185</v>
      </c>
      <c r="O2180" s="2">
        <v>45031</v>
      </c>
      <c r="P2180" s="3">
        <f>COUNTA($A$2:A2180)/COUNTA($A$2:$A$2937)</f>
        <v>0.7421662125340599</v>
      </c>
    </row>
    <row r="2181" spans="1:16" x14ac:dyDescent="0.2">
      <c r="A2181" s="1">
        <v>3320612</v>
      </c>
      <c r="B2181" s="1">
        <v>2180</v>
      </c>
      <c r="C2181" s="1">
        <v>2180</v>
      </c>
      <c r="D2181" s="1" t="s">
        <v>2431</v>
      </c>
      <c r="E2181" s="2">
        <v>44417</v>
      </c>
      <c r="F2181" s="1" t="s">
        <v>282</v>
      </c>
      <c r="G2181" s="1" t="s">
        <v>445</v>
      </c>
      <c r="H2181" s="2">
        <v>45605</v>
      </c>
      <c r="K2181" s="1" t="s">
        <v>157</v>
      </c>
      <c r="L2181" s="1" t="s">
        <v>101</v>
      </c>
      <c r="N2181" s="2" t="s">
        <v>3185</v>
      </c>
      <c r="O2181" s="2">
        <v>45031</v>
      </c>
      <c r="P2181" s="3">
        <f>COUNTA($A$2:A2181)/COUNTA($A$2:$A$2937)</f>
        <v>0.74250681198910085</v>
      </c>
    </row>
    <row r="2182" spans="1:16" x14ac:dyDescent="0.2">
      <c r="A2182" s="1">
        <v>3323908</v>
      </c>
      <c r="B2182" s="1">
        <v>2181</v>
      </c>
      <c r="C2182" s="1">
        <v>2181</v>
      </c>
      <c r="D2182" s="1" t="s">
        <v>2432</v>
      </c>
      <c r="E2182" s="2">
        <v>44417</v>
      </c>
      <c r="F2182" s="1" t="s">
        <v>38</v>
      </c>
      <c r="G2182" s="1" t="s">
        <v>445</v>
      </c>
      <c r="H2182" s="2">
        <v>45605</v>
      </c>
      <c r="K2182" s="1" t="s">
        <v>89</v>
      </c>
      <c r="L2182" s="1" t="s">
        <v>17</v>
      </c>
      <c r="N2182" s="2" t="s">
        <v>3185</v>
      </c>
      <c r="O2182" s="2">
        <v>45031</v>
      </c>
      <c r="P2182" s="3">
        <f>COUNTA($A$2:A2182)/COUNTA($A$2:$A$2937)</f>
        <v>0.74284741144414168</v>
      </c>
    </row>
    <row r="2183" spans="1:16" x14ac:dyDescent="0.2">
      <c r="A2183" s="1">
        <v>3322734</v>
      </c>
      <c r="B2183" s="1">
        <v>2182</v>
      </c>
      <c r="C2183" s="1">
        <v>2182</v>
      </c>
      <c r="D2183" s="1" t="s">
        <v>2433</v>
      </c>
      <c r="E2183" s="2">
        <v>44417</v>
      </c>
      <c r="F2183" s="1" t="s">
        <v>35</v>
      </c>
      <c r="G2183" s="1" t="s">
        <v>445</v>
      </c>
      <c r="H2183" s="2">
        <v>45605</v>
      </c>
      <c r="K2183" s="1" t="s">
        <v>78</v>
      </c>
      <c r="L2183" s="1" t="s">
        <v>235</v>
      </c>
      <c r="N2183" s="2" t="s">
        <v>3185</v>
      </c>
      <c r="O2183" s="2">
        <v>45031</v>
      </c>
      <c r="P2183" s="3">
        <f>COUNTA($A$2:A2183)/COUNTA($A$2:$A$2937)</f>
        <v>0.74318801089918252</v>
      </c>
    </row>
    <row r="2184" spans="1:16" x14ac:dyDescent="0.2">
      <c r="A2184" s="1">
        <v>3322746</v>
      </c>
      <c r="B2184" s="1">
        <v>2183</v>
      </c>
      <c r="C2184" s="1">
        <v>2183</v>
      </c>
      <c r="D2184" s="1" t="s">
        <v>2434</v>
      </c>
      <c r="E2184" s="2">
        <v>44417</v>
      </c>
      <c r="F2184" s="1" t="s">
        <v>282</v>
      </c>
      <c r="G2184" s="1" t="s">
        <v>445</v>
      </c>
      <c r="H2184" s="2">
        <v>45605</v>
      </c>
      <c r="K2184" s="1" t="s">
        <v>32</v>
      </c>
      <c r="L2184" s="1" t="s">
        <v>141</v>
      </c>
      <c r="N2184" s="2" t="s">
        <v>3185</v>
      </c>
      <c r="O2184" s="2">
        <v>45031</v>
      </c>
      <c r="P2184" s="3">
        <f>COUNTA($A$2:A2184)/COUNTA($A$2:$A$2937)</f>
        <v>0.74352861035422346</v>
      </c>
    </row>
    <row r="2185" spans="1:16" x14ac:dyDescent="0.2">
      <c r="A2185" s="1">
        <v>3323872</v>
      </c>
      <c r="B2185" s="1">
        <v>2184</v>
      </c>
      <c r="C2185" s="1">
        <v>2184</v>
      </c>
      <c r="D2185" s="1" t="s">
        <v>2435</v>
      </c>
      <c r="E2185" s="2">
        <v>44417</v>
      </c>
      <c r="F2185" s="1" t="s">
        <v>282</v>
      </c>
      <c r="G2185" s="1" t="s">
        <v>445</v>
      </c>
      <c r="H2185" s="2">
        <v>45605</v>
      </c>
      <c r="K2185" s="1" t="s">
        <v>157</v>
      </c>
      <c r="L2185" s="1" t="s">
        <v>43</v>
      </c>
      <c r="N2185" s="2" t="s">
        <v>3185</v>
      </c>
      <c r="O2185" s="2">
        <v>45031</v>
      </c>
      <c r="P2185" s="3">
        <f>COUNTA($A$2:A2185)/COUNTA($A$2:$A$2937)</f>
        <v>0.7438692098092643</v>
      </c>
    </row>
    <row r="2186" spans="1:16" x14ac:dyDescent="0.2">
      <c r="A2186" s="1">
        <v>3333708</v>
      </c>
      <c r="B2186" s="1">
        <v>2185</v>
      </c>
      <c r="C2186" s="1">
        <v>2185</v>
      </c>
      <c r="D2186" s="1" t="s">
        <v>2436</v>
      </c>
      <c r="E2186" s="2">
        <v>44452</v>
      </c>
      <c r="F2186" s="1" t="s">
        <v>282</v>
      </c>
      <c r="G2186" s="1" t="s">
        <v>445</v>
      </c>
      <c r="H2186" s="2">
        <v>45639</v>
      </c>
      <c r="K2186" s="1" t="s">
        <v>301</v>
      </c>
      <c r="L2186" s="1" t="s">
        <v>54</v>
      </c>
      <c r="N2186" s="2" t="s">
        <v>3185</v>
      </c>
      <c r="O2186" s="2">
        <v>45031</v>
      </c>
      <c r="P2186" s="3">
        <f>COUNTA($A$2:A2186)/COUNTA($A$2:$A$2937)</f>
        <v>0.74420980926430513</v>
      </c>
    </row>
    <row r="2187" spans="1:16" x14ac:dyDescent="0.2">
      <c r="A2187" s="1">
        <v>3333707</v>
      </c>
      <c r="B2187" s="1">
        <v>2186</v>
      </c>
      <c r="C2187" s="1">
        <v>2186</v>
      </c>
      <c r="D2187" s="1" t="s">
        <v>2437</v>
      </c>
      <c r="E2187" s="2">
        <v>44452</v>
      </c>
      <c r="F2187" s="1" t="s">
        <v>66</v>
      </c>
      <c r="G2187" s="1" t="s">
        <v>445</v>
      </c>
      <c r="H2187" s="2">
        <v>45639</v>
      </c>
      <c r="K2187" s="1" t="s">
        <v>42</v>
      </c>
      <c r="L2187" s="1" t="s">
        <v>652</v>
      </c>
      <c r="N2187" s="2" t="s">
        <v>3185</v>
      </c>
      <c r="O2187" s="2">
        <v>45031</v>
      </c>
      <c r="P2187" s="3">
        <f>COUNTA($A$2:A2187)/COUNTA($A$2:$A$2937)</f>
        <v>0.74455040871934608</v>
      </c>
    </row>
    <row r="2188" spans="1:16" x14ac:dyDescent="0.2">
      <c r="A2188" s="1">
        <v>3333407</v>
      </c>
      <c r="B2188" s="1">
        <v>2187</v>
      </c>
      <c r="C2188" s="1">
        <v>2187</v>
      </c>
      <c r="D2188" s="1" t="s">
        <v>2438</v>
      </c>
      <c r="E2188" s="2">
        <v>44452</v>
      </c>
      <c r="F2188" s="1" t="s">
        <v>66</v>
      </c>
      <c r="G2188" s="1" t="s">
        <v>445</v>
      </c>
      <c r="H2188" s="2">
        <v>45639</v>
      </c>
      <c r="K2188" s="1" t="s">
        <v>72</v>
      </c>
      <c r="L2188" s="1" t="s">
        <v>103</v>
      </c>
      <c r="N2188" s="2" t="s">
        <v>3185</v>
      </c>
      <c r="O2188" s="2">
        <v>45031</v>
      </c>
      <c r="P2188" s="3">
        <f>COUNTA($A$2:A2188)/COUNTA($A$2:$A$2937)</f>
        <v>0.74489100817438691</v>
      </c>
    </row>
    <row r="2189" spans="1:16" x14ac:dyDescent="0.2">
      <c r="A2189" s="1">
        <v>3333332</v>
      </c>
      <c r="B2189" s="1">
        <v>2188</v>
      </c>
      <c r="C2189" s="1">
        <v>2188</v>
      </c>
      <c r="D2189" s="1" t="s">
        <v>2439</v>
      </c>
      <c r="E2189" s="2">
        <v>44452</v>
      </c>
      <c r="F2189" s="1" t="s">
        <v>282</v>
      </c>
      <c r="G2189" s="1" t="s">
        <v>445</v>
      </c>
      <c r="H2189" s="2">
        <v>45639</v>
      </c>
      <c r="K2189" s="1" t="s">
        <v>16</v>
      </c>
      <c r="L2189" s="1" t="s">
        <v>27</v>
      </c>
      <c r="N2189" s="2" t="s">
        <v>3185</v>
      </c>
      <c r="O2189" s="2">
        <v>45031</v>
      </c>
      <c r="P2189" s="3">
        <f>COUNTA($A$2:A2189)/COUNTA($A$2:$A$2937)</f>
        <v>0.74523160762942775</v>
      </c>
    </row>
    <row r="2190" spans="1:16" x14ac:dyDescent="0.2">
      <c r="A2190" s="1">
        <v>3334557</v>
      </c>
      <c r="B2190" s="1">
        <v>2189</v>
      </c>
      <c r="C2190" s="1">
        <v>2189</v>
      </c>
      <c r="D2190" s="1" t="s">
        <v>2440</v>
      </c>
      <c r="E2190" s="2">
        <v>44452</v>
      </c>
      <c r="F2190" s="1" t="s">
        <v>66</v>
      </c>
      <c r="G2190" s="1" t="s">
        <v>445</v>
      </c>
      <c r="H2190" s="2">
        <v>45639</v>
      </c>
      <c r="K2190" s="1" t="s">
        <v>157</v>
      </c>
      <c r="L2190" s="1" t="s">
        <v>399</v>
      </c>
      <c r="N2190" s="2" t="s">
        <v>3185</v>
      </c>
      <c r="O2190" s="2">
        <v>45031</v>
      </c>
      <c r="P2190" s="3">
        <f>COUNTA($A$2:A2190)/COUNTA($A$2:$A$2937)</f>
        <v>0.7455722070844687</v>
      </c>
    </row>
    <row r="2191" spans="1:16" x14ac:dyDescent="0.2">
      <c r="A2191" s="1">
        <v>3334338</v>
      </c>
      <c r="B2191" s="1">
        <v>2190</v>
      </c>
      <c r="C2191" s="1">
        <v>2190</v>
      </c>
      <c r="D2191" s="1" t="s">
        <v>2441</v>
      </c>
      <c r="E2191" s="2">
        <v>44452</v>
      </c>
      <c r="F2191" s="1" t="s">
        <v>66</v>
      </c>
      <c r="G2191" s="1" t="s">
        <v>445</v>
      </c>
      <c r="H2191" s="2">
        <v>45639</v>
      </c>
      <c r="K2191" s="1" t="s">
        <v>301</v>
      </c>
      <c r="L2191" s="1" t="s">
        <v>149</v>
      </c>
      <c r="N2191" s="2" t="s">
        <v>3185</v>
      </c>
      <c r="O2191" s="2">
        <v>45031</v>
      </c>
      <c r="P2191" s="3">
        <f>COUNTA($A$2:A2191)/COUNTA($A$2:$A$2937)</f>
        <v>0.74591280653950953</v>
      </c>
    </row>
    <row r="2192" spans="1:16" x14ac:dyDescent="0.2">
      <c r="A2192" s="1">
        <v>3327462</v>
      </c>
      <c r="B2192" s="1">
        <v>2191</v>
      </c>
      <c r="C2192" s="1">
        <v>2191</v>
      </c>
      <c r="D2192" s="1" t="s">
        <v>2442</v>
      </c>
      <c r="E2192" s="2">
        <v>44452</v>
      </c>
      <c r="F2192" s="1" t="s">
        <v>282</v>
      </c>
      <c r="G2192" s="1" t="s">
        <v>445</v>
      </c>
      <c r="H2192" s="2">
        <v>45639</v>
      </c>
      <c r="K2192" s="1" t="s">
        <v>47</v>
      </c>
      <c r="L2192" s="1" t="s">
        <v>1107</v>
      </c>
      <c r="N2192" s="2" t="s">
        <v>3185</v>
      </c>
      <c r="O2192" s="2">
        <v>45031</v>
      </c>
      <c r="P2192" s="3">
        <f>COUNTA($A$2:A2192)/COUNTA($A$2:$A$2937)</f>
        <v>0.74625340599455037</v>
      </c>
    </row>
    <row r="2193" spans="1:16" x14ac:dyDescent="0.2">
      <c r="A2193" s="1">
        <v>3329306</v>
      </c>
      <c r="B2193" s="1">
        <v>2192</v>
      </c>
      <c r="C2193" s="1">
        <v>2192</v>
      </c>
      <c r="D2193" s="1" t="s">
        <v>2443</v>
      </c>
      <c r="E2193" s="2">
        <v>44452</v>
      </c>
      <c r="F2193" s="1" t="s">
        <v>66</v>
      </c>
      <c r="G2193" s="1" t="s">
        <v>445</v>
      </c>
      <c r="H2193" s="2">
        <v>45639</v>
      </c>
      <c r="K2193" s="1" t="s">
        <v>72</v>
      </c>
      <c r="L2193" s="1" t="s">
        <v>524</v>
      </c>
      <c r="N2193" s="2" t="s">
        <v>3185</v>
      </c>
      <c r="O2193" s="2">
        <v>45031</v>
      </c>
      <c r="P2193" s="3">
        <f>COUNTA($A$2:A2193)/COUNTA($A$2:$A$2937)</f>
        <v>0.74659400544959131</v>
      </c>
    </row>
    <row r="2194" spans="1:16" x14ac:dyDescent="0.2">
      <c r="A2194" s="1">
        <v>3333344</v>
      </c>
      <c r="B2194" s="1">
        <v>2193</v>
      </c>
      <c r="C2194" s="1">
        <v>2193</v>
      </c>
      <c r="D2194" s="1" t="s">
        <v>2444</v>
      </c>
      <c r="E2194" s="2">
        <v>44452</v>
      </c>
      <c r="F2194" s="1" t="s">
        <v>66</v>
      </c>
      <c r="G2194" s="1" t="s">
        <v>445</v>
      </c>
      <c r="H2194" s="2">
        <v>45639</v>
      </c>
      <c r="K2194" s="1" t="s">
        <v>39</v>
      </c>
      <c r="L2194" s="1" t="s">
        <v>75</v>
      </c>
      <c r="N2194" s="2" t="s">
        <v>3185</v>
      </c>
      <c r="O2194" s="2">
        <v>45031</v>
      </c>
      <c r="P2194" s="3">
        <f>COUNTA($A$2:A2194)/COUNTA($A$2:$A$2937)</f>
        <v>0.74693460490463215</v>
      </c>
    </row>
    <row r="2195" spans="1:16" x14ac:dyDescent="0.2">
      <c r="A2195" s="1">
        <v>3333996</v>
      </c>
      <c r="B2195" s="1">
        <v>2194</v>
      </c>
      <c r="C2195" s="1">
        <v>2194</v>
      </c>
      <c r="D2195" s="1" t="s">
        <v>2445</v>
      </c>
      <c r="E2195" s="2">
        <v>44452</v>
      </c>
      <c r="F2195" s="1" t="s">
        <v>267</v>
      </c>
      <c r="G2195" s="1" t="s">
        <v>445</v>
      </c>
      <c r="H2195" s="2">
        <v>45639</v>
      </c>
      <c r="K2195" s="1" t="s">
        <v>47</v>
      </c>
      <c r="L2195" s="1" t="s">
        <v>75</v>
      </c>
      <c r="N2195" s="2" t="s">
        <v>3185</v>
      </c>
      <c r="O2195" s="2">
        <v>45031</v>
      </c>
      <c r="P2195" s="3">
        <f>COUNTA($A$2:A2195)/COUNTA($A$2:$A$2937)</f>
        <v>0.74727520435967298</v>
      </c>
    </row>
    <row r="2196" spans="1:16" x14ac:dyDescent="0.2">
      <c r="A2196" s="1">
        <v>3334367</v>
      </c>
      <c r="B2196" s="1">
        <v>2195</v>
      </c>
      <c r="C2196" s="1">
        <v>2195</v>
      </c>
      <c r="D2196" s="1" t="s">
        <v>2446</v>
      </c>
      <c r="E2196" s="2">
        <v>44452</v>
      </c>
      <c r="F2196" s="1" t="s">
        <v>35</v>
      </c>
      <c r="G2196" s="1" t="s">
        <v>445</v>
      </c>
      <c r="H2196" s="2">
        <v>45639</v>
      </c>
      <c r="K2196" s="1" t="s">
        <v>72</v>
      </c>
      <c r="L2196" s="1" t="s">
        <v>194</v>
      </c>
      <c r="N2196" s="2" t="s">
        <v>3185</v>
      </c>
      <c r="O2196" s="2">
        <v>45031</v>
      </c>
      <c r="P2196" s="3">
        <f>COUNTA($A$2:A2196)/COUNTA($A$2:$A$2937)</f>
        <v>0.74761580381471393</v>
      </c>
    </row>
    <row r="2197" spans="1:16" x14ac:dyDescent="0.2">
      <c r="A2197" s="1">
        <v>3333381</v>
      </c>
      <c r="B2197" s="1">
        <v>2196</v>
      </c>
      <c r="C2197" s="1">
        <v>2196</v>
      </c>
      <c r="D2197" s="1" t="s">
        <v>2447</v>
      </c>
      <c r="E2197" s="2">
        <v>44452</v>
      </c>
      <c r="F2197" s="1" t="s">
        <v>66</v>
      </c>
      <c r="G2197" s="1" t="s">
        <v>445</v>
      </c>
      <c r="H2197" s="2">
        <v>45639</v>
      </c>
      <c r="K2197" s="1" t="s">
        <v>72</v>
      </c>
      <c r="L2197" s="1" t="s">
        <v>289</v>
      </c>
      <c r="N2197" s="2" t="s">
        <v>3185</v>
      </c>
      <c r="O2197" s="2">
        <v>45031</v>
      </c>
      <c r="P2197" s="3">
        <f>COUNTA($A$2:A2197)/COUNTA($A$2:$A$2937)</f>
        <v>0.74795640326975477</v>
      </c>
    </row>
    <row r="2198" spans="1:16" x14ac:dyDescent="0.2">
      <c r="A2198" s="1">
        <v>3333406</v>
      </c>
      <c r="B2198" s="1">
        <v>2197</v>
      </c>
      <c r="C2198" s="1">
        <v>2197</v>
      </c>
      <c r="D2198" s="1" t="s">
        <v>2448</v>
      </c>
      <c r="E2198" s="2">
        <v>44452</v>
      </c>
      <c r="F2198" s="1" t="s">
        <v>35</v>
      </c>
      <c r="G2198" s="1" t="s">
        <v>445</v>
      </c>
      <c r="H2198" s="2">
        <v>45639</v>
      </c>
      <c r="K2198" s="1" t="s">
        <v>52</v>
      </c>
      <c r="L2198" s="1" t="s">
        <v>352</v>
      </c>
      <c r="N2198" s="2" t="s">
        <v>3185</v>
      </c>
      <c r="O2198" s="2">
        <v>45031</v>
      </c>
      <c r="P2198" s="3">
        <f>COUNTA($A$2:A2198)/COUNTA($A$2:$A$2937)</f>
        <v>0.7482970027247956</v>
      </c>
    </row>
    <row r="2199" spans="1:16" x14ac:dyDescent="0.2">
      <c r="A2199" s="1">
        <v>3327452</v>
      </c>
      <c r="B2199" s="1">
        <v>2198</v>
      </c>
      <c r="C2199" s="1">
        <v>2198</v>
      </c>
      <c r="D2199" s="1" t="s">
        <v>2449</v>
      </c>
      <c r="E2199" s="2">
        <v>44452</v>
      </c>
      <c r="F2199" s="1" t="s">
        <v>282</v>
      </c>
      <c r="G2199" s="1" t="s">
        <v>445</v>
      </c>
      <c r="H2199" s="2">
        <v>45639</v>
      </c>
      <c r="K2199" s="1" t="s">
        <v>39</v>
      </c>
      <c r="L2199" s="1" t="s">
        <v>582</v>
      </c>
      <c r="N2199" s="2" t="s">
        <v>3185</v>
      </c>
      <c r="O2199" s="2">
        <v>45031</v>
      </c>
      <c r="P2199" s="3">
        <f>COUNTA($A$2:A2199)/COUNTA($A$2:$A$2937)</f>
        <v>0.74863760217983655</v>
      </c>
    </row>
    <row r="2200" spans="1:16" x14ac:dyDescent="0.2">
      <c r="A2200" s="1">
        <v>3331571</v>
      </c>
      <c r="B2200" s="1">
        <v>2199</v>
      </c>
      <c r="C2200" s="1">
        <v>2199</v>
      </c>
      <c r="D2200" s="1" t="s">
        <v>2450</v>
      </c>
      <c r="E2200" s="2">
        <v>44452</v>
      </c>
      <c r="F2200" s="1" t="s">
        <v>66</v>
      </c>
      <c r="G2200" s="1" t="s">
        <v>445</v>
      </c>
      <c r="H2200" s="2">
        <v>45639</v>
      </c>
      <c r="K2200" s="1" t="s">
        <v>20</v>
      </c>
      <c r="L2200" s="1" t="s">
        <v>187</v>
      </c>
      <c r="N2200" s="2" t="s">
        <v>3185</v>
      </c>
      <c r="O2200" s="2">
        <v>45031</v>
      </c>
      <c r="P2200" s="3">
        <f>COUNTA($A$2:A2200)/COUNTA($A$2:$A$2937)</f>
        <v>0.74897820163487738</v>
      </c>
    </row>
    <row r="2201" spans="1:16" x14ac:dyDescent="0.2">
      <c r="A2201" s="1">
        <v>3326820</v>
      </c>
      <c r="B2201" s="1">
        <v>2200</v>
      </c>
      <c r="C2201" s="1">
        <v>2200</v>
      </c>
      <c r="D2201" s="1" t="s">
        <v>2355</v>
      </c>
      <c r="E2201" s="2">
        <v>44452</v>
      </c>
      <c r="F2201" s="1" t="s">
        <v>25</v>
      </c>
      <c r="G2201" s="1" t="s">
        <v>445</v>
      </c>
      <c r="H2201" s="2">
        <v>45639</v>
      </c>
      <c r="K2201" s="1" t="s">
        <v>26</v>
      </c>
      <c r="L2201" s="1" t="s">
        <v>54</v>
      </c>
      <c r="N2201" s="2" t="s">
        <v>3185</v>
      </c>
      <c r="O2201" s="2">
        <v>45031</v>
      </c>
      <c r="P2201" s="3">
        <f>COUNTA($A$2:A2201)/COUNTA($A$2:$A$2937)</f>
        <v>0.74931880108991822</v>
      </c>
    </row>
    <row r="2202" spans="1:16" x14ac:dyDescent="0.2">
      <c r="A2202" s="1">
        <v>3334750</v>
      </c>
      <c r="B2202" s="1">
        <v>2201</v>
      </c>
      <c r="C2202" s="1">
        <v>2201</v>
      </c>
      <c r="D2202" s="1" t="s">
        <v>2451</v>
      </c>
      <c r="E2202" s="2">
        <v>44452</v>
      </c>
      <c r="F2202" s="1" t="s">
        <v>35</v>
      </c>
      <c r="G2202" s="1" t="s">
        <v>445</v>
      </c>
      <c r="H2202" s="2">
        <v>45639</v>
      </c>
      <c r="K2202" s="1" t="s">
        <v>61</v>
      </c>
      <c r="L2202" s="1" t="s">
        <v>187</v>
      </c>
      <c r="N2202" s="2" t="s">
        <v>3185</v>
      </c>
      <c r="O2202" s="2">
        <v>45031</v>
      </c>
      <c r="P2202" s="3">
        <f>COUNTA($A$2:A2202)/COUNTA($A$2:$A$2937)</f>
        <v>0.74965940054495916</v>
      </c>
    </row>
    <row r="2203" spans="1:16" x14ac:dyDescent="0.2">
      <c r="A2203" s="1">
        <v>3333330</v>
      </c>
      <c r="B2203" s="1">
        <v>2202</v>
      </c>
      <c r="C2203" s="1">
        <v>2202</v>
      </c>
      <c r="D2203" s="1" t="s">
        <v>2452</v>
      </c>
      <c r="E2203" s="2">
        <v>44452</v>
      </c>
      <c r="F2203" s="1" t="s">
        <v>267</v>
      </c>
      <c r="G2203" s="1" t="s">
        <v>445</v>
      </c>
      <c r="H2203" s="2">
        <v>45639</v>
      </c>
      <c r="K2203" s="1" t="s">
        <v>32</v>
      </c>
      <c r="L2203" s="1" t="s">
        <v>180</v>
      </c>
      <c r="N2203" s="2" t="s">
        <v>3185</v>
      </c>
      <c r="O2203" s="2">
        <v>45031</v>
      </c>
      <c r="P2203" s="3">
        <f>COUNTA($A$2:A2203)/COUNTA($A$2:$A$2937)</f>
        <v>0.75</v>
      </c>
    </row>
    <row r="2204" spans="1:16" x14ac:dyDescent="0.2">
      <c r="A2204" s="1">
        <v>3333923</v>
      </c>
      <c r="B2204" s="1">
        <v>2203</v>
      </c>
      <c r="C2204" s="1">
        <v>2203</v>
      </c>
      <c r="D2204" s="1" t="s">
        <v>2453</v>
      </c>
      <c r="E2204" s="2">
        <v>44452</v>
      </c>
      <c r="F2204" s="1" t="s">
        <v>282</v>
      </c>
      <c r="G2204" s="1" t="s">
        <v>445</v>
      </c>
      <c r="H2204" s="2">
        <v>45639</v>
      </c>
      <c r="K2204" s="1" t="s">
        <v>63</v>
      </c>
      <c r="L2204" s="1" t="s">
        <v>43</v>
      </c>
      <c r="N2204" s="2" t="s">
        <v>3185</v>
      </c>
      <c r="O2204" s="2">
        <v>45031</v>
      </c>
      <c r="P2204" s="3">
        <f>COUNTA($A$2:A2204)/COUNTA($A$2:$A$2937)</f>
        <v>0.75034059945504084</v>
      </c>
    </row>
    <row r="2205" spans="1:16" x14ac:dyDescent="0.2">
      <c r="A2205" s="1">
        <v>3334324</v>
      </c>
      <c r="B2205" s="1">
        <v>2204</v>
      </c>
      <c r="C2205" s="1">
        <v>2204</v>
      </c>
      <c r="D2205" s="1" t="s">
        <v>2454</v>
      </c>
      <c r="E2205" s="2">
        <v>44452</v>
      </c>
      <c r="F2205" s="1" t="s">
        <v>267</v>
      </c>
      <c r="G2205" s="1" t="s">
        <v>445</v>
      </c>
      <c r="H2205" s="2">
        <v>45639</v>
      </c>
      <c r="K2205" s="1" t="s">
        <v>47</v>
      </c>
      <c r="L2205" s="1" t="s">
        <v>75</v>
      </c>
      <c r="N2205" s="2" t="s">
        <v>3185</v>
      </c>
      <c r="O2205" s="2">
        <v>45031</v>
      </c>
      <c r="P2205" s="3">
        <f>COUNTA($A$2:A2205)/COUNTA($A$2:$A$2937)</f>
        <v>0.75068119891008178</v>
      </c>
    </row>
    <row r="2206" spans="1:16" x14ac:dyDescent="0.2">
      <c r="A2206" s="1">
        <v>3327430</v>
      </c>
      <c r="B2206" s="1">
        <v>2205</v>
      </c>
      <c r="C2206" s="1">
        <v>2205</v>
      </c>
      <c r="D2206" s="1" t="s">
        <v>2455</v>
      </c>
      <c r="E2206" s="2">
        <v>44452</v>
      </c>
      <c r="F2206" s="1" t="s">
        <v>282</v>
      </c>
      <c r="G2206" s="1" t="s">
        <v>445</v>
      </c>
      <c r="H2206" s="2">
        <v>45639</v>
      </c>
      <c r="K2206" s="1" t="s">
        <v>47</v>
      </c>
      <c r="L2206" s="1" t="s">
        <v>27</v>
      </c>
      <c r="N2206" s="2" t="s">
        <v>3185</v>
      </c>
      <c r="O2206" s="2">
        <v>45031</v>
      </c>
      <c r="P2206" s="3">
        <f>COUNTA($A$2:A2206)/COUNTA($A$2:$A$2937)</f>
        <v>0.75102179836512262</v>
      </c>
    </row>
    <row r="2207" spans="1:16" x14ac:dyDescent="0.2">
      <c r="A2207" s="1">
        <v>3334323</v>
      </c>
      <c r="B2207" s="1">
        <v>2206</v>
      </c>
      <c r="C2207" s="1">
        <v>2206</v>
      </c>
      <c r="D2207" s="1" t="s">
        <v>2456</v>
      </c>
      <c r="E2207" s="2">
        <v>44452</v>
      </c>
      <c r="F2207" s="1" t="s">
        <v>229</v>
      </c>
      <c r="G2207" s="1" t="s">
        <v>445</v>
      </c>
      <c r="H2207" s="2">
        <v>45639</v>
      </c>
      <c r="K2207" s="1" t="s">
        <v>301</v>
      </c>
      <c r="L2207" s="1" t="s">
        <v>265</v>
      </c>
      <c r="N2207" s="2" t="s">
        <v>3185</v>
      </c>
      <c r="O2207" s="2">
        <v>45031</v>
      </c>
      <c r="P2207" s="3">
        <f>COUNTA($A$2:A2207)/COUNTA($A$2:$A$2937)</f>
        <v>0.75136239782016345</v>
      </c>
    </row>
    <row r="2208" spans="1:16" x14ac:dyDescent="0.2">
      <c r="A2208" s="1">
        <v>3333954</v>
      </c>
      <c r="B2208" s="1">
        <v>2207</v>
      </c>
      <c r="C2208" s="1">
        <v>2207</v>
      </c>
      <c r="D2208" s="1" t="s">
        <v>2457</v>
      </c>
      <c r="E2208" s="2">
        <v>44452</v>
      </c>
      <c r="F2208" s="1" t="s">
        <v>229</v>
      </c>
      <c r="G2208" s="1" t="s">
        <v>445</v>
      </c>
      <c r="H2208" s="2">
        <v>45639</v>
      </c>
      <c r="K2208" s="1" t="s">
        <v>72</v>
      </c>
      <c r="L2208" s="1" t="s">
        <v>200</v>
      </c>
      <c r="N2208" s="2" t="s">
        <v>3185</v>
      </c>
      <c r="O2208" s="2">
        <v>45031</v>
      </c>
      <c r="P2208" s="3">
        <f>COUNTA($A$2:A2208)/COUNTA($A$2:$A$2937)</f>
        <v>0.7517029972752044</v>
      </c>
    </row>
    <row r="2209" spans="1:16" x14ac:dyDescent="0.2">
      <c r="A2209" s="1">
        <v>3333331</v>
      </c>
      <c r="B2209" s="1">
        <v>2208</v>
      </c>
      <c r="C2209" s="1">
        <v>2208</v>
      </c>
      <c r="D2209" s="1" t="s">
        <v>2458</v>
      </c>
      <c r="E2209" s="2">
        <v>44452</v>
      </c>
      <c r="F2209" s="1" t="s">
        <v>25</v>
      </c>
      <c r="G2209" s="1" t="s">
        <v>445</v>
      </c>
      <c r="H2209" s="2">
        <v>45639</v>
      </c>
      <c r="K2209" s="1" t="s">
        <v>47</v>
      </c>
      <c r="L2209" s="1" t="s">
        <v>303</v>
      </c>
      <c r="N2209" s="2" t="s">
        <v>3185</v>
      </c>
      <c r="O2209" s="2">
        <v>45031</v>
      </c>
      <c r="P2209" s="3">
        <f>COUNTA($A$2:A2209)/COUNTA($A$2:$A$2937)</f>
        <v>0.75204359673024523</v>
      </c>
    </row>
    <row r="2210" spans="1:16" x14ac:dyDescent="0.2">
      <c r="A2210" s="1">
        <v>3334337</v>
      </c>
      <c r="B2210" s="1">
        <v>2209</v>
      </c>
      <c r="C2210" s="1">
        <v>2209</v>
      </c>
      <c r="D2210" s="1" t="s">
        <v>2459</v>
      </c>
      <c r="E2210" s="2">
        <v>44452</v>
      </c>
      <c r="F2210" s="1" t="s">
        <v>229</v>
      </c>
      <c r="G2210" s="1" t="s">
        <v>445</v>
      </c>
      <c r="H2210" s="2">
        <v>45639</v>
      </c>
      <c r="K2210" s="1" t="s">
        <v>81</v>
      </c>
      <c r="L2210" s="1" t="s">
        <v>432</v>
      </c>
      <c r="N2210" s="2" t="s">
        <v>3185</v>
      </c>
      <c r="O2210" s="2">
        <v>45031</v>
      </c>
      <c r="P2210" s="3">
        <f>COUNTA($A$2:A2210)/COUNTA($A$2:$A$2937)</f>
        <v>0.75238419618528607</v>
      </c>
    </row>
    <row r="2211" spans="1:16" x14ac:dyDescent="0.2">
      <c r="A2211" s="1">
        <v>3333861</v>
      </c>
      <c r="B2211" s="1">
        <v>2210</v>
      </c>
      <c r="C2211" s="1">
        <v>2210</v>
      </c>
      <c r="D2211" s="1" t="s">
        <v>2460</v>
      </c>
      <c r="E2211" s="2">
        <v>44452</v>
      </c>
      <c r="F2211" s="1" t="s">
        <v>35</v>
      </c>
      <c r="G2211" s="1" t="s">
        <v>445</v>
      </c>
      <c r="H2211" s="2">
        <v>45639</v>
      </c>
      <c r="K2211" s="1" t="s">
        <v>301</v>
      </c>
      <c r="L2211" s="1" t="s">
        <v>332</v>
      </c>
      <c r="N2211" s="2" t="s">
        <v>3185</v>
      </c>
      <c r="O2211" s="2">
        <v>45031</v>
      </c>
      <c r="P2211" s="3">
        <f>COUNTA($A$2:A2211)/COUNTA($A$2:$A$2937)</f>
        <v>0.75272479564032702</v>
      </c>
    </row>
    <row r="2212" spans="1:16" x14ac:dyDescent="0.2">
      <c r="A2212" s="1">
        <v>3331570</v>
      </c>
      <c r="B2212" s="1">
        <v>2211</v>
      </c>
      <c r="C2212" s="1">
        <v>2211</v>
      </c>
      <c r="D2212" s="1" t="s">
        <v>2461</v>
      </c>
      <c r="E2212" s="2">
        <v>44452</v>
      </c>
      <c r="F2212" s="1" t="s">
        <v>282</v>
      </c>
      <c r="G2212" s="1" t="s">
        <v>445</v>
      </c>
      <c r="H2212" s="2">
        <v>45639</v>
      </c>
      <c r="K2212" s="1" t="s">
        <v>157</v>
      </c>
      <c r="L2212" s="1" t="s">
        <v>43</v>
      </c>
      <c r="N2212" s="2" t="s">
        <v>3185</v>
      </c>
      <c r="O2212" s="2">
        <v>45031</v>
      </c>
      <c r="P2212" s="3">
        <f>COUNTA($A$2:A2212)/COUNTA($A$2:$A$2937)</f>
        <v>0.75306539509536785</v>
      </c>
    </row>
    <row r="2213" spans="1:16" x14ac:dyDescent="0.2">
      <c r="A2213" s="1">
        <v>3333895</v>
      </c>
      <c r="B2213" s="1">
        <v>2212</v>
      </c>
      <c r="C2213" s="1">
        <v>2212</v>
      </c>
      <c r="D2213" s="1" t="s">
        <v>2462</v>
      </c>
      <c r="E2213" s="2">
        <v>44452</v>
      </c>
      <c r="F2213" s="1" t="s">
        <v>229</v>
      </c>
      <c r="G2213" s="1" t="s">
        <v>445</v>
      </c>
      <c r="H2213" s="2">
        <v>45639</v>
      </c>
      <c r="K2213" s="1" t="s">
        <v>47</v>
      </c>
      <c r="L2213" s="1" t="s">
        <v>187</v>
      </c>
      <c r="N2213" s="2" t="s">
        <v>3185</v>
      </c>
      <c r="O2213" s="2">
        <v>45031</v>
      </c>
      <c r="P2213" s="3">
        <f>COUNTA($A$2:A2213)/COUNTA($A$2:$A$2937)</f>
        <v>0.75340599455040869</v>
      </c>
    </row>
    <row r="2214" spans="1:16" x14ac:dyDescent="0.2">
      <c r="A2214" s="1">
        <v>3333329</v>
      </c>
      <c r="B2214" s="1">
        <v>2213</v>
      </c>
      <c r="C2214" s="1">
        <v>2213</v>
      </c>
      <c r="D2214" s="1" t="s">
        <v>2463</v>
      </c>
      <c r="E2214" s="2">
        <v>44452</v>
      </c>
      <c r="F2214" s="1" t="s">
        <v>35</v>
      </c>
      <c r="G2214" s="1" t="s">
        <v>445</v>
      </c>
      <c r="H2214" s="2">
        <v>45639</v>
      </c>
      <c r="K2214" s="1" t="s">
        <v>78</v>
      </c>
      <c r="L2214" s="1" t="s">
        <v>194</v>
      </c>
      <c r="N2214" s="1" t="s">
        <v>3185</v>
      </c>
      <c r="O2214" s="2">
        <v>45031</v>
      </c>
      <c r="P2214" s="3">
        <f>COUNTA($A$2:A2214)/COUNTA($A$2:$A$2937)</f>
        <v>0.75374659400544963</v>
      </c>
    </row>
    <row r="2215" spans="1:16" x14ac:dyDescent="0.2">
      <c r="A2215" s="1">
        <v>3333356</v>
      </c>
      <c r="B2215" s="1">
        <v>2214</v>
      </c>
      <c r="C2215" s="1">
        <v>2214</v>
      </c>
      <c r="D2215" s="1" t="s">
        <v>2464</v>
      </c>
      <c r="E2215" s="2">
        <v>44452</v>
      </c>
      <c r="F2215" s="1" t="s">
        <v>35</v>
      </c>
      <c r="G2215" s="1" t="s">
        <v>445</v>
      </c>
      <c r="H2215" s="2">
        <v>45639</v>
      </c>
      <c r="K2215" s="1" t="s">
        <v>78</v>
      </c>
      <c r="L2215" s="1" t="s">
        <v>17</v>
      </c>
      <c r="N2215" s="2" t="s">
        <v>3185</v>
      </c>
      <c r="O2215" s="2">
        <v>45031</v>
      </c>
      <c r="P2215" s="3">
        <f>COUNTA($A$2:A2215)/COUNTA($A$2:$A$2937)</f>
        <v>0.75408719346049047</v>
      </c>
    </row>
    <row r="2216" spans="1:16" x14ac:dyDescent="0.2">
      <c r="A2216" s="1">
        <v>3329386</v>
      </c>
      <c r="B2216" s="1">
        <v>2215</v>
      </c>
      <c r="C2216" s="1">
        <v>2215</v>
      </c>
      <c r="D2216" s="1" t="s">
        <v>2465</v>
      </c>
      <c r="E2216" s="2">
        <v>44452</v>
      </c>
      <c r="F2216" s="1" t="s">
        <v>229</v>
      </c>
      <c r="G2216" s="1" t="s">
        <v>445</v>
      </c>
      <c r="H2216" s="2">
        <v>45639</v>
      </c>
      <c r="K2216" s="1" t="s">
        <v>52</v>
      </c>
      <c r="L2216" s="1" t="s">
        <v>378</v>
      </c>
      <c r="N2216" s="2" t="s">
        <v>3185</v>
      </c>
      <c r="O2216" s="2">
        <v>45031</v>
      </c>
      <c r="P2216" s="3">
        <f>COUNTA($A$2:A2216)/COUNTA($A$2:$A$2937)</f>
        <v>0.7544277929155313</v>
      </c>
    </row>
    <row r="2217" spans="1:16" x14ac:dyDescent="0.2">
      <c r="A2217" s="1">
        <v>3329384</v>
      </c>
      <c r="B2217" s="1">
        <v>2216</v>
      </c>
      <c r="C2217" s="1">
        <v>2216</v>
      </c>
      <c r="D2217" s="1" t="s">
        <v>2466</v>
      </c>
      <c r="E2217" s="2">
        <v>44452</v>
      </c>
      <c r="F2217" s="1" t="s">
        <v>229</v>
      </c>
      <c r="G2217" s="1" t="s">
        <v>445</v>
      </c>
      <c r="H2217" s="2">
        <v>45639</v>
      </c>
      <c r="K2217" s="1" t="s">
        <v>16</v>
      </c>
      <c r="L2217" s="1" t="s">
        <v>952</v>
      </c>
      <c r="N2217" s="2" t="s">
        <v>3185</v>
      </c>
      <c r="O2217" s="2">
        <v>45031</v>
      </c>
      <c r="P2217" s="3">
        <f>COUNTA($A$2:A2217)/COUNTA($A$2:$A$2937)</f>
        <v>0.75476839237057225</v>
      </c>
    </row>
    <row r="2218" spans="1:16" x14ac:dyDescent="0.2">
      <c r="A2218" s="1">
        <v>3334325</v>
      </c>
      <c r="B2218" s="1">
        <v>2217</v>
      </c>
      <c r="C2218" s="1">
        <v>2217</v>
      </c>
      <c r="D2218" s="1" t="s">
        <v>2467</v>
      </c>
      <c r="E2218" s="2">
        <v>44452</v>
      </c>
      <c r="F2218" s="1" t="s">
        <v>35</v>
      </c>
      <c r="G2218" s="1" t="s">
        <v>445</v>
      </c>
      <c r="H2218" s="2">
        <v>45639</v>
      </c>
      <c r="K2218" s="1" t="s">
        <v>52</v>
      </c>
      <c r="L2218" s="1" t="s">
        <v>217</v>
      </c>
      <c r="N2218" s="2" t="s">
        <v>3185</v>
      </c>
      <c r="O2218" s="2">
        <v>45031</v>
      </c>
      <c r="P2218" s="3">
        <f>COUNTA($A$2:A2218)/COUNTA($A$2:$A$2937)</f>
        <v>0.75510899182561309</v>
      </c>
    </row>
    <row r="2219" spans="1:16" x14ac:dyDescent="0.2">
      <c r="A2219" s="1">
        <v>3334381</v>
      </c>
      <c r="B2219" s="1">
        <v>2218</v>
      </c>
      <c r="C2219" s="1">
        <v>2218</v>
      </c>
      <c r="D2219" s="1" t="s">
        <v>2468</v>
      </c>
      <c r="E2219" s="2">
        <v>44452</v>
      </c>
      <c r="F2219" s="1" t="s">
        <v>35</v>
      </c>
      <c r="G2219" s="1" t="s">
        <v>445</v>
      </c>
      <c r="H2219" s="2">
        <v>45639</v>
      </c>
      <c r="K2219" s="1" t="s">
        <v>81</v>
      </c>
      <c r="L2219" s="1" t="s">
        <v>217</v>
      </c>
      <c r="N2219" s="2" t="s">
        <v>3185</v>
      </c>
      <c r="O2219" s="2">
        <v>45031</v>
      </c>
      <c r="P2219" s="3">
        <f>COUNTA($A$2:A2219)/COUNTA($A$2:$A$2937)</f>
        <v>0.75544959128065392</v>
      </c>
    </row>
    <row r="2220" spans="1:16" x14ac:dyDescent="0.2">
      <c r="A2220" s="1">
        <v>3328306</v>
      </c>
      <c r="B2220" s="1">
        <v>2219</v>
      </c>
      <c r="C2220" s="1">
        <v>2219</v>
      </c>
      <c r="D2220" s="1" t="s">
        <v>2469</v>
      </c>
      <c r="E2220" s="2">
        <v>44452</v>
      </c>
      <c r="F2220" s="1" t="s">
        <v>35</v>
      </c>
      <c r="G2220" s="1" t="s">
        <v>445</v>
      </c>
      <c r="H2220" s="2">
        <v>45639</v>
      </c>
      <c r="K2220" s="1" t="s">
        <v>16</v>
      </c>
      <c r="L2220" s="1" t="s">
        <v>175</v>
      </c>
      <c r="N2220" s="2" t="s">
        <v>3185</v>
      </c>
      <c r="O2220" s="2">
        <v>45031</v>
      </c>
      <c r="P2220" s="3">
        <f>COUNTA($A$2:A2220)/COUNTA($A$2:$A$2937)</f>
        <v>0.75579019073569487</v>
      </c>
    </row>
    <row r="2221" spans="1:16" x14ac:dyDescent="0.2">
      <c r="A2221" s="1">
        <v>3333465</v>
      </c>
      <c r="B2221" s="1">
        <v>2220</v>
      </c>
      <c r="C2221" s="1">
        <v>2220</v>
      </c>
      <c r="D2221" s="1" t="s">
        <v>2470</v>
      </c>
      <c r="E2221" s="2">
        <v>44452</v>
      </c>
      <c r="F2221" s="1" t="s">
        <v>35</v>
      </c>
      <c r="G2221" s="1" t="s">
        <v>445</v>
      </c>
      <c r="H2221" s="2">
        <v>45639</v>
      </c>
      <c r="K2221" s="1" t="s">
        <v>52</v>
      </c>
      <c r="L2221" s="1" t="s">
        <v>149</v>
      </c>
      <c r="N2221" s="2" t="s">
        <v>3185</v>
      </c>
      <c r="O2221" s="2">
        <v>45031</v>
      </c>
      <c r="P2221" s="3">
        <f>COUNTA($A$2:A2221)/COUNTA($A$2:$A$2937)</f>
        <v>0.7561307901907357</v>
      </c>
    </row>
    <row r="2222" spans="1:16" x14ac:dyDescent="0.2">
      <c r="A2222" s="1">
        <v>3333464</v>
      </c>
      <c r="B2222" s="1">
        <v>2221</v>
      </c>
      <c r="C2222" s="1">
        <v>2221</v>
      </c>
      <c r="D2222" s="1" t="s">
        <v>2471</v>
      </c>
      <c r="E2222" s="2">
        <v>44452</v>
      </c>
      <c r="F2222" s="1" t="s">
        <v>229</v>
      </c>
      <c r="G2222" s="1" t="s">
        <v>445</v>
      </c>
      <c r="H2222" s="2">
        <v>45639</v>
      </c>
      <c r="K2222" s="1" t="s">
        <v>16</v>
      </c>
      <c r="L2222" s="1" t="s">
        <v>189</v>
      </c>
      <c r="N2222" s="2" t="s">
        <v>3185</v>
      </c>
      <c r="O2222" s="2">
        <v>45031</v>
      </c>
      <c r="P2222" s="3">
        <f>COUNTA($A$2:A2222)/COUNTA($A$2:$A$2937)</f>
        <v>0.75647138964577654</v>
      </c>
    </row>
    <row r="2223" spans="1:16" x14ac:dyDescent="0.2">
      <c r="A2223" s="1">
        <v>3334167</v>
      </c>
      <c r="B2223" s="1">
        <v>2222</v>
      </c>
      <c r="C2223" s="1">
        <v>2222</v>
      </c>
      <c r="D2223" s="1" t="s">
        <v>2472</v>
      </c>
      <c r="E2223" s="2">
        <v>44452</v>
      </c>
      <c r="F2223" s="1" t="s">
        <v>229</v>
      </c>
      <c r="G2223" s="1" t="s">
        <v>445</v>
      </c>
      <c r="H2223" s="2">
        <v>45639</v>
      </c>
      <c r="K2223" s="1" t="s">
        <v>47</v>
      </c>
      <c r="L2223" s="1" t="s">
        <v>381</v>
      </c>
      <c r="N2223" s="2" t="s">
        <v>3185</v>
      </c>
      <c r="O2223" s="2">
        <v>45031</v>
      </c>
      <c r="P2223" s="3">
        <f>COUNTA($A$2:A2223)/COUNTA($A$2:$A$2937)</f>
        <v>0.75681198910081748</v>
      </c>
    </row>
    <row r="2224" spans="1:16" x14ac:dyDescent="0.2">
      <c r="A2224" s="1">
        <v>3333747</v>
      </c>
      <c r="B2224" s="1">
        <v>2223</v>
      </c>
      <c r="C2224" s="1">
        <v>2223</v>
      </c>
      <c r="D2224" s="1" t="s">
        <v>2473</v>
      </c>
      <c r="E2224" s="2">
        <v>44452</v>
      </c>
      <c r="F2224" s="1" t="s">
        <v>267</v>
      </c>
      <c r="G2224" s="1" t="s">
        <v>445</v>
      </c>
      <c r="H2224" s="2">
        <v>45639</v>
      </c>
      <c r="K2224" s="1" t="s">
        <v>157</v>
      </c>
      <c r="L2224" s="1" t="s">
        <v>29</v>
      </c>
      <c r="N2224" s="2" t="s">
        <v>3185</v>
      </c>
      <c r="O2224" s="2">
        <v>45031</v>
      </c>
      <c r="P2224" s="3">
        <f>COUNTA($A$2:A2224)/COUNTA($A$2:$A$2937)</f>
        <v>0.75715258855585832</v>
      </c>
    </row>
    <row r="2225" spans="1:16" x14ac:dyDescent="0.2">
      <c r="A2225" s="1">
        <v>3329352</v>
      </c>
      <c r="B2225" s="1">
        <v>2224</v>
      </c>
      <c r="C2225" s="1">
        <v>2224</v>
      </c>
      <c r="D2225" s="1" t="s">
        <v>2474</v>
      </c>
      <c r="E2225" s="2">
        <v>44452</v>
      </c>
      <c r="F2225" s="1" t="s">
        <v>282</v>
      </c>
      <c r="G2225" s="1" t="s">
        <v>445</v>
      </c>
      <c r="H2225" s="2">
        <v>45639</v>
      </c>
      <c r="K2225" s="1" t="s">
        <v>16</v>
      </c>
      <c r="L2225" s="1" t="s">
        <v>187</v>
      </c>
      <c r="N2225" s="2" t="s">
        <v>3185</v>
      </c>
      <c r="O2225" s="2">
        <v>45031</v>
      </c>
      <c r="P2225" s="3">
        <f>COUNTA($A$2:A2225)/COUNTA($A$2:$A$2937)</f>
        <v>0.75749318801089915</v>
      </c>
    </row>
    <row r="2226" spans="1:16" x14ac:dyDescent="0.2">
      <c r="A2226" s="1">
        <v>3329254</v>
      </c>
      <c r="B2226" s="1">
        <v>2225</v>
      </c>
      <c r="C2226" s="1">
        <v>2225</v>
      </c>
      <c r="D2226" s="1" t="s">
        <v>2475</v>
      </c>
      <c r="E2226" s="2">
        <v>44452</v>
      </c>
      <c r="F2226" s="1" t="s">
        <v>229</v>
      </c>
      <c r="G2226" s="1" t="s">
        <v>445</v>
      </c>
      <c r="H2226" s="2">
        <v>45639</v>
      </c>
      <c r="K2226" s="1" t="s">
        <v>72</v>
      </c>
      <c r="L2226" s="1" t="s">
        <v>533</v>
      </c>
      <c r="N2226" s="2" t="s">
        <v>3185</v>
      </c>
      <c r="O2226" s="2">
        <v>45031</v>
      </c>
      <c r="P2226" s="3">
        <f>COUNTA($A$2:A2226)/COUNTA($A$2:$A$2937)</f>
        <v>0.7578337874659401</v>
      </c>
    </row>
    <row r="2227" spans="1:16" x14ac:dyDescent="0.2">
      <c r="A2227" s="1">
        <v>3334226</v>
      </c>
      <c r="B2227" s="1">
        <v>2226</v>
      </c>
      <c r="C2227" s="1">
        <v>2226</v>
      </c>
      <c r="D2227" s="1" t="s">
        <v>2476</v>
      </c>
      <c r="E2227" s="2">
        <v>44452</v>
      </c>
      <c r="F2227" s="1" t="s">
        <v>35</v>
      </c>
      <c r="G2227" s="1" t="s">
        <v>445</v>
      </c>
      <c r="H2227" s="2">
        <v>45639</v>
      </c>
      <c r="K2227" s="1" t="s">
        <v>157</v>
      </c>
      <c r="L2227" s="1" t="s">
        <v>126</v>
      </c>
      <c r="N2227" s="2" t="s">
        <v>3185</v>
      </c>
      <c r="O2227" s="2">
        <v>45031</v>
      </c>
      <c r="P2227" s="3">
        <f>COUNTA($A$2:A2227)/COUNTA($A$2:$A$2937)</f>
        <v>0.75817438692098094</v>
      </c>
    </row>
    <row r="2228" spans="1:16" x14ac:dyDescent="0.2">
      <c r="A2228" s="1">
        <v>3334392</v>
      </c>
      <c r="B2228" s="1">
        <v>2227</v>
      </c>
      <c r="C2228" s="1">
        <v>2227</v>
      </c>
      <c r="D2228" s="1" t="s">
        <v>2477</v>
      </c>
      <c r="E2228" s="2">
        <v>44452</v>
      </c>
      <c r="F2228" s="1" t="s">
        <v>229</v>
      </c>
      <c r="G2228" s="1" t="s">
        <v>445</v>
      </c>
      <c r="H2228" s="2">
        <v>45639</v>
      </c>
      <c r="K2228" s="1" t="s">
        <v>72</v>
      </c>
      <c r="L2228" s="1" t="s">
        <v>235</v>
      </c>
      <c r="N2228" s="2" t="s">
        <v>3185</v>
      </c>
      <c r="O2228" s="2">
        <v>45031</v>
      </c>
      <c r="P2228" s="3">
        <f>COUNTA($A$2:A2228)/COUNTA($A$2:$A$2937)</f>
        <v>0.75851498637602177</v>
      </c>
    </row>
    <row r="2229" spans="1:16" x14ac:dyDescent="0.2">
      <c r="A2229" s="1">
        <v>3334166</v>
      </c>
      <c r="B2229" s="1">
        <v>2228</v>
      </c>
      <c r="C2229" s="1">
        <v>2228</v>
      </c>
      <c r="D2229" s="1" t="s">
        <v>2478</v>
      </c>
      <c r="E2229" s="2">
        <v>44452</v>
      </c>
      <c r="F2229" s="1" t="s">
        <v>282</v>
      </c>
      <c r="G2229" s="1" t="s">
        <v>445</v>
      </c>
      <c r="H2229" s="2">
        <v>45639</v>
      </c>
      <c r="K2229" s="1" t="s">
        <v>72</v>
      </c>
      <c r="L2229" s="1" t="s">
        <v>117</v>
      </c>
      <c r="N2229" s="2" t="s">
        <v>3185</v>
      </c>
      <c r="O2229" s="2">
        <v>45031</v>
      </c>
      <c r="P2229" s="3">
        <f>COUNTA($A$2:A2229)/COUNTA($A$2:$A$2937)</f>
        <v>0.75885558583106272</v>
      </c>
    </row>
    <row r="2230" spans="1:16" x14ac:dyDescent="0.2">
      <c r="A2230" s="1">
        <v>3327124</v>
      </c>
      <c r="B2230" s="1">
        <v>2229</v>
      </c>
      <c r="C2230" s="1">
        <v>2229</v>
      </c>
      <c r="D2230" s="1" t="s">
        <v>2479</v>
      </c>
      <c r="E2230" s="2">
        <v>44452</v>
      </c>
      <c r="F2230" s="1" t="s">
        <v>229</v>
      </c>
      <c r="G2230" s="1" t="s">
        <v>445</v>
      </c>
      <c r="H2230" s="2">
        <v>45639</v>
      </c>
      <c r="K2230" s="1" t="s">
        <v>47</v>
      </c>
      <c r="L2230" s="1" t="s">
        <v>75</v>
      </c>
      <c r="N2230" s="2" t="s">
        <v>3185</v>
      </c>
      <c r="O2230" s="2">
        <v>45031</v>
      </c>
      <c r="P2230" s="3">
        <f>COUNTA($A$2:A2230)/COUNTA($A$2:$A$2937)</f>
        <v>0.75919618528610355</v>
      </c>
    </row>
    <row r="2231" spans="1:16" x14ac:dyDescent="0.2">
      <c r="A2231" s="1">
        <v>3333860</v>
      </c>
      <c r="B2231" s="1">
        <v>2230</v>
      </c>
      <c r="C2231" s="1">
        <v>2230</v>
      </c>
      <c r="D2231" s="1" t="s">
        <v>2480</v>
      </c>
      <c r="E2231" s="2">
        <v>44452</v>
      </c>
      <c r="F2231" s="1" t="s">
        <v>35</v>
      </c>
      <c r="G2231" s="1" t="s">
        <v>445</v>
      </c>
      <c r="H2231" s="2">
        <v>45639</v>
      </c>
      <c r="K2231" s="1" t="s">
        <v>295</v>
      </c>
      <c r="L2231" s="1" t="s">
        <v>187</v>
      </c>
      <c r="N2231" s="2" t="s">
        <v>3185</v>
      </c>
      <c r="O2231" s="2">
        <v>45031</v>
      </c>
      <c r="P2231" s="3">
        <f>COUNTA($A$2:A2231)/COUNTA($A$2:$A$2937)</f>
        <v>0.75953678474114439</v>
      </c>
    </row>
    <row r="2232" spans="1:16" x14ac:dyDescent="0.2">
      <c r="A2232" s="1">
        <v>3333380</v>
      </c>
      <c r="B2232" s="1">
        <v>2231</v>
      </c>
      <c r="C2232" s="1">
        <v>2231</v>
      </c>
      <c r="D2232" s="1" t="s">
        <v>2481</v>
      </c>
      <c r="E2232" s="2">
        <v>44452</v>
      </c>
      <c r="F2232" s="1" t="s">
        <v>282</v>
      </c>
      <c r="G2232" s="1" t="s">
        <v>445</v>
      </c>
      <c r="H2232" s="2">
        <v>45639</v>
      </c>
      <c r="K2232" s="1" t="s">
        <v>36</v>
      </c>
      <c r="L2232" s="1" t="s">
        <v>573</v>
      </c>
      <c r="N2232" s="2" t="s">
        <v>3185</v>
      </c>
      <c r="O2232" s="2">
        <v>45031</v>
      </c>
      <c r="P2232" s="3">
        <f>COUNTA($A$2:A2232)/COUNTA($A$2:$A$2937)</f>
        <v>0.75987738419618533</v>
      </c>
    </row>
    <row r="2233" spans="1:16" x14ac:dyDescent="0.2">
      <c r="A2233" s="1">
        <v>3333859</v>
      </c>
      <c r="B2233" s="1">
        <v>2232</v>
      </c>
      <c r="C2233" s="1">
        <v>2232</v>
      </c>
      <c r="D2233" s="1" t="s">
        <v>2482</v>
      </c>
      <c r="E2233" s="2">
        <v>44452</v>
      </c>
      <c r="F2233" s="1" t="s">
        <v>35</v>
      </c>
      <c r="G2233" s="1" t="s">
        <v>445</v>
      </c>
      <c r="H2233" s="2">
        <v>45639</v>
      </c>
      <c r="K2233" s="1" t="s">
        <v>52</v>
      </c>
      <c r="L2233" s="1" t="s">
        <v>94</v>
      </c>
      <c r="N2233" s="2" t="s">
        <v>3185</v>
      </c>
      <c r="O2233" s="2">
        <v>45031</v>
      </c>
      <c r="P2233" s="3">
        <f>COUNTA($A$2:A2233)/COUNTA($A$2:$A$2937)</f>
        <v>0.76021798365122617</v>
      </c>
    </row>
    <row r="2234" spans="1:16" x14ac:dyDescent="0.2">
      <c r="A2234" s="1">
        <v>3333709</v>
      </c>
      <c r="B2234" s="1">
        <v>2233</v>
      </c>
      <c r="C2234" s="1">
        <v>2233</v>
      </c>
      <c r="D2234" s="1" t="s">
        <v>2483</v>
      </c>
      <c r="E2234" s="2">
        <v>44452</v>
      </c>
      <c r="F2234" s="1" t="s">
        <v>282</v>
      </c>
      <c r="G2234" s="1" t="s">
        <v>445</v>
      </c>
      <c r="H2234" s="2">
        <v>45639</v>
      </c>
      <c r="K2234" s="1" t="s">
        <v>301</v>
      </c>
      <c r="L2234" s="1" t="s">
        <v>443</v>
      </c>
      <c r="N2234" s="2" t="s">
        <v>3185</v>
      </c>
      <c r="O2234" s="2">
        <v>45031</v>
      </c>
      <c r="P2234" s="3">
        <f>COUNTA($A$2:A2234)/COUNTA($A$2:$A$2937)</f>
        <v>0.76055858310626701</v>
      </c>
    </row>
    <row r="2235" spans="1:16" x14ac:dyDescent="0.2">
      <c r="A2235" s="1">
        <v>3327123</v>
      </c>
      <c r="B2235" s="1">
        <v>2234</v>
      </c>
      <c r="C2235" s="1">
        <v>2234</v>
      </c>
      <c r="D2235" s="1" t="s">
        <v>2484</v>
      </c>
      <c r="E2235" s="2">
        <v>44452</v>
      </c>
      <c r="F2235" s="1" t="s">
        <v>267</v>
      </c>
      <c r="G2235" s="1" t="s">
        <v>445</v>
      </c>
      <c r="H2235" s="2">
        <v>45639</v>
      </c>
      <c r="K2235" s="1" t="s">
        <v>157</v>
      </c>
      <c r="L2235" s="1" t="s">
        <v>505</v>
      </c>
      <c r="N2235" s="2" t="s">
        <v>3185</v>
      </c>
      <c r="O2235" s="2">
        <v>45031</v>
      </c>
      <c r="P2235" s="3">
        <f>COUNTA($A$2:A2235)/COUNTA($A$2:$A$2937)</f>
        <v>0.76089918256130795</v>
      </c>
    </row>
    <row r="2236" spans="1:16" x14ac:dyDescent="0.2">
      <c r="A2236" s="1">
        <v>3333940</v>
      </c>
      <c r="B2236" s="1">
        <v>2235</v>
      </c>
      <c r="C2236" s="1">
        <v>2235</v>
      </c>
      <c r="D2236" s="1" t="s">
        <v>2485</v>
      </c>
      <c r="E2236" s="2">
        <v>44452</v>
      </c>
      <c r="F2236" s="1" t="s">
        <v>35</v>
      </c>
      <c r="G2236" s="1" t="s">
        <v>445</v>
      </c>
      <c r="H2236" s="2">
        <v>45639</v>
      </c>
      <c r="K2236" s="1" t="s">
        <v>301</v>
      </c>
      <c r="L2236" s="1" t="s">
        <v>217</v>
      </c>
      <c r="N2236" s="2" t="s">
        <v>3185</v>
      </c>
      <c r="O2236" s="2">
        <v>45031</v>
      </c>
      <c r="P2236" s="3">
        <f>COUNTA($A$2:A2236)/COUNTA($A$2:$A$2937)</f>
        <v>0.76123978201634879</v>
      </c>
    </row>
    <row r="2237" spans="1:16" x14ac:dyDescent="0.2">
      <c r="A2237" s="1">
        <v>3333265</v>
      </c>
      <c r="B2237" s="1">
        <v>2236</v>
      </c>
      <c r="C2237" s="1">
        <v>2236</v>
      </c>
      <c r="D2237" s="1" t="s">
        <v>2486</v>
      </c>
      <c r="E2237" s="2">
        <v>44452</v>
      </c>
      <c r="F2237" s="1" t="s">
        <v>229</v>
      </c>
      <c r="G2237" s="1" t="s">
        <v>445</v>
      </c>
      <c r="H2237" s="2">
        <v>45639</v>
      </c>
      <c r="K2237" s="1" t="s">
        <v>301</v>
      </c>
      <c r="L2237" s="1" t="s">
        <v>189</v>
      </c>
      <c r="N2237" s="2" t="s">
        <v>3185</v>
      </c>
      <c r="O2237" s="2">
        <v>45031</v>
      </c>
      <c r="P2237" s="3">
        <f>COUNTA($A$2:A2237)/COUNTA($A$2:$A$2937)</f>
        <v>0.76158038147138962</v>
      </c>
    </row>
    <row r="2238" spans="1:16" x14ac:dyDescent="0.2">
      <c r="A2238" s="1">
        <v>3333357</v>
      </c>
      <c r="B2238" s="1">
        <v>2237</v>
      </c>
      <c r="C2238" s="1">
        <v>2237</v>
      </c>
      <c r="D2238" s="1" t="s">
        <v>2487</v>
      </c>
      <c r="E2238" s="2">
        <v>44452</v>
      </c>
      <c r="F2238" s="1" t="s">
        <v>35</v>
      </c>
      <c r="G2238" s="1" t="s">
        <v>445</v>
      </c>
      <c r="H2238" s="2">
        <v>45639</v>
      </c>
      <c r="K2238" s="1" t="s">
        <v>52</v>
      </c>
      <c r="L2238" s="1" t="s">
        <v>219</v>
      </c>
      <c r="N2238" s="2" t="s">
        <v>3185</v>
      </c>
      <c r="O2238" s="2">
        <v>45031</v>
      </c>
      <c r="P2238" s="3">
        <f>COUNTA($A$2:A2238)/COUNTA($A$2:$A$2937)</f>
        <v>0.76192098092643057</v>
      </c>
    </row>
    <row r="2239" spans="1:16" x14ac:dyDescent="0.2">
      <c r="A2239" s="1">
        <v>3326836</v>
      </c>
      <c r="B2239" s="1">
        <v>2238</v>
      </c>
      <c r="C2239" s="1">
        <v>2238</v>
      </c>
      <c r="D2239" s="1" t="s">
        <v>2488</v>
      </c>
      <c r="E2239" s="2">
        <v>44452</v>
      </c>
      <c r="F2239" s="1" t="s">
        <v>282</v>
      </c>
      <c r="G2239" s="1" t="s">
        <v>445</v>
      </c>
      <c r="H2239" s="2">
        <v>45639</v>
      </c>
      <c r="K2239" s="1" t="s">
        <v>47</v>
      </c>
      <c r="L2239" s="1" t="s">
        <v>381</v>
      </c>
      <c r="N2239" s="2" t="s">
        <v>3185</v>
      </c>
      <c r="O2239" s="2">
        <v>45031</v>
      </c>
      <c r="P2239" s="3">
        <f>COUNTA($A$2:A2239)/COUNTA($A$2:$A$2937)</f>
        <v>0.7622615803814714</v>
      </c>
    </row>
    <row r="2240" spans="1:16" x14ac:dyDescent="0.2">
      <c r="A2240" s="1">
        <v>3328144</v>
      </c>
      <c r="B2240" s="1">
        <v>2239</v>
      </c>
      <c r="C2240" s="1">
        <v>2239</v>
      </c>
      <c r="D2240" s="1" t="s">
        <v>2489</v>
      </c>
      <c r="E2240" s="2">
        <v>44452</v>
      </c>
      <c r="F2240" s="1" t="s">
        <v>282</v>
      </c>
      <c r="G2240" s="1" t="s">
        <v>445</v>
      </c>
      <c r="H2240" s="2">
        <v>45639</v>
      </c>
      <c r="K2240" s="1" t="s">
        <v>72</v>
      </c>
      <c r="L2240" s="1" t="s">
        <v>29</v>
      </c>
      <c r="N2240" s="2" t="s">
        <v>3185</v>
      </c>
      <c r="O2240" s="2">
        <v>45031</v>
      </c>
      <c r="P2240" s="3">
        <f>COUNTA($A$2:A2240)/COUNTA($A$2:$A$2937)</f>
        <v>0.76260217983651224</v>
      </c>
    </row>
    <row r="2241" spans="1:16" x14ac:dyDescent="0.2">
      <c r="A2241" s="1">
        <v>3333359</v>
      </c>
      <c r="B2241" s="1">
        <v>2240</v>
      </c>
      <c r="C2241" s="1">
        <v>2240</v>
      </c>
      <c r="D2241" s="1" t="s">
        <v>2490</v>
      </c>
      <c r="E2241" s="2">
        <v>44452</v>
      </c>
      <c r="F2241" s="1" t="s">
        <v>229</v>
      </c>
      <c r="G2241" s="1" t="s">
        <v>445</v>
      </c>
      <c r="H2241" s="2">
        <v>45639</v>
      </c>
      <c r="K2241" s="1" t="s">
        <v>157</v>
      </c>
      <c r="L2241" s="1" t="s">
        <v>84</v>
      </c>
      <c r="N2241" s="2" t="s">
        <v>3185</v>
      </c>
      <c r="O2241" s="2">
        <v>45031</v>
      </c>
      <c r="P2241" s="3">
        <f>COUNTA($A$2:A2241)/COUNTA($A$2:$A$2937)</f>
        <v>0.76294277929155319</v>
      </c>
    </row>
    <row r="2242" spans="1:16" x14ac:dyDescent="0.2">
      <c r="A2242" s="1">
        <v>3333862</v>
      </c>
      <c r="B2242" s="1">
        <v>2241</v>
      </c>
      <c r="C2242" s="1">
        <v>2241</v>
      </c>
      <c r="D2242" s="1" t="s">
        <v>2491</v>
      </c>
      <c r="E2242" s="2">
        <v>44452</v>
      </c>
      <c r="F2242" s="1" t="s">
        <v>229</v>
      </c>
      <c r="G2242" s="1" t="s">
        <v>445</v>
      </c>
      <c r="H2242" s="2">
        <v>45639</v>
      </c>
      <c r="K2242" s="1" t="s">
        <v>81</v>
      </c>
      <c r="L2242" s="1" t="s">
        <v>317</v>
      </c>
      <c r="N2242" s="2" t="s">
        <v>3185</v>
      </c>
      <c r="O2242" s="2">
        <v>45031</v>
      </c>
      <c r="P2242" s="3">
        <f>COUNTA($A$2:A2242)/COUNTA($A$2:$A$2937)</f>
        <v>0.76328337874659402</v>
      </c>
    </row>
    <row r="2243" spans="1:16" x14ac:dyDescent="0.2">
      <c r="A2243" s="1">
        <v>3334380</v>
      </c>
      <c r="B2243" s="1">
        <v>2242</v>
      </c>
      <c r="C2243" s="1">
        <v>2242</v>
      </c>
      <c r="D2243" s="1" t="s">
        <v>2492</v>
      </c>
      <c r="E2243" s="2">
        <v>44452</v>
      </c>
      <c r="F2243" s="1" t="s">
        <v>229</v>
      </c>
      <c r="G2243" s="1" t="s">
        <v>445</v>
      </c>
      <c r="H2243" s="2">
        <v>45639</v>
      </c>
      <c r="K2243" s="1" t="s">
        <v>72</v>
      </c>
      <c r="L2243" s="1" t="s">
        <v>75</v>
      </c>
      <c r="N2243" s="2" t="s">
        <v>3185</v>
      </c>
      <c r="O2243" s="2">
        <v>45031</v>
      </c>
      <c r="P2243" s="3">
        <f>COUNTA($A$2:A2243)/COUNTA($A$2:$A$2937)</f>
        <v>0.76362397820163486</v>
      </c>
    </row>
    <row r="2244" spans="1:16" x14ac:dyDescent="0.2">
      <c r="A2244" s="1">
        <v>3333879</v>
      </c>
      <c r="B2244" s="1">
        <v>2243</v>
      </c>
      <c r="C2244" s="1">
        <v>2243</v>
      </c>
      <c r="D2244" s="1" t="s">
        <v>2493</v>
      </c>
      <c r="E2244" s="2">
        <v>44452</v>
      </c>
      <c r="F2244" s="1" t="s">
        <v>282</v>
      </c>
      <c r="G2244" s="1" t="s">
        <v>445</v>
      </c>
      <c r="H2244" s="2">
        <v>45639</v>
      </c>
      <c r="K2244" s="1" t="s">
        <v>47</v>
      </c>
      <c r="L2244" s="1" t="s">
        <v>381</v>
      </c>
      <c r="N2244" s="2" t="s">
        <v>3185</v>
      </c>
      <c r="O2244" s="2">
        <v>45031</v>
      </c>
      <c r="P2244" s="3">
        <f>COUNTA($A$2:A2244)/COUNTA($A$2:$A$2937)</f>
        <v>0.7639645776566758</v>
      </c>
    </row>
    <row r="2245" spans="1:16" x14ac:dyDescent="0.2">
      <c r="A2245" s="1">
        <v>3346394</v>
      </c>
      <c r="B2245" s="1">
        <v>2244</v>
      </c>
      <c r="C2245" s="1">
        <v>2244</v>
      </c>
      <c r="D2245" s="1" t="s">
        <v>2494</v>
      </c>
      <c r="E2245" s="2">
        <v>44480</v>
      </c>
      <c r="F2245" s="1" t="s">
        <v>35</v>
      </c>
      <c r="G2245" s="1" t="s">
        <v>445</v>
      </c>
      <c r="H2245" s="2">
        <v>45668</v>
      </c>
      <c r="K2245" s="1" t="s">
        <v>52</v>
      </c>
      <c r="L2245" s="1" t="s">
        <v>2495</v>
      </c>
      <c r="N2245" s="2" t="s">
        <v>3185</v>
      </c>
      <c r="O2245" s="2">
        <v>45031</v>
      </c>
      <c r="P2245" s="3">
        <f>COUNTA($A$2:A2245)/COUNTA($A$2:$A$2937)</f>
        <v>0.76430517711171664</v>
      </c>
    </row>
    <row r="2246" spans="1:16" x14ac:dyDescent="0.2">
      <c r="A2246" s="1">
        <v>3347906</v>
      </c>
      <c r="B2246" s="1">
        <v>2245</v>
      </c>
      <c r="C2246" s="1">
        <v>2245</v>
      </c>
      <c r="D2246" s="1" t="s">
        <v>2496</v>
      </c>
      <c r="E2246" s="2">
        <v>44480</v>
      </c>
      <c r="F2246" s="1" t="s">
        <v>282</v>
      </c>
      <c r="G2246" s="1" t="s">
        <v>445</v>
      </c>
      <c r="H2246" s="2">
        <v>45668</v>
      </c>
      <c r="K2246" s="1" t="s">
        <v>301</v>
      </c>
      <c r="L2246" s="1" t="s">
        <v>414</v>
      </c>
      <c r="N2246" s="2" t="s">
        <v>3185</v>
      </c>
      <c r="O2246" s="2">
        <v>45031</v>
      </c>
      <c r="P2246" s="3">
        <f>COUNTA($A$2:A2246)/COUNTA($A$2:$A$2937)</f>
        <v>0.76464577656675747</v>
      </c>
    </row>
    <row r="2247" spans="1:16" x14ac:dyDescent="0.2">
      <c r="A2247" s="1">
        <v>3346826</v>
      </c>
      <c r="B2247" s="1">
        <v>2246</v>
      </c>
      <c r="C2247" s="1">
        <v>2246</v>
      </c>
      <c r="D2247" s="1" t="s">
        <v>2497</v>
      </c>
      <c r="E2247" s="2">
        <v>44480</v>
      </c>
      <c r="F2247" s="1" t="s">
        <v>35</v>
      </c>
      <c r="G2247" s="1" t="s">
        <v>445</v>
      </c>
      <c r="H2247" s="2">
        <v>45668</v>
      </c>
      <c r="K2247" s="1" t="s">
        <v>301</v>
      </c>
      <c r="L2247" s="1" t="s">
        <v>117</v>
      </c>
      <c r="N2247" s="2" t="s">
        <v>3185</v>
      </c>
      <c r="O2247" s="2">
        <v>45031</v>
      </c>
      <c r="P2247" s="3">
        <f>COUNTA($A$2:A2247)/COUNTA($A$2:$A$2937)</f>
        <v>0.76498637602179842</v>
      </c>
    </row>
    <row r="2248" spans="1:16" x14ac:dyDescent="0.2">
      <c r="A2248" s="1">
        <v>3346163</v>
      </c>
      <c r="B2248" s="1">
        <v>2247</v>
      </c>
      <c r="C2248" s="1">
        <v>2247</v>
      </c>
      <c r="D2248" s="1" t="s">
        <v>2498</v>
      </c>
      <c r="E2248" s="2">
        <v>44480</v>
      </c>
      <c r="F2248" s="1" t="s">
        <v>35</v>
      </c>
      <c r="G2248" s="1" t="s">
        <v>445</v>
      </c>
      <c r="H2248" s="2">
        <v>45668</v>
      </c>
      <c r="K2248" s="1" t="s">
        <v>295</v>
      </c>
      <c r="L2248" s="1" t="s">
        <v>117</v>
      </c>
      <c r="N2248" s="2" t="s">
        <v>3185</v>
      </c>
      <c r="O2248" s="2">
        <v>45031</v>
      </c>
      <c r="P2248" s="3">
        <f>COUNTA($A$2:A2248)/COUNTA($A$2:$A$2937)</f>
        <v>0.76532697547683926</v>
      </c>
    </row>
    <row r="2249" spans="1:16" x14ac:dyDescent="0.2">
      <c r="A2249" s="1">
        <v>3346421</v>
      </c>
      <c r="B2249" s="1">
        <v>2248</v>
      </c>
      <c r="C2249" s="1">
        <v>2248</v>
      </c>
      <c r="D2249" s="1" t="s">
        <v>2499</v>
      </c>
      <c r="E2249" s="2">
        <v>44480</v>
      </c>
      <c r="F2249" s="1" t="s">
        <v>66</v>
      </c>
      <c r="G2249" s="1" t="s">
        <v>445</v>
      </c>
      <c r="H2249" s="2">
        <v>45668</v>
      </c>
      <c r="K2249" s="1" t="s">
        <v>301</v>
      </c>
      <c r="L2249" s="1" t="s">
        <v>405</v>
      </c>
      <c r="N2249" s="2" t="s">
        <v>3185</v>
      </c>
      <c r="O2249" s="2">
        <v>45031</v>
      </c>
      <c r="P2249" s="3">
        <f>COUNTA($A$2:A2249)/COUNTA($A$2:$A$2937)</f>
        <v>0.76566757493188009</v>
      </c>
    </row>
    <row r="2250" spans="1:16" x14ac:dyDescent="0.2">
      <c r="A2250" s="1">
        <v>3343868</v>
      </c>
      <c r="B2250" s="1">
        <v>2249</v>
      </c>
      <c r="C2250" s="1">
        <v>2249</v>
      </c>
      <c r="D2250" s="1" t="s">
        <v>2500</v>
      </c>
      <c r="E2250" s="2">
        <v>44480</v>
      </c>
      <c r="F2250" s="1" t="s">
        <v>66</v>
      </c>
      <c r="G2250" s="1" t="s">
        <v>445</v>
      </c>
      <c r="H2250" s="2">
        <v>45668</v>
      </c>
      <c r="K2250" s="1" t="s">
        <v>52</v>
      </c>
      <c r="L2250" s="1" t="s">
        <v>117</v>
      </c>
      <c r="N2250" s="2" t="s">
        <v>3185</v>
      </c>
      <c r="O2250" s="2">
        <v>45031</v>
      </c>
      <c r="P2250" s="3">
        <f>COUNTA($A$2:A2250)/COUNTA($A$2:$A$2937)</f>
        <v>0.76600817438692093</v>
      </c>
    </row>
    <row r="2251" spans="1:16" x14ac:dyDescent="0.2">
      <c r="A2251" s="1">
        <v>3339358</v>
      </c>
      <c r="B2251" s="1">
        <v>2250</v>
      </c>
      <c r="C2251" s="1">
        <v>2250</v>
      </c>
      <c r="D2251" s="1" t="s">
        <v>2501</v>
      </c>
      <c r="E2251" s="2">
        <v>44480</v>
      </c>
      <c r="F2251" s="1" t="s">
        <v>35</v>
      </c>
      <c r="G2251" s="1" t="s">
        <v>445</v>
      </c>
      <c r="H2251" s="2">
        <v>45668</v>
      </c>
      <c r="K2251" s="1" t="s">
        <v>301</v>
      </c>
      <c r="L2251" s="1" t="s">
        <v>338</v>
      </c>
      <c r="N2251" s="2" t="s">
        <v>3185</v>
      </c>
      <c r="O2251" s="2">
        <v>45031</v>
      </c>
      <c r="P2251" s="3">
        <f>COUNTA($A$2:A2251)/COUNTA($A$2:$A$2937)</f>
        <v>0.76634877384196187</v>
      </c>
    </row>
    <row r="2252" spans="1:16" x14ac:dyDescent="0.2">
      <c r="A2252" s="1">
        <v>3344829</v>
      </c>
      <c r="B2252" s="1">
        <v>2251</v>
      </c>
      <c r="C2252" s="1">
        <v>2251</v>
      </c>
      <c r="D2252" s="1" t="s">
        <v>2502</v>
      </c>
      <c r="E2252" s="2">
        <v>44480</v>
      </c>
      <c r="F2252" s="1" t="s">
        <v>35</v>
      </c>
      <c r="G2252" s="1" t="s">
        <v>445</v>
      </c>
      <c r="H2252" s="2">
        <v>45668</v>
      </c>
      <c r="K2252" s="1" t="s">
        <v>301</v>
      </c>
      <c r="L2252" s="1" t="s">
        <v>784</v>
      </c>
      <c r="N2252" s="2" t="s">
        <v>3185</v>
      </c>
      <c r="O2252" s="2">
        <v>45031</v>
      </c>
      <c r="P2252" s="3">
        <f>COUNTA($A$2:A2252)/COUNTA($A$2:$A$2937)</f>
        <v>0.76668937329700271</v>
      </c>
    </row>
    <row r="2253" spans="1:16" x14ac:dyDescent="0.2">
      <c r="A2253" s="1">
        <v>3343048</v>
      </c>
      <c r="B2253" s="1">
        <v>2252</v>
      </c>
      <c r="C2253" s="1">
        <v>2252</v>
      </c>
      <c r="D2253" s="1" t="s">
        <v>2503</v>
      </c>
      <c r="E2253" s="2">
        <v>44480</v>
      </c>
      <c r="F2253" s="1" t="s">
        <v>35</v>
      </c>
      <c r="G2253" s="1" t="s">
        <v>445</v>
      </c>
      <c r="H2253" s="2">
        <v>45668</v>
      </c>
      <c r="K2253" s="1" t="s">
        <v>301</v>
      </c>
      <c r="L2253" s="1" t="s">
        <v>149</v>
      </c>
      <c r="N2253" s="2" t="s">
        <v>3185</v>
      </c>
      <c r="O2253" s="2">
        <v>45031</v>
      </c>
      <c r="P2253" s="3">
        <f>COUNTA($A$2:A2253)/COUNTA($A$2:$A$2937)</f>
        <v>0.76702997275204354</v>
      </c>
    </row>
    <row r="2254" spans="1:16" x14ac:dyDescent="0.2">
      <c r="A2254" s="1">
        <v>3345665</v>
      </c>
      <c r="B2254" s="1">
        <v>2253</v>
      </c>
      <c r="C2254" s="1">
        <v>2253</v>
      </c>
      <c r="D2254" s="1" t="s">
        <v>2504</v>
      </c>
      <c r="E2254" s="2">
        <v>44480</v>
      </c>
      <c r="F2254" s="1" t="s">
        <v>282</v>
      </c>
      <c r="G2254" s="1" t="s">
        <v>445</v>
      </c>
      <c r="H2254" s="2">
        <v>45668</v>
      </c>
      <c r="K2254" s="1" t="s">
        <v>207</v>
      </c>
      <c r="L2254" s="1" t="s">
        <v>498</v>
      </c>
      <c r="N2254" s="2" t="s">
        <v>3185</v>
      </c>
      <c r="O2254" s="2">
        <v>45031</v>
      </c>
      <c r="P2254" s="3">
        <f>COUNTA($A$2:A2254)/COUNTA($A$2:$A$2937)</f>
        <v>0.76737057220708449</v>
      </c>
    </row>
    <row r="2255" spans="1:16" x14ac:dyDescent="0.2">
      <c r="A2255" s="1">
        <v>3347947</v>
      </c>
      <c r="B2255" s="1">
        <v>2254</v>
      </c>
      <c r="C2255" s="1">
        <v>2254</v>
      </c>
      <c r="D2255" s="1" t="s">
        <v>2505</v>
      </c>
      <c r="E2255" s="2">
        <v>44480</v>
      </c>
      <c r="F2255" s="1" t="s">
        <v>35</v>
      </c>
      <c r="G2255" s="1" t="s">
        <v>445</v>
      </c>
      <c r="H2255" s="2">
        <v>45668</v>
      </c>
      <c r="K2255" s="1" t="s">
        <v>39</v>
      </c>
      <c r="L2255" s="1" t="s">
        <v>17</v>
      </c>
      <c r="N2255" s="2" t="s">
        <v>3185</v>
      </c>
      <c r="O2255" s="2">
        <v>45031</v>
      </c>
      <c r="P2255" s="3">
        <f>COUNTA($A$2:A2255)/COUNTA($A$2:$A$2937)</f>
        <v>0.76771117166212532</v>
      </c>
    </row>
    <row r="2256" spans="1:16" x14ac:dyDescent="0.2">
      <c r="A2256" s="1">
        <v>3339506</v>
      </c>
      <c r="B2256" s="1">
        <v>2255</v>
      </c>
      <c r="C2256" s="1">
        <v>2255</v>
      </c>
      <c r="D2256" s="1" t="s">
        <v>2506</v>
      </c>
      <c r="E2256" s="2">
        <v>44480</v>
      </c>
      <c r="F2256" s="1" t="s">
        <v>282</v>
      </c>
      <c r="G2256" s="1" t="s">
        <v>445</v>
      </c>
      <c r="H2256" s="2">
        <v>45668</v>
      </c>
      <c r="K2256" s="1" t="s">
        <v>72</v>
      </c>
      <c r="L2256" s="1" t="s">
        <v>67</v>
      </c>
      <c r="N2256" s="2" t="s">
        <v>3185</v>
      </c>
      <c r="O2256" s="2">
        <v>45031</v>
      </c>
      <c r="P2256" s="3">
        <f>COUNTA($A$2:A2256)/COUNTA($A$2:$A$2937)</f>
        <v>0.76805177111716616</v>
      </c>
    </row>
    <row r="2257" spans="1:16" x14ac:dyDescent="0.2">
      <c r="A2257" s="1">
        <v>3347937</v>
      </c>
      <c r="B2257" s="1">
        <v>2256</v>
      </c>
      <c r="C2257" s="1">
        <v>2256</v>
      </c>
      <c r="D2257" s="1" t="s">
        <v>2507</v>
      </c>
      <c r="E2257" s="2">
        <v>44480</v>
      </c>
      <c r="F2257" s="1" t="s">
        <v>35</v>
      </c>
      <c r="G2257" s="1" t="s">
        <v>445</v>
      </c>
      <c r="H2257" s="2">
        <v>45668</v>
      </c>
      <c r="K2257" s="1" t="s">
        <v>52</v>
      </c>
      <c r="L2257" s="1" t="s">
        <v>498</v>
      </c>
      <c r="N2257" s="2" t="s">
        <v>3185</v>
      </c>
      <c r="O2257" s="2">
        <v>45031</v>
      </c>
      <c r="P2257" s="3">
        <f>COUNTA($A$2:A2257)/COUNTA($A$2:$A$2937)</f>
        <v>0.76839237057220711</v>
      </c>
    </row>
    <row r="2258" spans="1:16" x14ac:dyDescent="0.2">
      <c r="A2258" s="1">
        <v>3346449</v>
      </c>
      <c r="B2258" s="1">
        <v>2257</v>
      </c>
      <c r="C2258" s="1">
        <v>2257</v>
      </c>
      <c r="D2258" s="1" t="s">
        <v>2508</v>
      </c>
      <c r="E2258" s="2">
        <v>44480</v>
      </c>
      <c r="F2258" s="1" t="s">
        <v>66</v>
      </c>
      <c r="G2258" s="1" t="s">
        <v>445</v>
      </c>
      <c r="H2258" s="2">
        <v>45668</v>
      </c>
      <c r="K2258" s="1" t="s">
        <v>52</v>
      </c>
      <c r="L2258" s="1" t="s">
        <v>2147</v>
      </c>
      <c r="N2258" s="2" t="s">
        <v>3185</v>
      </c>
      <c r="O2258" s="2">
        <v>45031</v>
      </c>
      <c r="P2258" s="3">
        <f>COUNTA($A$2:A2258)/COUNTA($A$2:$A$2937)</f>
        <v>0.76873297002724794</v>
      </c>
    </row>
    <row r="2259" spans="1:16" x14ac:dyDescent="0.2">
      <c r="A2259" s="1">
        <v>3345256</v>
      </c>
      <c r="B2259" s="1">
        <v>2258</v>
      </c>
      <c r="C2259" s="1">
        <v>2258</v>
      </c>
      <c r="D2259" s="1" t="s">
        <v>2509</v>
      </c>
      <c r="E2259" s="2">
        <v>44480</v>
      </c>
      <c r="F2259" s="1" t="s">
        <v>282</v>
      </c>
      <c r="G2259" s="1" t="s">
        <v>445</v>
      </c>
      <c r="H2259" s="2">
        <v>45668</v>
      </c>
      <c r="K2259" s="1" t="s">
        <v>52</v>
      </c>
      <c r="L2259" s="1" t="s">
        <v>219</v>
      </c>
      <c r="N2259" s="2" t="s">
        <v>3185</v>
      </c>
      <c r="O2259" s="2">
        <v>45031</v>
      </c>
      <c r="P2259" s="3">
        <f>COUNTA($A$2:A2259)/COUNTA($A$2:$A$2937)</f>
        <v>0.76907356948228878</v>
      </c>
    </row>
    <row r="2260" spans="1:16" x14ac:dyDescent="0.2">
      <c r="A2260" s="1">
        <v>3345424</v>
      </c>
      <c r="B2260" s="1">
        <v>2259</v>
      </c>
      <c r="C2260" s="1">
        <v>2259</v>
      </c>
      <c r="D2260" s="1" t="s">
        <v>2510</v>
      </c>
      <c r="E2260" s="2">
        <v>44480</v>
      </c>
      <c r="F2260" s="1" t="s">
        <v>282</v>
      </c>
      <c r="G2260" s="1" t="s">
        <v>445</v>
      </c>
      <c r="H2260" s="2">
        <v>45668</v>
      </c>
      <c r="K2260" s="1" t="s">
        <v>36</v>
      </c>
      <c r="L2260" s="1" t="s">
        <v>187</v>
      </c>
      <c r="N2260" s="2" t="s">
        <v>3185</v>
      </c>
      <c r="O2260" s="2">
        <v>45031</v>
      </c>
      <c r="P2260" s="3">
        <f>COUNTA($A$2:A2260)/COUNTA($A$2:$A$2937)</f>
        <v>0.76941416893732972</v>
      </c>
    </row>
    <row r="2261" spans="1:16" x14ac:dyDescent="0.2">
      <c r="A2261" s="1">
        <v>3339357</v>
      </c>
      <c r="B2261" s="1">
        <v>2260</v>
      </c>
      <c r="C2261" s="1">
        <v>2260</v>
      </c>
      <c r="D2261" s="1" t="s">
        <v>2511</v>
      </c>
      <c r="E2261" s="2">
        <v>44480</v>
      </c>
      <c r="F2261" s="1" t="s">
        <v>35</v>
      </c>
      <c r="G2261" s="1" t="s">
        <v>445</v>
      </c>
      <c r="H2261" s="2">
        <v>45668</v>
      </c>
      <c r="K2261" s="1" t="s">
        <v>16</v>
      </c>
      <c r="L2261" s="1" t="s">
        <v>217</v>
      </c>
      <c r="N2261" s="2" t="s">
        <v>3185</v>
      </c>
      <c r="O2261" s="2">
        <v>45031</v>
      </c>
      <c r="P2261" s="3">
        <f>COUNTA($A$2:A2261)/COUNTA($A$2:$A$2937)</f>
        <v>0.76975476839237056</v>
      </c>
    </row>
    <row r="2262" spans="1:16" x14ac:dyDescent="0.2">
      <c r="A2262" s="1">
        <v>3339373</v>
      </c>
      <c r="B2262" s="1">
        <v>2261</v>
      </c>
      <c r="C2262" s="1">
        <v>2261</v>
      </c>
      <c r="D2262" s="1" t="s">
        <v>2512</v>
      </c>
      <c r="E2262" s="2">
        <v>44480</v>
      </c>
      <c r="F2262" s="1" t="s">
        <v>229</v>
      </c>
      <c r="G2262" s="1" t="s">
        <v>445</v>
      </c>
      <c r="H2262" s="2">
        <v>45668</v>
      </c>
      <c r="K2262" s="1" t="s">
        <v>61</v>
      </c>
      <c r="L2262" s="1" t="s">
        <v>82</v>
      </c>
      <c r="N2262" s="2" t="s">
        <v>3185</v>
      </c>
      <c r="O2262" s="2">
        <v>45031</v>
      </c>
      <c r="P2262" s="3">
        <f>COUNTA($A$2:A2262)/COUNTA($A$2:$A$2937)</f>
        <v>0.77009536784741139</v>
      </c>
    </row>
    <row r="2263" spans="1:16" x14ac:dyDescent="0.2">
      <c r="A2263" s="1">
        <v>3346637</v>
      </c>
      <c r="B2263" s="1">
        <v>2262</v>
      </c>
      <c r="C2263" s="1">
        <v>2262</v>
      </c>
      <c r="D2263" s="1" t="s">
        <v>2513</v>
      </c>
      <c r="E2263" s="2">
        <v>44480</v>
      </c>
      <c r="F2263" s="1" t="s">
        <v>35</v>
      </c>
      <c r="G2263" s="1" t="s">
        <v>445</v>
      </c>
      <c r="H2263" s="2">
        <v>45668</v>
      </c>
      <c r="K2263" s="1" t="s">
        <v>52</v>
      </c>
      <c r="L2263" s="1" t="s">
        <v>381</v>
      </c>
      <c r="N2263" s="2" t="s">
        <v>3185</v>
      </c>
      <c r="O2263" s="2">
        <v>45031</v>
      </c>
      <c r="P2263" s="3">
        <f>COUNTA($A$2:A2263)/COUNTA($A$2:$A$2937)</f>
        <v>0.77043596730245234</v>
      </c>
    </row>
    <row r="2264" spans="1:16" x14ac:dyDescent="0.2">
      <c r="A2264" s="1">
        <v>3347054</v>
      </c>
      <c r="B2264" s="1">
        <v>2263</v>
      </c>
      <c r="C2264" s="1">
        <v>2263</v>
      </c>
      <c r="D2264" s="1" t="s">
        <v>2514</v>
      </c>
      <c r="E2264" s="2">
        <v>44480</v>
      </c>
      <c r="F2264" s="1" t="s">
        <v>25</v>
      </c>
      <c r="G2264" s="1" t="s">
        <v>445</v>
      </c>
      <c r="H2264" s="2">
        <v>45668</v>
      </c>
      <c r="K2264" s="1" t="s">
        <v>36</v>
      </c>
      <c r="L2264" s="1" t="s">
        <v>92</v>
      </c>
      <c r="N2264" s="2" t="s">
        <v>3185</v>
      </c>
      <c r="O2264" s="2">
        <v>45031</v>
      </c>
      <c r="P2264" s="3">
        <f>COUNTA($A$2:A2264)/COUNTA($A$2:$A$2937)</f>
        <v>0.77077656675749318</v>
      </c>
    </row>
    <row r="2265" spans="1:16" x14ac:dyDescent="0.2">
      <c r="A2265" s="1">
        <v>3346169</v>
      </c>
      <c r="B2265" s="1">
        <v>2264</v>
      </c>
      <c r="C2265" s="1">
        <v>2264</v>
      </c>
      <c r="D2265" s="1" t="s">
        <v>2515</v>
      </c>
      <c r="E2265" s="2">
        <v>44480</v>
      </c>
      <c r="F2265" s="1" t="s">
        <v>282</v>
      </c>
      <c r="G2265" s="1" t="s">
        <v>445</v>
      </c>
      <c r="H2265" s="2">
        <v>45668</v>
      </c>
      <c r="K2265" s="1" t="s">
        <v>32</v>
      </c>
      <c r="L2265" s="1" t="s">
        <v>622</v>
      </c>
      <c r="N2265" s="2" t="s">
        <v>3185</v>
      </c>
      <c r="O2265" s="2">
        <v>45031</v>
      </c>
      <c r="P2265" s="3">
        <f>COUNTA($A$2:A2265)/COUNTA($A$2:$A$2937)</f>
        <v>0.77111716621253401</v>
      </c>
    </row>
    <row r="2266" spans="1:16" x14ac:dyDescent="0.2">
      <c r="A2266" s="1">
        <v>3346172</v>
      </c>
      <c r="B2266" s="1">
        <v>2265</v>
      </c>
      <c r="C2266" s="1">
        <v>2265</v>
      </c>
      <c r="D2266" s="1" t="s">
        <v>2516</v>
      </c>
      <c r="E2266" s="2">
        <v>44480</v>
      </c>
      <c r="F2266" s="1" t="s">
        <v>66</v>
      </c>
      <c r="G2266" s="1" t="s">
        <v>445</v>
      </c>
      <c r="H2266" s="2">
        <v>45668</v>
      </c>
      <c r="K2266" s="1" t="s">
        <v>61</v>
      </c>
      <c r="L2266" s="1" t="s">
        <v>94</v>
      </c>
      <c r="N2266" s="2" t="s">
        <v>3185</v>
      </c>
      <c r="O2266" s="2">
        <v>45031</v>
      </c>
      <c r="P2266" s="3">
        <f>COUNTA($A$2:A2266)/COUNTA($A$2:$A$2937)</f>
        <v>0.77145776566757496</v>
      </c>
    </row>
    <row r="2267" spans="1:16" x14ac:dyDescent="0.2">
      <c r="A2267" s="1">
        <v>3346613</v>
      </c>
      <c r="B2267" s="1">
        <v>2266</v>
      </c>
      <c r="C2267" s="1">
        <v>2266</v>
      </c>
      <c r="D2267" s="1" t="s">
        <v>2517</v>
      </c>
      <c r="E2267" s="2">
        <v>44480</v>
      </c>
      <c r="F2267" s="1" t="s">
        <v>66</v>
      </c>
      <c r="G2267" s="1" t="s">
        <v>445</v>
      </c>
      <c r="H2267" s="2">
        <v>45668</v>
      </c>
      <c r="K2267" s="1" t="s">
        <v>47</v>
      </c>
      <c r="L2267" s="1" t="s">
        <v>245</v>
      </c>
      <c r="N2267" s="2" t="s">
        <v>3185</v>
      </c>
      <c r="O2267" s="2">
        <v>45031</v>
      </c>
      <c r="P2267" s="3">
        <f>COUNTA($A$2:A2267)/COUNTA($A$2:$A$2937)</f>
        <v>0.77179836512261579</v>
      </c>
    </row>
    <row r="2268" spans="1:16" x14ac:dyDescent="0.2">
      <c r="A2268" s="1">
        <v>3326835</v>
      </c>
      <c r="B2268" s="1">
        <v>2267</v>
      </c>
      <c r="C2268" s="1">
        <v>2267</v>
      </c>
      <c r="D2268" s="1" t="s">
        <v>2518</v>
      </c>
      <c r="E2268" s="2">
        <v>44480</v>
      </c>
      <c r="F2268" s="1" t="s">
        <v>35</v>
      </c>
      <c r="G2268" s="1" t="s">
        <v>445</v>
      </c>
      <c r="H2268" s="2">
        <v>45668</v>
      </c>
      <c r="K2268" s="1" t="s">
        <v>81</v>
      </c>
      <c r="L2268" s="1" t="s">
        <v>149</v>
      </c>
      <c r="N2268" s="2" t="s">
        <v>3185</v>
      </c>
      <c r="O2268" s="2">
        <v>45031</v>
      </c>
      <c r="P2268" s="3">
        <f>COUNTA($A$2:A2268)/COUNTA($A$2:$A$2937)</f>
        <v>0.77213896457765663</v>
      </c>
    </row>
    <row r="2269" spans="1:16" x14ac:dyDescent="0.2">
      <c r="A2269" s="1">
        <v>3347322</v>
      </c>
      <c r="B2269" s="1">
        <v>2268</v>
      </c>
      <c r="C2269" s="1">
        <v>2268</v>
      </c>
      <c r="D2269" s="1" t="s">
        <v>2519</v>
      </c>
      <c r="E2269" s="2">
        <v>44480</v>
      </c>
      <c r="F2269" s="1" t="s">
        <v>282</v>
      </c>
      <c r="G2269" s="1" t="s">
        <v>445</v>
      </c>
      <c r="H2269" s="2">
        <v>45668</v>
      </c>
      <c r="K2269" s="1" t="s">
        <v>301</v>
      </c>
      <c r="L2269" s="1" t="s">
        <v>200</v>
      </c>
      <c r="N2269" s="2" t="s">
        <v>3185</v>
      </c>
      <c r="O2269" s="2">
        <v>45031</v>
      </c>
      <c r="P2269" s="3">
        <f>COUNTA($A$2:A2269)/COUNTA($A$2:$A$2937)</f>
        <v>0.77247956403269757</v>
      </c>
    </row>
    <row r="2270" spans="1:16" x14ac:dyDescent="0.2">
      <c r="A2270" s="1">
        <v>3345549</v>
      </c>
      <c r="B2270" s="1">
        <v>2269</v>
      </c>
      <c r="C2270" s="1">
        <v>2269</v>
      </c>
      <c r="D2270" s="1" t="s">
        <v>2520</v>
      </c>
      <c r="E2270" s="2">
        <v>44480</v>
      </c>
      <c r="F2270" s="1" t="s">
        <v>282</v>
      </c>
      <c r="G2270" s="1" t="s">
        <v>445</v>
      </c>
      <c r="H2270" s="2">
        <v>45668</v>
      </c>
      <c r="K2270" s="1" t="s">
        <v>39</v>
      </c>
      <c r="L2270" s="1" t="s">
        <v>407</v>
      </c>
      <c r="N2270" s="2" t="s">
        <v>3185</v>
      </c>
      <c r="O2270" s="2">
        <v>45031</v>
      </c>
      <c r="P2270" s="3">
        <f>COUNTA($A$2:A2270)/COUNTA($A$2:$A$2937)</f>
        <v>0.77282016348773841</v>
      </c>
    </row>
    <row r="2271" spans="1:16" x14ac:dyDescent="0.2">
      <c r="A2271" s="1">
        <v>3347321</v>
      </c>
      <c r="B2271" s="1">
        <v>2270</v>
      </c>
      <c r="C2271" s="1">
        <v>2270</v>
      </c>
      <c r="D2271" s="1" t="s">
        <v>2521</v>
      </c>
      <c r="E2271" s="2">
        <v>44480</v>
      </c>
      <c r="F2271" s="1" t="s">
        <v>282</v>
      </c>
      <c r="G2271" s="1" t="s">
        <v>445</v>
      </c>
      <c r="H2271" s="2">
        <v>45668</v>
      </c>
      <c r="K2271" s="1" t="s">
        <v>301</v>
      </c>
      <c r="L2271" s="1" t="s">
        <v>200</v>
      </c>
      <c r="N2271" s="2" t="s">
        <v>3185</v>
      </c>
      <c r="O2271" s="2">
        <v>45031</v>
      </c>
      <c r="P2271" s="3">
        <f>COUNTA($A$2:A2271)/COUNTA($A$2:$A$2937)</f>
        <v>0.77316076294277924</v>
      </c>
    </row>
    <row r="2272" spans="1:16" x14ac:dyDescent="0.2">
      <c r="A2272" s="1">
        <v>3346845</v>
      </c>
      <c r="B2272" s="1">
        <v>2271</v>
      </c>
      <c r="C2272" s="1">
        <v>2271</v>
      </c>
      <c r="D2272" s="1" t="s">
        <v>2522</v>
      </c>
      <c r="E2272" s="2">
        <v>44480</v>
      </c>
      <c r="F2272" s="1" t="s">
        <v>267</v>
      </c>
      <c r="G2272" s="1" t="s">
        <v>445</v>
      </c>
      <c r="H2272" s="2">
        <v>45668</v>
      </c>
      <c r="K2272" s="1" t="s">
        <v>36</v>
      </c>
      <c r="L2272" s="1" t="s">
        <v>163</v>
      </c>
      <c r="N2272" s="2" t="s">
        <v>3185</v>
      </c>
      <c r="O2272" s="2">
        <v>45031</v>
      </c>
      <c r="P2272" s="3">
        <f>COUNTA($A$2:A2272)/COUNTA($A$2:$A$2937)</f>
        <v>0.77350136239782019</v>
      </c>
    </row>
    <row r="2273" spans="1:16" x14ac:dyDescent="0.2">
      <c r="A2273" s="1">
        <v>3346612</v>
      </c>
      <c r="B2273" s="1">
        <v>2272</v>
      </c>
      <c r="C2273" s="1">
        <v>2272</v>
      </c>
      <c r="D2273" s="1" t="s">
        <v>2523</v>
      </c>
      <c r="E2273" s="2">
        <v>44480</v>
      </c>
      <c r="F2273" s="1" t="s">
        <v>66</v>
      </c>
      <c r="G2273" s="1" t="s">
        <v>445</v>
      </c>
      <c r="H2273" s="2">
        <v>45668</v>
      </c>
      <c r="K2273" s="1" t="s">
        <v>20</v>
      </c>
      <c r="L2273" s="1" t="s">
        <v>189</v>
      </c>
      <c r="N2273" s="2" t="s">
        <v>3185</v>
      </c>
      <c r="O2273" s="2">
        <v>45031</v>
      </c>
      <c r="P2273" s="3">
        <f>COUNTA($A$2:A2273)/COUNTA($A$2:$A$2937)</f>
        <v>0.77384196185286103</v>
      </c>
    </row>
    <row r="2274" spans="1:16" x14ac:dyDescent="0.2">
      <c r="A2274" s="1">
        <v>3346171</v>
      </c>
      <c r="B2274" s="1">
        <v>2273</v>
      </c>
      <c r="C2274" s="1">
        <v>2273</v>
      </c>
      <c r="D2274" s="1" t="s">
        <v>2524</v>
      </c>
      <c r="E2274" s="2">
        <v>44480</v>
      </c>
      <c r="F2274" s="1" t="s">
        <v>66</v>
      </c>
      <c r="G2274" s="1" t="s">
        <v>445</v>
      </c>
      <c r="H2274" s="2">
        <v>45668</v>
      </c>
      <c r="K2274" s="1" t="s">
        <v>16</v>
      </c>
      <c r="L2274" s="1" t="s">
        <v>132</v>
      </c>
      <c r="N2274" s="2" t="s">
        <v>3185</v>
      </c>
      <c r="O2274" s="2">
        <v>45031</v>
      </c>
      <c r="P2274" s="3">
        <f>COUNTA($A$2:A2274)/COUNTA($A$2:$A$2937)</f>
        <v>0.77418256130790186</v>
      </c>
    </row>
    <row r="2275" spans="1:16" x14ac:dyDescent="0.2">
      <c r="A2275" s="1">
        <v>3344678</v>
      </c>
      <c r="B2275" s="1">
        <v>2274</v>
      </c>
      <c r="C2275" s="1">
        <v>2274</v>
      </c>
      <c r="D2275" s="1" t="s">
        <v>2525</v>
      </c>
      <c r="E2275" s="2">
        <v>44480</v>
      </c>
      <c r="F2275" s="1" t="s">
        <v>25</v>
      </c>
      <c r="G2275" s="1" t="s">
        <v>445</v>
      </c>
      <c r="H2275" s="2">
        <v>45668</v>
      </c>
      <c r="K2275" s="1" t="s">
        <v>63</v>
      </c>
      <c r="L2275" s="1" t="s">
        <v>283</v>
      </c>
      <c r="N2275" s="2" t="s">
        <v>3185</v>
      </c>
      <c r="O2275" s="2">
        <v>45031</v>
      </c>
      <c r="P2275" s="3">
        <f>COUNTA($A$2:A2275)/COUNTA($A$2:$A$2937)</f>
        <v>0.77452316076294281</v>
      </c>
    </row>
    <row r="2276" spans="1:16" x14ac:dyDescent="0.2">
      <c r="A2276" s="1">
        <v>3346784</v>
      </c>
      <c r="B2276" s="1">
        <v>2275</v>
      </c>
      <c r="C2276" s="1">
        <v>2275</v>
      </c>
      <c r="D2276" s="1" t="s">
        <v>2526</v>
      </c>
      <c r="E2276" s="2">
        <v>44480</v>
      </c>
      <c r="F2276" s="1" t="s">
        <v>282</v>
      </c>
      <c r="G2276" s="1" t="s">
        <v>445</v>
      </c>
      <c r="H2276" s="2">
        <v>45668</v>
      </c>
      <c r="K2276" s="1" t="s">
        <v>295</v>
      </c>
      <c r="L2276" s="1" t="s">
        <v>175</v>
      </c>
      <c r="N2276" s="2" t="s">
        <v>3185</v>
      </c>
      <c r="O2276" s="2">
        <v>45031</v>
      </c>
      <c r="P2276" s="3">
        <f>COUNTA($A$2:A2276)/COUNTA($A$2:$A$2937)</f>
        <v>0.77486376021798364</v>
      </c>
    </row>
    <row r="2277" spans="1:16" x14ac:dyDescent="0.2">
      <c r="A2277" s="1">
        <v>3346162</v>
      </c>
      <c r="B2277" s="1">
        <v>2276</v>
      </c>
      <c r="C2277" s="1">
        <v>2276</v>
      </c>
      <c r="D2277" s="1" t="s">
        <v>2527</v>
      </c>
      <c r="E2277" s="2">
        <v>44480</v>
      </c>
      <c r="F2277" s="1" t="s">
        <v>35</v>
      </c>
      <c r="G2277" s="1" t="s">
        <v>445</v>
      </c>
      <c r="H2277" s="2">
        <v>45668</v>
      </c>
      <c r="K2277" s="1" t="s">
        <v>78</v>
      </c>
      <c r="L2277" s="1" t="s">
        <v>397</v>
      </c>
      <c r="N2277" s="2" t="s">
        <v>3185</v>
      </c>
      <c r="O2277" s="2">
        <v>45031</v>
      </c>
      <c r="P2277" s="3">
        <f>COUNTA($A$2:A2277)/COUNTA($A$2:$A$2937)</f>
        <v>0.77520435967302448</v>
      </c>
    </row>
    <row r="2278" spans="1:16" x14ac:dyDescent="0.2">
      <c r="A2278" s="1">
        <v>3345645</v>
      </c>
      <c r="B2278" s="1">
        <v>2277</v>
      </c>
      <c r="C2278" s="1">
        <v>2277</v>
      </c>
      <c r="D2278" s="1" t="s">
        <v>2528</v>
      </c>
      <c r="E2278" s="2">
        <v>44480</v>
      </c>
      <c r="F2278" s="1" t="s">
        <v>282</v>
      </c>
      <c r="G2278" s="1" t="s">
        <v>445</v>
      </c>
      <c r="H2278" s="2">
        <v>45668</v>
      </c>
      <c r="K2278" s="1" t="s">
        <v>42</v>
      </c>
      <c r="L2278" s="1" t="s">
        <v>214</v>
      </c>
      <c r="N2278" s="2" t="s">
        <v>3185</v>
      </c>
      <c r="O2278" s="2">
        <v>45031</v>
      </c>
      <c r="P2278" s="3">
        <f>COUNTA($A$2:A2278)/COUNTA($A$2:$A$2937)</f>
        <v>0.77554495912806543</v>
      </c>
    </row>
    <row r="2279" spans="1:16" x14ac:dyDescent="0.2">
      <c r="A2279" s="1">
        <v>3345670</v>
      </c>
      <c r="B2279" s="1">
        <v>2278</v>
      </c>
      <c r="C2279" s="1">
        <v>2278</v>
      </c>
      <c r="D2279" s="1" t="s">
        <v>2529</v>
      </c>
      <c r="E2279" s="2">
        <v>44480</v>
      </c>
      <c r="F2279" s="1" t="s">
        <v>66</v>
      </c>
      <c r="G2279" s="1" t="s">
        <v>445</v>
      </c>
      <c r="H2279" s="2">
        <v>45668</v>
      </c>
      <c r="K2279" s="1" t="s">
        <v>47</v>
      </c>
      <c r="L2279" s="1" t="s">
        <v>352</v>
      </c>
      <c r="N2279" s="2" t="s">
        <v>3185</v>
      </c>
      <c r="O2279" s="2">
        <v>45031</v>
      </c>
      <c r="P2279" s="3">
        <f>COUNTA($A$2:A2279)/COUNTA($A$2:$A$2937)</f>
        <v>0.77588555858310626</v>
      </c>
    </row>
    <row r="2280" spans="1:16" x14ac:dyDescent="0.2">
      <c r="A2280" s="1">
        <v>3339536</v>
      </c>
      <c r="B2280" s="1">
        <v>2279</v>
      </c>
      <c r="C2280" s="1">
        <v>2279</v>
      </c>
      <c r="D2280" s="1" t="s">
        <v>2530</v>
      </c>
      <c r="E2280" s="2">
        <v>44480</v>
      </c>
      <c r="F2280" s="1" t="s">
        <v>282</v>
      </c>
      <c r="G2280" s="1" t="s">
        <v>445</v>
      </c>
      <c r="H2280" s="2">
        <v>45668</v>
      </c>
      <c r="K2280" s="1" t="s">
        <v>72</v>
      </c>
      <c r="L2280" s="1" t="s">
        <v>2018</v>
      </c>
      <c r="N2280" s="2" t="s">
        <v>3185</v>
      </c>
      <c r="O2280" s="2">
        <v>45031</v>
      </c>
      <c r="P2280" s="3">
        <f>COUNTA($A$2:A2280)/COUNTA($A$2:$A$2937)</f>
        <v>0.7762261580381471</v>
      </c>
    </row>
    <row r="2281" spans="1:16" x14ac:dyDescent="0.2">
      <c r="A2281" s="1">
        <v>3346420</v>
      </c>
      <c r="B2281" s="1">
        <v>2280</v>
      </c>
      <c r="C2281" s="1">
        <v>2280</v>
      </c>
      <c r="D2281" s="1" t="s">
        <v>2531</v>
      </c>
      <c r="E2281" s="2">
        <v>44480</v>
      </c>
      <c r="F2281" s="1" t="s">
        <v>35</v>
      </c>
      <c r="G2281" s="1" t="s">
        <v>445</v>
      </c>
      <c r="H2281" s="2">
        <v>45668</v>
      </c>
      <c r="K2281" s="1" t="s">
        <v>157</v>
      </c>
      <c r="L2281" s="1" t="s">
        <v>232</v>
      </c>
      <c r="N2281" s="2" t="s">
        <v>3185</v>
      </c>
      <c r="O2281" s="2">
        <v>45031</v>
      </c>
      <c r="P2281" s="3">
        <f>COUNTA($A$2:A2281)/COUNTA($A$2:$A$2937)</f>
        <v>0.77656675749318804</v>
      </c>
    </row>
    <row r="2282" spans="1:16" x14ac:dyDescent="0.2">
      <c r="A2282" s="1">
        <v>3345658</v>
      </c>
      <c r="B2282" s="1">
        <v>2281</v>
      </c>
      <c r="C2282" s="1">
        <v>2281</v>
      </c>
      <c r="D2282" s="1" t="s">
        <v>2532</v>
      </c>
      <c r="E2282" s="2">
        <v>44480</v>
      </c>
      <c r="F2282" s="1" t="s">
        <v>35</v>
      </c>
      <c r="G2282" s="1" t="s">
        <v>445</v>
      </c>
      <c r="H2282" s="2">
        <v>45668</v>
      </c>
      <c r="K2282" s="1" t="s">
        <v>47</v>
      </c>
      <c r="L2282" s="1" t="s">
        <v>67</v>
      </c>
      <c r="N2282" s="2" t="s">
        <v>3185</v>
      </c>
      <c r="O2282" s="2">
        <v>45031</v>
      </c>
      <c r="P2282" s="3">
        <f>COUNTA($A$2:A2282)/COUNTA($A$2:$A$2937)</f>
        <v>0.77690735694822888</v>
      </c>
    </row>
    <row r="2283" spans="1:16" x14ac:dyDescent="0.2">
      <c r="A2283" s="1">
        <v>3338799</v>
      </c>
      <c r="B2283" s="1">
        <v>2282</v>
      </c>
      <c r="C2283" s="1">
        <v>2282</v>
      </c>
      <c r="D2283" s="1" t="s">
        <v>2533</v>
      </c>
      <c r="E2283" s="2">
        <v>44480</v>
      </c>
      <c r="F2283" s="1" t="s">
        <v>282</v>
      </c>
      <c r="G2283" s="1" t="s">
        <v>445</v>
      </c>
      <c r="H2283" s="2">
        <v>45668</v>
      </c>
      <c r="K2283" s="1" t="s">
        <v>81</v>
      </c>
      <c r="L2283" s="1" t="s">
        <v>824</v>
      </c>
      <c r="N2283" s="2" t="s">
        <v>3185</v>
      </c>
      <c r="O2283" s="2">
        <v>45031</v>
      </c>
      <c r="P2283" s="3">
        <f>COUNTA($A$2:A2283)/COUNTA($A$2:$A$2937)</f>
        <v>0.77724795640326971</v>
      </c>
    </row>
    <row r="2284" spans="1:16" x14ac:dyDescent="0.2">
      <c r="A2284" s="1">
        <v>3354848</v>
      </c>
      <c r="B2284" s="1">
        <v>2283</v>
      </c>
      <c r="C2284" s="1">
        <v>2283</v>
      </c>
      <c r="D2284" s="1" t="s">
        <v>2534</v>
      </c>
      <c r="E2284" s="2">
        <v>44508</v>
      </c>
      <c r="F2284" s="1" t="s">
        <v>25</v>
      </c>
      <c r="G2284" s="1" t="s">
        <v>445</v>
      </c>
      <c r="H2284" s="2">
        <v>45696</v>
      </c>
      <c r="K2284" s="1" t="s">
        <v>72</v>
      </c>
      <c r="L2284" s="1" t="s">
        <v>321</v>
      </c>
      <c r="N2284" s="2" t="s">
        <v>3185</v>
      </c>
      <c r="O2284" s="2">
        <v>45031</v>
      </c>
      <c r="P2284" s="3">
        <f>COUNTA($A$2:A2284)/COUNTA($A$2:$A$2937)</f>
        <v>0.77758855585831066</v>
      </c>
    </row>
    <row r="2285" spans="1:16" x14ac:dyDescent="0.2">
      <c r="A2285" s="1">
        <v>3354323</v>
      </c>
      <c r="B2285" s="1">
        <v>2284</v>
      </c>
      <c r="C2285" s="1">
        <v>2284</v>
      </c>
      <c r="D2285" s="1" t="s">
        <v>2535</v>
      </c>
      <c r="E2285" s="2">
        <v>44508</v>
      </c>
      <c r="F2285" s="1" t="s">
        <v>229</v>
      </c>
      <c r="G2285" s="1" t="s">
        <v>445</v>
      </c>
      <c r="H2285" s="2">
        <v>45696</v>
      </c>
      <c r="K2285" s="1" t="s">
        <v>36</v>
      </c>
      <c r="L2285" s="1" t="s">
        <v>187</v>
      </c>
      <c r="N2285" s="2" t="s">
        <v>3185</v>
      </c>
      <c r="O2285" s="2">
        <v>45031</v>
      </c>
      <c r="P2285" s="3">
        <f>COUNTA($A$2:A2285)/COUNTA($A$2:$A$2937)</f>
        <v>0.77792915531335149</v>
      </c>
    </row>
    <row r="2286" spans="1:16" x14ac:dyDescent="0.2">
      <c r="A2286" s="1">
        <v>3355519</v>
      </c>
      <c r="B2286" s="1">
        <v>2285</v>
      </c>
      <c r="C2286" s="1">
        <v>2285</v>
      </c>
      <c r="D2286" s="1" t="s">
        <v>2536</v>
      </c>
      <c r="E2286" s="2">
        <v>44508</v>
      </c>
      <c r="F2286" s="1" t="s">
        <v>25</v>
      </c>
      <c r="G2286" s="1" t="s">
        <v>445</v>
      </c>
      <c r="H2286" s="2">
        <v>45696</v>
      </c>
      <c r="K2286" s="1" t="s">
        <v>61</v>
      </c>
      <c r="L2286" s="1" t="s">
        <v>54</v>
      </c>
      <c r="N2286" s="2" t="s">
        <v>3185</v>
      </c>
      <c r="O2286" s="2">
        <v>45031</v>
      </c>
      <c r="P2286" s="3">
        <f>COUNTA($A$2:A2286)/COUNTA($A$2:$A$2937)</f>
        <v>0.77826975476839233</v>
      </c>
    </row>
    <row r="2287" spans="1:16" x14ac:dyDescent="0.2">
      <c r="A2287" s="1">
        <v>3354862</v>
      </c>
      <c r="B2287" s="1">
        <v>2286</v>
      </c>
      <c r="C2287" s="1">
        <v>2286</v>
      </c>
      <c r="D2287" s="1" t="s">
        <v>2537</v>
      </c>
      <c r="E2287" s="2">
        <v>44508</v>
      </c>
      <c r="F2287" s="1" t="s">
        <v>35</v>
      </c>
      <c r="G2287" s="1" t="s">
        <v>445</v>
      </c>
      <c r="H2287" s="2">
        <v>45696</v>
      </c>
      <c r="K2287" s="1" t="s">
        <v>32</v>
      </c>
      <c r="L2287" s="1" t="s">
        <v>622</v>
      </c>
      <c r="N2287" s="2" t="s">
        <v>3185</v>
      </c>
      <c r="O2287" s="2">
        <v>45031</v>
      </c>
      <c r="P2287" s="3">
        <f>COUNTA($A$2:A2287)/COUNTA($A$2:$A$2937)</f>
        <v>0.77861035422343328</v>
      </c>
    </row>
    <row r="2288" spans="1:16" x14ac:dyDescent="0.2">
      <c r="A2288" s="1">
        <v>3355611</v>
      </c>
      <c r="B2288" s="1">
        <v>2287</v>
      </c>
      <c r="C2288" s="1">
        <v>2287</v>
      </c>
      <c r="D2288" s="1" t="s">
        <v>2538</v>
      </c>
      <c r="E2288" s="2">
        <v>44508</v>
      </c>
      <c r="F2288" s="1" t="s">
        <v>35</v>
      </c>
      <c r="G2288" s="1" t="s">
        <v>445</v>
      </c>
      <c r="H2288" s="2">
        <v>45696</v>
      </c>
      <c r="K2288" s="1" t="s">
        <v>295</v>
      </c>
      <c r="L2288" s="1" t="s">
        <v>622</v>
      </c>
      <c r="N2288" s="2" t="s">
        <v>3185</v>
      </c>
      <c r="O2288" s="2">
        <v>45031</v>
      </c>
      <c r="P2288" s="3">
        <f>COUNTA($A$2:A2288)/COUNTA($A$2:$A$2937)</f>
        <v>0.77895095367847411</v>
      </c>
    </row>
    <row r="2289" spans="1:16" x14ac:dyDescent="0.2">
      <c r="A2289" s="1">
        <v>3356411</v>
      </c>
      <c r="B2289" s="1">
        <v>2288</v>
      </c>
      <c r="C2289" s="1">
        <v>2288</v>
      </c>
      <c r="D2289" s="1" t="s">
        <v>2539</v>
      </c>
      <c r="E2289" s="2">
        <v>44508</v>
      </c>
      <c r="F2289" s="1" t="s">
        <v>35</v>
      </c>
      <c r="G2289" s="1" t="s">
        <v>445</v>
      </c>
      <c r="H2289" s="2">
        <v>45696</v>
      </c>
      <c r="K2289" s="1" t="s">
        <v>39</v>
      </c>
      <c r="L2289" s="1" t="s">
        <v>217</v>
      </c>
      <c r="N2289" s="2" t="s">
        <v>3185</v>
      </c>
      <c r="O2289" s="2">
        <v>45031</v>
      </c>
      <c r="P2289" s="3">
        <f>COUNTA($A$2:A2289)/COUNTA($A$2:$A$2937)</f>
        <v>0.77929155313351495</v>
      </c>
    </row>
    <row r="2290" spans="1:16" x14ac:dyDescent="0.2">
      <c r="A2290" s="1">
        <v>3355277</v>
      </c>
      <c r="B2290" s="1">
        <v>2289</v>
      </c>
      <c r="C2290" s="1">
        <v>2289</v>
      </c>
      <c r="D2290" s="1" t="s">
        <v>2540</v>
      </c>
      <c r="E2290" s="2">
        <v>44508</v>
      </c>
      <c r="F2290" s="1" t="s">
        <v>35</v>
      </c>
      <c r="G2290" s="1" t="s">
        <v>445</v>
      </c>
      <c r="H2290" s="2">
        <v>45696</v>
      </c>
      <c r="K2290" s="1" t="s">
        <v>78</v>
      </c>
      <c r="L2290" s="1" t="s">
        <v>338</v>
      </c>
      <c r="N2290" s="2" t="s">
        <v>3185</v>
      </c>
      <c r="O2290" s="2">
        <v>45031</v>
      </c>
      <c r="P2290" s="3">
        <f>COUNTA($A$2:A2290)/COUNTA($A$2:$A$2937)</f>
        <v>0.77963215258855589</v>
      </c>
    </row>
    <row r="2291" spans="1:16" x14ac:dyDescent="0.2">
      <c r="A2291" s="1">
        <v>3356808</v>
      </c>
      <c r="B2291" s="1">
        <v>2290</v>
      </c>
      <c r="C2291" s="1">
        <v>2290</v>
      </c>
      <c r="D2291" s="1" t="s">
        <v>2541</v>
      </c>
      <c r="E2291" s="2">
        <v>44508</v>
      </c>
      <c r="F2291" s="1" t="s">
        <v>35</v>
      </c>
      <c r="G2291" s="1" t="s">
        <v>445</v>
      </c>
      <c r="H2291" s="2">
        <v>45696</v>
      </c>
      <c r="K2291" s="1" t="s">
        <v>16</v>
      </c>
      <c r="L2291" s="1" t="s">
        <v>54</v>
      </c>
      <c r="N2291" s="2" t="s">
        <v>3185</v>
      </c>
      <c r="O2291" s="2">
        <v>45031</v>
      </c>
      <c r="P2291" s="3">
        <f>COUNTA($A$2:A2291)/COUNTA($A$2:$A$2937)</f>
        <v>0.77997275204359673</v>
      </c>
    </row>
    <row r="2292" spans="1:16" x14ac:dyDescent="0.2">
      <c r="A2292" s="1">
        <v>3351320</v>
      </c>
      <c r="B2292" s="1">
        <v>2291</v>
      </c>
      <c r="C2292" s="1">
        <v>2291</v>
      </c>
      <c r="D2292" s="1" t="s">
        <v>2542</v>
      </c>
      <c r="E2292" s="2">
        <v>44508</v>
      </c>
      <c r="F2292" s="1" t="s">
        <v>229</v>
      </c>
      <c r="G2292" s="1" t="s">
        <v>445</v>
      </c>
      <c r="H2292" s="2">
        <v>45696</v>
      </c>
      <c r="K2292" s="1" t="s">
        <v>52</v>
      </c>
      <c r="L2292" s="1" t="s">
        <v>217</v>
      </c>
      <c r="N2292" s="2" t="s">
        <v>3185</v>
      </c>
      <c r="O2292" s="2">
        <v>45031</v>
      </c>
      <c r="P2292" s="3">
        <f>COUNTA($A$2:A2292)/COUNTA($A$2:$A$2937)</f>
        <v>0.78031335149863756</v>
      </c>
    </row>
    <row r="2293" spans="1:16" x14ac:dyDescent="0.2">
      <c r="A2293" s="1">
        <v>3351161</v>
      </c>
      <c r="B2293" s="1">
        <v>2292</v>
      </c>
      <c r="C2293" s="1">
        <v>2292</v>
      </c>
      <c r="D2293" s="1" t="s">
        <v>2543</v>
      </c>
      <c r="E2293" s="2">
        <v>44508</v>
      </c>
      <c r="F2293" s="1" t="s">
        <v>229</v>
      </c>
      <c r="G2293" s="1" t="s">
        <v>445</v>
      </c>
      <c r="H2293" s="2">
        <v>45696</v>
      </c>
      <c r="K2293" s="1" t="s">
        <v>72</v>
      </c>
      <c r="L2293" s="1" t="s">
        <v>200</v>
      </c>
      <c r="N2293" s="2" t="s">
        <v>3185</v>
      </c>
      <c r="O2293" s="2">
        <v>45031</v>
      </c>
      <c r="P2293" s="3">
        <f>COUNTA($A$2:A2293)/COUNTA($A$2:$A$2937)</f>
        <v>0.78065395095367851</v>
      </c>
    </row>
    <row r="2294" spans="1:16" x14ac:dyDescent="0.2">
      <c r="A2294" s="1">
        <v>3355827</v>
      </c>
      <c r="B2294" s="1">
        <v>2293</v>
      </c>
      <c r="C2294" s="1">
        <v>2293</v>
      </c>
      <c r="D2294" s="1" t="s">
        <v>2544</v>
      </c>
      <c r="E2294" s="2">
        <v>44508</v>
      </c>
      <c r="F2294" s="1" t="s">
        <v>35</v>
      </c>
      <c r="G2294" s="1" t="s">
        <v>445</v>
      </c>
      <c r="H2294" s="2">
        <v>45696</v>
      </c>
      <c r="K2294" s="1" t="s">
        <v>72</v>
      </c>
      <c r="L2294" s="1" t="s">
        <v>29</v>
      </c>
      <c r="N2294" s="2" t="s">
        <v>3185</v>
      </c>
      <c r="O2294" s="2">
        <v>45031</v>
      </c>
      <c r="P2294" s="3">
        <f>COUNTA($A$2:A2294)/COUNTA($A$2:$A$2937)</f>
        <v>0.78099455040871935</v>
      </c>
    </row>
    <row r="2295" spans="1:16" x14ac:dyDescent="0.2">
      <c r="A2295" s="1">
        <v>3357056</v>
      </c>
      <c r="B2295" s="1">
        <v>2294</v>
      </c>
      <c r="C2295" s="1">
        <v>2294</v>
      </c>
      <c r="D2295" s="1" t="s">
        <v>2545</v>
      </c>
      <c r="E2295" s="2">
        <v>44508</v>
      </c>
      <c r="F2295" s="1" t="s">
        <v>282</v>
      </c>
      <c r="G2295" s="1" t="s">
        <v>445</v>
      </c>
      <c r="H2295" s="2">
        <v>45696</v>
      </c>
      <c r="K2295" s="1" t="s">
        <v>61</v>
      </c>
      <c r="L2295" s="1" t="s">
        <v>138</v>
      </c>
      <c r="N2295" s="2" t="s">
        <v>3185</v>
      </c>
      <c r="O2295" s="2">
        <v>45031</v>
      </c>
      <c r="P2295" s="3">
        <f>COUNTA($A$2:A2295)/COUNTA($A$2:$A$2937)</f>
        <v>0.78133514986376018</v>
      </c>
    </row>
    <row r="2296" spans="1:16" x14ac:dyDescent="0.2">
      <c r="A2296" s="1">
        <v>3356000</v>
      </c>
      <c r="B2296" s="1">
        <v>2295</v>
      </c>
      <c r="C2296" s="1">
        <v>2295</v>
      </c>
      <c r="D2296" s="1" t="s">
        <v>2546</v>
      </c>
      <c r="E2296" s="2">
        <v>44508</v>
      </c>
      <c r="F2296" s="1" t="s">
        <v>282</v>
      </c>
      <c r="G2296" s="1" t="s">
        <v>445</v>
      </c>
      <c r="H2296" s="2">
        <v>45696</v>
      </c>
      <c r="K2296" s="1" t="s">
        <v>16</v>
      </c>
      <c r="L2296" s="1" t="s">
        <v>180</v>
      </c>
      <c r="N2296" s="2" t="s">
        <v>3185</v>
      </c>
      <c r="O2296" s="2">
        <v>45031</v>
      </c>
      <c r="P2296" s="3">
        <f>COUNTA($A$2:A2296)/COUNTA($A$2:$A$2937)</f>
        <v>0.78167574931880113</v>
      </c>
    </row>
    <row r="2297" spans="1:16" x14ac:dyDescent="0.2">
      <c r="A2297" s="1">
        <v>3354863</v>
      </c>
      <c r="B2297" s="1">
        <v>2296</v>
      </c>
      <c r="C2297" s="1">
        <v>2296</v>
      </c>
      <c r="D2297" s="1" t="s">
        <v>2547</v>
      </c>
      <c r="E2297" s="2">
        <v>44508</v>
      </c>
      <c r="F2297" s="1" t="s">
        <v>229</v>
      </c>
      <c r="G2297" s="1" t="s">
        <v>445</v>
      </c>
      <c r="H2297" s="2">
        <v>45696</v>
      </c>
      <c r="K2297" s="1" t="s">
        <v>52</v>
      </c>
      <c r="L2297" s="1" t="s">
        <v>1144</v>
      </c>
      <c r="N2297" s="2" t="s">
        <v>3185</v>
      </c>
      <c r="O2297" s="2">
        <v>45031</v>
      </c>
      <c r="P2297" s="3">
        <f>COUNTA($A$2:A2297)/COUNTA($A$2:$A$2937)</f>
        <v>0.78201634877384196</v>
      </c>
    </row>
    <row r="2298" spans="1:16" x14ac:dyDescent="0.2">
      <c r="A2298" s="1">
        <v>3354395</v>
      </c>
      <c r="B2298" s="1">
        <v>2297</v>
      </c>
      <c r="C2298" s="1">
        <v>2297</v>
      </c>
      <c r="D2298" s="1" t="s">
        <v>2548</v>
      </c>
      <c r="E2298" s="2">
        <v>44508</v>
      </c>
      <c r="F2298" s="1" t="s">
        <v>267</v>
      </c>
      <c r="G2298" s="1" t="s">
        <v>445</v>
      </c>
      <c r="H2298" s="2">
        <v>45696</v>
      </c>
      <c r="K2298" s="1" t="s">
        <v>58</v>
      </c>
      <c r="L2298" s="1" t="s">
        <v>187</v>
      </c>
      <c r="N2298" s="2" t="s">
        <v>3185</v>
      </c>
      <c r="O2298" s="2">
        <v>45031</v>
      </c>
      <c r="P2298" s="3">
        <f>COUNTA($A$2:A2298)/COUNTA($A$2:$A$2937)</f>
        <v>0.7823569482288828</v>
      </c>
    </row>
    <row r="2299" spans="1:16" x14ac:dyDescent="0.2">
      <c r="A2299" s="1">
        <v>3357055</v>
      </c>
      <c r="B2299" s="1">
        <v>2298</v>
      </c>
      <c r="C2299" s="1">
        <v>2298</v>
      </c>
      <c r="D2299" s="1" t="s">
        <v>2549</v>
      </c>
      <c r="E2299" s="2">
        <v>44508</v>
      </c>
      <c r="F2299" s="1" t="s">
        <v>35</v>
      </c>
      <c r="G2299" s="1" t="s">
        <v>445</v>
      </c>
      <c r="H2299" s="2">
        <v>45696</v>
      </c>
      <c r="K2299" s="1" t="s">
        <v>36</v>
      </c>
      <c r="L2299" s="1" t="s">
        <v>2141</v>
      </c>
      <c r="N2299" s="2" t="s">
        <v>3185</v>
      </c>
      <c r="O2299" s="2">
        <v>45031</v>
      </c>
      <c r="P2299" s="3">
        <f>COUNTA($A$2:A2299)/COUNTA($A$2:$A$2937)</f>
        <v>0.78269754768392374</v>
      </c>
    </row>
    <row r="2300" spans="1:16" x14ac:dyDescent="0.2">
      <c r="A2300" s="1">
        <v>3355756</v>
      </c>
      <c r="B2300" s="1">
        <v>2299</v>
      </c>
      <c r="C2300" s="1">
        <v>2299</v>
      </c>
      <c r="D2300" s="1" t="s">
        <v>2550</v>
      </c>
      <c r="E2300" s="2">
        <v>44508</v>
      </c>
      <c r="F2300" s="1" t="s">
        <v>35</v>
      </c>
      <c r="G2300" s="1" t="s">
        <v>445</v>
      </c>
      <c r="H2300" s="2">
        <v>45696</v>
      </c>
      <c r="K2300" s="1" t="s">
        <v>47</v>
      </c>
      <c r="L2300" s="1" t="s">
        <v>217</v>
      </c>
      <c r="N2300" s="2" t="s">
        <v>3185</v>
      </c>
      <c r="O2300" s="2">
        <v>45031</v>
      </c>
      <c r="P2300" s="3">
        <f>COUNTA($A$2:A2300)/COUNTA($A$2:$A$2937)</f>
        <v>0.78303814713896458</v>
      </c>
    </row>
    <row r="2301" spans="1:16" x14ac:dyDescent="0.2">
      <c r="A2301" s="1">
        <v>3357535</v>
      </c>
      <c r="B2301" s="1">
        <v>2300</v>
      </c>
      <c r="C2301" s="1">
        <v>2300</v>
      </c>
      <c r="D2301" s="1" t="s">
        <v>2551</v>
      </c>
      <c r="E2301" s="2">
        <v>44508</v>
      </c>
      <c r="F2301" s="1" t="s">
        <v>35</v>
      </c>
      <c r="G2301" s="1" t="s">
        <v>445</v>
      </c>
      <c r="H2301" s="2">
        <v>45696</v>
      </c>
      <c r="K2301" s="1" t="s">
        <v>32</v>
      </c>
      <c r="L2301" s="1" t="s">
        <v>163</v>
      </c>
      <c r="N2301" s="2" t="s">
        <v>3185</v>
      </c>
      <c r="O2301" s="2">
        <v>45031</v>
      </c>
      <c r="P2301" s="3">
        <f>COUNTA($A$2:A2301)/COUNTA($A$2:$A$2937)</f>
        <v>0.78337874659400542</v>
      </c>
    </row>
    <row r="2302" spans="1:16" x14ac:dyDescent="0.2">
      <c r="A2302" s="1">
        <v>3356828</v>
      </c>
      <c r="B2302" s="1">
        <v>2301</v>
      </c>
      <c r="C2302" s="1">
        <v>2301</v>
      </c>
      <c r="D2302" s="1" t="s">
        <v>2552</v>
      </c>
      <c r="E2302" s="2">
        <v>44508</v>
      </c>
      <c r="F2302" s="1" t="s">
        <v>229</v>
      </c>
      <c r="G2302" s="1" t="s">
        <v>445</v>
      </c>
      <c r="H2302" s="2">
        <v>45696</v>
      </c>
      <c r="K2302" s="1" t="s">
        <v>36</v>
      </c>
      <c r="L2302" s="1" t="s">
        <v>352</v>
      </c>
      <c r="N2302" s="2" t="s">
        <v>3185</v>
      </c>
      <c r="O2302" s="2">
        <v>45031</v>
      </c>
      <c r="P2302" s="3">
        <f>COUNTA($A$2:A2302)/COUNTA($A$2:$A$2937)</f>
        <v>0.78371934604904636</v>
      </c>
    </row>
    <row r="2303" spans="1:16" x14ac:dyDescent="0.2">
      <c r="A2303" s="1">
        <v>3354311</v>
      </c>
      <c r="B2303" s="1">
        <v>2302</v>
      </c>
      <c r="C2303" s="1">
        <v>2302</v>
      </c>
      <c r="D2303" s="1" t="s">
        <v>2553</v>
      </c>
      <c r="E2303" s="2">
        <v>44508</v>
      </c>
      <c r="F2303" s="1" t="s">
        <v>229</v>
      </c>
      <c r="G2303" s="1" t="s">
        <v>445</v>
      </c>
      <c r="H2303" s="2">
        <v>45696</v>
      </c>
      <c r="K2303" s="1" t="s">
        <v>63</v>
      </c>
      <c r="L2303" s="1" t="s">
        <v>217</v>
      </c>
      <c r="N2303" s="2" t="s">
        <v>3185</v>
      </c>
      <c r="O2303" s="2">
        <v>45031</v>
      </c>
      <c r="P2303" s="3">
        <f>COUNTA($A$2:A2303)/COUNTA($A$2:$A$2937)</f>
        <v>0.7840599455040872</v>
      </c>
    </row>
    <row r="2304" spans="1:16" x14ac:dyDescent="0.2">
      <c r="A2304" s="1">
        <v>3351321</v>
      </c>
      <c r="B2304" s="1">
        <v>2303</v>
      </c>
      <c r="C2304" s="1">
        <v>2303</v>
      </c>
      <c r="D2304" s="1" t="s">
        <v>2554</v>
      </c>
      <c r="E2304" s="2">
        <v>44508</v>
      </c>
      <c r="F2304" s="1" t="s">
        <v>35</v>
      </c>
      <c r="G2304" s="1" t="s">
        <v>445</v>
      </c>
      <c r="H2304" s="2">
        <v>45696</v>
      </c>
      <c r="K2304" s="1" t="s">
        <v>20</v>
      </c>
      <c r="L2304" s="1" t="s">
        <v>29</v>
      </c>
      <c r="N2304" s="2" t="s">
        <v>3185</v>
      </c>
      <c r="O2304" s="2">
        <v>45031</v>
      </c>
      <c r="P2304" s="3">
        <f>COUNTA($A$2:A2304)/COUNTA($A$2:$A$2937)</f>
        <v>0.78440054495912803</v>
      </c>
    </row>
    <row r="2305" spans="1:16" x14ac:dyDescent="0.2">
      <c r="A2305" s="1">
        <v>3357145</v>
      </c>
      <c r="B2305" s="1">
        <v>2304</v>
      </c>
      <c r="C2305" s="1">
        <v>2304</v>
      </c>
      <c r="D2305" s="1" t="s">
        <v>2555</v>
      </c>
      <c r="E2305" s="2">
        <v>44508</v>
      </c>
      <c r="F2305" s="1" t="s">
        <v>25</v>
      </c>
      <c r="G2305" s="1" t="s">
        <v>445</v>
      </c>
      <c r="H2305" s="2">
        <v>45696</v>
      </c>
      <c r="K2305" s="1" t="s">
        <v>78</v>
      </c>
      <c r="L2305" s="1" t="s">
        <v>126</v>
      </c>
      <c r="N2305" s="2" t="s">
        <v>3185</v>
      </c>
      <c r="O2305" s="2">
        <v>45031</v>
      </c>
      <c r="P2305" s="3">
        <f>COUNTA($A$2:A2305)/COUNTA($A$2:$A$2937)</f>
        <v>0.78474114441416898</v>
      </c>
    </row>
    <row r="2306" spans="1:16" x14ac:dyDescent="0.2">
      <c r="A2306" s="1">
        <v>3355278</v>
      </c>
      <c r="B2306" s="1">
        <v>2305</v>
      </c>
      <c r="C2306" s="1">
        <v>2305</v>
      </c>
      <c r="D2306" s="1" t="s">
        <v>2556</v>
      </c>
      <c r="E2306" s="2">
        <v>44508</v>
      </c>
      <c r="F2306" s="1" t="s">
        <v>282</v>
      </c>
      <c r="G2306" s="1" t="s">
        <v>445</v>
      </c>
      <c r="H2306" s="2">
        <v>45696</v>
      </c>
      <c r="K2306" s="1" t="s">
        <v>63</v>
      </c>
      <c r="L2306" s="1" t="s">
        <v>299</v>
      </c>
      <c r="M2306" s="1" t="s">
        <v>208</v>
      </c>
      <c r="N2306" s="2" t="s">
        <v>3185</v>
      </c>
      <c r="O2306" s="2">
        <v>45031</v>
      </c>
      <c r="P2306" s="3">
        <f>COUNTA($A$2:A2306)/COUNTA($A$2:$A$2937)</f>
        <v>0.78508174386920981</v>
      </c>
    </row>
    <row r="2307" spans="1:16" x14ac:dyDescent="0.2">
      <c r="A2307" s="1">
        <v>3356048</v>
      </c>
      <c r="B2307" s="1">
        <v>2306</v>
      </c>
      <c r="C2307" s="1">
        <v>2306</v>
      </c>
      <c r="D2307" s="1" t="s">
        <v>2557</v>
      </c>
      <c r="E2307" s="2">
        <v>44508</v>
      </c>
      <c r="F2307" s="1" t="s">
        <v>282</v>
      </c>
      <c r="G2307" s="1" t="s">
        <v>445</v>
      </c>
      <c r="H2307" s="2">
        <v>45696</v>
      </c>
      <c r="K2307" s="1" t="s">
        <v>47</v>
      </c>
      <c r="L2307" s="1" t="s">
        <v>232</v>
      </c>
      <c r="N2307" s="2" t="s">
        <v>3185</v>
      </c>
      <c r="O2307" s="2">
        <v>45031</v>
      </c>
      <c r="P2307" s="3">
        <f>COUNTA($A$2:A2307)/COUNTA($A$2:$A$2937)</f>
        <v>0.78542234332425065</v>
      </c>
    </row>
    <row r="2308" spans="1:16" x14ac:dyDescent="0.2">
      <c r="A2308" s="1">
        <v>3356265</v>
      </c>
      <c r="B2308" s="1">
        <v>2307</v>
      </c>
      <c r="C2308" s="1">
        <v>2307</v>
      </c>
      <c r="D2308" s="1" t="s">
        <v>2558</v>
      </c>
      <c r="E2308" s="2">
        <v>44508</v>
      </c>
      <c r="F2308" s="1" t="s">
        <v>267</v>
      </c>
      <c r="G2308" s="1" t="s">
        <v>445</v>
      </c>
      <c r="H2308" s="2">
        <v>45696</v>
      </c>
      <c r="K2308" s="1" t="s">
        <v>39</v>
      </c>
      <c r="L2308" s="1" t="s">
        <v>2261</v>
      </c>
      <c r="N2308" s="2" t="s">
        <v>3185</v>
      </c>
      <c r="O2308" s="2">
        <v>45031</v>
      </c>
      <c r="P2308" s="3">
        <f>COUNTA($A$2:A2308)/COUNTA($A$2:$A$2937)</f>
        <v>0.7857629427792916</v>
      </c>
    </row>
    <row r="2309" spans="1:16" x14ac:dyDescent="0.2">
      <c r="A2309" s="1">
        <v>3356171</v>
      </c>
      <c r="B2309" s="1">
        <v>2308</v>
      </c>
      <c r="C2309" s="1">
        <v>2308</v>
      </c>
      <c r="D2309" s="1" t="s">
        <v>2559</v>
      </c>
      <c r="E2309" s="2">
        <v>44508</v>
      </c>
      <c r="F2309" s="1" t="s">
        <v>282</v>
      </c>
      <c r="G2309" s="1" t="s">
        <v>445</v>
      </c>
      <c r="H2309" s="2">
        <v>45696</v>
      </c>
      <c r="K2309" s="1" t="s">
        <v>157</v>
      </c>
      <c r="L2309" s="1" t="s">
        <v>263</v>
      </c>
      <c r="N2309" s="2" t="s">
        <v>3185</v>
      </c>
      <c r="O2309" s="2">
        <v>45031</v>
      </c>
      <c r="P2309" s="3">
        <f>COUNTA($A$2:A2309)/COUNTA($A$2:$A$2937)</f>
        <v>0.78610354223433243</v>
      </c>
    </row>
    <row r="2310" spans="1:16" x14ac:dyDescent="0.2">
      <c r="A2310" s="1">
        <v>3354976</v>
      </c>
      <c r="B2310" s="1">
        <v>2309</v>
      </c>
      <c r="C2310" s="1">
        <v>2309</v>
      </c>
      <c r="D2310" s="1" t="s">
        <v>2560</v>
      </c>
      <c r="E2310" s="2">
        <v>44508</v>
      </c>
      <c r="F2310" s="1" t="s">
        <v>282</v>
      </c>
      <c r="G2310" s="1" t="s">
        <v>445</v>
      </c>
      <c r="H2310" s="2">
        <v>45696</v>
      </c>
      <c r="K2310" s="1" t="s">
        <v>301</v>
      </c>
      <c r="L2310" s="1" t="s">
        <v>414</v>
      </c>
      <c r="N2310" s="2" t="s">
        <v>3185</v>
      </c>
      <c r="O2310" s="2">
        <v>45031</v>
      </c>
      <c r="P2310" s="3">
        <f>COUNTA($A$2:A2310)/COUNTA($A$2:$A$2937)</f>
        <v>0.78644414168937327</v>
      </c>
    </row>
    <row r="2311" spans="1:16" x14ac:dyDescent="0.2">
      <c r="A2311" s="1">
        <v>3355285</v>
      </c>
      <c r="B2311" s="1">
        <v>2310</v>
      </c>
      <c r="C2311" s="1">
        <v>2310</v>
      </c>
      <c r="D2311" s="1" t="s">
        <v>2561</v>
      </c>
      <c r="E2311" s="2">
        <v>44508</v>
      </c>
      <c r="F2311" s="1" t="s">
        <v>229</v>
      </c>
      <c r="G2311" s="1" t="s">
        <v>445</v>
      </c>
      <c r="H2311" s="2">
        <v>45696</v>
      </c>
      <c r="K2311" s="1" t="s">
        <v>72</v>
      </c>
      <c r="L2311" s="1" t="s">
        <v>1263</v>
      </c>
      <c r="N2311" s="2" t="s">
        <v>3185</v>
      </c>
      <c r="O2311" s="2">
        <v>45031</v>
      </c>
      <c r="P2311" s="3">
        <f>COUNTA($A$2:A2311)/COUNTA($A$2:$A$2937)</f>
        <v>0.78678474114441421</v>
      </c>
    </row>
    <row r="2312" spans="1:16" x14ac:dyDescent="0.2">
      <c r="A2312" s="1">
        <v>3355279</v>
      </c>
      <c r="B2312" s="1">
        <v>2311</v>
      </c>
      <c r="C2312" s="1">
        <v>2311</v>
      </c>
      <c r="D2312" s="1" t="s">
        <v>2562</v>
      </c>
      <c r="E2312" s="2">
        <v>44508</v>
      </c>
      <c r="F2312" s="1" t="s">
        <v>282</v>
      </c>
      <c r="G2312" s="1" t="s">
        <v>445</v>
      </c>
      <c r="H2312" s="2">
        <v>45696</v>
      </c>
      <c r="K2312" s="1" t="s">
        <v>301</v>
      </c>
      <c r="L2312" s="1" t="s">
        <v>214</v>
      </c>
      <c r="N2312" s="2" t="s">
        <v>3185</v>
      </c>
      <c r="O2312" s="2">
        <v>45031</v>
      </c>
      <c r="P2312" s="3">
        <f>COUNTA($A$2:A2312)/COUNTA($A$2:$A$2937)</f>
        <v>0.78712534059945505</v>
      </c>
    </row>
    <row r="2313" spans="1:16" x14ac:dyDescent="0.2">
      <c r="A2313" s="1">
        <v>3354945</v>
      </c>
      <c r="B2313" s="1">
        <v>2312</v>
      </c>
      <c r="C2313" s="1">
        <v>2312</v>
      </c>
      <c r="D2313" s="1" t="s">
        <v>2563</v>
      </c>
      <c r="E2313" s="2">
        <v>44508</v>
      </c>
      <c r="F2313" s="1" t="s">
        <v>282</v>
      </c>
      <c r="G2313" s="1" t="s">
        <v>445</v>
      </c>
      <c r="H2313" s="2">
        <v>45696</v>
      </c>
      <c r="K2313" s="1" t="s">
        <v>301</v>
      </c>
      <c r="L2313" s="1" t="s">
        <v>82</v>
      </c>
      <c r="N2313" s="2" t="s">
        <v>3185</v>
      </c>
      <c r="O2313" s="2">
        <v>45031</v>
      </c>
      <c r="P2313" s="3">
        <f>COUNTA($A$2:A2313)/COUNTA($A$2:$A$2937)</f>
        <v>0.78746594005449588</v>
      </c>
    </row>
    <row r="2314" spans="1:16" x14ac:dyDescent="0.2">
      <c r="A2314" s="1">
        <v>3357702</v>
      </c>
      <c r="B2314" s="1">
        <v>2313</v>
      </c>
      <c r="C2314" s="1">
        <v>2313</v>
      </c>
      <c r="D2314" s="1" t="s">
        <v>2564</v>
      </c>
      <c r="E2314" s="2">
        <v>44508</v>
      </c>
      <c r="F2314" s="1" t="s">
        <v>25</v>
      </c>
      <c r="G2314" s="1" t="s">
        <v>445</v>
      </c>
      <c r="H2314" s="2">
        <v>45696</v>
      </c>
      <c r="K2314" s="1" t="s">
        <v>52</v>
      </c>
      <c r="L2314" s="1" t="s">
        <v>217</v>
      </c>
      <c r="N2314" s="2" t="s">
        <v>3185</v>
      </c>
      <c r="O2314" s="2">
        <v>45031</v>
      </c>
      <c r="P2314" s="3">
        <f>COUNTA($A$2:A2314)/COUNTA($A$2:$A$2937)</f>
        <v>0.78780653950953683</v>
      </c>
    </row>
    <row r="2315" spans="1:16" x14ac:dyDescent="0.2">
      <c r="A2315" s="1">
        <v>3351319</v>
      </c>
      <c r="B2315" s="1">
        <v>2314</v>
      </c>
      <c r="C2315" s="1">
        <v>2314</v>
      </c>
      <c r="D2315" s="1" t="s">
        <v>2565</v>
      </c>
      <c r="E2315" s="2">
        <v>44508</v>
      </c>
      <c r="F2315" s="1" t="s">
        <v>282</v>
      </c>
      <c r="G2315" s="1" t="s">
        <v>445</v>
      </c>
      <c r="H2315" s="2">
        <v>45696</v>
      </c>
      <c r="K2315" s="1" t="s">
        <v>72</v>
      </c>
      <c r="L2315" s="1" t="s">
        <v>381</v>
      </c>
      <c r="N2315" s="2" t="s">
        <v>3185</v>
      </c>
      <c r="O2315" s="2">
        <v>45031</v>
      </c>
      <c r="P2315" s="3">
        <f>COUNTA($A$2:A2315)/COUNTA($A$2:$A$2937)</f>
        <v>0.78814713896457766</v>
      </c>
    </row>
    <row r="2316" spans="1:16" x14ac:dyDescent="0.2">
      <c r="A2316" s="1">
        <v>3351344</v>
      </c>
      <c r="B2316" s="1">
        <v>2315</v>
      </c>
      <c r="C2316" s="1">
        <v>2315</v>
      </c>
      <c r="D2316" s="1" t="s">
        <v>2566</v>
      </c>
      <c r="E2316" s="2">
        <v>44508</v>
      </c>
      <c r="F2316" s="1" t="s">
        <v>282</v>
      </c>
      <c r="G2316" s="1" t="s">
        <v>445</v>
      </c>
      <c r="H2316" s="2">
        <v>45696</v>
      </c>
      <c r="K2316" s="1" t="s">
        <v>61</v>
      </c>
      <c r="L2316" s="1" t="s">
        <v>187</v>
      </c>
      <c r="N2316" s="2" t="s">
        <v>3185</v>
      </c>
      <c r="O2316" s="2">
        <v>45031</v>
      </c>
      <c r="P2316" s="3">
        <f>COUNTA($A$2:A2316)/COUNTA($A$2:$A$2937)</f>
        <v>0.7884877384196185</v>
      </c>
    </row>
    <row r="2317" spans="1:16" x14ac:dyDescent="0.2">
      <c r="A2317" s="1">
        <v>3356410</v>
      </c>
      <c r="B2317" s="1">
        <v>2316</v>
      </c>
      <c r="C2317" s="1">
        <v>2316</v>
      </c>
      <c r="D2317" s="1" t="s">
        <v>2567</v>
      </c>
      <c r="E2317" s="2">
        <v>44508</v>
      </c>
      <c r="F2317" s="1" t="s">
        <v>229</v>
      </c>
      <c r="G2317" s="1" t="s">
        <v>445</v>
      </c>
      <c r="H2317" s="2">
        <v>45696</v>
      </c>
      <c r="K2317" s="1" t="s">
        <v>36</v>
      </c>
      <c r="L2317" s="1" t="s">
        <v>187</v>
      </c>
      <c r="N2317" s="2" t="s">
        <v>3185</v>
      </c>
      <c r="O2317" s="2">
        <v>45031</v>
      </c>
      <c r="P2317" s="3">
        <f>COUNTA($A$2:A2317)/COUNTA($A$2:$A$2937)</f>
        <v>0.78882833787465945</v>
      </c>
    </row>
    <row r="2318" spans="1:16" x14ac:dyDescent="0.2">
      <c r="A2318" s="1">
        <v>3354076</v>
      </c>
      <c r="B2318" s="1">
        <v>2317</v>
      </c>
      <c r="C2318" s="1">
        <v>2317</v>
      </c>
      <c r="D2318" s="1" t="s">
        <v>2568</v>
      </c>
      <c r="E2318" s="2">
        <v>44508</v>
      </c>
      <c r="F2318" s="1" t="s">
        <v>35</v>
      </c>
      <c r="G2318" s="1" t="s">
        <v>445</v>
      </c>
      <c r="H2318" s="2">
        <v>45696</v>
      </c>
      <c r="K2318" s="1" t="s">
        <v>26</v>
      </c>
      <c r="L2318" s="1" t="s">
        <v>200</v>
      </c>
      <c r="N2318" s="2" t="s">
        <v>3185</v>
      </c>
      <c r="O2318" s="2">
        <v>45031</v>
      </c>
      <c r="P2318" s="3">
        <f>COUNTA($A$2:A2318)/COUNTA($A$2:$A$2937)</f>
        <v>0.78916893732970028</v>
      </c>
    </row>
    <row r="2319" spans="1:16" x14ac:dyDescent="0.2">
      <c r="A2319" s="1">
        <v>3362302</v>
      </c>
      <c r="B2319" s="1">
        <v>2318</v>
      </c>
      <c r="C2319" s="1">
        <v>2318</v>
      </c>
      <c r="D2319" s="1" t="s">
        <v>2569</v>
      </c>
      <c r="E2319" s="2">
        <v>44512</v>
      </c>
      <c r="G2319" s="1" t="s">
        <v>445</v>
      </c>
      <c r="H2319" s="2">
        <v>45700</v>
      </c>
      <c r="I2319" s="1" t="s">
        <v>769</v>
      </c>
      <c r="L2319" s="1" t="s">
        <v>17</v>
      </c>
      <c r="N2319" s="2" t="s">
        <v>3185</v>
      </c>
      <c r="O2319" s="2">
        <v>45031</v>
      </c>
      <c r="P2319" s="3">
        <f>COUNTA($A$2:A2319)/COUNTA($A$2:$A$2937)</f>
        <v>0.78950953678474112</v>
      </c>
    </row>
    <row r="2320" spans="1:16" x14ac:dyDescent="0.2">
      <c r="A2320" s="1">
        <v>3365356</v>
      </c>
      <c r="B2320" s="1">
        <v>2319</v>
      </c>
      <c r="C2320" s="1">
        <v>2319</v>
      </c>
      <c r="D2320" s="1" t="s">
        <v>2570</v>
      </c>
      <c r="E2320" s="2">
        <v>44536</v>
      </c>
      <c r="F2320" s="1" t="s">
        <v>282</v>
      </c>
      <c r="G2320" s="1" t="s">
        <v>445</v>
      </c>
      <c r="H2320" s="2">
        <v>45722</v>
      </c>
      <c r="K2320" s="1" t="s">
        <v>47</v>
      </c>
      <c r="L2320" s="1" t="s">
        <v>17</v>
      </c>
      <c r="N2320" s="2" t="s">
        <v>3185</v>
      </c>
      <c r="O2320" s="2">
        <v>45031</v>
      </c>
      <c r="P2320" s="3">
        <f>COUNTA($A$2:A2320)/COUNTA($A$2:$A$2937)</f>
        <v>0.78985013623978206</v>
      </c>
    </row>
    <row r="2321" spans="1:16" x14ac:dyDescent="0.2">
      <c r="A2321" s="1">
        <v>3365060</v>
      </c>
      <c r="B2321" s="1">
        <v>2320</v>
      </c>
      <c r="C2321" s="1">
        <v>2320</v>
      </c>
      <c r="D2321" s="1" t="s">
        <v>2571</v>
      </c>
      <c r="E2321" s="2">
        <v>44536</v>
      </c>
      <c r="F2321" s="1" t="s">
        <v>35</v>
      </c>
      <c r="G2321" s="1" t="s">
        <v>445</v>
      </c>
      <c r="H2321" s="2">
        <v>45722</v>
      </c>
      <c r="K2321" s="1" t="s">
        <v>16</v>
      </c>
      <c r="L2321" s="1" t="s">
        <v>652</v>
      </c>
      <c r="N2321" s="2" t="s">
        <v>3185</v>
      </c>
      <c r="O2321" s="2">
        <v>45031</v>
      </c>
      <c r="P2321" s="3">
        <f>COUNTA($A$2:A2321)/COUNTA($A$2:$A$2937)</f>
        <v>0.7901907356948229</v>
      </c>
    </row>
    <row r="2322" spans="1:16" x14ac:dyDescent="0.2">
      <c r="A2322" s="1">
        <v>3365297</v>
      </c>
      <c r="B2322" s="1">
        <v>2321</v>
      </c>
      <c r="C2322" s="1">
        <v>2321</v>
      </c>
      <c r="D2322" s="1" t="s">
        <v>2572</v>
      </c>
      <c r="E2322" s="2">
        <v>44536</v>
      </c>
      <c r="F2322" s="1" t="s">
        <v>282</v>
      </c>
      <c r="G2322" s="1" t="s">
        <v>445</v>
      </c>
      <c r="H2322" s="2">
        <v>45722</v>
      </c>
      <c r="K2322" s="1" t="s">
        <v>72</v>
      </c>
      <c r="L2322" s="1" t="s">
        <v>160</v>
      </c>
      <c r="N2322" s="2" t="s">
        <v>3185</v>
      </c>
      <c r="O2322" s="2">
        <v>45031</v>
      </c>
      <c r="P2322" s="3">
        <f>COUNTA($A$2:A2322)/COUNTA($A$2:$A$2937)</f>
        <v>0.79053133514986373</v>
      </c>
    </row>
    <row r="2323" spans="1:16" x14ac:dyDescent="0.2">
      <c r="A2323" s="1">
        <v>3366038</v>
      </c>
      <c r="B2323" s="1">
        <v>2322</v>
      </c>
      <c r="C2323" s="1">
        <v>2322</v>
      </c>
      <c r="D2323" s="1" t="s">
        <v>2573</v>
      </c>
      <c r="E2323" s="2">
        <v>44536</v>
      </c>
      <c r="F2323" s="1" t="s">
        <v>35</v>
      </c>
      <c r="G2323" s="1" t="s">
        <v>445</v>
      </c>
      <c r="H2323" s="2">
        <v>45722</v>
      </c>
      <c r="K2323" s="1" t="s">
        <v>61</v>
      </c>
      <c r="L2323" s="1" t="s">
        <v>255</v>
      </c>
      <c r="N2323" s="2" t="s">
        <v>3185</v>
      </c>
      <c r="O2323" s="2">
        <v>45031</v>
      </c>
      <c r="P2323" s="3">
        <f>COUNTA($A$2:A2323)/COUNTA($A$2:$A$2937)</f>
        <v>0.79087193460490468</v>
      </c>
    </row>
    <row r="2324" spans="1:16" x14ac:dyDescent="0.2">
      <c r="A2324" s="1">
        <v>3365748</v>
      </c>
      <c r="B2324" s="1">
        <v>2323</v>
      </c>
      <c r="C2324" s="1">
        <v>2323</v>
      </c>
      <c r="D2324" s="1" t="s">
        <v>2574</v>
      </c>
      <c r="E2324" s="2">
        <v>44536</v>
      </c>
      <c r="F2324" s="1" t="s">
        <v>35</v>
      </c>
      <c r="G2324" s="1" t="s">
        <v>445</v>
      </c>
      <c r="H2324" s="2">
        <v>45722</v>
      </c>
      <c r="K2324" s="1" t="s">
        <v>42</v>
      </c>
      <c r="L2324" s="1" t="s">
        <v>101</v>
      </c>
      <c r="N2324" s="2" t="s">
        <v>3185</v>
      </c>
      <c r="O2324" s="2">
        <v>45031</v>
      </c>
      <c r="P2324" s="3">
        <f>COUNTA($A$2:A2324)/COUNTA($A$2:$A$2937)</f>
        <v>0.79121253405994552</v>
      </c>
    </row>
    <row r="2325" spans="1:16" x14ac:dyDescent="0.2">
      <c r="A2325" s="1">
        <v>3365095</v>
      </c>
      <c r="B2325" s="1">
        <v>2324</v>
      </c>
      <c r="C2325" s="1">
        <v>2324</v>
      </c>
      <c r="D2325" s="1" t="s">
        <v>2575</v>
      </c>
      <c r="E2325" s="2">
        <v>44536</v>
      </c>
      <c r="F2325" s="1" t="s">
        <v>35</v>
      </c>
      <c r="G2325" s="1" t="s">
        <v>445</v>
      </c>
      <c r="H2325" s="2">
        <v>45722</v>
      </c>
      <c r="K2325" s="1" t="s">
        <v>32</v>
      </c>
      <c r="L2325" s="1" t="s">
        <v>94</v>
      </c>
      <c r="N2325" s="2" t="s">
        <v>3185</v>
      </c>
      <c r="O2325" s="2">
        <v>45031</v>
      </c>
      <c r="P2325" s="3">
        <f>COUNTA($A$2:A2325)/COUNTA($A$2:$A$2937)</f>
        <v>0.79155313351498635</v>
      </c>
    </row>
    <row r="2326" spans="1:16" x14ac:dyDescent="0.2">
      <c r="A2326" s="1">
        <v>3357635</v>
      </c>
      <c r="B2326" s="1">
        <v>2325</v>
      </c>
      <c r="C2326" s="1">
        <v>2325</v>
      </c>
      <c r="D2326" s="1" t="s">
        <v>2576</v>
      </c>
      <c r="E2326" s="2">
        <v>44536</v>
      </c>
      <c r="F2326" s="1" t="s">
        <v>35</v>
      </c>
      <c r="G2326" s="1" t="s">
        <v>445</v>
      </c>
      <c r="H2326" s="2">
        <v>45722</v>
      </c>
      <c r="K2326" s="1" t="s">
        <v>81</v>
      </c>
      <c r="L2326" s="1" t="s">
        <v>123</v>
      </c>
      <c r="N2326" s="2" t="s">
        <v>3185</v>
      </c>
      <c r="O2326" s="2">
        <v>45031</v>
      </c>
      <c r="P2326" s="3">
        <f>COUNTA($A$2:A2326)/COUNTA($A$2:$A$2937)</f>
        <v>0.7918937329700273</v>
      </c>
    </row>
    <row r="2327" spans="1:16" x14ac:dyDescent="0.2">
      <c r="A2327" s="1">
        <v>3365094</v>
      </c>
      <c r="B2327" s="1">
        <v>2326</v>
      </c>
      <c r="C2327" s="1">
        <v>2326</v>
      </c>
      <c r="D2327" s="1" t="s">
        <v>2577</v>
      </c>
      <c r="E2327" s="2">
        <v>44536</v>
      </c>
      <c r="F2327" s="1" t="s">
        <v>282</v>
      </c>
      <c r="G2327" s="1" t="s">
        <v>445</v>
      </c>
      <c r="H2327" s="2">
        <v>45722</v>
      </c>
      <c r="K2327" s="1" t="s">
        <v>72</v>
      </c>
      <c r="L2327" s="1" t="s">
        <v>261</v>
      </c>
      <c r="N2327" s="2" t="s">
        <v>3185</v>
      </c>
      <c r="O2327" s="2">
        <v>45031</v>
      </c>
      <c r="P2327" s="3">
        <f>COUNTA($A$2:A2327)/COUNTA($A$2:$A$2937)</f>
        <v>0.79223433242506813</v>
      </c>
    </row>
    <row r="2328" spans="1:16" x14ac:dyDescent="0.2">
      <c r="A2328" s="1">
        <v>3365296</v>
      </c>
      <c r="B2328" s="1">
        <v>2327</v>
      </c>
      <c r="C2328" s="1">
        <v>2327</v>
      </c>
      <c r="D2328" s="1" t="s">
        <v>2578</v>
      </c>
      <c r="E2328" s="2">
        <v>44536</v>
      </c>
      <c r="F2328" s="1" t="s">
        <v>25</v>
      </c>
      <c r="G2328" s="1" t="s">
        <v>445</v>
      </c>
      <c r="H2328" s="2">
        <v>45722</v>
      </c>
      <c r="K2328" s="1" t="s">
        <v>16</v>
      </c>
      <c r="L2328" s="1" t="s">
        <v>352</v>
      </c>
      <c r="N2328" s="2" t="s">
        <v>3185</v>
      </c>
      <c r="O2328" s="2">
        <v>45031</v>
      </c>
      <c r="P2328" s="3">
        <f>COUNTA($A$2:A2328)/COUNTA($A$2:$A$2937)</f>
        <v>0.79257493188010897</v>
      </c>
    </row>
    <row r="2329" spans="1:16" x14ac:dyDescent="0.2">
      <c r="A2329" s="1">
        <v>3365097</v>
      </c>
      <c r="B2329" s="1">
        <v>2328</v>
      </c>
      <c r="C2329" s="1">
        <v>2328</v>
      </c>
      <c r="D2329" s="1" t="s">
        <v>2579</v>
      </c>
      <c r="E2329" s="2">
        <v>44536</v>
      </c>
      <c r="F2329" s="1" t="s">
        <v>229</v>
      </c>
      <c r="G2329" s="1" t="s">
        <v>445</v>
      </c>
      <c r="H2329" s="2">
        <v>45722</v>
      </c>
      <c r="K2329" s="1" t="s">
        <v>72</v>
      </c>
      <c r="L2329" s="1" t="s">
        <v>200</v>
      </c>
      <c r="N2329" s="2" t="s">
        <v>3185</v>
      </c>
      <c r="O2329" s="2">
        <v>45031</v>
      </c>
      <c r="P2329" s="3">
        <f>COUNTA($A$2:A2329)/COUNTA($A$2:$A$2937)</f>
        <v>0.79291553133514991</v>
      </c>
    </row>
    <row r="2330" spans="1:16" x14ac:dyDescent="0.2">
      <c r="A2330" s="1">
        <v>3365444</v>
      </c>
      <c r="B2330" s="1">
        <v>2329</v>
      </c>
      <c r="C2330" s="1">
        <v>2329</v>
      </c>
      <c r="D2330" s="1" t="s">
        <v>2580</v>
      </c>
      <c r="E2330" s="2">
        <v>44536</v>
      </c>
      <c r="F2330" s="1" t="s">
        <v>66</v>
      </c>
      <c r="G2330" s="1" t="s">
        <v>445</v>
      </c>
      <c r="H2330" s="2">
        <v>45722</v>
      </c>
      <c r="K2330" s="1" t="s">
        <v>78</v>
      </c>
      <c r="L2330" s="1" t="s">
        <v>862</v>
      </c>
      <c r="N2330" s="2" t="s">
        <v>3185</v>
      </c>
      <c r="O2330" s="2">
        <v>45031</v>
      </c>
      <c r="P2330" s="3">
        <f>COUNTA($A$2:A2330)/COUNTA($A$2:$A$2937)</f>
        <v>0.79325613079019075</v>
      </c>
    </row>
    <row r="2331" spans="1:16" x14ac:dyDescent="0.2">
      <c r="A2331" s="1">
        <v>3365175</v>
      </c>
      <c r="B2331" s="1">
        <v>2330</v>
      </c>
      <c r="C2331" s="1">
        <v>2330</v>
      </c>
      <c r="D2331" s="1" t="s">
        <v>2581</v>
      </c>
      <c r="E2331" s="2">
        <v>44536</v>
      </c>
      <c r="F2331" s="1" t="s">
        <v>282</v>
      </c>
      <c r="G2331" s="1" t="s">
        <v>445</v>
      </c>
      <c r="H2331" s="2">
        <v>45722</v>
      </c>
      <c r="K2331" s="1" t="s">
        <v>52</v>
      </c>
      <c r="L2331" s="1" t="s">
        <v>338</v>
      </c>
      <c r="N2331" s="2" t="s">
        <v>3185</v>
      </c>
      <c r="O2331" s="2">
        <v>45031</v>
      </c>
      <c r="P2331" s="3">
        <f>COUNTA($A$2:A2331)/COUNTA($A$2:$A$2937)</f>
        <v>0.79359673024523159</v>
      </c>
    </row>
    <row r="2332" spans="1:16" x14ac:dyDescent="0.2">
      <c r="A2332" s="1">
        <v>3365812</v>
      </c>
      <c r="B2332" s="1">
        <v>2331</v>
      </c>
      <c r="C2332" s="1">
        <v>2331</v>
      </c>
      <c r="D2332" s="1" t="s">
        <v>2582</v>
      </c>
      <c r="E2332" s="2">
        <v>44536</v>
      </c>
      <c r="F2332" s="1" t="s">
        <v>229</v>
      </c>
      <c r="G2332" s="1" t="s">
        <v>445</v>
      </c>
      <c r="H2332" s="2">
        <v>45722</v>
      </c>
      <c r="K2332" s="1" t="s">
        <v>16</v>
      </c>
      <c r="L2332" s="1" t="s">
        <v>200</v>
      </c>
      <c r="N2332" s="2" t="s">
        <v>3185</v>
      </c>
      <c r="O2332" s="2">
        <v>45031</v>
      </c>
      <c r="P2332" s="3">
        <f>COUNTA($A$2:A2332)/COUNTA($A$2:$A$2937)</f>
        <v>0.79393732970027253</v>
      </c>
    </row>
    <row r="2333" spans="1:16" x14ac:dyDescent="0.2">
      <c r="A2333" s="1">
        <v>3365270</v>
      </c>
      <c r="B2333" s="1">
        <v>2332</v>
      </c>
      <c r="C2333" s="1">
        <v>2332</v>
      </c>
      <c r="D2333" s="1" t="s">
        <v>2583</v>
      </c>
      <c r="E2333" s="2">
        <v>44536</v>
      </c>
      <c r="F2333" s="1" t="s">
        <v>282</v>
      </c>
      <c r="G2333" s="1" t="s">
        <v>445</v>
      </c>
      <c r="H2333" s="2">
        <v>45722</v>
      </c>
      <c r="K2333" s="1" t="s">
        <v>52</v>
      </c>
      <c r="L2333" s="1" t="s">
        <v>473</v>
      </c>
      <c r="N2333" s="2" t="s">
        <v>3185</v>
      </c>
      <c r="O2333" s="2">
        <v>45031</v>
      </c>
      <c r="P2333" s="3">
        <f>COUNTA($A$2:A2333)/COUNTA($A$2:$A$2937)</f>
        <v>0.79427792915531337</v>
      </c>
    </row>
    <row r="2334" spans="1:16" x14ac:dyDescent="0.2">
      <c r="A2334" s="1">
        <v>3365445</v>
      </c>
      <c r="B2334" s="1">
        <v>2333</v>
      </c>
      <c r="C2334" s="1">
        <v>2333</v>
      </c>
      <c r="D2334" s="1" t="s">
        <v>2584</v>
      </c>
      <c r="E2334" s="2">
        <v>44536</v>
      </c>
      <c r="F2334" s="1" t="s">
        <v>282</v>
      </c>
      <c r="G2334" s="1" t="s">
        <v>445</v>
      </c>
      <c r="H2334" s="2">
        <v>45722</v>
      </c>
      <c r="K2334" s="1" t="s">
        <v>16</v>
      </c>
      <c r="L2334" s="1" t="s">
        <v>117</v>
      </c>
      <c r="N2334" s="2" t="s">
        <v>3185</v>
      </c>
      <c r="O2334" s="2">
        <v>45031</v>
      </c>
      <c r="P2334" s="3">
        <f>COUNTA($A$2:A2334)/COUNTA($A$2:$A$2937)</f>
        <v>0.7946185286103542</v>
      </c>
    </row>
    <row r="2335" spans="1:16" x14ac:dyDescent="0.2">
      <c r="A2335" s="1">
        <v>3365605</v>
      </c>
      <c r="B2335" s="1">
        <v>2334</v>
      </c>
      <c r="C2335" s="1">
        <v>2334</v>
      </c>
      <c r="D2335" s="1" t="s">
        <v>2585</v>
      </c>
      <c r="E2335" s="2">
        <v>44536</v>
      </c>
      <c r="F2335" s="1" t="s">
        <v>282</v>
      </c>
      <c r="G2335" s="1" t="s">
        <v>445</v>
      </c>
      <c r="H2335" s="2">
        <v>45722</v>
      </c>
      <c r="K2335" s="1" t="s">
        <v>157</v>
      </c>
      <c r="L2335" s="1" t="s">
        <v>313</v>
      </c>
      <c r="N2335" s="2" t="s">
        <v>3185</v>
      </c>
      <c r="O2335" s="2">
        <v>45031</v>
      </c>
      <c r="P2335" s="3">
        <f>COUNTA($A$2:A2335)/COUNTA($A$2:$A$2937)</f>
        <v>0.79495912806539515</v>
      </c>
    </row>
    <row r="2336" spans="1:16" x14ac:dyDescent="0.2">
      <c r="A2336" s="1">
        <v>3365604</v>
      </c>
      <c r="B2336" s="1">
        <v>2335</v>
      </c>
      <c r="C2336" s="1">
        <v>2335</v>
      </c>
      <c r="D2336" s="1" t="s">
        <v>2586</v>
      </c>
      <c r="E2336" s="2">
        <v>44536</v>
      </c>
      <c r="F2336" s="1" t="s">
        <v>267</v>
      </c>
      <c r="G2336" s="1" t="s">
        <v>445</v>
      </c>
      <c r="H2336" s="2">
        <v>45722</v>
      </c>
      <c r="K2336" s="1" t="s">
        <v>301</v>
      </c>
      <c r="L2336" s="1" t="s">
        <v>54</v>
      </c>
      <c r="M2336" s="1" t="s">
        <v>208</v>
      </c>
      <c r="N2336" s="2" t="s">
        <v>3185</v>
      </c>
      <c r="O2336" s="2">
        <v>45031</v>
      </c>
      <c r="P2336" s="3">
        <f>COUNTA($A$2:A2336)/COUNTA($A$2:$A$2937)</f>
        <v>0.79529972752043598</v>
      </c>
    </row>
    <row r="2337" spans="1:16" x14ac:dyDescent="0.2">
      <c r="A2337" s="1">
        <v>3365585</v>
      </c>
      <c r="B2337" s="1">
        <v>2336</v>
      </c>
      <c r="C2337" s="1">
        <v>2336</v>
      </c>
      <c r="D2337" s="1" t="s">
        <v>2587</v>
      </c>
      <c r="E2337" s="2">
        <v>44536</v>
      </c>
      <c r="F2337" s="1" t="s">
        <v>229</v>
      </c>
      <c r="G2337" s="1" t="s">
        <v>445</v>
      </c>
      <c r="H2337" s="2">
        <v>45722</v>
      </c>
      <c r="K2337" s="1" t="s">
        <v>157</v>
      </c>
      <c r="L2337" s="1" t="s">
        <v>197</v>
      </c>
      <c r="N2337" s="2" t="s">
        <v>3185</v>
      </c>
      <c r="O2337" s="2">
        <v>45031</v>
      </c>
      <c r="P2337" s="3">
        <f>COUNTA($A$2:A2337)/COUNTA($A$2:$A$2937)</f>
        <v>0.79564032697547682</v>
      </c>
    </row>
    <row r="2338" spans="1:16" x14ac:dyDescent="0.2">
      <c r="A2338" s="1">
        <v>3365811</v>
      </c>
      <c r="B2338" s="1">
        <v>2337</v>
      </c>
      <c r="C2338" s="1">
        <v>2337</v>
      </c>
      <c r="D2338" s="1" t="s">
        <v>2588</v>
      </c>
      <c r="E2338" s="2">
        <v>44536</v>
      </c>
      <c r="F2338" s="1" t="s">
        <v>282</v>
      </c>
      <c r="G2338" s="1" t="s">
        <v>445</v>
      </c>
      <c r="H2338" s="2">
        <v>45722</v>
      </c>
      <c r="K2338" s="1" t="s">
        <v>32</v>
      </c>
      <c r="L2338" s="1" t="s">
        <v>299</v>
      </c>
      <c r="N2338" s="2" t="s">
        <v>3185</v>
      </c>
      <c r="O2338" s="2">
        <v>45031</v>
      </c>
      <c r="P2338" s="3">
        <f>COUNTA($A$2:A2338)/COUNTA($A$2:$A$2937)</f>
        <v>0.79598092643051777</v>
      </c>
    </row>
    <row r="2339" spans="1:16" x14ac:dyDescent="0.2">
      <c r="A2339" s="1">
        <v>3365271</v>
      </c>
      <c r="B2339" s="1">
        <v>2338</v>
      </c>
      <c r="C2339" s="1">
        <v>2338</v>
      </c>
      <c r="D2339" s="1" t="s">
        <v>2589</v>
      </c>
      <c r="E2339" s="2">
        <v>44536</v>
      </c>
      <c r="F2339" s="1" t="s">
        <v>267</v>
      </c>
      <c r="G2339" s="1" t="s">
        <v>445</v>
      </c>
      <c r="H2339" s="2">
        <v>45722</v>
      </c>
      <c r="K2339" s="1" t="s">
        <v>52</v>
      </c>
      <c r="L2339" s="1" t="s">
        <v>587</v>
      </c>
      <c r="N2339" s="2" t="s">
        <v>3185</v>
      </c>
      <c r="O2339" s="2">
        <v>45031</v>
      </c>
      <c r="P2339" s="3">
        <f>COUNTA($A$2:A2339)/COUNTA($A$2:$A$2937)</f>
        <v>0.7963215258855586</v>
      </c>
    </row>
    <row r="2340" spans="1:16" x14ac:dyDescent="0.2">
      <c r="A2340" s="1">
        <v>3365749</v>
      </c>
      <c r="B2340" s="1">
        <v>2339</v>
      </c>
      <c r="C2340" s="1">
        <v>2339</v>
      </c>
      <c r="D2340" s="1" t="s">
        <v>2590</v>
      </c>
      <c r="E2340" s="2">
        <v>44536</v>
      </c>
      <c r="F2340" s="1" t="s">
        <v>267</v>
      </c>
      <c r="G2340" s="1" t="s">
        <v>445</v>
      </c>
      <c r="H2340" s="2">
        <v>45722</v>
      </c>
      <c r="K2340" s="1" t="s">
        <v>26</v>
      </c>
      <c r="L2340" s="1" t="s">
        <v>27</v>
      </c>
      <c r="N2340" s="2" t="s">
        <v>3185</v>
      </c>
      <c r="O2340" s="2">
        <v>45031</v>
      </c>
      <c r="P2340" s="3">
        <f>COUNTA($A$2:A2340)/COUNTA($A$2:$A$2937)</f>
        <v>0.79666212534059944</v>
      </c>
    </row>
    <row r="2341" spans="1:16" x14ac:dyDescent="0.2">
      <c r="A2341" s="1">
        <v>3360638</v>
      </c>
      <c r="B2341" s="1">
        <v>2340</v>
      </c>
      <c r="C2341" s="1">
        <v>2340</v>
      </c>
      <c r="D2341" s="1" t="s">
        <v>2591</v>
      </c>
      <c r="E2341" s="2">
        <v>44536</v>
      </c>
      <c r="F2341" s="1" t="s">
        <v>267</v>
      </c>
      <c r="G2341" s="1" t="s">
        <v>445</v>
      </c>
      <c r="H2341" s="2">
        <v>45722</v>
      </c>
      <c r="K2341" s="1" t="s">
        <v>81</v>
      </c>
      <c r="L2341" s="1" t="s">
        <v>94</v>
      </c>
      <c r="N2341" s="2" t="s">
        <v>3185</v>
      </c>
      <c r="O2341" s="2">
        <v>45031</v>
      </c>
      <c r="P2341" s="3">
        <f>COUNTA($A$2:A2341)/COUNTA($A$2:$A$2937)</f>
        <v>0.79700272479564027</v>
      </c>
    </row>
    <row r="2342" spans="1:16" x14ac:dyDescent="0.2">
      <c r="A2342" s="1">
        <v>3365093</v>
      </c>
      <c r="B2342" s="1">
        <v>2341</v>
      </c>
      <c r="C2342" s="1">
        <v>2341</v>
      </c>
      <c r="D2342" s="1" t="s">
        <v>2592</v>
      </c>
      <c r="E2342" s="2">
        <v>44536</v>
      </c>
      <c r="F2342" s="1" t="s">
        <v>267</v>
      </c>
      <c r="G2342" s="1" t="s">
        <v>445</v>
      </c>
      <c r="H2342" s="2">
        <v>45722</v>
      </c>
      <c r="K2342" s="1" t="s">
        <v>26</v>
      </c>
      <c r="L2342" s="1" t="s">
        <v>1064</v>
      </c>
      <c r="N2342" s="2" t="s">
        <v>3185</v>
      </c>
      <c r="O2342" s="2">
        <v>45031</v>
      </c>
      <c r="P2342" s="3">
        <f>COUNTA($A$2:A2342)/COUNTA($A$2:$A$2937)</f>
        <v>0.79734332425068122</v>
      </c>
    </row>
    <row r="2343" spans="1:16" x14ac:dyDescent="0.2">
      <c r="A2343" s="1">
        <v>3364916</v>
      </c>
      <c r="B2343" s="1">
        <v>2342</v>
      </c>
      <c r="C2343" s="1">
        <v>2342</v>
      </c>
      <c r="D2343" s="1" t="s">
        <v>2593</v>
      </c>
      <c r="E2343" s="2">
        <v>44536</v>
      </c>
      <c r="F2343" s="1" t="s">
        <v>282</v>
      </c>
      <c r="G2343" s="1" t="s">
        <v>445</v>
      </c>
      <c r="H2343" s="2">
        <v>45722</v>
      </c>
      <c r="K2343" s="1" t="s">
        <v>36</v>
      </c>
      <c r="L2343" s="1" t="s">
        <v>217</v>
      </c>
      <c r="N2343" s="2" t="s">
        <v>3185</v>
      </c>
      <c r="O2343" s="2">
        <v>45031</v>
      </c>
      <c r="P2343" s="3">
        <f>COUNTA($A$2:A2343)/COUNTA($A$2:$A$2937)</f>
        <v>0.79768392370572205</v>
      </c>
    </row>
    <row r="2344" spans="1:16" x14ac:dyDescent="0.2">
      <c r="A2344" s="1">
        <v>3365355</v>
      </c>
      <c r="B2344" s="1">
        <v>2343</v>
      </c>
      <c r="C2344" s="1">
        <v>2343</v>
      </c>
      <c r="D2344" s="1" t="s">
        <v>2594</v>
      </c>
      <c r="E2344" s="2">
        <v>44536</v>
      </c>
      <c r="F2344" s="1" t="s">
        <v>282</v>
      </c>
      <c r="G2344" s="1" t="s">
        <v>445</v>
      </c>
      <c r="H2344" s="2">
        <v>45722</v>
      </c>
      <c r="K2344" s="1" t="s">
        <v>301</v>
      </c>
      <c r="L2344" s="1" t="s">
        <v>84</v>
      </c>
      <c r="N2344" s="2" t="s">
        <v>3185</v>
      </c>
      <c r="O2344" s="2">
        <v>45031</v>
      </c>
      <c r="P2344" s="3">
        <f>COUNTA($A$2:A2344)/COUNTA($A$2:$A$2937)</f>
        <v>0.79802452316076289</v>
      </c>
    </row>
    <row r="2345" spans="1:16" x14ac:dyDescent="0.2">
      <c r="A2345" s="1">
        <v>3364975</v>
      </c>
      <c r="B2345" s="1">
        <v>2344</v>
      </c>
      <c r="C2345" s="1">
        <v>2344</v>
      </c>
      <c r="D2345" s="1" t="s">
        <v>2595</v>
      </c>
      <c r="E2345" s="2">
        <v>44536</v>
      </c>
      <c r="F2345" s="1" t="s">
        <v>267</v>
      </c>
      <c r="G2345" s="1" t="s">
        <v>445</v>
      </c>
      <c r="H2345" s="2">
        <v>45722</v>
      </c>
      <c r="K2345" s="1" t="s">
        <v>61</v>
      </c>
      <c r="L2345" s="1" t="s">
        <v>82</v>
      </c>
      <c r="N2345" s="2" t="s">
        <v>3185</v>
      </c>
      <c r="O2345" s="2">
        <v>45031</v>
      </c>
      <c r="P2345" s="3">
        <f>COUNTA($A$2:A2345)/COUNTA($A$2:$A$2937)</f>
        <v>0.79836512261580383</v>
      </c>
    </row>
    <row r="2346" spans="1:16" x14ac:dyDescent="0.2">
      <c r="A2346" s="1">
        <v>3365587</v>
      </c>
      <c r="B2346" s="1">
        <v>2345</v>
      </c>
      <c r="C2346" s="1">
        <v>2345</v>
      </c>
      <c r="D2346" s="1" t="s">
        <v>2596</v>
      </c>
      <c r="E2346" s="2">
        <v>44536</v>
      </c>
      <c r="F2346" s="1" t="s">
        <v>267</v>
      </c>
      <c r="G2346" s="1" t="s">
        <v>445</v>
      </c>
      <c r="H2346" s="2">
        <v>45722</v>
      </c>
      <c r="K2346" s="1" t="s">
        <v>36</v>
      </c>
      <c r="L2346" s="1" t="s">
        <v>187</v>
      </c>
      <c r="N2346" s="2" t="s">
        <v>3185</v>
      </c>
      <c r="O2346" s="2">
        <v>45031</v>
      </c>
      <c r="P2346" s="3">
        <f>COUNTA($A$2:A2346)/COUNTA($A$2:$A$2937)</f>
        <v>0.79870572207084467</v>
      </c>
    </row>
    <row r="2347" spans="1:16" x14ac:dyDescent="0.2">
      <c r="A2347" s="1">
        <v>3372198</v>
      </c>
      <c r="B2347" s="1">
        <v>2346</v>
      </c>
      <c r="C2347" s="1">
        <v>2346</v>
      </c>
      <c r="D2347" s="1" t="s">
        <v>2597</v>
      </c>
      <c r="E2347" s="2">
        <v>44571</v>
      </c>
      <c r="F2347" s="1" t="s">
        <v>66</v>
      </c>
      <c r="G2347" s="1" t="s">
        <v>445</v>
      </c>
      <c r="H2347" s="2">
        <v>45757</v>
      </c>
      <c r="K2347" s="1" t="s">
        <v>61</v>
      </c>
      <c r="L2347" s="1" t="s">
        <v>75</v>
      </c>
      <c r="N2347" s="2" t="s">
        <v>3185</v>
      </c>
      <c r="O2347" s="2">
        <v>45031</v>
      </c>
      <c r="P2347" s="3">
        <f>COUNTA($A$2:A2347)/COUNTA($A$2:$A$2937)</f>
        <v>0.79904632152588551</v>
      </c>
    </row>
    <row r="2348" spans="1:16" x14ac:dyDescent="0.2">
      <c r="A2348" s="1">
        <v>3369595</v>
      </c>
      <c r="B2348" s="1">
        <v>2347</v>
      </c>
      <c r="C2348" s="1">
        <v>2347</v>
      </c>
      <c r="D2348" s="1" t="s">
        <v>2598</v>
      </c>
      <c r="E2348" s="2">
        <v>44571</v>
      </c>
      <c r="F2348" s="1" t="s">
        <v>25</v>
      </c>
      <c r="G2348" s="1" t="s">
        <v>445</v>
      </c>
      <c r="H2348" s="2">
        <v>45757</v>
      </c>
      <c r="K2348" s="1" t="s">
        <v>301</v>
      </c>
      <c r="L2348" s="1" t="s">
        <v>180</v>
      </c>
      <c r="N2348" s="2" t="s">
        <v>3185</v>
      </c>
      <c r="O2348" s="2">
        <v>45031</v>
      </c>
      <c r="P2348" s="3">
        <f>COUNTA($A$2:A2348)/COUNTA($A$2:$A$2937)</f>
        <v>0.79938692098092645</v>
      </c>
    </row>
    <row r="2349" spans="1:16" x14ac:dyDescent="0.2">
      <c r="A2349" s="1">
        <v>3379065</v>
      </c>
      <c r="B2349" s="1">
        <v>2348</v>
      </c>
      <c r="C2349" s="1">
        <v>2348</v>
      </c>
      <c r="D2349" s="1" t="s">
        <v>2599</v>
      </c>
      <c r="E2349" s="2">
        <v>44571</v>
      </c>
      <c r="F2349" s="1" t="s">
        <v>229</v>
      </c>
      <c r="G2349" s="1" t="s">
        <v>445</v>
      </c>
      <c r="H2349" s="2">
        <v>45757</v>
      </c>
      <c r="K2349" s="1" t="s">
        <v>72</v>
      </c>
      <c r="L2349" s="1" t="s">
        <v>90</v>
      </c>
      <c r="N2349" s="2" t="s">
        <v>3185</v>
      </c>
      <c r="O2349" s="2">
        <v>45031</v>
      </c>
      <c r="P2349" s="3">
        <f>COUNTA($A$2:A2349)/COUNTA($A$2:$A$2937)</f>
        <v>0.79972752043596729</v>
      </c>
    </row>
    <row r="2350" spans="1:16" x14ac:dyDescent="0.2">
      <c r="A2350" s="1">
        <v>3378105</v>
      </c>
      <c r="B2350" s="1">
        <v>2349</v>
      </c>
      <c r="C2350" s="1">
        <v>2349</v>
      </c>
      <c r="D2350" s="1" t="s">
        <v>2600</v>
      </c>
      <c r="E2350" s="2">
        <v>44571</v>
      </c>
      <c r="F2350" s="1" t="s">
        <v>66</v>
      </c>
      <c r="G2350" s="1" t="s">
        <v>445</v>
      </c>
      <c r="H2350" s="2">
        <v>45757</v>
      </c>
      <c r="K2350" s="1" t="s">
        <v>61</v>
      </c>
      <c r="L2350" s="1" t="s">
        <v>75</v>
      </c>
      <c r="N2350" s="2" t="s">
        <v>3185</v>
      </c>
      <c r="O2350" s="2">
        <v>45031</v>
      </c>
      <c r="P2350" s="3">
        <f>COUNTA($A$2:A2350)/COUNTA($A$2:$A$2937)</f>
        <v>0.80006811989100812</v>
      </c>
    </row>
    <row r="2351" spans="1:16" x14ac:dyDescent="0.2">
      <c r="A2351" s="1">
        <v>3370804</v>
      </c>
      <c r="B2351" s="1">
        <v>2350</v>
      </c>
      <c r="C2351" s="1">
        <v>2350</v>
      </c>
      <c r="D2351" s="1" t="s">
        <v>2601</v>
      </c>
      <c r="E2351" s="2">
        <v>44571</v>
      </c>
      <c r="F2351" s="1" t="s">
        <v>35</v>
      </c>
      <c r="G2351" s="1" t="s">
        <v>445</v>
      </c>
      <c r="H2351" s="2">
        <v>45757</v>
      </c>
      <c r="K2351" s="1" t="s">
        <v>78</v>
      </c>
      <c r="L2351" s="1" t="s">
        <v>309</v>
      </c>
      <c r="N2351" s="2" t="s">
        <v>3185</v>
      </c>
      <c r="O2351" s="2">
        <v>45031</v>
      </c>
      <c r="P2351" s="3">
        <f>COUNTA($A$2:A2351)/COUNTA($A$2:$A$2937)</f>
        <v>0.80040871934604907</v>
      </c>
    </row>
    <row r="2352" spans="1:16" x14ac:dyDescent="0.2">
      <c r="A2352" s="1">
        <v>3380706</v>
      </c>
      <c r="B2352" s="1">
        <v>2351</v>
      </c>
      <c r="C2352" s="1">
        <v>2351</v>
      </c>
      <c r="D2352" s="1" t="s">
        <v>2602</v>
      </c>
      <c r="E2352" s="2">
        <v>44571</v>
      </c>
      <c r="F2352" s="1" t="s">
        <v>282</v>
      </c>
      <c r="G2352" s="1" t="s">
        <v>445</v>
      </c>
      <c r="H2352" s="2">
        <v>45757</v>
      </c>
      <c r="K2352" s="1" t="s">
        <v>36</v>
      </c>
      <c r="L2352" s="1" t="s">
        <v>1775</v>
      </c>
      <c r="N2352" s="2" t="s">
        <v>3185</v>
      </c>
      <c r="O2352" s="2">
        <v>45031</v>
      </c>
      <c r="P2352" s="3">
        <f>COUNTA($A$2:A2352)/COUNTA($A$2:$A$2937)</f>
        <v>0.8007493188010899</v>
      </c>
    </row>
    <row r="2353" spans="1:16" x14ac:dyDescent="0.2">
      <c r="A2353" s="1">
        <v>3377699</v>
      </c>
      <c r="B2353" s="1">
        <v>2352</v>
      </c>
      <c r="C2353" s="1">
        <v>2352</v>
      </c>
      <c r="D2353" s="1" t="s">
        <v>2603</v>
      </c>
      <c r="E2353" s="2">
        <v>44571</v>
      </c>
      <c r="F2353" s="1" t="s">
        <v>267</v>
      </c>
      <c r="G2353" s="1" t="s">
        <v>445</v>
      </c>
      <c r="H2353" s="2">
        <v>45757</v>
      </c>
      <c r="K2353" s="1" t="s">
        <v>52</v>
      </c>
      <c r="L2353" s="1" t="s">
        <v>289</v>
      </c>
      <c r="N2353" s="2" t="s">
        <v>3185</v>
      </c>
      <c r="O2353" s="2">
        <v>45031</v>
      </c>
      <c r="P2353" s="3">
        <f>COUNTA($A$2:A2353)/COUNTA($A$2:$A$2937)</f>
        <v>0.80108991825613074</v>
      </c>
    </row>
    <row r="2354" spans="1:16" x14ac:dyDescent="0.2">
      <c r="A2354" s="1">
        <v>3377698</v>
      </c>
      <c r="B2354" s="1">
        <v>2353</v>
      </c>
      <c r="C2354" s="1">
        <v>2353</v>
      </c>
      <c r="D2354" s="1" t="s">
        <v>2604</v>
      </c>
      <c r="E2354" s="2">
        <v>44571</v>
      </c>
      <c r="F2354" s="1" t="s">
        <v>25</v>
      </c>
      <c r="G2354" s="1" t="s">
        <v>445</v>
      </c>
      <c r="H2354" s="2">
        <v>45757</v>
      </c>
      <c r="K2354" s="1" t="s">
        <v>39</v>
      </c>
      <c r="L2354" s="1" t="s">
        <v>67</v>
      </c>
      <c r="N2354" s="2" t="s">
        <v>3185</v>
      </c>
      <c r="O2354" s="2">
        <v>45031</v>
      </c>
      <c r="P2354" s="3">
        <f>COUNTA($A$2:A2354)/COUNTA($A$2:$A$2937)</f>
        <v>0.80143051771117169</v>
      </c>
    </row>
    <row r="2355" spans="1:16" x14ac:dyDescent="0.2">
      <c r="A2355" s="1">
        <v>3377697</v>
      </c>
      <c r="B2355" s="1">
        <v>2354</v>
      </c>
      <c r="C2355" s="1">
        <v>2354</v>
      </c>
      <c r="D2355" s="1" t="s">
        <v>2605</v>
      </c>
      <c r="E2355" s="2">
        <v>44571</v>
      </c>
      <c r="F2355" s="1" t="s">
        <v>267</v>
      </c>
      <c r="G2355" s="1" t="s">
        <v>445</v>
      </c>
      <c r="H2355" s="2">
        <v>45757</v>
      </c>
      <c r="K2355" s="1" t="s">
        <v>301</v>
      </c>
      <c r="L2355" s="1" t="s">
        <v>270</v>
      </c>
      <c r="N2355" s="2" t="s">
        <v>3185</v>
      </c>
      <c r="O2355" s="2">
        <v>45031</v>
      </c>
      <c r="P2355" s="3">
        <f>COUNTA($A$2:A2355)/COUNTA($A$2:$A$2937)</f>
        <v>0.80177111716621252</v>
      </c>
    </row>
    <row r="2356" spans="1:16" x14ac:dyDescent="0.2">
      <c r="A2356" s="1">
        <v>3363514</v>
      </c>
      <c r="B2356" s="1">
        <v>2355</v>
      </c>
      <c r="C2356" s="1">
        <v>2355</v>
      </c>
      <c r="D2356" s="1" t="s">
        <v>2606</v>
      </c>
      <c r="E2356" s="2">
        <v>44571</v>
      </c>
      <c r="F2356" s="1" t="s">
        <v>282</v>
      </c>
      <c r="G2356" s="1" t="s">
        <v>445</v>
      </c>
      <c r="H2356" s="2">
        <v>45757</v>
      </c>
      <c r="K2356" s="1" t="s">
        <v>78</v>
      </c>
      <c r="L2356" s="1" t="s">
        <v>33</v>
      </c>
      <c r="N2356" s="2" t="s">
        <v>3185</v>
      </c>
      <c r="O2356" s="2">
        <v>45031</v>
      </c>
      <c r="P2356" s="3">
        <f>COUNTA($A$2:A2356)/COUNTA($A$2:$A$2937)</f>
        <v>0.80211171662125336</v>
      </c>
    </row>
    <row r="2357" spans="1:16" x14ac:dyDescent="0.2">
      <c r="A2357" s="1">
        <v>3369574</v>
      </c>
      <c r="B2357" s="1">
        <v>2356</v>
      </c>
      <c r="C2357" s="1">
        <v>2356</v>
      </c>
      <c r="D2357" s="1" t="s">
        <v>2607</v>
      </c>
      <c r="E2357" s="2">
        <v>44571</v>
      </c>
      <c r="F2357" s="1" t="s">
        <v>25</v>
      </c>
      <c r="G2357" s="1" t="s">
        <v>445</v>
      </c>
      <c r="H2357" s="2">
        <v>45757</v>
      </c>
      <c r="K2357" s="1" t="s">
        <v>52</v>
      </c>
      <c r="L2357" s="1" t="s">
        <v>261</v>
      </c>
      <c r="N2357" s="2" t="s">
        <v>3185</v>
      </c>
      <c r="O2357" s="2">
        <v>45031</v>
      </c>
      <c r="P2357" s="3">
        <f>COUNTA($A$2:A2357)/COUNTA($A$2:$A$2937)</f>
        <v>0.8024523160762943</v>
      </c>
    </row>
    <row r="2358" spans="1:16" x14ac:dyDescent="0.2">
      <c r="A2358" s="1">
        <v>3372210</v>
      </c>
      <c r="B2358" s="1">
        <v>2357</v>
      </c>
      <c r="C2358" s="1">
        <v>2357</v>
      </c>
      <c r="D2358" s="1" t="s">
        <v>2608</v>
      </c>
      <c r="E2358" s="2">
        <v>44571</v>
      </c>
      <c r="F2358" s="1" t="s">
        <v>282</v>
      </c>
      <c r="G2358" s="1" t="s">
        <v>445</v>
      </c>
      <c r="H2358" s="2">
        <v>45757</v>
      </c>
      <c r="K2358" s="1" t="s">
        <v>52</v>
      </c>
      <c r="L2358" s="1" t="s">
        <v>360</v>
      </c>
      <c r="N2358" s="2" t="s">
        <v>3185</v>
      </c>
      <c r="O2358" s="2">
        <v>45031</v>
      </c>
      <c r="P2358" s="3">
        <f>COUNTA($A$2:A2358)/COUNTA($A$2:$A$2937)</f>
        <v>0.80279291553133514</v>
      </c>
    </row>
    <row r="2359" spans="1:16" x14ac:dyDescent="0.2">
      <c r="A2359" s="1">
        <v>3380916</v>
      </c>
      <c r="B2359" s="1">
        <v>2358</v>
      </c>
      <c r="C2359" s="1">
        <v>2358</v>
      </c>
      <c r="D2359" s="1" t="s">
        <v>2609</v>
      </c>
      <c r="E2359" s="2">
        <v>44571</v>
      </c>
      <c r="F2359" s="1" t="s">
        <v>35</v>
      </c>
      <c r="G2359" s="1" t="s">
        <v>445</v>
      </c>
      <c r="H2359" s="2">
        <v>45757</v>
      </c>
      <c r="K2359" s="1" t="s">
        <v>301</v>
      </c>
      <c r="L2359" s="1" t="s">
        <v>84</v>
      </c>
      <c r="N2359" s="2" t="s">
        <v>3185</v>
      </c>
      <c r="O2359" s="2">
        <v>45031</v>
      </c>
      <c r="P2359" s="3">
        <f>COUNTA($A$2:A2359)/COUNTA($A$2:$A$2937)</f>
        <v>0.80313351498637597</v>
      </c>
    </row>
    <row r="2360" spans="1:16" x14ac:dyDescent="0.2">
      <c r="A2360" s="1">
        <v>3378087</v>
      </c>
      <c r="B2360" s="1">
        <v>2359</v>
      </c>
      <c r="C2360" s="1">
        <v>2359</v>
      </c>
      <c r="D2360" s="1" t="s">
        <v>2610</v>
      </c>
      <c r="E2360" s="2">
        <v>44571</v>
      </c>
      <c r="F2360" s="1" t="s">
        <v>35</v>
      </c>
      <c r="G2360" s="1" t="s">
        <v>445</v>
      </c>
      <c r="H2360" s="2">
        <v>45757</v>
      </c>
      <c r="K2360" s="1" t="s">
        <v>58</v>
      </c>
      <c r="L2360" s="1" t="s">
        <v>270</v>
      </c>
      <c r="N2360" s="2" t="s">
        <v>3185</v>
      </c>
      <c r="O2360" s="2">
        <v>45031</v>
      </c>
      <c r="P2360" s="3">
        <f>COUNTA($A$2:A2360)/COUNTA($A$2:$A$2937)</f>
        <v>0.80347411444141692</v>
      </c>
    </row>
    <row r="2361" spans="1:16" x14ac:dyDescent="0.2">
      <c r="A2361" s="1">
        <v>3371118</v>
      </c>
      <c r="B2361" s="1">
        <v>2360</v>
      </c>
      <c r="C2361" s="1">
        <v>2360</v>
      </c>
      <c r="D2361" s="1" t="s">
        <v>2611</v>
      </c>
      <c r="E2361" s="2">
        <v>44571</v>
      </c>
      <c r="F2361" s="1" t="s">
        <v>282</v>
      </c>
      <c r="G2361" s="1" t="s">
        <v>445</v>
      </c>
      <c r="H2361" s="2">
        <v>45757</v>
      </c>
      <c r="K2361" s="1" t="s">
        <v>52</v>
      </c>
      <c r="L2361" s="1" t="s">
        <v>2170</v>
      </c>
      <c r="N2361" s="2" t="s">
        <v>3185</v>
      </c>
      <c r="O2361" s="2">
        <v>45031</v>
      </c>
      <c r="P2361" s="3">
        <f>COUNTA($A$2:A2361)/COUNTA($A$2:$A$2937)</f>
        <v>0.80381471389645776</v>
      </c>
    </row>
    <row r="2362" spans="1:16" x14ac:dyDescent="0.2">
      <c r="A2362" s="1">
        <v>3370803</v>
      </c>
      <c r="B2362" s="1">
        <v>2361</v>
      </c>
      <c r="C2362" s="1">
        <v>2361</v>
      </c>
      <c r="D2362" s="1" t="s">
        <v>2612</v>
      </c>
      <c r="E2362" s="2">
        <v>44571</v>
      </c>
      <c r="F2362" s="1" t="s">
        <v>35</v>
      </c>
      <c r="G2362" s="1" t="s">
        <v>445</v>
      </c>
      <c r="H2362" s="2">
        <v>45757</v>
      </c>
      <c r="K2362" s="1" t="s">
        <v>301</v>
      </c>
      <c r="L2362" s="1" t="s">
        <v>416</v>
      </c>
      <c r="N2362" s="2" t="s">
        <v>3185</v>
      </c>
      <c r="O2362" s="2">
        <v>45031</v>
      </c>
      <c r="P2362" s="3">
        <f>COUNTA($A$2:A2362)/COUNTA($A$2:$A$2937)</f>
        <v>0.80415531335149859</v>
      </c>
    </row>
    <row r="2363" spans="1:16" x14ac:dyDescent="0.2">
      <c r="A2363" s="1">
        <v>3371212</v>
      </c>
      <c r="B2363" s="1">
        <v>2362</v>
      </c>
      <c r="C2363" s="1">
        <v>2362</v>
      </c>
      <c r="D2363" s="1" t="s">
        <v>2613</v>
      </c>
      <c r="E2363" s="2">
        <v>44571</v>
      </c>
      <c r="F2363" s="1" t="s">
        <v>25</v>
      </c>
      <c r="G2363" s="1" t="s">
        <v>445</v>
      </c>
      <c r="H2363" s="2">
        <v>45757</v>
      </c>
      <c r="K2363" s="1" t="s">
        <v>26</v>
      </c>
      <c r="L2363" s="1" t="s">
        <v>90</v>
      </c>
      <c r="N2363" s="2" t="s">
        <v>3185</v>
      </c>
      <c r="O2363" s="2">
        <v>45031</v>
      </c>
      <c r="P2363" s="3">
        <f>COUNTA($A$2:A2363)/COUNTA($A$2:$A$2937)</f>
        <v>0.80449591280653954</v>
      </c>
    </row>
    <row r="2364" spans="1:16" x14ac:dyDescent="0.2">
      <c r="A2364" s="1">
        <v>3378226</v>
      </c>
      <c r="B2364" s="1">
        <v>2363</v>
      </c>
      <c r="C2364" s="1">
        <v>2363</v>
      </c>
      <c r="D2364" s="1" t="s">
        <v>2614</v>
      </c>
      <c r="E2364" s="2">
        <v>44571</v>
      </c>
      <c r="F2364" s="1" t="s">
        <v>229</v>
      </c>
      <c r="G2364" s="1" t="s">
        <v>445</v>
      </c>
      <c r="H2364" s="2">
        <v>45757</v>
      </c>
      <c r="K2364" s="1" t="s">
        <v>301</v>
      </c>
      <c r="L2364" s="1" t="s">
        <v>82</v>
      </c>
      <c r="N2364" s="2" t="s">
        <v>3185</v>
      </c>
      <c r="O2364" s="2">
        <v>45031</v>
      </c>
      <c r="P2364" s="3">
        <f>COUNTA($A$2:A2364)/COUNTA($A$2:$A$2937)</f>
        <v>0.80483651226158037</v>
      </c>
    </row>
    <row r="2365" spans="1:16" x14ac:dyDescent="0.2">
      <c r="A2365" s="1">
        <v>3368235</v>
      </c>
      <c r="B2365" s="1">
        <v>2364</v>
      </c>
      <c r="C2365" s="1">
        <v>2364</v>
      </c>
      <c r="D2365" s="1" t="s">
        <v>2615</v>
      </c>
      <c r="E2365" s="2">
        <v>44571</v>
      </c>
      <c r="F2365" s="1" t="s">
        <v>282</v>
      </c>
      <c r="G2365" s="1" t="s">
        <v>445</v>
      </c>
      <c r="H2365" s="2">
        <v>45757</v>
      </c>
      <c r="K2365" s="1" t="s">
        <v>20</v>
      </c>
      <c r="L2365" s="1" t="s">
        <v>200</v>
      </c>
      <c r="N2365" s="2" t="s">
        <v>3185</v>
      </c>
      <c r="O2365" s="2">
        <v>45031</v>
      </c>
      <c r="P2365" s="3">
        <f>COUNTA($A$2:A2365)/COUNTA($A$2:$A$2937)</f>
        <v>0.80517711171662121</v>
      </c>
    </row>
    <row r="2366" spans="1:16" x14ac:dyDescent="0.2">
      <c r="A2366" s="1">
        <v>3379625</v>
      </c>
      <c r="B2366" s="1">
        <v>2365</v>
      </c>
      <c r="C2366" s="1">
        <v>2365</v>
      </c>
      <c r="D2366" s="1" t="s">
        <v>2616</v>
      </c>
      <c r="E2366" s="2">
        <v>44571</v>
      </c>
      <c r="F2366" s="1" t="s">
        <v>282</v>
      </c>
      <c r="G2366" s="1" t="s">
        <v>445</v>
      </c>
      <c r="H2366" s="2">
        <v>45757</v>
      </c>
      <c r="K2366" s="1" t="s">
        <v>16</v>
      </c>
      <c r="L2366" s="1" t="s">
        <v>1746</v>
      </c>
      <c r="N2366" s="2" t="s">
        <v>3185</v>
      </c>
      <c r="O2366" s="2">
        <v>45031</v>
      </c>
      <c r="P2366" s="3">
        <f>COUNTA($A$2:A2366)/COUNTA($A$2:$A$2937)</f>
        <v>0.80551771117166215</v>
      </c>
    </row>
    <row r="2367" spans="1:16" x14ac:dyDescent="0.2">
      <c r="A2367" s="1">
        <v>3378095</v>
      </c>
      <c r="B2367" s="1">
        <v>2366</v>
      </c>
      <c r="C2367" s="1">
        <v>2366</v>
      </c>
      <c r="D2367" s="1" t="s">
        <v>2617</v>
      </c>
      <c r="E2367" s="2">
        <v>44571</v>
      </c>
      <c r="F2367" s="1" t="s">
        <v>35</v>
      </c>
      <c r="G2367" s="1" t="s">
        <v>445</v>
      </c>
      <c r="H2367" s="2">
        <v>45757</v>
      </c>
      <c r="K2367" s="1" t="s">
        <v>78</v>
      </c>
      <c r="L2367" s="1" t="s">
        <v>101</v>
      </c>
      <c r="N2367" s="2" t="s">
        <v>3185</v>
      </c>
      <c r="O2367" s="2">
        <v>45031</v>
      </c>
      <c r="P2367" s="3">
        <f>COUNTA($A$2:A2367)/COUNTA($A$2:$A$2937)</f>
        <v>0.80585831062670299</v>
      </c>
    </row>
    <row r="2368" spans="1:16" x14ac:dyDescent="0.2">
      <c r="A2368" s="1">
        <v>3378085</v>
      </c>
      <c r="B2368" s="1">
        <v>2367</v>
      </c>
      <c r="C2368" s="1">
        <v>2367</v>
      </c>
      <c r="D2368" s="1" t="s">
        <v>2618</v>
      </c>
      <c r="E2368" s="2">
        <v>44571</v>
      </c>
      <c r="F2368" s="1" t="s">
        <v>229</v>
      </c>
      <c r="G2368" s="1" t="s">
        <v>445</v>
      </c>
      <c r="H2368" s="2">
        <v>45757</v>
      </c>
      <c r="K2368" s="1" t="s">
        <v>52</v>
      </c>
      <c r="L2368" s="1" t="s">
        <v>149</v>
      </c>
      <c r="N2368" s="2" t="s">
        <v>3185</v>
      </c>
      <c r="O2368" s="2">
        <v>45031</v>
      </c>
      <c r="P2368" s="3">
        <f>COUNTA($A$2:A2368)/COUNTA($A$2:$A$2937)</f>
        <v>0.80619891008174382</v>
      </c>
    </row>
    <row r="2369" spans="1:16" x14ac:dyDescent="0.2">
      <c r="A2369" s="1">
        <v>3377787</v>
      </c>
      <c r="B2369" s="1">
        <v>2368</v>
      </c>
      <c r="C2369" s="1">
        <v>2368</v>
      </c>
      <c r="D2369" s="1" t="s">
        <v>2619</v>
      </c>
      <c r="E2369" s="2">
        <v>44571</v>
      </c>
      <c r="F2369" s="1" t="s">
        <v>35</v>
      </c>
      <c r="G2369" s="1" t="s">
        <v>445</v>
      </c>
      <c r="H2369" s="2">
        <v>45757</v>
      </c>
      <c r="K2369" s="1" t="s">
        <v>61</v>
      </c>
      <c r="L2369" s="1" t="s">
        <v>473</v>
      </c>
      <c r="N2369" s="2" t="s">
        <v>3185</v>
      </c>
      <c r="O2369" s="2">
        <v>45031</v>
      </c>
      <c r="P2369" s="3">
        <f>COUNTA($A$2:A2369)/COUNTA($A$2:$A$2937)</f>
        <v>0.80653950953678477</v>
      </c>
    </row>
    <row r="2370" spans="1:16" x14ac:dyDescent="0.2">
      <c r="A2370" s="1">
        <v>3380205</v>
      </c>
      <c r="B2370" s="1">
        <v>2369</v>
      </c>
      <c r="C2370" s="1">
        <v>2369</v>
      </c>
      <c r="D2370" s="1" t="s">
        <v>2620</v>
      </c>
      <c r="E2370" s="2">
        <v>44571</v>
      </c>
      <c r="F2370" s="1" t="s">
        <v>35</v>
      </c>
      <c r="G2370" s="1" t="s">
        <v>445</v>
      </c>
      <c r="H2370" s="2">
        <v>45757</v>
      </c>
      <c r="K2370" s="1" t="s">
        <v>20</v>
      </c>
      <c r="L2370" s="1" t="s">
        <v>381</v>
      </c>
      <c r="N2370" s="2" t="s">
        <v>3185</v>
      </c>
      <c r="O2370" s="2">
        <v>45031</v>
      </c>
      <c r="P2370" s="3">
        <f>COUNTA($A$2:A2370)/COUNTA($A$2:$A$2937)</f>
        <v>0.80688010899182561</v>
      </c>
    </row>
    <row r="2371" spans="1:16" x14ac:dyDescent="0.2">
      <c r="A2371" s="1">
        <v>3378215</v>
      </c>
      <c r="B2371" s="1">
        <v>2370</v>
      </c>
      <c r="C2371" s="1">
        <v>2370</v>
      </c>
      <c r="D2371" s="1" t="s">
        <v>2621</v>
      </c>
      <c r="E2371" s="2">
        <v>44571</v>
      </c>
      <c r="F2371" s="1" t="s">
        <v>282</v>
      </c>
      <c r="G2371" s="1" t="s">
        <v>445</v>
      </c>
      <c r="H2371" s="2">
        <v>45757</v>
      </c>
      <c r="K2371" s="1" t="s">
        <v>72</v>
      </c>
      <c r="L2371" s="1" t="s">
        <v>227</v>
      </c>
      <c r="N2371" s="2" t="s">
        <v>3185</v>
      </c>
      <c r="O2371" s="2">
        <v>45031</v>
      </c>
      <c r="P2371" s="3">
        <f>COUNTA($A$2:A2371)/COUNTA($A$2:$A$2937)</f>
        <v>0.80722070844686644</v>
      </c>
    </row>
    <row r="2372" spans="1:16" x14ac:dyDescent="0.2">
      <c r="A2372" s="1">
        <v>3379246</v>
      </c>
      <c r="B2372" s="1">
        <v>2371</v>
      </c>
      <c r="C2372" s="1">
        <v>2371</v>
      </c>
      <c r="D2372" s="1" t="s">
        <v>2622</v>
      </c>
      <c r="E2372" s="2">
        <v>44571</v>
      </c>
      <c r="F2372" s="1" t="s">
        <v>282</v>
      </c>
      <c r="G2372" s="1" t="s">
        <v>445</v>
      </c>
      <c r="H2372" s="2">
        <v>45757</v>
      </c>
      <c r="K2372" s="1" t="s">
        <v>26</v>
      </c>
      <c r="L2372" s="1" t="s">
        <v>227</v>
      </c>
      <c r="N2372" s="2" t="s">
        <v>3185</v>
      </c>
      <c r="O2372" s="2">
        <v>45031</v>
      </c>
      <c r="P2372" s="3">
        <f>COUNTA($A$2:A2372)/COUNTA($A$2:$A$2937)</f>
        <v>0.80756130790190739</v>
      </c>
    </row>
    <row r="2373" spans="1:16" x14ac:dyDescent="0.2">
      <c r="A2373" s="1">
        <v>3378216</v>
      </c>
      <c r="B2373" s="1">
        <v>2372</v>
      </c>
      <c r="C2373" s="1">
        <v>2372</v>
      </c>
      <c r="D2373" s="1" t="s">
        <v>2623</v>
      </c>
      <c r="E2373" s="2">
        <v>44571</v>
      </c>
      <c r="F2373" s="1" t="s">
        <v>282</v>
      </c>
      <c r="G2373" s="1" t="s">
        <v>445</v>
      </c>
      <c r="H2373" s="2">
        <v>45757</v>
      </c>
      <c r="K2373" s="1" t="s">
        <v>39</v>
      </c>
      <c r="L2373" s="1" t="s">
        <v>416</v>
      </c>
      <c r="N2373" s="2" t="s">
        <v>3185</v>
      </c>
      <c r="O2373" s="2">
        <v>45031</v>
      </c>
      <c r="P2373" s="3">
        <f>COUNTA($A$2:A2373)/COUNTA($A$2:$A$2937)</f>
        <v>0.80790190735694822</v>
      </c>
    </row>
    <row r="2374" spans="1:16" x14ac:dyDescent="0.2">
      <c r="A2374" s="1">
        <v>3379245</v>
      </c>
      <c r="B2374" s="1">
        <v>2373</v>
      </c>
      <c r="C2374" s="1">
        <v>2373</v>
      </c>
      <c r="D2374" s="1" t="s">
        <v>2624</v>
      </c>
      <c r="E2374" s="2">
        <v>44571</v>
      </c>
      <c r="F2374" s="1" t="s">
        <v>282</v>
      </c>
      <c r="G2374" s="1" t="s">
        <v>445</v>
      </c>
      <c r="H2374" s="2">
        <v>45757</v>
      </c>
      <c r="K2374" s="1" t="s">
        <v>39</v>
      </c>
      <c r="L2374" s="1" t="s">
        <v>67</v>
      </c>
      <c r="N2374" s="2" t="s">
        <v>3185</v>
      </c>
      <c r="O2374" s="2">
        <v>45031</v>
      </c>
      <c r="P2374" s="3">
        <f>COUNTA($A$2:A2374)/COUNTA($A$2:$A$2937)</f>
        <v>0.80824250681198906</v>
      </c>
    </row>
    <row r="2375" spans="1:16" x14ac:dyDescent="0.2">
      <c r="A2375" s="1">
        <v>3382266</v>
      </c>
      <c r="B2375" s="1">
        <v>2374</v>
      </c>
      <c r="C2375" s="1">
        <v>2374</v>
      </c>
      <c r="D2375" s="1" t="s">
        <v>2625</v>
      </c>
      <c r="E2375" s="2">
        <v>44571</v>
      </c>
      <c r="F2375" s="1" t="s">
        <v>35</v>
      </c>
      <c r="G2375" s="1" t="s">
        <v>445</v>
      </c>
      <c r="H2375" s="2">
        <v>45757</v>
      </c>
      <c r="K2375" s="1" t="s">
        <v>26</v>
      </c>
      <c r="L2375" s="1" t="s">
        <v>217</v>
      </c>
      <c r="N2375" s="2" t="s">
        <v>3185</v>
      </c>
      <c r="O2375" s="2">
        <v>45031</v>
      </c>
      <c r="P2375" s="3">
        <f>COUNTA($A$2:A2375)/COUNTA($A$2:$A$2937)</f>
        <v>0.80858310626703001</v>
      </c>
    </row>
    <row r="2376" spans="1:16" x14ac:dyDescent="0.2">
      <c r="A2376" s="1">
        <v>3375240</v>
      </c>
      <c r="B2376" s="1">
        <v>2375</v>
      </c>
      <c r="C2376" s="1">
        <v>2375</v>
      </c>
      <c r="D2376" s="1" t="s">
        <v>2626</v>
      </c>
      <c r="E2376" s="2">
        <v>44571</v>
      </c>
      <c r="F2376" s="1" t="s">
        <v>229</v>
      </c>
      <c r="G2376" s="1" t="s">
        <v>445</v>
      </c>
      <c r="H2376" s="2">
        <v>45757</v>
      </c>
      <c r="K2376" s="1" t="s">
        <v>301</v>
      </c>
      <c r="L2376" s="1" t="s">
        <v>2147</v>
      </c>
      <c r="N2376" s="2" t="s">
        <v>3185</v>
      </c>
      <c r="O2376" s="2">
        <v>45031</v>
      </c>
      <c r="P2376" s="3">
        <f>COUNTA($A$2:A2376)/COUNTA($A$2:$A$2937)</f>
        <v>0.80892370572207084</v>
      </c>
    </row>
    <row r="2377" spans="1:16" x14ac:dyDescent="0.2">
      <c r="A2377" s="1">
        <v>3379035</v>
      </c>
      <c r="B2377" s="1">
        <v>2376</v>
      </c>
      <c r="C2377" s="1">
        <v>2376</v>
      </c>
      <c r="D2377" s="1" t="s">
        <v>2627</v>
      </c>
      <c r="E2377" s="2">
        <v>44571</v>
      </c>
      <c r="F2377" s="1" t="s">
        <v>282</v>
      </c>
      <c r="G2377" s="1" t="s">
        <v>445</v>
      </c>
      <c r="H2377" s="2">
        <v>45757</v>
      </c>
      <c r="K2377" s="1" t="s">
        <v>301</v>
      </c>
      <c r="L2377" s="1" t="s">
        <v>473</v>
      </c>
      <c r="N2377" s="2" t="s">
        <v>3185</v>
      </c>
      <c r="O2377" s="2">
        <v>45031</v>
      </c>
      <c r="P2377" s="3">
        <f>COUNTA($A$2:A2377)/COUNTA($A$2:$A$2937)</f>
        <v>0.80926430517711168</v>
      </c>
    </row>
    <row r="2378" spans="1:16" x14ac:dyDescent="0.2">
      <c r="A2378" s="1">
        <v>3371213</v>
      </c>
      <c r="B2378" s="1">
        <v>2377</v>
      </c>
      <c r="C2378" s="1">
        <v>2377</v>
      </c>
      <c r="D2378" s="1" t="s">
        <v>2628</v>
      </c>
      <c r="E2378" s="2">
        <v>44571</v>
      </c>
      <c r="F2378" s="1" t="s">
        <v>229</v>
      </c>
      <c r="G2378" s="1" t="s">
        <v>445</v>
      </c>
      <c r="H2378" s="2">
        <v>45757</v>
      </c>
      <c r="K2378" s="1" t="s">
        <v>301</v>
      </c>
      <c r="L2378" s="1" t="s">
        <v>309</v>
      </c>
      <c r="N2378" s="2" t="s">
        <v>3185</v>
      </c>
      <c r="O2378" s="2">
        <v>45031</v>
      </c>
      <c r="P2378" s="3">
        <f>COUNTA($A$2:A2378)/COUNTA($A$2:$A$2937)</f>
        <v>0.80960490463215262</v>
      </c>
    </row>
    <row r="2379" spans="1:16" x14ac:dyDescent="0.2">
      <c r="A2379" s="1">
        <v>3402694</v>
      </c>
      <c r="B2379" s="1">
        <v>2378</v>
      </c>
      <c r="C2379" s="1">
        <v>2378</v>
      </c>
      <c r="D2379" s="1" t="s">
        <v>1375</v>
      </c>
      <c r="E2379" s="2">
        <v>44606</v>
      </c>
      <c r="F2379" s="1" t="s">
        <v>229</v>
      </c>
      <c r="G2379" s="1" t="s">
        <v>445</v>
      </c>
      <c r="H2379" s="2">
        <v>45791</v>
      </c>
      <c r="K2379" s="1" t="s">
        <v>20</v>
      </c>
      <c r="L2379" s="1" t="s">
        <v>33</v>
      </c>
      <c r="N2379" s="2" t="s">
        <v>3185</v>
      </c>
      <c r="O2379" s="2">
        <v>45031</v>
      </c>
      <c r="P2379" s="3">
        <f>COUNTA($A$2:A2379)/COUNTA($A$2:$A$2937)</f>
        <v>0.80994550408719346</v>
      </c>
    </row>
    <row r="2380" spans="1:16" x14ac:dyDescent="0.2">
      <c r="A2380" s="1">
        <v>3403991</v>
      </c>
      <c r="B2380" s="1">
        <v>2379</v>
      </c>
      <c r="C2380" s="1">
        <v>2379</v>
      </c>
      <c r="D2380" s="1" t="s">
        <v>2629</v>
      </c>
      <c r="E2380" s="2">
        <v>44606</v>
      </c>
      <c r="F2380" s="1" t="s">
        <v>25</v>
      </c>
      <c r="G2380" s="1" t="s">
        <v>445</v>
      </c>
      <c r="H2380" s="2">
        <v>45791</v>
      </c>
      <c r="K2380" s="1" t="s">
        <v>301</v>
      </c>
      <c r="L2380" s="1" t="s">
        <v>265</v>
      </c>
      <c r="N2380" s="2" t="s">
        <v>3185</v>
      </c>
      <c r="O2380" s="2">
        <v>45031</v>
      </c>
      <c r="P2380" s="3">
        <f>COUNTA($A$2:A2380)/COUNTA($A$2:$A$2937)</f>
        <v>0.81028610354223429</v>
      </c>
    </row>
    <row r="2381" spans="1:16" x14ac:dyDescent="0.2">
      <c r="A2381" s="1">
        <v>3397365</v>
      </c>
      <c r="B2381" s="1">
        <v>2380</v>
      </c>
      <c r="C2381" s="1">
        <v>2380</v>
      </c>
      <c r="D2381" s="1" t="s">
        <v>2630</v>
      </c>
      <c r="E2381" s="2">
        <v>44606</v>
      </c>
      <c r="F2381" s="1" t="s">
        <v>25</v>
      </c>
      <c r="G2381" s="1" t="s">
        <v>445</v>
      </c>
      <c r="H2381" s="2">
        <v>45791</v>
      </c>
      <c r="K2381" s="1" t="s">
        <v>61</v>
      </c>
      <c r="L2381" s="1" t="s">
        <v>573</v>
      </c>
      <c r="N2381" s="2" t="s">
        <v>3185</v>
      </c>
      <c r="O2381" s="2">
        <v>45031</v>
      </c>
      <c r="P2381" s="3">
        <f>COUNTA($A$2:A2381)/COUNTA($A$2:$A$2937)</f>
        <v>0.81062670299727524</v>
      </c>
    </row>
    <row r="2382" spans="1:16" x14ac:dyDescent="0.2">
      <c r="A2382" s="1">
        <v>3384395</v>
      </c>
      <c r="B2382" s="1">
        <v>2381</v>
      </c>
      <c r="C2382" s="1">
        <v>2381</v>
      </c>
      <c r="D2382" s="1" t="s">
        <v>2631</v>
      </c>
      <c r="E2382" s="2">
        <v>44606</v>
      </c>
      <c r="F2382" s="1" t="s">
        <v>267</v>
      </c>
      <c r="G2382" s="1" t="s">
        <v>445</v>
      </c>
      <c r="H2382" s="2">
        <v>45791</v>
      </c>
      <c r="K2382" s="1" t="s">
        <v>20</v>
      </c>
      <c r="L2382" s="1" t="s">
        <v>79</v>
      </c>
      <c r="N2382" s="2" t="s">
        <v>3185</v>
      </c>
      <c r="O2382" s="2">
        <v>45031</v>
      </c>
      <c r="P2382" s="3">
        <f>COUNTA($A$2:A2382)/COUNTA($A$2:$A$2937)</f>
        <v>0.81096730245231607</v>
      </c>
    </row>
    <row r="2383" spans="1:16" x14ac:dyDescent="0.2">
      <c r="A2383" s="1">
        <v>3387245</v>
      </c>
      <c r="B2383" s="1">
        <v>2382</v>
      </c>
      <c r="C2383" s="1">
        <v>2382</v>
      </c>
      <c r="D2383" s="1" t="s">
        <v>2632</v>
      </c>
      <c r="E2383" s="2">
        <v>44606</v>
      </c>
      <c r="F2383" s="1" t="s">
        <v>25</v>
      </c>
      <c r="G2383" s="1" t="s">
        <v>445</v>
      </c>
      <c r="H2383" s="2">
        <v>45791</v>
      </c>
      <c r="K2383" s="1" t="s">
        <v>52</v>
      </c>
      <c r="L2383" s="1" t="s">
        <v>258</v>
      </c>
      <c r="N2383" s="2" t="s">
        <v>3185</v>
      </c>
      <c r="O2383" s="2">
        <v>45031</v>
      </c>
      <c r="P2383" s="3">
        <f>COUNTA($A$2:A2383)/COUNTA($A$2:$A$2937)</f>
        <v>0.81130790190735691</v>
      </c>
    </row>
    <row r="2384" spans="1:16" x14ac:dyDescent="0.2">
      <c r="A2384" s="1">
        <v>3377135</v>
      </c>
      <c r="B2384" s="1">
        <v>2383</v>
      </c>
      <c r="C2384" s="1">
        <v>2383</v>
      </c>
      <c r="D2384" s="1" t="s">
        <v>2633</v>
      </c>
      <c r="E2384" s="2">
        <v>44606</v>
      </c>
      <c r="F2384" s="1" t="s">
        <v>282</v>
      </c>
      <c r="G2384" s="1" t="s">
        <v>445</v>
      </c>
      <c r="H2384" s="2">
        <v>45791</v>
      </c>
      <c r="K2384" s="1" t="s">
        <v>47</v>
      </c>
      <c r="L2384" s="1" t="s">
        <v>141</v>
      </c>
      <c r="N2384" s="2" t="s">
        <v>3185</v>
      </c>
      <c r="O2384" s="2">
        <v>45031</v>
      </c>
      <c r="P2384" s="3">
        <f>COUNTA($A$2:A2384)/COUNTA($A$2:$A$2937)</f>
        <v>0.81164850136239786</v>
      </c>
    </row>
    <row r="2385" spans="1:16" x14ac:dyDescent="0.2">
      <c r="A2385" s="1">
        <v>3405071</v>
      </c>
      <c r="B2385" s="1">
        <v>2384</v>
      </c>
      <c r="C2385" s="1">
        <v>2384</v>
      </c>
      <c r="D2385" s="1" t="s">
        <v>2634</v>
      </c>
      <c r="E2385" s="2">
        <v>44606</v>
      </c>
      <c r="F2385" s="1" t="s">
        <v>282</v>
      </c>
      <c r="G2385" s="1" t="s">
        <v>445</v>
      </c>
      <c r="H2385" s="2">
        <v>45791</v>
      </c>
      <c r="K2385" s="1" t="s">
        <v>301</v>
      </c>
      <c r="L2385" s="1" t="s">
        <v>149</v>
      </c>
      <c r="N2385" s="2" t="s">
        <v>3185</v>
      </c>
      <c r="O2385" s="2">
        <v>45031</v>
      </c>
      <c r="P2385" s="3">
        <f>COUNTA($A$2:A2385)/COUNTA($A$2:$A$2937)</f>
        <v>0.81198910081743869</v>
      </c>
    </row>
    <row r="2386" spans="1:16" x14ac:dyDescent="0.2">
      <c r="A2386" s="1">
        <v>3404966</v>
      </c>
      <c r="B2386" s="1">
        <v>2385</v>
      </c>
      <c r="C2386" s="1">
        <v>2385</v>
      </c>
      <c r="D2386" s="1" t="s">
        <v>2635</v>
      </c>
      <c r="E2386" s="2">
        <v>44606</v>
      </c>
      <c r="F2386" s="1" t="s">
        <v>25</v>
      </c>
      <c r="G2386" s="1" t="s">
        <v>445</v>
      </c>
      <c r="H2386" s="2">
        <v>45791</v>
      </c>
      <c r="K2386" s="1" t="s">
        <v>52</v>
      </c>
      <c r="L2386" s="1" t="s">
        <v>67</v>
      </c>
      <c r="N2386" s="2" t="s">
        <v>3185</v>
      </c>
      <c r="O2386" s="2">
        <v>45031</v>
      </c>
      <c r="P2386" s="3">
        <f>COUNTA($A$2:A2386)/COUNTA($A$2:$A$2937)</f>
        <v>0.81232970027247953</v>
      </c>
    </row>
    <row r="2387" spans="1:16" x14ac:dyDescent="0.2">
      <c r="A2387" s="1">
        <v>3404738</v>
      </c>
      <c r="B2387" s="1">
        <v>2386</v>
      </c>
      <c r="C2387" s="1">
        <v>2386</v>
      </c>
      <c r="D2387" s="1" t="s">
        <v>2636</v>
      </c>
      <c r="E2387" s="2">
        <v>44606</v>
      </c>
      <c r="F2387" s="1" t="s">
        <v>282</v>
      </c>
      <c r="G2387" s="1" t="s">
        <v>445</v>
      </c>
      <c r="H2387" s="2">
        <v>45791</v>
      </c>
      <c r="K2387" s="1" t="s">
        <v>36</v>
      </c>
      <c r="L2387" s="1" t="s">
        <v>117</v>
      </c>
      <c r="N2387" s="2" t="s">
        <v>3185</v>
      </c>
      <c r="O2387" s="2">
        <v>45031</v>
      </c>
      <c r="P2387" s="3">
        <f>COUNTA($A$2:A2387)/COUNTA($A$2:$A$2937)</f>
        <v>0.81267029972752047</v>
      </c>
    </row>
    <row r="2388" spans="1:16" x14ac:dyDescent="0.2">
      <c r="A2388" s="1">
        <v>3385145</v>
      </c>
      <c r="B2388" s="1">
        <v>2387</v>
      </c>
      <c r="C2388" s="1">
        <v>2387</v>
      </c>
      <c r="D2388" s="1" t="s">
        <v>2637</v>
      </c>
      <c r="E2388" s="2">
        <v>44606</v>
      </c>
      <c r="F2388" s="1" t="s">
        <v>267</v>
      </c>
      <c r="G2388" s="1" t="s">
        <v>445</v>
      </c>
      <c r="H2388" s="2">
        <v>45791</v>
      </c>
      <c r="K2388" s="1" t="s">
        <v>301</v>
      </c>
      <c r="L2388" s="1" t="s">
        <v>149</v>
      </c>
      <c r="N2388" s="2" t="s">
        <v>3185</v>
      </c>
      <c r="O2388" s="2">
        <v>45031</v>
      </c>
      <c r="P2388" s="3">
        <f>COUNTA($A$2:A2388)/COUNTA($A$2:$A$2937)</f>
        <v>0.81301089918256131</v>
      </c>
    </row>
    <row r="2389" spans="1:16" x14ac:dyDescent="0.2">
      <c r="A2389" s="1">
        <v>3404615</v>
      </c>
      <c r="B2389" s="1">
        <v>2388</v>
      </c>
      <c r="C2389" s="1">
        <v>2388</v>
      </c>
      <c r="D2389" s="1" t="s">
        <v>2638</v>
      </c>
      <c r="E2389" s="2">
        <v>44606</v>
      </c>
      <c r="F2389" s="1" t="s">
        <v>282</v>
      </c>
      <c r="G2389" s="1" t="s">
        <v>445</v>
      </c>
      <c r="H2389" s="2">
        <v>45791</v>
      </c>
      <c r="K2389" s="1" t="s">
        <v>63</v>
      </c>
      <c r="L2389" s="1" t="s">
        <v>303</v>
      </c>
      <c r="N2389" s="2" t="s">
        <v>3185</v>
      </c>
      <c r="O2389" s="2">
        <v>45031</v>
      </c>
      <c r="P2389" s="3">
        <f>COUNTA($A$2:A2389)/COUNTA($A$2:$A$2937)</f>
        <v>0.81335149863760214</v>
      </c>
    </row>
    <row r="2390" spans="1:16" x14ac:dyDescent="0.2">
      <c r="A2390" s="1">
        <v>3404773</v>
      </c>
      <c r="B2390" s="1">
        <v>2389</v>
      </c>
      <c r="C2390" s="1">
        <v>2389</v>
      </c>
      <c r="D2390" s="1" t="s">
        <v>2639</v>
      </c>
      <c r="E2390" s="2">
        <v>44606</v>
      </c>
      <c r="F2390" s="1" t="s">
        <v>282</v>
      </c>
      <c r="G2390" s="1" t="s">
        <v>445</v>
      </c>
      <c r="H2390" s="2">
        <v>45791</v>
      </c>
      <c r="K2390" s="1" t="s">
        <v>61</v>
      </c>
      <c r="L2390" s="1" t="s">
        <v>327</v>
      </c>
      <c r="N2390" s="2" t="s">
        <v>3185</v>
      </c>
      <c r="O2390" s="2">
        <v>45031</v>
      </c>
      <c r="P2390" s="3">
        <f>COUNTA($A$2:A2390)/COUNTA($A$2:$A$2937)</f>
        <v>0.81369209809264309</v>
      </c>
    </row>
    <row r="2391" spans="1:16" x14ac:dyDescent="0.2">
      <c r="A2391" s="1">
        <v>3386825</v>
      </c>
      <c r="B2391" s="1">
        <v>2390</v>
      </c>
      <c r="C2391" s="1">
        <v>2390</v>
      </c>
      <c r="D2391" s="1" t="s">
        <v>2640</v>
      </c>
      <c r="E2391" s="2">
        <v>44606</v>
      </c>
      <c r="F2391" s="1" t="s">
        <v>25</v>
      </c>
      <c r="G2391" s="1" t="s">
        <v>445</v>
      </c>
      <c r="H2391" s="2">
        <v>45791</v>
      </c>
      <c r="K2391" s="1" t="s">
        <v>52</v>
      </c>
      <c r="L2391" s="1" t="s">
        <v>487</v>
      </c>
      <c r="N2391" s="2" t="s">
        <v>3185</v>
      </c>
      <c r="O2391" s="2">
        <v>45031</v>
      </c>
      <c r="P2391" s="3">
        <f>COUNTA($A$2:A2391)/COUNTA($A$2:$A$2937)</f>
        <v>0.81403269754768393</v>
      </c>
    </row>
    <row r="2392" spans="1:16" x14ac:dyDescent="0.2">
      <c r="A2392" s="1">
        <v>3405664</v>
      </c>
      <c r="B2392" s="1">
        <v>2391</v>
      </c>
      <c r="C2392" s="1">
        <v>2391</v>
      </c>
      <c r="D2392" s="1" t="s">
        <v>2641</v>
      </c>
      <c r="E2392" s="2">
        <v>44606</v>
      </c>
      <c r="F2392" s="1" t="s">
        <v>25</v>
      </c>
      <c r="G2392" s="1" t="s">
        <v>445</v>
      </c>
      <c r="H2392" s="2">
        <v>45791</v>
      </c>
      <c r="K2392" s="1" t="s">
        <v>52</v>
      </c>
      <c r="L2392" s="1" t="s">
        <v>173</v>
      </c>
      <c r="N2392" s="2" t="s">
        <v>3185</v>
      </c>
      <c r="O2392" s="2">
        <v>45031</v>
      </c>
      <c r="P2392" s="3">
        <f>COUNTA($A$2:A2392)/COUNTA($A$2:$A$2937)</f>
        <v>0.81437329700272476</v>
      </c>
    </row>
    <row r="2393" spans="1:16" x14ac:dyDescent="0.2">
      <c r="A2393" s="1">
        <v>3405332</v>
      </c>
      <c r="B2393" s="1">
        <v>2392</v>
      </c>
      <c r="C2393" s="1">
        <v>2392</v>
      </c>
      <c r="D2393" s="1" t="s">
        <v>2642</v>
      </c>
      <c r="E2393" s="2">
        <v>44606</v>
      </c>
      <c r="F2393" s="1" t="s">
        <v>25</v>
      </c>
      <c r="G2393" s="1" t="s">
        <v>445</v>
      </c>
      <c r="H2393" s="2">
        <v>45791</v>
      </c>
      <c r="K2393" s="1" t="s">
        <v>301</v>
      </c>
      <c r="L2393" s="1" t="s">
        <v>385</v>
      </c>
      <c r="N2393" s="2" t="s">
        <v>3185</v>
      </c>
      <c r="O2393" s="2">
        <v>45031</v>
      </c>
      <c r="P2393" s="3">
        <f>COUNTA($A$2:A2393)/COUNTA($A$2:$A$2937)</f>
        <v>0.81471389645776571</v>
      </c>
    </row>
    <row r="2394" spans="1:16" x14ac:dyDescent="0.2">
      <c r="A2394" s="1">
        <v>3386407</v>
      </c>
      <c r="B2394" s="1">
        <v>2393</v>
      </c>
      <c r="C2394" s="1">
        <v>2393</v>
      </c>
      <c r="D2394" s="1" t="s">
        <v>2643</v>
      </c>
      <c r="E2394" s="2">
        <v>44606</v>
      </c>
      <c r="F2394" s="1" t="s">
        <v>282</v>
      </c>
      <c r="G2394" s="1" t="s">
        <v>445</v>
      </c>
      <c r="H2394" s="2">
        <v>45791</v>
      </c>
      <c r="K2394" s="1" t="s">
        <v>36</v>
      </c>
      <c r="L2394" s="1" t="s">
        <v>2170</v>
      </c>
      <c r="N2394" s="2" t="s">
        <v>3185</v>
      </c>
      <c r="O2394" s="2">
        <v>45031</v>
      </c>
      <c r="P2394" s="3">
        <f>COUNTA($A$2:A2394)/COUNTA($A$2:$A$2937)</f>
        <v>0.81505449591280654</v>
      </c>
    </row>
    <row r="2395" spans="1:16" x14ac:dyDescent="0.2">
      <c r="A2395" s="1">
        <v>3402693</v>
      </c>
      <c r="B2395" s="1">
        <v>2394</v>
      </c>
      <c r="C2395" s="1">
        <v>2394</v>
      </c>
      <c r="D2395" s="1" t="s">
        <v>2644</v>
      </c>
      <c r="E2395" s="2">
        <v>44606</v>
      </c>
      <c r="F2395" s="1" t="s">
        <v>267</v>
      </c>
      <c r="G2395" s="1" t="s">
        <v>445</v>
      </c>
      <c r="H2395" s="2">
        <v>45791</v>
      </c>
      <c r="K2395" s="1" t="s">
        <v>301</v>
      </c>
      <c r="L2395" s="1" t="s">
        <v>414</v>
      </c>
      <c r="N2395" s="2" t="s">
        <v>3185</v>
      </c>
      <c r="O2395" s="2">
        <v>45031</v>
      </c>
      <c r="P2395" s="3">
        <f>COUNTA($A$2:A2395)/COUNTA($A$2:$A$2937)</f>
        <v>0.81539509536784738</v>
      </c>
    </row>
    <row r="2396" spans="1:16" x14ac:dyDescent="0.2">
      <c r="A2396" s="1">
        <v>3403992</v>
      </c>
      <c r="B2396" s="1">
        <v>2395</v>
      </c>
      <c r="C2396" s="1">
        <v>2395</v>
      </c>
      <c r="D2396" s="1" t="s">
        <v>2645</v>
      </c>
      <c r="E2396" s="2">
        <v>44606</v>
      </c>
      <c r="F2396" s="1" t="s">
        <v>229</v>
      </c>
      <c r="G2396" s="1" t="s">
        <v>445</v>
      </c>
      <c r="H2396" s="2">
        <v>45791</v>
      </c>
      <c r="K2396" s="1" t="s">
        <v>52</v>
      </c>
      <c r="L2396" s="1" t="s">
        <v>480</v>
      </c>
      <c r="N2396" s="2" t="s">
        <v>3185</v>
      </c>
      <c r="O2396" s="2">
        <v>45031</v>
      </c>
      <c r="P2396" s="3">
        <f>COUNTA($A$2:A2396)/COUNTA($A$2:$A$2937)</f>
        <v>0.81573569482288832</v>
      </c>
    </row>
    <row r="2397" spans="1:16" x14ac:dyDescent="0.2">
      <c r="A2397" s="1">
        <v>3405545</v>
      </c>
      <c r="B2397" s="1">
        <v>2396</v>
      </c>
      <c r="C2397" s="1">
        <v>2396</v>
      </c>
      <c r="D2397" s="1" t="s">
        <v>2646</v>
      </c>
      <c r="E2397" s="2">
        <v>44606</v>
      </c>
      <c r="F2397" s="1" t="s">
        <v>25</v>
      </c>
      <c r="G2397" s="1" t="s">
        <v>445</v>
      </c>
      <c r="H2397" s="2">
        <v>45791</v>
      </c>
      <c r="K2397" s="1" t="s">
        <v>20</v>
      </c>
      <c r="L2397" s="1" t="s">
        <v>67</v>
      </c>
      <c r="N2397" s="2" t="s">
        <v>3185</v>
      </c>
      <c r="O2397" s="2">
        <v>45031</v>
      </c>
      <c r="P2397" s="3">
        <f>COUNTA($A$2:A2397)/COUNTA($A$2:$A$2937)</f>
        <v>0.81607629427792916</v>
      </c>
    </row>
    <row r="2398" spans="1:16" x14ac:dyDescent="0.2">
      <c r="A2398" s="1">
        <v>3404676</v>
      </c>
      <c r="B2398" s="1">
        <v>2397</v>
      </c>
      <c r="C2398" s="1">
        <v>2397</v>
      </c>
      <c r="D2398" s="1" t="s">
        <v>2647</v>
      </c>
      <c r="E2398" s="2">
        <v>44606</v>
      </c>
      <c r="F2398" s="1" t="s">
        <v>229</v>
      </c>
      <c r="G2398" s="1" t="s">
        <v>445</v>
      </c>
      <c r="H2398" s="2">
        <v>45791</v>
      </c>
      <c r="K2398" s="1" t="s">
        <v>52</v>
      </c>
      <c r="L2398" s="1" t="s">
        <v>117</v>
      </c>
      <c r="N2398" s="2" t="s">
        <v>3185</v>
      </c>
      <c r="O2398" s="2">
        <v>45031</v>
      </c>
      <c r="P2398" s="3">
        <f>COUNTA($A$2:A2398)/COUNTA($A$2:$A$2937)</f>
        <v>0.81641689373296999</v>
      </c>
    </row>
    <row r="2399" spans="1:16" x14ac:dyDescent="0.2">
      <c r="A2399" s="1">
        <v>3402676</v>
      </c>
      <c r="B2399" s="1">
        <v>2398</v>
      </c>
      <c r="C2399" s="1">
        <v>2398</v>
      </c>
      <c r="D2399" s="1" t="s">
        <v>2648</v>
      </c>
      <c r="E2399" s="2">
        <v>44606</v>
      </c>
      <c r="F2399" s="1" t="s">
        <v>229</v>
      </c>
      <c r="G2399" s="1" t="s">
        <v>445</v>
      </c>
      <c r="H2399" s="2">
        <v>45791</v>
      </c>
      <c r="K2399" s="1" t="s">
        <v>301</v>
      </c>
      <c r="L2399" s="1" t="s">
        <v>258</v>
      </c>
      <c r="N2399" s="2" t="s">
        <v>3185</v>
      </c>
      <c r="O2399" s="2">
        <v>45031</v>
      </c>
      <c r="P2399" s="3">
        <f>COUNTA($A$2:A2399)/COUNTA($A$2:$A$2937)</f>
        <v>0.81675749318801094</v>
      </c>
    </row>
    <row r="2400" spans="1:16" x14ac:dyDescent="0.2">
      <c r="A2400" s="1">
        <v>3403993</v>
      </c>
      <c r="B2400" s="1">
        <v>2399</v>
      </c>
      <c r="C2400" s="1">
        <v>2399</v>
      </c>
      <c r="D2400" s="1" t="s">
        <v>2649</v>
      </c>
      <c r="E2400" s="2">
        <v>44606</v>
      </c>
      <c r="F2400" s="1" t="s">
        <v>25</v>
      </c>
      <c r="G2400" s="1" t="s">
        <v>445</v>
      </c>
      <c r="H2400" s="2">
        <v>45791</v>
      </c>
      <c r="K2400" s="1" t="s">
        <v>301</v>
      </c>
      <c r="L2400" s="1" t="s">
        <v>243</v>
      </c>
      <c r="N2400" s="2" t="s">
        <v>3185</v>
      </c>
      <c r="O2400" s="2">
        <v>45031</v>
      </c>
      <c r="P2400" s="3">
        <f>COUNTA($A$2:A2400)/COUNTA($A$2:$A$2937)</f>
        <v>0.81709809264305178</v>
      </c>
    </row>
    <row r="2401" spans="1:16" x14ac:dyDescent="0.2">
      <c r="A2401" s="1">
        <v>3405330</v>
      </c>
      <c r="B2401" s="1">
        <v>2400</v>
      </c>
      <c r="C2401" s="1">
        <v>2400</v>
      </c>
      <c r="D2401" s="1" t="s">
        <v>2650</v>
      </c>
      <c r="E2401" s="2">
        <v>44606</v>
      </c>
      <c r="F2401" s="1" t="s">
        <v>267</v>
      </c>
      <c r="G2401" s="1" t="s">
        <v>445</v>
      </c>
      <c r="H2401" s="2">
        <v>45791</v>
      </c>
      <c r="K2401" s="1" t="s">
        <v>16</v>
      </c>
      <c r="L2401" s="1" t="s">
        <v>283</v>
      </c>
      <c r="N2401" s="2" t="s">
        <v>3185</v>
      </c>
      <c r="O2401" s="2">
        <v>45031</v>
      </c>
      <c r="P2401" s="3">
        <f>COUNTA($A$2:A2401)/COUNTA($A$2:$A$2937)</f>
        <v>0.81743869209809261</v>
      </c>
    </row>
    <row r="2402" spans="1:16" x14ac:dyDescent="0.2">
      <c r="A2402" s="1">
        <v>3404688</v>
      </c>
      <c r="B2402" s="1">
        <v>2401</v>
      </c>
      <c r="C2402" s="1">
        <v>2401</v>
      </c>
      <c r="D2402" s="1" t="s">
        <v>2651</v>
      </c>
      <c r="E2402" s="2">
        <v>44606</v>
      </c>
      <c r="F2402" s="1" t="s">
        <v>282</v>
      </c>
      <c r="G2402" s="1" t="s">
        <v>445</v>
      </c>
      <c r="H2402" s="2">
        <v>45791</v>
      </c>
      <c r="K2402" s="1" t="s">
        <v>52</v>
      </c>
      <c r="L2402" s="1" t="s">
        <v>54</v>
      </c>
      <c r="N2402" s="2" t="s">
        <v>3185</v>
      </c>
      <c r="O2402" s="2">
        <v>45031</v>
      </c>
      <c r="P2402" s="3">
        <f>COUNTA($A$2:A2402)/COUNTA($A$2:$A$2937)</f>
        <v>0.81777929155313356</v>
      </c>
    </row>
    <row r="2403" spans="1:16" x14ac:dyDescent="0.2">
      <c r="A2403" s="1">
        <v>3406086</v>
      </c>
      <c r="B2403" s="1">
        <v>2402</v>
      </c>
      <c r="C2403" s="1">
        <v>2402</v>
      </c>
      <c r="D2403" s="1" t="s">
        <v>2652</v>
      </c>
      <c r="E2403" s="2">
        <v>44606</v>
      </c>
      <c r="F2403" s="1" t="s">
        <v>229</v>
      </c>
      <c r="G2403" s="1" t="s">
        <v>445</v>
      </c>
      <c r="H2403" s="2">
        <v>45791</v>
      </c>
      <c r="K2403" s="1" t="s">
        <v>52</v>
      </c>
      <c r="L2403" s="1" t="s">
        <v>27</v>
      </c>
      <c r="N2403" s="2" t="s">
        <v>3185</v>
      </c>
      <c r="O2403" s="2">
        <v>45031</v>
      </c>
      <c r="P2403" s="3">
        <f>COUNTA($A$2:A2403)/COUNTA($A$2:$A$2937)</f>
        <v>0.81811989100817439</v>
      </c>
    </row>
    <row r="2404" spans="1:16" x14ac:dyDescent="0.2">
      <c r="A2404" s="1">
        <v>3384368</v>
      </c>
      <c r="B2404" s="1">
        <v>2403</v>
      </c>
      <c r="C2404" s="1">
        <v>2403</v>
      </c>
      <c r="D2404" s="1" t="s">
        <v>2653</v>
      </c>
      <c r="E2404" s="2">
        <v>44606</v>
      </c>
      <c r="F2404" s="1" t="s">
        <v>229</v>
      </c>
      <c r="G2404" s="1" t="s">
        <v>445</v>
      </c>
      <c r="H2404" s="2">
        <v>45791</v>
      </c>
      <c r="K2404" s="1" t="s">
        <v>39</v>
      </c>
      <c r="L2404" s="1" t="s">
        <v>482</v>
      </c>
      <c r="N2404" s="2" t="s">
        <v>3185</v>
      </c>
      <c r="O2404" s="2">
        <v>45031</v>
      </c>
      <c r="P2404" s="3">
        <f>COUNTA($A$2:A2404)/COUNTA($A$2:$A$2937)</f>
        <v>0.81846049046321523</v>
      </c>
    </row>
    <row r="2405" spans="1:16" x14ac:dyDescent="0.2">
      <c r="A2405" s="1">
        <v>3405387</v>
      </c>
      <c r="B2405" s="1">
        <v>2404</v>
      </c>
      <c r="C2405" s="1">
        <v>2404</v>
      </c>
      <c r="D2405" s="1" t="s">
        <v>2654</v>
      </c>
      <c r="E2405" s="2">
        <v>44606</v>
      </c>
      <c r="F2405" s="1" t="s">
        <v>282</v>
      </c>
      <c r="G2405" s="1" t="s">
        <v>445</v>
      </c>
      <c r="H2405" s="2">
        <v>45791</v>
      </c>
      <c r="K2405" s="1" t="s">
        <v>61</v>
      </c>
      <c r="L2405" s="1" t="s">
        <v>1144</v>
      </c>
      <c r="N2405" s="2" t="s">
        <v>3185</v>
      </c>
      <c r="O2405" s="2">
        <v>45031</v>
      </c>
      <c r="P2405" s="3">
        <f>COUNTA($A$2:A2405)/COUNTA($A$2:$A$2937)</f>
        <v>0.81880108991825618</v>
      </c>
    </row>
    <row r="2406" spans="1:16" x14ac:dyDescent="0.2">
      <c r="A2406" s="1">
        <v>3404967</v>
      </c>
      <c r="B2406" s="1">
        <v>2405</v>
      </c>
      <c r="C2406" s="1">
        <v>2405</v>
      </c>
      <c r="D2406" s="1" t="s">
        <v>2655</v>
      </c>
      <c r="E2406" s="2">
        <v>44606</v>
      </c>
      <c r="F2406" s="1" t="s">
        <v>267</v>
      </c>
      <c r="G2406" s="1" t="s">
        <v>445</v>
      </c>
      <c r="H2406" s="2">
        <v>45791</v>
      </c>
      <c r="K2406" s="1" t="s">
        <v>61</v>
      </c>
      <c r="L2406" s="1" t="s">
        <v>123</v>
      </c>
      <c r="N2406" s="2" t="s">
        <v>3185</v>
      </c>
      <c r="O2406" s="2">
        <v>45031</v>
      </c>
      <c r="P2406" s="3">
        <f>COUNTA($A$2:A2406)/COUNTA($A$2:$A$2937)</f>
        <v>0.81914168937329701</v>
      </c>
    </row>
    <row r="2407" spans="1:16" x14ac:dyDescent="0.2">
      <c r="A2407" s="1">
        <v>3404719</v>
      </c>
      <c r="B2407" s="1">
        <v>2406</v>
      </c>
      <c r="C2407" s="1">
        <v>2406</v>
      </c>
      <c r="D2407" s="1" t="s">
        <v>2656</v>
      </c>
      <c r="E2407" s="2">
        <v>44606</v>
      </c>
      <c r="F2407" s="1" t="s">
        <v>282</v>
      </c>
      <c r="G2407" s="1" t="s">
        <v>445</v>
      </c>
      <c r="H2407" s="2">
        <v>45791</v>
      </c>
      <c r="K2407" s="1" t="s">
        <v>61</v>
      </c>
      <c r="L2407" s="1" t="s">
        <v>123</v>
      </c>
      <c r="N2407" s="2" t="s">
        <v>3185</v>
      </c>
      <c r="O2407" s="2">
        <v>45031</v>
      </c>
      <c r="P2407" s="3">
        <f>COUNTA($A$2:A2407)/COUNTA($A$2:$A$2937)</f>
        <v>0.81948228882833785</v>
      </c>
    </row>
    <row r="2408" spans="1:16" x14ac:dyDescent="0.2">
      <c r="A2408" s="1">
        <v>3405174</v>
      </c>
      <c r="B2408" s="1">
        <v>2407</v>
      </c>
      <c r="C2408" s="1">
        <v>2407</v>
      </c>
      <c r="D2408" s="1" t="s">
        <v>2657</v>
      </c>
      <c r="E2408" s="2">
        <v>44606</v>
      </c>
      <c r="F2408" s="1" t="s">
        <v>25</v>
      </c>
      <c r="G2408" s="1" t="s">
        <v>445</v>
      </c>
      <c r="H2408" s="2">
        <v>45791</v>
      </c>
      <c r="K2408" s="1" t="s">
        <v>301</v>
      </c>
      <c r="L2408" s="1" t="s">
        <v>67</v>
      </c>
      <c r="N2408" s="2" t="s">
        <v>3185</v>
      </c>
      <c r="O2408" s="2">
        <v>45031</v>
      </c>
      <c r="P2408" s="3">
        <f>COUNTA($A$2:A2408)/COUNTA($A$2:$A$2937)</f>
        <v>0.81982288828337879</v>
      </c>
    </row>
    <row r="2409" spans="1:16" x14ac:dyDescent="0.2">
      <c r="A2409" s="1">
        <v>3404575</v>
      </c>
      <c r="B2409" s="1">
        <v>2408</v>
      </c>
      <c r="C2409" s="1">
        <v>2408</v>
      </c>
      <c r="D2409" s="1" t="s">
        <v>2658</v>
      </c>
      <c r="E2409" s="2">
        <v>44606</v>
      </c>
      <c r="F2409" s="1" t="s">
        <v>229</v>
      </c>
      <c r="G2409" s="1" t="s">
        <v>445</v>
      </c>
      <c r="H2409" s="2">
        <v>45791</v>
      </c>
      <c r="K2409" s="1" t="s">
        <v>295</v>
      </c>
      <c r="L2409" s="1" t="s">
        <v>27</v>
      </c>
      <c r="N2409" s="2" t="s">
        <v>3185</v>
      </c>
      <c r="O2409" s="2">
        <v>45031</v>
      </c>
      <c r="P2409" s="3">
        <f>COUNTA($A$2:A2409)/COUNTA($A$2:$A$2937)</f>
        <v>0.82016348773841963</v>
      </c>
    </row>
    <row r="2410" spans="1:16" x14ac:dyDescent="0.2">
      <c r="A2410" s="1">
        <v>3405864</v>
      </c>
      <c r="B2410" s="1">
        <v>2409</v>
      </c>
      <c r="C2410" s="1">
        <v>2409</v>
      </c>
      <c r="D2410" s="1" t="s">
        <v>2659</v>
      </c>
      <c r="E2410" s="2">
        <v>44606</v>
      </c>
      <c r="F2410" s="1" t="s">
        <v>282</v>
      </c>
      <c r="G2410" s="1" t="s">
        <v>445</v>
      </c>
      <c r="H2410" s="2">
        <v>45791</v>
      </c>
      <c r="K2410" s="1" t="s">
        <v>295</v>
      </c>
      <c r="L2410" s="1" t="s">
        <v>937</v>
      </c>
      <c r="N2410" s="2" t="s">
        <v>3185</v>
      </c>
      <c r="O2410" s="2">
        <v>45031</v>
      </c>
      <c r="P2410" s="3">
        <f>COUNTA($A$2:A2410)/COUNTA($A$2:$A$2937)</f>
        <v>0.82050408719346046</v>
      </c>
    </row>
    <row r="2411" spans="1:16" x14ac:dyDescent="0.2">
      <c r="A2411" s="1">
        <v>3414966</v>
      </c>
      <c r="B2411" s="1">
        <v>2410</v>
      </c>
      <c r="C2411" s="1">
        <v>2410</v>
      </c>
      <c r="D2411" s="1" t="s">
        <v>2660</v>
      </c>
      <c r="E2411" s="2">
        <v>44634</v>
      </c>
      <c r="F2411" s="1" t="s">
        <v>25</v>
      </c>
      <c r="G2411" s="1" t="s">
        <v>445</v>
      </c>
      <c r="H2411" s="2">
        <v>45822</v>
      </c>
      <c r="K2411" s="1" t="s">
        <v>16</v>
      </c>
      <c r="L2411" s="1" t="s">
        <v>258</v>
      </c>
      <c r="N2411" s="2" t="s">
        <v>3185</v>
      </c>
      <c r="O2411" s="2">
        <v>45031</v>
      </c>
      <c r="P2411" s="3">
        <f>COUNTA($A$2:A2411)/COUNTA($A$2:$A$2937)</f>
        <v>0.82084468664850141</v>
      </c>
    </row>
    <row r="2412" spans="1:16" x14ac:dyDescent="0.2">
      <c r="A2412" s="1">
        <v>3413702</v>
      </c>
      <c r="B2412" s="1">
        <v>2411</v>
      </c>
      <c r="C2412" s="1">
        <v>2411</v>
      </c>
      <c r="D2412" s="1" t="s">
        <v>2661</v>
      </c>
      <c r="E2412" s="2">
        <v>44634</v>
      </c>
      <c r="F2412" s="1" t="s">
        <v>35</v>
      </c>
      <c r="G2412" s="1" t="s">
        <v>445</v>
      </c>
      <c r="H2412" s="2">
        <v>45822</v>
      </c>
      <c r="K2412" s="1" t="s">
        <v>52</v>
      </c>
      <c r="L2412" s="1" t="s">
        <v>189</v>
      </c>
      <c r="N2412" s="2" t="s">
        <v>3185</v>
      </c>
      <c r="O2412" s="2">
        <v>45031</v>
      </c>
      <c r="P2412" s="3">
        <f>COUNTA($A$2:A2412)/COUNTA($A$2:$A$2937)</f>
        <v>0.82118528610354224</v>
      </c>
    </row>
    <row r="2413" spans="1:16" x14ac:dyDescent="0.2">
      <c r="A2413" s="1">
        <v>3417562</v>
      </c>
      <c r="B2413" s="1">
        <v>2412</v>
      </c>
      <c r="C2413" s="1">
        <v>2412</v>
      </c>
      <c r="D2413" s="1" t="s">
        <v>2662</v>
      </c>
      <c r="E2413" s="2">
        <v>44634</v>
      </c>
      <c r="F2413" s="1" t="s">
        <v>35</v>
      </c>
      <c r="G2413" s="1" t="s">
        <v>445</v>
      </c>
      <c r="H2413" s="2">
        <v>45822</v>
      </c>
      <c r="K2413" s="1" t="s">
        <v>78</v>
      </c>
      <c r="L2413" s="1" t="s">
        <v>223</v>
      </c>
      <c r="N2413" s="2" t="s">
        <v>3185</v>
      </c>
      <c r="O2413" s="2">
        <v>45031</v>
      </c>
      <c r="P2413" s="3">
        <f>COUNTA($A$2:A2413)/COUNTA($A$2:$A$2937)</f>
        <v>0.82152588555858308</v>
      </c>
    </row>
    <row r="2414" spans="1:16" x14ac:dyDescent="0.2">
      <c r="A2414" s="1">
        <v>3416777</v>
      </c>
      <c r="B2414" s="1">
        <v>2413</v>
      </c>
      <c r="C2414" s="1">
        <v>2413</v>
      </c>
      <c r="D2414" s="1" t="s">
        <v>2663</v>
      </c>
      <c r="E2414" s="2">
        <v>44634</v>
      </c>
      <c r="F2414" s="1" t="s">
        <v>35</v>
      </c>
      <c r="G2414" s="1" t="s">
        <v>445</v>
      </c>
      <c r="H2414" s="2">
        <v>45822</v>
      </c>
      <c r="K2414" s="1" t="s">
        <v>61</v>
      </c>
      <c r="L2414" s="1" t="s">
        <v>33</v>
      </c>
      <c r="N2414" s="2" t="s">
        <v>3185</v>
      </c>
      <c r="O2414" s="2">
        <v>45031</v>
      </c>
      <c r="P2414" s="3">
        <f>COUNTA($A$2:A2414)/COUNTA($A$2:$A$2937)</f>
        <v>0.82186648501362403</v>
      </c>
    </row>
    <row r="2415" spans="1:16" x14ac:dyDescent="0.2">
      <c r="A2415" s="1">
        <v>3408399</v>
      </c>
      <c r="B2415" s="1">
        <v>2414</v>
      </c>
      <c r="C2415" s="1">
        <v>2414</v>
      </c>
      <c r="D2415" s="1" t="s">
        <v>2664</v>
      </c>
      <c r="E2415" s="2">
        <v>44634</v>
      </c>
      <c r="F2415" s="1" t="s">
        <v>25</v>
      </c>
      <c r="G2415" s="1" t="s">
        <v>445</v>
      </c>
      <c r="H2415" s="2">
        <v>45822</v>
      </c>
      <c r="K2415" s="1" t="s">
        <v>61</v>
      </c>
      <c r="L2415" s="1" t="s">
        <v>27</v>
      </c>
      <c r="N2415" s="2" t="s">
        <v>3185</v>
      </c>
      <c r="O2415" s="2">
        <v>45031</v>
      </c>
      <c r="P2415" s="3">
        <f>COUNTA($A$2:A2415)/COUNTA($A$2:$A$2937)</f>
        <v>0.82220708446866486</v>
      </c>
    </row>
    <row r="2416" spans="1:16" x14ac:dyDescent="0.2">
      <c r="A2416" s="1">
        <v>3417393</v>
      </c>
      <c r="B2416" s="1">
        <v>2415</v>
      </c>
      <c r="C2416" s="1">
        <v>2415</v>
      </c>
      <c r="D2416" s="1" t="s">
        <v>2665</v>
      </c>
      <c r="E2416" s="2">
        <v>44634</v>
      </c>
      <c r="F2416" s="1" t="s">
        <v>35</v>
      </c>
      <c r="G2416" s="1" t="s">
        <v>445</v>
      </c>
      <c r="H2416" s="2">
        <v>45822</v>
      </c>
      <c r="K2416" s="1" t="s">
        <v>52</v>
      </c>
      <c r="L2416" s="1" t="s">
        <v>103</v>
      </c>
      <c r="N2416" s="2" t="s">
        <v>3185</v>
      </c>
      <c r="O2416" s="2">
        <v>45031</v>
      </c>
      <c r="P2416" s="3">
        <f>COUNTA($A$2:A2416)/COUNTA($A$2:$A$2937)</f>
        <v>0.8225476839237057</v>
      </c>
    </row>
    <row r="2417" spans="1:16" x14ac:dyDescent="0.2">
      <c r="A2417" s="1">
        <v>3417490</v>
      </c>
      <c r="B2417" s="1">
        <v>2416</v>
      </c>
      <c r="C2417" s="1">
        <v>2416</v>
      </c>
      <c r="D2417" s="1" t="s">
        <v>2666</v>
      </c>
      <c r="E2417" s="2">
        <v>44634</v>
      </c>
      <c r="F2417" s="1" t="s">
        <v>35</v>
      </c>
      <c r="G2417" s="1" t="s">
        <v>445</v>
      </c>
      <c r="H2417" s="2">
        <v>45822</v>
      </c>
      <c r="K2417" s="1" t="s">
        <v>52</v>
      </c>
      <c r="L2417" s="1" t="s">
        <v>103</v>
      </c>
      <c r="N2417" s="2" t="s">
        <v>3185</v>
      </c>
      <c r="O2417" s="2">
        <v>45031</v>
      </c>
      <c r="P2417" s="3">
        <f>COUNTA($A$2:A2417)/COUNTA($A$2:$A$2937)</f>
        <v>0.82288828337874664</v>
      </c>
    </row>
    <row r="2418" spans="1:16" x14ac:dyDescent="0.2">
      <c r="A2418" s="1">
        <v>3417307</v>
      </c>
      <c r="B2418" s="1">
        <v>2417</v>
      </c>
      <c r="C2418" s="1">
        <v>2417</v>
      </c>
      <c r="D2418" s="1" t="s">
        <v>2667</v>
      </c>
      <c r="E2418" s="2">
        <v>44634</v>
      </c>
      <c r="F2418" s="1" t="s">
        <v>35</v>
      </c>
      <c r="G2418" s="1" t="s">
        <v>445</v>
      </c>
      <c r="H2418" s="2">
        <v>45822</v>
      </c>
      <c r="K2418" s="1" t="s">
        <v>47</v>
      </c>
      <c r="L2418" s="1" t="s">
        <v>45</v>
      </c>
      <c r="N2418" s="2" t="s">
        <v>3185</v>
      </c>
      <c r="O2418" s="2">
        <v>45031</v>
      </c>
      <c r="P2418" s="3">
        <f>COUNTA($A$2:A2418)/COUNTA($A$2:$A$2937)</f>
        <v>0.82322888283378748</v>
      </c>
    </row>
    <row r="2419" spans="1:16" x14ac:dyDescent="0.2">
      <c r="A2419" s="1">
        <v>3415665</v>
      </c>
      <c r="B2419" s="1">
        <v>2418</v>
      </c>
      <c r="C2419" s="1">
        <v>2418</v>
      </c>
      <c r="D2419" s="1" t="s">
        <v>2668</v>
      </c>
      <c r="E2419" s="2">
        <v>44634</v>
      </c>
      <c r="F2419" s="1" t="s">
        <v>25</v>
      </c>
      <c r="G2419" s="1" t="s">
        <v>445</v>
      </c>
      <c r="H2419" s="2">
        <v>45822</v>
      </c>
      <c r="K2419" s="1" t="s">
        <v>52</v>
      </c>
      <c r="L2419" s="1" t="s">
        <v>45</v>
      </c>
      <c r="N2419" s="2" t="s">
        <v>3185</v>
      </c>
      <c r="O2419" s="2">
        <v>45031</v>
      </c>
      <c r="P2419" s="3">
        <f>COUNTA($A$2:A2419)/COUNTA($A$2:$A$2937)</f>
        <v>0.82356948228882831</v>
      </c>
    </row>
    <row r="2420" spans="1:16" x14ac:dyDescent="0.2">
      <c r="A2420" s="1">
        <v>3417365</v>
      </c>
      <c r="B2420" s="1">
        <v>2419</v>
      </c>
      <c r="C2420" s="1">
        <v>2419</v>
      </c>
      <c r="D2420" s="1" t="s">
        <v>2669</v>
      </c>
      <c r="E2420" s="2">
        <v>44634</v>
      </c>
      <c r="F2420" s="1" t="s">
        <v>25</v>
      </c>
      <c r="G2420" s="1" t="s">
        <v>445</v>
      </c>
      <c r="H2420" s="2">
        <v>45822</v>
      </c>
      <c r="K2420" s="1" t="s">
        <v>61</v>
      </c>
      <c r="L2420" s="1" t="s">
        <v>79</v>
      </c>
      <c r="N2420" s="2" t="s">
        <v>3185</v>
      </c>
      <c r="O2420" s="2">
        <v>45031</v>
      </c>
      <c r="P2420" s="3">
        <f>COUNTA($A$2:A2420)/COUNTA($A$2:$A$2937)</f>
        <v>0.82391008174386926</v>
      </c>
    </row>
    <row r="2421" spans="1:16" x14ac:dyDescent="0.2">
      <c r="A2421" s="1">
        <v>3385206</v>
      </c>
      <c r="B2421" s="1">
        <v>2420</v>
      </c>
      <c r="C2421" s="1">
        <v>2420</v>
      </c>
      <c r="D2421" s="1" t="s">
        <v>2670</v>
      </c>
      <c r="E2421" s="2">
        <v>44634</v>
      </c>
      <c r="F2421" s="1" t="s">
        <v>229</v>
      </c>
      <c r="G2421" s="1" t="s">
        <v>445</v>
      </c>
      <c r="H2421" s="2">
        <v>45822</v>
      </c>
      <c r="K2421" s="1" t="s">
        <v>81</v>
      </c>
      <c r="L2421" s="1" t="s">
        <v>217</v>
      </c>
      <c r="N2421" s="2" t="s">
        <v>3185</v>
      </c>
      <c r="O2421" s="2">
        <v>45031</v>
      </c>
      <c r="P2421" s="3">
        <f>COUNTA($A$2:A2421)/COUNTA($A$2:$A$2937)</f>
        <v>0.8242506811989101</v>
      </c>
    </row>
    <row r="2422" spans="1:16" x14ac:dyDescent="0.2">
      <c r="A2422" s="1">
        <v>3413107</v>
      </c>
      <c r="B2422" s="1">
        <v>2421</v>
      </c>
      <c r="C2422" s="1">
        <v>2421</v>
      </c>
      <c r="D2422" s="1" t="s">
        <v>2671</v>
      </c>
      <c r="E2422" s="2">
        <v>44634</v>
      </c>
      <c r="F2422" s="1" t="s">
        <v>282</v>
      </c>
      <c r="G2422" s="1" t="s">
        <v>445</v>
      </c>
      <c r="H2422" s="2">
        <v>45822</v>
      </c>
      <c r="K2422" s="1" t="s">
        <v>26</v>
      </c>
      <c r="L2422" s="1" t="s">
        <v>27</v>
      </c>
      <c r="N2422" s="2" t="s">
        <v>3185</v>
      </c>
      <c r="O2422" s="2">
        <v>45031</v>
      </c>
      <c r="P2422" s="3">
        <f>COUNTA($A$2:A2422)/COUNTA($A$2:$A$2937)</f>
        <v>0.82459128065395093</v>
      </c>
    </row>
    <row r="2423" spans="1:16" x14ac:dyDescent="0.2">
      <c r="A2423" s="1">
        <v>3415329</v>
      </c>
      <c r="B2423" s="1">
        <v>2422</v>
      </c>
      <c r="C2423" s="1">
        <v>2422</v>
      </c>
      <c r="D2423" s="1" t="s">
        <v>2672</v>
      </c>
      <c r="E2423" s="2">
        <v>44634</v>
      </c>
      <c r="F2423" s="1" t="s">
        <v>35</v>
      </c>
      <c r="G2423" s="1" t="s">
        <v>445</v>
      </c>
      <c r="H2423" s="2">
        <v>45822</v>
      </c>
      <c r="K2423" s="1" t="s">
        <v>52</v>
      </c>
      <c r="L2423" s="1" t="s">
        <v>498</v>
      </c>
      <c r="N2423" s="2" t="s">
        <v>3185</v>
      </c>
      <c r="O2423" s="2">
        <v>45031</v>
      </c>
      <c r="P2423" s="3">
        <f>COUNTA($A$2:A2423)/COUNTA($A$2:$A$2937)</f>
        <v>0.82493188010899188</v>
      </c>
    </row>
    <row r="2424" spans="1:16" x14ac:dyDescent="0.2">
      <c r="A2424" s="1">
        <v>3417152</v>
      </c>
      <c r="B2424" s="1">
        <v>2423</v>
      </c>
      <c r="C2424" s="1">
        <v>2423</v>
      </c>
      <c r="D2424" s="1" t="s">
        <v>2673</v>
      </c>
      <c r="E2424" s="2">
        <v>44634</v>
      </c>
      <c r="F2424" s="1" t="s">
        <v>35</v>
      </c>
      <c r="G2424" s="1" t="s">
        <v>445</v>
      </c>
      <c r="H2424" s="2">
        <v>45822</v>
      </c>
      <c r="K2424" s="1" t="s">
        <v>52</v>
      </c>
      <c r="L2424" s="1" t="s">
        <v>200</v>
      </c>
      <c r="N2424" s="2" t="s">
        <v>3185</v>
      </c>
      <c r="O2424" s="2">
        <v>45031</v>
      </c>
      <c r="P2424" s="3">
        <f>COUNTA($A$2:A2424)/COUNTA($A$2:$A$2937)</f>
        <v>0.82527247956403271</v>
      </c>
    </row>
    <row r="2425" spans="1:16" x14ac:dyDescent="0.2">
      <c r="A2425" s="1">
        <v>3417514</v>
      </c>
      <c r="B2425" s="1">
        <v>2424</v>
      </c>
      <c r="C2425" s="1">
        <v>2424</v>
      </c>
      <c r="D2425" s="1" t="s">
        <v>2674</v>
      </c>
      <c r="E2425" s="2">
        <v>44634</v>
      </c>
      <c r="F2425" s="1" t="s">
        <v>35</v>
      </c>
      <c r="G2425" s="1" t="s">
        <v>445</v>
      </c>
      <c r="H2425" s="2">
        <v>45822</v>
      </c>
      <c r="K2425" s="1" t="s">
        <v>52</v>
      </c>
      <c r="L2425" s="1" t="s">
        <v>573</v>
      </c>
      <c r="N2425" s="2" t="s">
        <v>3185</v>
      </c>
      <c r="O2425" s="2">
        <v>45031</v>
      </c>
      <c r="P2425" s="3">
        <f>COUNTA($A$2:A2425)/COUNTA($A$2:$A$2937)</f>
        <v>0.82561307901907355</v>
      </c>
    </row>
    <row r="2426" spans="1:16" x14ac:dyDescent="0.2">
      <c r="A2426" s="1">
        <v>3414887</v>
      </c>
      <c r="B2426" s="1">
        <v>2425</v>
      </c>
      <c r="C2426" s="1">
        <v>2425</v>
      </c>
      <c r="D2426" s="1" t="s">
        <v>2675</v>
      </c>
      <c r="E2426" s="2">
        <v>44634</v>
      </c>
      <c r="F2426" s="1" t="s">
        <v>35</v>
      </c>
      <c r="G2426" s="1" t="s">
        <v>445</v>
      </c>
      <c r="H2426" s="2">
        <v>45822</v>
      </c>
      <c r="K2426" s="1" t="s">
        <v>52</v>
      </c>
      <c r="L2426" s="1" t="s">
        <v>200</v>
      </c>
      <c r="N2426" s="2" t="s">
        <v>3185</v>
      </c>
      <c r="O2426" s="2">
        <v>45031</v>
      </c>
      <c r="P2426" s="3">
        <f>COUNTA($A$2:A2426)/COUNTA($A$2:$A$2937)</f>
        <v>0.82595367847411449</v>
      </c>
    </row>
    <row r="2427" spans="1:16" x14ac:dyDescent="0.2">
      <c r="A2427" s="1">
        <v>3415045</v>
      </c>
      <c r="B2427" s="1">
        <v>2426</v>
      </c>
      <c r="C2427" s="1">
        <v>2426</v>
      </c>
      <c r="D2427" s="1" t="s">
        <v>2676</v>
      </c>
      <c r="E2427" s="2">
        <v>44634</v>
      </c>
      <c r="F2427" s="1" t="s">
        <v>229</v>
      </c>
      <c r="G2427" s="1" t="s">
        <v>445</v>
      </c>
      <c r="H2427" s="2">
        <v>45822</v>
      </c>
      <c r="K2427" s="1" t="s">
        <v>301</v>
      </c>
      <c r="L2427" s="1" t="s">
        <v>414</v>
      </c>
      <c r="N2427" s="2" t="s">
        <v>3185</v>
      </c>
      <c r="O2427" s="2">
        <v>45031</v>
      </c>
      <c r="P2427" s="3">
        <f>COUNTA($A$2:A2427)/COUNTA($A$2:$A$2937)</f>
        <v>0.82629427792915533</v>
      </c>
    </row>
    <row r="2428" spans="1:16" x14ac:dyDescent="0.2">
      <c r="A2428" s="1">
        <v>3414965</v>
      </c>
      <c r="B2428" s="1">
        <v>2427</v>
      </c>
      <c r="C2428" s="1">
        <v>2427</v>
      </c>
      <c r="D2428" s="1" t="s">
        <v>2677</v>
      </c>
      <c r="E2428" s="2">
        <v>44634</v>
      </c>
      <c r="F2428" s="1" t="s">
        <v>282</v>
      </c>
      <c r="G2428" s="1" t="s">
        <v>445</v>
      </c>
      <c r="H2428" s="2">
        <v>45822</v>
      </c>
      <c r="K2428" s="1" t="s">
        <v>32</v>
      </c>
      <c r="L2428" s="1" t="s">
        <v>187</v>
      </c>
      <c r="N2428" s="2" t="s">
        <v>3185</v>
      </c>
      <c r="O2428" s="2">
        <v>45031</v>
      </c>
      <c r="P2428" s="3">
        <f>COUNTA($A$2:A2428)/COUNTA($A$2:$A$2937)</f>
        <v>0.82663487738419617</v>
      </c>
    </row>
    <row r="2429" spans="1:16" x14ac:dyDescent="0.2">
      <c r="A2429" s="1">
        <v>3417448</v>
      </c>
      <c r="B2429" s="1">
        <v>2428</v>
      </c>
      <c r="C2429" s="1">
        <v>2428</v>
      </c>
      <c r="D2429" s="1" t="s">
        <v>1674</v>
      </c>
      <c r="E2429" s="2">
        <v>44634</v>
      </c>
      <c r="F2429" s="1" t="s">
        <v>35</v>
      </c>
      <c r="G2429" s="1" t="s">
        <v>445</v>
      </c>
      <c r="H2429" s="2">
        <v>45822</v>
      </c>
      <c r="K2429" s="1" t="s">
        <v>26</v>
      </c>
      <c r="L2429" s="1" t="s">
        <v>2170</v>
      </c>
      <c r="N2429" s="2" t="s">
        <v>3185</v>
      </c>
      <c r="O2429" s="2">
        <v>45031</v>
      </c>
      <c r="P2429" s="3">
        <f>COUNTA($A$2:A2429)/COUNTA($A$2:$A$2937)</f>
        <v>0.82697547683923711</v>
      </c>
    </row>
    <row r="2430" spans="1:16" x14ac:dyDescent="0.2">
      <c r="A2430" s="1">
        <v>3408400</v>
      </c>
      <c r="B2430" s="1">
        <v>2429</v>
      </c>
      <c r="C2430" s="1">
        <v>2429</v>
      </c>
      <c r="D2430" s="1" t="s">
        <v>2678</v>
      </c>
      <c r="E2430" s="2">
        <v>44634</v>
      </c>
      <c r="F2430" s="1" t="s">
        <v>267</v>
      </c>
      <c r="G2430" s="1" t="s">
        <v>445</v>
      </c>
      <c r="H2430" s="2">
        <v>45822</v>
      </c>
      <c r="K2430" s="1" t="s">
        <v>301</v>
      </c>
      <c r="L2430" s="1" t="s">
        <v>163</v>
      </c>
      <c r="N2430" s="2" t="s">
        <v>3185</v>
      </c>
      <c r="O2430" s="2">
        <v>45031</v>
      </c>
      <c r="P2430" s="3">
        <f>COUNTA($A$2:A2430)/COUNTA($A$2:$A$2937)</f>
        <v>0.82731607629427795</v>
      </c>
    </row>
    <row r="2431" spans="1:16" x14ac:dyDescent="0.2">
      <c r="A2431" s="1">
        <v>3417366</v>
      </c>
      <c r="B2431" s="1">
        <v>2430</v>
      </c>
      <c r="C2431" s="1">
        <v>2430</v>
      </c>
      <c r="D2431" s="1" t="s">
        <v>2679</v>
      </c>
      <c r="E2431" s="2">
        <v>44634</v>
      </c>
      <c r="F2431" s="1" t="s">
        <v>282</v>
      </c>
      <c r="G2431" s="1" t="s">
        <v>445</v>
      </c>
      <c r="H2431" s="2">
        <v>45822</v>
      </c>
      <c r="K2431" s="1" t="s">
        <v>61</v>
      </c>
      <c r="L2431" s="1" t="s">
        <v>67</v>
      </c>
      <c r="N2431" s="2" t="s">
        <v>3185</v>
      </c>
      <c r="O2431" s="2">
        <v>45031</v>
      </c>
      <c r="P2431" s="3">
        <f>COUNTA($A$2:A2431)/COUNTA($A$2:$A$2937)</f>
        <v>0.82765667574931878</v>
      </c>
    </row>
    <row r="2432" spans="1:16" x14ac:dyDescent="0.2">
      <c r="A2432" s="1">
        <v>3415685</v>
      </c>
      <c r="B2432" s="1">
        <v>2431</v>
      </c>
      <c r="C2432" s="1">
        <v>2431</v>
      </c>
      <c r="D2432" s="1" t="s">
        <v>2680</v>
      </c>
      <c r="E2432" s="2">
        <v>44634</v>
      </c>
      <c r="F2432" s="1" t="s">
        <v>267</v>
      </c>
      <c r="G2432" s="1" t="s">
        <v>445</v>
      </c>
      <c r="H2432" s="2">
        <v>45822</v>
      </c>
      <c r="K2432" s="1" t="s">
        <v>301</v>
      </c>
      <c r="L2432" s="1" t="s">
        <v>214</v>
      </c>
      <c r="N2432" s="2" t="s">
        <v>3185</v>
      </c>
      <c r="O2432" s="2">
        <v>45031</v>
      </c>
      <c r="P2432" s="3">
        <f>COUNTA($A$2:A2432)/COUNTA($A$2:$A$2937)</f>
        <v>0.82799727520435973</v>
      </c>
    </row>
    <row r="2433" spans="1:16" x14ac:dyDescent="0.2">
      <c r="A2433" s="1">
        <v>3415141</v>
      </c>
      <c r="B2433" s="1">
        <v>2432</v>
      </c>
      <c r="C2433" s="1">
        <v>2432</v>
      </c>
      <c r="D2433" s="1" t="s">
        <v>2681</v>
      </c>
      <c r="E2433" s="2">
        <v>44634</v>
      </c>
      <c r="F2433" s="1" t="s">
        <v>267</v>
      </c>
      <c r="G2433" s="1" t="s">
        <v>445</v>
      </c>
      <c r="H2433" s="2">
        <v>45822</v>
      </c>
      <c r="K2433" s="1" t="s">
        <v>52</v>
      </c>
      <c r="L2433" s="1" t="s">
        <v>263</v>
      </c>
      <c r="N2433" s="2" t="s">
        <v>3185</v>
      </c>
      <c r="O2433" s="2">
        <v>45031</v>
      </c>
      <c r="P2433" s="3">
        <f>COUNTA($A$2:A2433)/COUNTA($A$2:$A$2937)</f>
        <v>0.82833787465940056</v>
      </c>
    </row>
    <row r="2434" spans="1:16" x14ac:dyDescent="0.2">
      <c r="A2434" s="1">
        <v>3415296</v>
      </c>
      <c r="B2434" s="1">
        <v>2433</v>
      </c>
      <c r="C2434" s="1">
        <v>2433</v>
      </c>
      <c r="D2434" s="1" t="s">
        <v>2682</v>
      </c>
      <c r="E2434" s="2">
        <v>44634</v>
      </c>
      <c r="F2434" s="1" t="s">
        <v>25</v>
      </c>
      <c r="G2434" s="1" t="s">
        <v>445</v>
      </c>
      <c r="H2434" s="2">
        <v>45822</v>
      </c>
      <c r="K2434" s="1" t="s">
        <v>61</v>
      </c>
      <c r="L2434" s="1" t="s">
        <v>189</v>
      </c>
      <c r="N2434" s="2" t="s">
        <v>3185</v>
      </c>
      <c r="O2434" s="2">
        <v>45031</v>
      </c>
      <c r="P2434" s="3">
        <f>COUNTA($A$2:A2434)/COUNTA($A$2:$A$2937)</f>
        <v>0.8286784741144414</v>
      </c>
    </row>
    <row r="2435" spans="1:16" x14ac:dyDescent="0.2">
      <c r="A2435" s="1">
        <v>3417104</v>
      </c>
      <c r="B2435" s="1">
        <v>2434</v>
      </c>
      <c r="C2435" s="1">
        <v>2434</v>
      </c>
      <c r="D2435" s="1" t="s">
        <v>2683</v>
      </c>
      <c r="E2435" s="2">
        <v>44634</v>
      </c>
      <c r="F2435" s="1" t="s">
        <v>267</v>
      </c>
      <c r="G2435" s="1" t="s">
        <v>445</v>
      </c>
      <c r="H2435" s="2">
        <v>45822</v>
      </c>
      <c r="K2435" s="1" t="s">
        <v>157</v>
      </c>
      <c r="L2435" s="1" t="s">
        <v>45</v>
      </c>
      <c r="N2435" s="2" t="s">
        <v>3185</v>
      </c>
      <c r="O2435" s="2">
        <v>45031</v>
      </c>
      <c r="P2435" s="3">
        <f>COUNTA($A$2:A2435)/COUNTA($A$2:$A$2937)</f>
        <v>0.82901907356948223</v>
      </c>
    </row>
    <row r="2436" spans="1:16" x14ac:dyDescent="0.2">
      <c r="A2436" s="1">
        <v>3417305</v>
      </c>
      <c r="B2436" s="1">
        <v>2435</v>
      </c>
      <c r="C2436" s="1">
        <v>2435</v>
      </c>
      <c r="D2436" s="1" t="s">
        <v>2684</v>
      </c>
      <c r="E2436" s="2">
        <v>44634</v>
      </c>
      <c r="F2436" s="1" t="s">
        <v>267</v>
      </c>
      <c r="G2436" s="1" t="s">
        <v>445</v>
      </c>
      <c r="H2436" s="2">
        <v>45822</v>
      </c>
      <c r="K2436" s="1" t="s">
        <v>63</v>
      </c>
      <c r="L2436" s="1" t="s">
        <v>54</v>
      </c>
      <c r="N2436" s="2" t="s">
        <v>3185</v>
      </c>
      <c r="O2436" s="2">
        <v>45031</v>
      </c>
      <c r="P2436" s="3">
        <f>COUNTA($A$2:A2436)/COUNTA($A$2:$A$2937)</f>
        <v>0.82935967302452318</v>
      </c>
    </row>
    <row r="2437" spans="1:16" x14ac:dyDescent="0.2">
      <c r="A2437" s="1">
        <v>3413921</v>
      </c>
      <c r="B2437" s="1">
        <v>2436</v>
      </c>
      <c r="C2437" s="1">
        <v>2436</v>
      </c>
      <c r="D2437" s="1" t="s">
        <v>2685</v>
      </c>
      <c r="E2437" s="2">
        <v>44634</v>
      </c>
      <c r="F2437" s="1" t="s">
        <v>282</v>
      </c>
      <c r="G2437" s="1" t="s">
        <v>445</v>
      </c>
      <c r="H2437" s="2">
        <v>45822</v>
      </c>
      <c r="K2437" s="1" t="s">
        <v>61</v>
      </c>
      <c r="L2437" s="1" t="s">
        <v>43</v>
      </c>
      <c r="N2437" s="2" t="s">
        <v>3185</v>
      </c>
      <c r="O2437" s="2">
        <v>45031</v>
      </c>
      <c r="P2437" s="3">
        <f>COUNTA($A$2:A2437)/COUNTA($A$2:$A$2937)</f>
        <v>0.82970027247956402</v>
      </c>
    </row>
    <row r="2438" spans="1:16" x14ac:dyDescent="0.2">
      <c r="A2438" s="1">
        <v>3415181</v>
      </c>
      <c r="B2438" s="1">
        <v>2437</v>
      </c>
      <c r="C2438" s="1">
        <v>2437</v>
      </c>
      <c r="D2438" s="1" t="s">
        <v>2686</v>
      </c>
      <c r="E2438" s="2">
        <v>44634</v>
      </c>
      <c r="F2438" s="1" t="s">
        <v>25</v>
      </c>
      <c r="G2438" s="1" t="s">
        <v>445</v>
      </c>
      <c r="H2438" s="2">
        <v>45822</v>
      </c>
      <c r="K2438" s="1" t="s">
        <v>61</v>
      </c>
      <c r="L2438" s="1" t="s">
        <v>67</v>
      </c>
      <c r="N2438" s="2" t="s">
        <v>3185</v>
      </c>
      <c r="O2438" s="2">
        <v>45031</v>
      </c>
      <c r="P2438" s="3">
        <f>COUNTA($A$2:A2438)/COUNTA($A$2:$A$2937)</f>
        <v>0.83004087193460485</v>
      </c>
    </row>
    <row r="2439" spans="1:16" x14ac:dyDescent="0.2">
      <c r="A2439" s="1">
        <v>3409811</v>
      </c>
      <c r="B2439" s="1">
        <v>2438</v>
      </c>
      <c r="C2439" s="1">
        <v>2438</v>
      </c>
      <c r="D2439" s="1" t="s">
        <v>2687</v>
      </c>
      <c r="E2439" s="2">
        <v>44634</v>
      </c>
      <c r="F2439" s="1" t="s">
        <v>267</v>
      </c>
      <c r="G2439" s="1" t="s">
        <v>445</v>
      </c>
      <c r="H2439" s="2">
        <v>45822</v>
      </c>
      <c r="K2439" s="1" t="s">
        <v>157</v>
      </c>
      <c r="L2439" s="1" t="s">
        <v>67</v>
      </c>
      <c r="N2439" s="2" t="s">
        <v>3185</v>
      </c>
      <c r="O2439" s="2">
        <v>45031</v>
      </c>
      <c r="P2439" s="3">
        <f>COUNTA($A$2:A2439)/COUNTA($A$2:$A$2937)</f>
        <v>0.8303814713896458</v>
      </c>
    </row>
    <row r="2440" spans="1:16" x14ac:dyDescent="0.2">
      <c r="A2440" s="1">
        <v>3417306</v>
      </c>
      <c r="B2440" s="1">
        <v>2439</v>
      </c>
      <c r="C2440" s="1">
        <v>2439</v>
      </c>
      <c r="D2440" s="1" t="s">
        <v>2688</v>
      </c>
      <c r="E2440" s="2">
        <v>44634</v>
      </c>
      <c r="F2440" s="1" t="s">
        <v>267</v>
      </c>
      <c r="G2440" s="1" t="s">
        <v>445</v>
      </c>
      <c r="H2440" s="2">
        <v>45822</v>
      </c>
      <c r="K2440" s="1" t="s">
        <v>301</v>
      </c>
      <c r="L2440" s="1" t="s">
        <v>217</v>
      </c>
      <c r="N2440" s="2" t="s">
        <v>3185</v>
      </c>
      <c r="O2440" s="2">
        <v>45031</v>
      </c>
      <c r="P2440" s="3">
        <f>COUNTA($A$2:A2440)/COUNTA($A$2:$A$2937)</f>
        <v>0.83072207084468663</v>
      </c>
    </row>
    <row r="2441" spans="1:16" x14ac:dyDescent="0.2">
      <c r="A2441" s="1">
        <v>3415005</v>
      </c>
      <c r="B2441" s="1">
        <v>2440</v>
      </c>
      <c r="C2441" s="1">
        <v>2440</v>
      </c>
      <c r="D2441" s="1" t="s">
        <v>2689</v>
      </c>
      <c r="E2441" s="2">
        <v>44634</v>
      </c>
      <c r="F2441" s="1" t="s">
        <v>229</v>
      </c>
      <c r="G2441" s="1" t="s">
        <v>445</v>
      </c>
      <c r="H2441" s="2">
        <v>45822</v>
      </c>
      <c r="K2441" s="1" t="s">
        <v>61</v>
      </c>
      <c r="L2441" s="1" t="s">
        <v>27</v>
      </c>
      <c r="N2441" s="2" t="s">
        <v>3185</v>
      </c>
      <c r="O2441" s="2">
        <v>45031</v>
      </c>
      <c r="P2441" s="3">
        <f>COUNTA($A$2:A2441)/COUNTA($A$2:$A$2937)</f>
        <v>0.83106267029972747</v>
      </c>
    </row>
    <row r="2442" spans="1:16" x14ac:dyDescent="0.2">
      <c r="A2442" s="1">
        <v>3417134</v>
      </c>
      <c r="B2442" s="1">
        <v>2441</v>
      </c>
      <c r="C2442" s="1">
        <v>2441</v>
      </c>
      <c r="D2442" s="1" t="s">
        <v>2690</v>
      </c>
      <c r="E2442" s="2">
        <v>44634</v>
      </c>
      <c r="F2442" s="1" t="s">
        <v>25</v>
      </c>
      <c r="G2442" s="1" t="s">
        <v>445</v>
      </c>
      <c r="H2442" s="2">
        <v>45822</v>
      </c>
      <c r="K2442" s="1" t="s">
        <v>72</v>
      </c>
      <c r="L2442" s="1" t="s">
        <v>189</v>
      </c>
      <c r="N2442" s="2" t="s">
        <v>3185</v>
      </c>
      <c r="O2442" s="2">
        <v>45031</v>
      </c>
      <c r="P2442" s="3">
        <f>COUNTA($A$2:A2442)/COUNTA($A$2:$A$2937)</f>
        <v>0.83140326975476841</v>
      </c>
    </row>
    <row r="2443" spans="1:16" x14ac:dyDescent="0.2">
      <c r="A2443" s="1">
        <v>3418022</v>
      </c>
      <c r="B2443" s="1">
        <v>2442</v>
      </c>
      <c r="C2443" s="1">
        <v>2442</v>
      </c>
      <c r="D2443" s="1" t="s">
        <v>2691</v>
      </c>
      <c r="E2443" s="2">
        <v>44634</v>
      </c>
      <c r="F2443" s="1" t="s">
        <v>229</v>
      </c>
      <c r="G2443" s="1" t="s">
        <v>445</v>
      </c>
      <c r="H2443" s="2">
        <v>45822</v>
      </c>
      <c r="K2443" s="1" t="s">
        <v>16</v>
      </c>
      <c r="L2443" s="1" t="s">
        <v>126</v>
      </c>
      <c r="N2443" s="2" t="s">
        <v>3185</v>
      </c>
      <c r="O2443" s="2">
        <v>45031</v>
      </c>
      <c r="P2443" s="3">
        <f>COUNTA($A$2:A2443)/COUNTA($A$2:$A$2937)</f>
        <v>0.83174386920980925</v>
      </c>
    </row>
    <row r="2444" spans="1:16" x14ac:dyDescent="0.2">
      <c r="A2444" s="1">
        <v>3417563</v>
      </c>
      <c r="B2444" s="1">
        <v>2443</v>
      </c>
      <c r="C2444" s="1">
        <v>2443</v>
      </c>
      <c r="D2444" s="1" t="s">
        <v>2692</v>
      </c>
      <c r="E2444" s="2">
        <v>44634</v>
      </c>
      <c r="F2444" s="1" t="s">
        <v>282</v>
      </c>
      <c r="G2444" s="1" t="s">
        <v>445</v>
      </c>
      <c r="H2444" s="2">
        <v>45822</v>
      </c>
      <c r="K2444" s="1" t="s">
        <v>72</v>
      </c>
      <c r="L2444" s="1" t="s">
        <v>189</v>
      </c>
      <c r="N2444" s="2" t="s">
        <v>3185</v>
      </c>
      <c r="O2444" s="2">
        <v>45031</v>
      </c>
      <c r="P2444" s="3">
        <f>COUNTA($A$2:A2444)/COUNTA($A$2:$A$2937)</f>
        <v>0.83208446866485009</v>
      </c>
    </row>
    <row r="2445" spans="1:16" x14ac:dyDescent="0.2">
      <c r="A2445" s="1">
        <v>3426666</v>
      </c>
      <c r="B2445" s="1">
        <v>2444</v>
      </c>
      <c r="C2445" s="1">
        <v>2444</v>
      </c>
      <c r="D2445" s="1" t="s">
        <v>2693</v>
      </c>
      <c r="E2445" s="2">
        <v>44655</v>
      </c>
      <c r="F2445" s="1" t="s">
        <v>35</v>
      </c>
      <c r="G2445" s="1" t="s">
        <v>445</v>
      </c>
      <c r="H2445" s="2">
        <v>45842</v>
      </c>
      <c r="K2445" s="1" t="s">
        <v>52</v>
      </c>
      <c r="L2445" s="1" t="s">
        <v>473</v>
      </c>
      <c r="N2445" s="2" t="s">
        <v>3185</v>
      </c>
      <c r="O2445" s="2">
        <v>45031</v>
      </c>
      <c r="P2445" s="3">
        <f>COUNTA($A$2:A2445)/COUNTA($A$2:$A$2937)</f>
        <v>0.83242506811989103</v>
      </c>
    </row>
    <row r="2446" spans="1:16" x14ac:dyDescent="0.2">
      <c r="A2446" s="1">
        <v>3425192</v>
      </c>
      <c r="B2446" s="1">
        <v>2445</v>
      </c>
      <c r="C2446" s="1">
        <v>2445</v>
      </c>
      <c r="D2446" s="1" t="s">
        <v>2694</v>
      </c>
      <c r="E2446" s="2">
        <v>44655</v>
      </c>
      <c r="F2446" s="1" t="s">
        <v>35</v>
      </c>
      <c r="G2446" s="1" t="s">
        <v>445</v>
      </c>
      <c r="H2446" s="2">
        <v>45842</v>
      </c>
      <c r="K2446" s="1" t="s">
        <v>52</v>
      </c>
      <c r="L2446" s="1" t="s">
        <v>2170</v>
      </c>
      <c r="N2446" s="2" t="s">
        <v>3185</v>
      </c>
      <c r="O2446" s="2">
        <v>45031</v>
      </c>
      <c r="P2446" s="3">
        <f>COUNTA($A$2:A2446)/COUNTA($A$2:$A$2937)</f>
        <v>0.83276566757493187</v>
      </c>
    </row>
    <row r="2447" spans="1:16" x14ac:dyDescent="0.2">
      <c r="A2447" s="1">
        <v>3425936</v>
      </c>
      <c r="B2447" s="1">
        <v>2446</v>
      </c>
      <c r="C2447" s="1">
        <v>2446</v>
      </c>
      <c r="D2447" s="1" t="s">
        <v>2695</v>
      </c>
      <c r="E2447" s="2">
        <v>44655</v>
      </c>
      <c r="F2447" s="1" t="s">
        <v>282</v>
      </c>
      <c r="G2447" s="1" t="s">
        <v>445</v>
      </c>
      <c r="H2447" s="2">
        <v>45842</v>
      </c>
      <c r="K2447" s="1" t="s">
        <v>26</v>
      </c>
      <c r="L2447" s="1" t="s">
        <v>189</v>
      </c>
      <c r="N2447" s="2" t="s">
        <v>3185</v>
      </c>
      <c r="O2447" s="2">
        <v>45031</v>
      </c>
      <c r="P2447" s="3">
        <f>COUNTA($A$2:A2447)/COUNTA($A$2:$A$2937)</f>
        <v>0.8331062670299727</v>
      </c>
    </row>
    <row r="2448" spans="1:16" x14ac:dyDescent="0.2">
      <c r="A2448" s="1">
        <v>3425485</v>
      </c>
      <c r="B2448" s="1">
        <v>2447</v>
      </c>
      <c r="C2448" s="1">
        <v>2447</v>
      </c>
      <c r="D2448" s="1" t="s">
        <v>2696</v>
      </c>
      <c r="E2448" s="2">
        <v>44655</v>
      </c>
      <c r="F2448" s="1" t="s">
        <v>25</v>
      </c>
      <c r="G2448" s="1" t="s">
        <v>445</v>
      </c>
      <c r="H2448" s="2">
        <v>45842</v>
      </c>
      <c r="K2448" s="1" t="s">
        <v>47</v>
      </c>
      <c r="L2448" s="1" t="s">
        <v>123</v>
      </c>
      <c r="N2448" s="2" t="s">
        <v>3185</v>
      </c>
      <c r="O2448" s="2">
        <v>45031</v>
      </c>
      <c r="P2448" s="3">
        <f>COUNTA($A$2:A2448)/COUNTA($A$2:$A$2937)</f>
        <v>0.83344686648501365</v>
      </c>
    </row>
    <row r="2449" spans="1:16" x14ac:dyDescent="0.2">
      <c r="A2449" s="1">
        <v>3427072</v>
      </c>
      <c r="B2449" s="1">
        <v>2448</v>
      </c>
      <c r="C2449" s="1">
        <v>2448</v>
      </c>
      <c r="D2449" s="1" t="s">
        <v>2697</v>
      </c>
      <c r="E2449" s="2">
        <v>44655</v>
      </c>
      <c r="F2449" s="1" t="s">
        <v>25</v>
      </c>
      <c r="G2449" s="1" t="s">
        <v>445</v>
      </c>
      <c r="H2449" s="2">
        <v>45842</v>
      </c>
      <c r="K2449" s="1" t="s">
        <v>301</v>
      </c>
      <c r="L2449" s="1" t="s">
        <v>283</v>
      </c>
      <c r="N2449" s="2" t="s">
        <v>3185</v>
      </c>
      <c r="O2449" s="2">
        <v>45031</v>
      </c>
      <c r="P2449" s="3">
        <f>COUNTA($A$2:A2449)/COUNTA($A$2:$A$2937)</f>
        <v>0.83378746594005448</v>
      </c>
    </row>
    <row r="2450" spans="1:16" x14ac:dyDescent="0.2">
      <c r="A2450" s="1">
        <v>3420865</v>
      </c>
      <c r="B2450" s="1">
        <v>2449</v>
      </c>
      <c r="C2450" s="1">
        <v>2449</v>
      </c>
      <c r="D2450" s="1" t="s">
        <v>2698</v>
      </c>
      <c r="E2450" s="2">
        <v>44655</v>
      </c>
      <c r="F2450" s="1" t="s">
        <v>25</v>
      </c>
      <c r="G2450" s="1" t="s">
        <v>445</v>
      </c>
      <c r="H2450" s="2">
        <v>45842</v>
      </c>
      <c r="K2450" s="1" t="s">
        <v>301</v>
      </c>
      <c r="L2450" s="1" t="s">
        <v>17</v>
      </c>
      <c r="N2450" s="2" t="s">
        <v>3185</v>
      </c>
      <c r="O2450" s="2">
        <v>45031</v>
      </c>
      <c r="P2450" s="3">
        <f>COUNTA($A$2:A2450)/COUNTA($A$2:$A$2937)</f>
        <v>0.83412806539509532</v>
      </c>
    </row>
    <row r="2451" spans="1:16" x14ac:dyDescent="0.2">
      <c r="A2451" s="1">
        <v>3425924</v>
      </c>
      <c r="B2451" s="1">
        <v>2450</v>
      </c>
      <c r="C2451" s="1">
        <v>2450</v>
      </c>
      <c r="D2451" s="1" t="s">
        <v>2699</v>
      </c>
      <c r="E2451" s="2">
        <v>44655</v>
      </c>
      <c r="F2451" s="1" t="s">
        <v>14</v>
      </c>
      <c r="G2451" s="1" t="s">
        <v>445</v>
      </c>
      <c r="H2451" s="2">
        <v>45842</v>
      </c>
      <c r="K2451" s="1" t="s">
        <v>89</v>
      </c>
      <c r="L2451" s="1" t="s">
        <v>432</v>
      </c>
      <c r="N2451" s="2" t="s">
        <v>3185</v>
      </c>
      <c r="O2451" s="2">
        <v>45031</v>
      </c>
      <c r="P2451" s="3">
        <f>COUNTA($A$2:A2451)/COUNTA($A$2:$A$2937)</f>
        <v>0.83446866485013627</v>
      </c>
    </row>
    <row r="2452" spans="1:16" x14ac:dyDescent="0.2">
      <c r="A2452" s="1">
        <v>3425186</v>
      </c>
      <c r="B2452" s="1">
        <v>2451</v>
      </c>
      <c r="C2452" s="1">
        <v>2451</v>
      </c>
      <c r="D2452" s="1" t="s">
        <v>2700</v>
      </c>
      <c r="E2452" s="2">
        <v>44655</v>
      </c>
      <c r="F2452" s="1" t="s">
        <v>14</v>
      </c>
      <c r="G2452" s="1" t="s">
        <v>445</v>
      </c>
      <c r="H2452" s="2">
        <v>45842</v>
      </c>
      <c r="K2452" s="1" t="s">
        <v>89</v>
      </c>
      <c r="L2452" s="1" t="s">
        <v>834</v>
      </c>
      <c r="N2452" s="2" t="s">
        <v>3185</v>
      </c>
      <c r="O2452" s="2">
        <v>45031</v>
      </c>
      <c r="P2452" s="3">
        <f>COUNTA($A$2:A2452)/COUNTA($A$2:$A$2937)</f>
        <v>0.8348092643051771</v>
      </c>
    </row>
    <row r="2453" spans="1:16" x14ac:dyDescent="0.2">
      <c r="A2453" s="1">
        <v>3424674</v>
      </c>
      <c r="B2453" s="1">
        <v>2452</v>
      </c>
      <c r="C2453" s="1">
        <v>2452</v>
      </c>
      <c r="D2453" s="1" t="s">
        <v>2701</v>
      </c>
      <c r="E2453" s="2">
        <v>44655</v>
      </c>
      <c r="F2453" s="1" t="s">
        <v>14</v>
      </c>
      <c r="G2453" s="1" t="s">
        <v>445</v>
      </c>
      <c r="H2453" s="2">
        <v>45842</v>
      </c>
      <c r="K2453" s="1" t="s">
        <v>89</v>
      </c>
      <c r="L2453" s="1" t="s">
        <v>187</v>
      </c>
      <c r="N2453" s="2" t="s">
        <v>3185</v>
      </c>
      <c r="O2453" s="2">
        <v>45031</v>
      </c>
      <c r="P2453" s="3">
        <f>COUNTA($A$2:A2453)/COUNTA($A$2:$A$2937)</f>
        <v>0.83514986376021794</v>
      </c>
    </row>
    <row r="2454" spans="1:16" x14ac:dyDescent="0.2">
      <c r="A2454" s="1">
        <v>3421830</v>
      </c>
      <c r="B2454" s="1">
        <v>2453</v>
      </c>
      <c r="C2454" s="1">
        <v>2453</v>
      </c>
      <c r="D2454" s="1" t="s">
        <v>2702</v>
      </c>
      <c r="E2454" s="2">
        <v>44655</v>
      </c>
      <c r="F2454" s="1" t="s">
        <v>229</v>
      </c>
      <c r="G2454" s="1" t="s">
        <v>445</v>
      </c>
      <c r="H2454" s="2">
        <v>45842</v>
      </c>
      <c r="K2454" s="1" t="s">
        <v>301</v>
      </c>
      <c r="L2454" s="1" t="s">
        <v>456</v>
      </c>
      <c r="N2454" s="2" t="s">
        <v>3185</v>
      </c>
      <c r="O2454" s="2">
        <v>45031</v>
      </c>
      <c r="P2454" s="3">
        <f>COUNTA($A$2:A2454)/COUNTA($A$2:$A$2937)</f>
        <v>0.83549046321525888</v>
      </c>
    </row>
    <row r="2455" spans="1:16" x14ac:dyDescent="0.2">
      <c r="A2455" s="1">
        <v>3425188</v>
      </c>
      <c r="B2455" s="1">
        <v>2454</v>
      </c>
      <c r="C2455" s="1">
        <v>2454</v>
      </c>
      <c r="D2455" s="1" t="s">
        <v>2703</v>
      </c>
      <c r="E2455" s="2">
        <v>44655</v>
      </c>
      <c r="F2455" s="1" t="s">
        <v>14</v>
      </c>
      <c r="G2455" s="1" t="s">
        <v>445</v>
      </c>
      <c r="H2455" s="2">
        <v>45842</v>
      </c>
      <c r="K2455" s="1" t="s">
        <v>89</v>
      </c>
      <c r="L2455" s="1" t="s">
        <v>117</v>
      </c>
      <c r="N2455" s="2" t="s">
        <v>3185</v>
      </c>
      <c r="O2455" s="2">
        <v>45031</v>
      </c>
      <c r="P2455" s="3">
        <f>COUNTA($A$2:A2455)/COUNTA($A$2:$A$2937)</f>
        <v>0.83583106267029972</v>
      </c>
    </row>
    <row r="2456" spans="1:16" x14ac:dyDescent="0.2">
      <c r="A2456" s="1">
        <v>3424737</v>
      </c>
      <c r="B2456" s="1">
        <v>2455</v>
      </c>
      <c r="C2456" s="1">
        <v>2455</v>
      </c>
      <c r="D2456" s="1" t="s">
        <v>2704</v>
      </c>
      <c r="E2456" s="2">
        <v>44655</v>
      </c>
      <c r="F2456" s="1" t="s">
        <v>25</v>
      </c>
      <c r="G2456" s="1" t="s">
        <v>445</v>
      </c>
      <c r="H2456" s="2">
        <v>45842</v>
      </c>
      <c r="K2456" s="1" t="s">
        <v>61</v>
      </c>
      <c r="L2456" s="1" t="s">
        <v>17</v>
      </c>
      <c r="N2456" s="2" t="s">
        <v>3185</v>
      </c>
      <c r="O2456" s="2">
        <v>45031</v>
      </c>
      <c r="P2456" s="3">
        <f>COUNTA($A$2:A2456)/COUNTA($A$2:$A$2937)</f>
        <v>0.83617166212534055</v>
      </c>
    </row>
    <row r="2457" spans="1:16" x14ac:dyDescent="0.2">
      <c r="A2457" s="1">
        <v>3427071</v>
      </c>
      <c r="B2457" s="1">
        <v>2456</v>
      </c>
      <c r="C2457" s="1">
        <v>2456</v>
      </c>
      <c r="D2457" s="1" t="s">
        <v>2705</v>
      </c>
      <c r="E2457" s="2">
        <v>44655</v>
      </c>
      <c r="F2457" s="1" t="s">
        <v>14</v>
      </c>
      <c r="G2457" s="1" t="s">
        <v>445</v>
      </c>
      <c r="H2457" s="2">
        <v>45842</v>
      </c>
      <c r="K2457" s="1" t="s">
        <v>89</v>
      </c>
      <c r="L2457" s="1" t="s">
        <v>287</v>
      </c>
      <c r="N2457" s="2" t="s">
        <v>3185</v>
      </c>
      <c r="O2457" s="2">
        <v>45031</v>
      </c>
      <c r="P2457" s="3">
        <f>COUNTA($A$2:A2457)/COUNTA($A$2:$A$2937)</f>
        <v>0.8365122615803815</v>
      </c>
    </row>
    <row r="2458" spans="1:16" x14ac:dyDescent="0.2">
      <c r="A2458" s="1">
        <v>3426029</v>
      </c>
      <c r="B2458" s="1">
        <v>2457</v>
      </c>
      <c r="C2458" s="1">
        <v>2457</v>
      </c>
      <c r="D2458" s="1" t="s">
        <v>2706</v>
      </c>
      <c r="E2458" s="2">
        <v>44655</v>
      </c>
      <c r="F2458" s="1" t="s">
        <v>14</v>
      </c>
      <c r="G2458" s="1" t="s">
        <v>445</v>
      </c>
      <c r="H2458" s="2">
        <v>45842</v>
      </c>
      <c r="K2458" s="1" t="s">
        <v>89</v>
      </c>
      <c r="L2458" s="1" t="s">
        <v>381</v>
      </c>
      <c r="N2458" s="2" t="s">
        <v>3185</v>
      </c>
      <c r="O2458" s="2">
        <v>45031</v>
      </c>
      <c r="P2458" s="3">
        <f>COUNTA($A$2:A2458)/COUNTA($A$2:$A$2937)</f>
        <v>0.83685286103542234</v>
      </c>
    </row>
    <row r="2459" spans="1:16" x14ac:dyDescent="0.2">
      <c r="A2459" s="1">
        <v>3425634</v>
      </c>
      <c r="B2459" s="1">
        <v>2458</v>
      </c>
      <c r="C2459" s="1">
        <v>2458</v>
      </c>
      <c r="D2459" s="1" t="s">
        <v>2707</v>
      </c>
      <c r="E2459" s="2">
        <v>44655</v>
      </c>
      <c r="F2459" s="1" t="s">
        <v>282</v>
      </c>
      <c r="G2459" s="1" t="s">
        <v>445</v>
      </c>
      <c r="H2459" s="2">
        <v>45842</v>
      </c>
      <c r="K2459" s="1" t="s">
        <v>16</v>
      </c>
      <c r="L2459" s="1" t="s">
        <v>263</v>
      </c>
      <c r="N2459" s="2" t="s">
        <v>3185</v>
      </c>
      <c r="O2459" s="2">
        <v>45031</v>
      </c>
      <c r="P2459" s="3">
        <f>COUNTA($A$2:A2459)/COUNTA($A$2:$A$2937)</f>
        <v>0.83719346049046317</v>
      </c>
    </row>
    <row r="2460" spans="1:16" x14ac:dyDescent="0.2">
      <c r="A2460" s="1">
        <v>3424689</v>
      </c>
      <c r="B2460" s="1">
        <v>2459</v>
      </c>
      <c r="C2460" s="1">
        <v>2459</v>
      </c>
      <c r="D2460" s="1" t="s">
        <v>2708</v>
      </c>
      <c r="E2460" s="2">
        <v>44655</v>
      </c>
      <c r="F2460" s="1" t="s">
        <v>25</v>
      </c>
      <c r="G2460" s="1" t="s">
        <v>445</v>
      </c>
      <c r="H2460" s="2">
        <v>45842</v>
      </c>
      <c r="K2460" s="1" t="s">
        <v>72</v>
      </c>
      <c r="L2460" s="1" t="s">
        <v>187</v>
      </c>
      <c r="N2460" s="2" t="s">
        <v>3185</v>
      </c>
      <c r="O2460" s="2">
        <v>45031</v>
      </c>
      <c r="P2460" s="3">
        <f>COUNTA($A$2:A2460)/COUNTA($A$2:$A$2937)</f>
        <v>0.83753405994550412</v>
      </c>
    </row>
    <row r="2461" spans="1:16" x14ac:dyDescent="0.2">
      <c r="A2461" s="1">
        <v>3427035</v>
      </c>
      <c r="B2461" s="1">
        <v>2460</v>
      </c>
      <c r="C2461" s="1">
        <v>2460</v>
      </c>
      <c r="D2461" s="1" t="s">
        <v>2709</v>
      </c>
      <c r="E2461" s="2">
        <v>44655</v>
      </c>
      <c r="F2461" s="1" t="s">
        <v>282</v>
      </c>
      <c r="G2461" s="1" t="s">
        <v>445</v>
      </c>
      <c r="H2461" s="2">
        <v>45842</v>
      </c>
      <c r="K2461" s="1" t="s">
        <v>157</v>
      </c>
      <c r="L2461" s="1" t="s">
        <v>2141</v>
      </c>
      <c r="N2461" s="2" t="s">
        <v>3185</v>
      </c>
      <c r="O2461" s="2">
        <v>45031</v>
      </c>
      <c r="P2461" s="3">
        <f>COUNTA($A$2:A2461)/COUNTA($A$2:$A$2937)</f>
        <v>0.83787465940054495</v>
      </c>
    </row>
    <row r="2462" spans="1:16" x14ac:dyDescent="0.2">
      <c r="A2462" s="1">
        <v>3425184</v>
      </c>
      <c r="B2462" s="1">
        <v>2461</v>
      </c>
      <c r="C2462" s="1">
        <v>2461</v>
      </c>
      <c r="D2462" s="1" t="s">
        <v>2710</v>
      </c>
      <c r="E2462" s="2">
        <v>44655</v>
      </c>
      <c r="F2462" s="1" t="s">
        <v>14</v>
      </c>
      <c r="G2462" s="1" t="s">
        <v>445</v>
      </c>
      <c r="H2462" s="2">
        <v>45842</v>
      </c>
      <c r="K2462" s="1" t="s">
        <v>89</v>
      </c>
      <c r="L2462" s="1" t="s">
        <v>776</v>
      </c>
      <c r="N2462" s="2" t="s">
        <v>3185</v>
      </c>
      <c r="O2462" s="2">
        <v>45031</v>
      </c>
      <c r="P2462" s="3">
        <f>COUNTA($A$2:A2462)/COUNTA($A$2:$A$2937)</f>
        <v>0.83821525885558579</v>
      </c>
    </row>
    <row r="2463" spans="1:16" x14ac:dyDescent="0.2">
      <c r="A2463" s="1">
        <v>3424454</v>
      </c>
      <c r="B2463" s="1">
        <v>2462</v>
      </c>
      <c r="C2463" s="1">
        <v>2462</v>
      </c>
      <c r="D2463" s="1" t="s">
        <v>2711</v>
      </c>
      <c r="E2463" s="2">
        <v>44655</v>
      </c>
      <c r="F2463" s="1" t="s">
        <v>229</v>
      </c>
      <c r="G2463" s="1" t="s">
        <v>445</v>
      </c>
      <c r="H2463" s="2">
        <v>45842</v>
      </c>
      <c r="K2463" s="1" t="s">
        <v>301</v>
      </c>
      <c r="L2463" s="1" t="s">
        <v>82</v>
      </c>
      <c r="N2463" s="2" t="s">
        <v>3185</v>
      </c>
      <c r="O2463" s="2">
        <v>45031</v>
      </c>
      <c r="P2463" s="3">
        <f>COUNTA($A$2:A2463)/COUNTA($A$2:$A$2937)</f>
        <v>0.83855585831062673</v>
      </c>
    </row>
    <row r="2464" spans="1:16" x14ac:dyDescent="0.2">
      <c r="A2464" s="1">
        <v>3425190</v>
      </c>
      <c r="B2464" s="1">
        <v>2463</v>
      </c>
      <c r="C2464" s="1">
        <v>2463</v>
      </c>
      <c r="D2464" s="1" t="s">
        <v>2712</v>
      </c>
      <c r="E2464" s="2">
        <v>44655</v>
      </c>
      <c r="F2464" s="1" t="s">
        <v>14</v>
      </c>
      <c r="G2464" s="1" t="s">
        <v>445</v>
      </c>
      <c r="H2464" s="2">
        <v>45842</v>
      </c>
      <c r="K2464" s="1" t="s">
        <v>89</v>
      </c>
      <c r="L2464" s="1" t="s">
        <v>59</v>
      </c>
      <c r="N2464" s="2" t="s">
        <v>3185</v>
      </c>
      <c r="O2464" s="2">
        <v>45031</v>
      </c>
      <c r="P2464" s="3">
        <f>COUNTA($A$2:A2464)/COUNTA($A$2:$A$2937)</f>
        <v>0.83889645776566757</v>
      </c>
    </row>
    <row r="2465" spans="1:16" x14ac:dyDescent="0.2">
      <c r="A2465" s="1">
        <v>3425187</v>
      </c>
      <c r="B2465" s="1">
        <v>2464</v>
      </c>
      <c r="C2465" s="1">
        <v>2464</v>
      </c>
      <c r="D2465" s="1" t="s">
        <v>2713</v>
      </c>
      <c r="E2465" s="2">
        <v>44655</v>
      </c>
      <c r="F2465" s="1" t="s">
        <v>14</v>
      </c>
      <c r="G2465" s="1" t="s">
        <v>445</v>
      </c>
      <c r="H2465" s="2">
        <v>45842</v>
      </c>
      <c r="K2465" s="1" t="s">
        <v>89</v>
      </c>
      <c r="L2465" s="1" t="s">
        <v>784</v>
      </c>
      <c r="N2465" s="2" t="s">
        <v>3185</v>
      </c>
      <c r="O2465" s="2">
        <v>45031</v>
      </c>
      <c r="P2465" s="3">
        <f>COUNTA($A$2:A2465)/COUNTA($A$2:$A$2937)</f>
        <v>0.8392370572207084</v>
      </c>
    </row>
    <row r="2466" spans="1:16" x14ac:dyDescent="0.2">
      <c r="A2466" s="1">
        <v>3425181</v>
      </c>
      <c r="B2466" s="1">
        <v>2465</v>
      </c>
      <c r="C2466" s="1">
        <v>2465</v>
      </c>
      <c r="D2466" s="1" t="s">
        <v>2714</v>
      </c>
      <c r="E2466" s="2">
        <v>44655</v>
      </c>
      <c r="F2466" s="1" t="s">
        <v>229</v>
      </c>
      <c r="G2466" s="1" t="s">
        <v>445</v>
      </c>
      <c r="H2466" s="2">
        <v>45842</v>
      </c>
      <c r="K2466" s="1" t="s">
        <v>20</v>
      </c>
      <c r="L2466" s="1" t="s">
        <v>126</v>
      </c>
      <c r="N2466" s="2" t="s">
        <v>3185</v>
      </c>
      <c r="O2466" s="2">
        <v>45031</v>
      </c>
      <c r="P2466" s="3">
        <f>COUNTA($A$2:A2466)/COUNTA($A$2:$A$2937)</f>
        <v>0.83957765667574935</v>
      </c>
    </row>
    <row r="2467" spans="1:16" x14ac:dyDescent="0.2">
      <c r="A2467" s="1">
        <v>3425193</v>
      </c>
      <c r="B2467" s="1">
        <v>2466</v>
      </c>
      <c r="C2467" s="1">
        <v>2466</v>
      </c>
      <c r="D2467" s="1" t="s">
        <v>2715</v>
      </c>
      <c r="E2467" s="2">
        <v>44655</v>
      </c>
      <c r="F2467" s="1" t="s">
        <v>229</v>
      </c>
      <c r="G2467" s="1" t="s">
        <v>445</v>
      </c>
      <c r="H2467" s="2">
        <v>45842</v>
      </c>
      <c r="K2467" s="1" t="s">
        <v>16</v>
      </c>
      <c r="L2467" s="1" t="s">
        <v>397</v>
      </c>
      <c r="N2467" s="2" t="s">
        <v>3185</v>
      </c>
      <c r="O2467" s="2">
        <v>45031</v>
      </c>
      <c r="P2467" s="3">
        <f>COUNTA($A$2:A2467)/COUNTA($A$2:$A$2937)</f>
        <v>0.83991825613079019</v>
      </c>
    </row>
    <row r="2468" spans="1:16" x14ac:dyDescent="0.2">
      <c r="A2468" s="1">
        <v>3420966</v>
      </c>
      <c r="B2468" s="1">
        <v>2467</v>
      </c>
      <c r="C2468" s="1">
        <v>2467</v>
      </c>
      <c r="D2468" s="1" t="s">
        <v>2716</v>
      </c>
      <c r="E2468" s="2">
        <v>44655</v>
      </c>
      <c r="F2468" s="1" t="s">
        <v>229</v>
      </c>
      <c r="G2468" s="1" t="s">
        <v>445</v>
      </c>
      <c r="H2468" s="2">
        <v>45842</v>
      </c>
      <c r="K2468" s="1" t="s">
        <v>301</v>
      </c>
      <c r="L2468" s="1" t="s">
        <v>175</v>
      </c>
      <c r="N2468" s="2" t="s">
        <v>3185</v>
      </c>
      <c r="O2468" s="2">
        <v>45031</v>
      </c>
      <c r="P2468" s="3">
        <f>COUNTA($A$2:A2468)/COUNTA($A$2:$A$2937)</f>
        <v>0.84025885558583102</v>
      </c>
    </row>
    <row r="2469" spans="1:16" x14ac:dyDescent="0.2">
      <c r="A2469" s="1">
        <v>3425922</v>
      </c>
      <c r="B2469" s="1">
        <v>2468</v>
      </c>
      <c r="C2469" s="1">
        <v>2468</v>
      </c>
      <c r="D2469" s="1" t="s">
        <v>2717</v>
      </c>
      <c r="E2469" s="2">
        <v>44655</v>
      </c>
      <c r="F2469" s="1" t="s">
        <v>14</v>
      </c>
      <c r="G2469" s="1" t="s">
        <v>445</v>
      </c>
      <c r="H2469" s="2">
        <v>45842</v>
      </c>
      <c r="K2469" s="1" t="s">
        <v>89</v>
      </c>
      <c r="L2469" s="1" t="s">
        <v>163</v>
      </c>
      <c r="N2469" s="2" t="s">
        <v>3185</v>
      </c>
      <c r="O2469" s="2">
        <v>45031</v>
      </c>
      <c r="P2469" s="3">
        <f>COUNTA($A$2:A2469)/COUNTA($A$2:$A$2937)</f>
        <v>0.84059945504087197</v>
      </c>
    </row>
    <row r="2470" spans="1:16" x14ac:dyDescent="0.2">
      <c r="A2470" s="1">
        <v>3425782</v>
      </c>
      <c r="B2470" s="1">
        <v>2469</v>
      </c>
      <c r="C2470" s="1">
        <v>2469</v>
      </c>
      <c r="D2470" s="1" t="s">
        <v>2718</v>
      </c>
      <c r="E2470" s="2">
        <v>44655</v>
      </c>
      <c r="F2470" s="1" t="s">
        <v>229</v>
      </c>
      <c r="G2470" s="1" t="s">
        <v>445</v>
      </c>
      <c r="H2470" s="2">
        <v>45842</v>
      </c>
      <c r="K2470" s="1" t="s">
        <v>301</v>
      </c>
      <c r="L2470" s="1" t="s">
        <v>17</v>
      </c>
      <c r="N2470" s="2" t="s">
        <v>3185</v>
      </c>
      <c r="O2470" s="2">
        <v>45031</v>
      </c>
      <c r="P2470" s="3">
        <f>COUNTA($A$2:A2470)/COUNTA($A$2:$A$2937)</f>
        <v>0.8409400544959128</v>
      </c>
    </row>
    <row r="2471" spans="1:16" x14ac:dyDescent="0.2">
      <c r="A2471" s="1">
        <v>3425674</v>
      </c>
      <c r="B2471" s="1">
        <v>2470</v>
      </c>
      <c r="C2471" s="1">
        <v>2470</v>
      </c>
      <c r="D2471" s="1" t="s">
        <v>2719</v>
      </c>
      <c r="E2471" s="2">
        <v>44655</v>
      </c>
      <c r="F2471" s="1" t="s">
        <v>14</v>
      </c>
      <c r="G2471" s="1" t="s">
        <v>445</v>
      </c>
      <c r="H2471" s="2">
        <v>45842</v>
      </c>
      <c r="K2471" s="1" t="s">
        <v>89</v>
      </c>
      <c r="L2471" s="1" t="s">
        <v>1271</v>
      </c>
      <c r="N2471" s="2" t="s">
        <v>3185</v>
      </c>
      <c r="O2471" s="2">
        <v>45031</v>
      </c>
      <c r="P2471" s="3">
        <f>COUNTA($A$2:A2471)/COUNTA($A$2:$A$2937)</f>
        <v>0.84128065395095364</v>
      </c>
    </row>
    <row r="2472" spans="1:16" x14ac:dyDescent="0.2">
      <c r="A2472" s="1">
        <v>3425206</v>
      </c>
      <c r="B2472" s="1">
        <v>2471</v>
      </c>
      <c r="C2472" s="1">
        <v>2471</v>
      </c>
      <c r="D2472" s="1" t="s">
        <v>2720</v>
      </c>
      <c r="E2472" s="2">
        <v>44655</v>
      </c>
      <c r="F2472" s="1" t="s">
        <v>229</v>
      </c>
      <c r="G2472" s="1" t="s">
        <v>445</v>
      </c>
      <c r="H2472" s="2">
        <v>45842</v>
      </c>
      <c r="K2472" s="1" t="s">
        <v>78</v>
      </c>
      <c r="L2472" s="1" t="s">
        <v>79</v>
      </c>
      <c r="N2472" s="2" t="s">
        <v>3185</v>
      </c>
      <c r="O2472" s="2">
        <v>45031</v>
      </c>
      <c r="P2472" s="3">
        <f>COUNTA($A$2:A2472)/COUNTA($A$2:$A$2937)</f>
        <v>0.84162125340599458</v>
      </c>
    </row>
    <row r="2473" spans="1:16" x14ac:dyDescent="0.2">
      <c r="A2473" s="1">
        <v>3424918</v>
      </c>
      <c r="B2473" s="1">
        <v>2472</v>
      </c>
      <c r="C2473" s="1">
        <v>2472</v>
      </c>
      <c r="D2473" s="1" t="s">
        <v>2721</v>
      </c>
      <c r="E2473" s="2">
        <v>44655</v>
      </c>
      <c r="F2473" s="1" t="s">
        <v>229</v>
      </c>
      <c r="G2473" s="1" t="s">
        <v>445</v>
      </c>
      <c r="H2473" s="2">
        <v>45842</v>
      </c>
      <c r="K2473" s="1" t="s">
        <v>20</v>
      </c>
      <c r="L2473" s="1" t="s">
        <v>101</v>
      </c>
      <c r="N2473" s="2" t="s">
        <v>3185</v>
      </c>
      <c r="O2473" s="2">
        <v>45031</v>
      </c>
      <c r="P2473" s="3">
        <f>COUNTA($A$2:A2473)/COUNTA($A$2:$A$2937)</f>
        <v>0.84196185286103542</v>
      </c>
    </row>
    <row r="2474" spans="1:16" x14ac:dyDescent="0.2">
      <c r="A2474" s="1">
        <v>3425189</v>
      </c>
      <c r="B2474" s="1">
        <v>2473</v>
      </c>
      <c r="C2474" s="1">
        <v>2473</v>
      </c>
      <c r="D2474" s="1" t="s">
        <v>2722</v>
      </c>
      <c r="E2474" s="2">
        <v>44655</v>
      </c>
      <c r="F2474" s="1" t="s">
        <v>229</v>
      </c>
      <c r="G2474" s="1" t="s">
        <v>445</v>
      </c>
      <c r="H2474" s="2">
        <v>45842</v>
      </c>
      <c r="K2474" s="1" t="s">
        <v>16</v>
      </c>
      <c r="L2474" s="1" t="s">
        <v>23</v>
      </c>
      <c r="N2474" s="2" t="s">
        <v>3185</v>
      </c>
      <c r="O2474" s="2">
        <v>45031</v>
      </c>
      <c r="P2474" s="3">
        <f>COUNTA($A$2:A2474)/COUNTA($A$2:$A$2937)</f>
        <v>0.84230245231607626</v>
      </c>
    </row>
    <row r="2475" spans="1:16" x14ac:dyDescent="0.2">
      <c r="A2475" s="1">
        <v>3425923</v>
      </c>
      <c r="B2475" s="1">
        <v>2474</v>
      </c>
      <c r="C2475" s="1">
        <v>2474</v>
      </c>
      <c r="D2475" s="1" t="s">
        <v>2723</v>
      </c>
      <c r="E2475" s="2">
        <v>44655</v>
      </c>
      <c r="F2475" s="1" t="s">
        <v>25</v>
      </c>
      <c r="G2475" s="1" t="s">
        <v>445</v>
      </c>
      <c r="H2475" s="2">
        <v>45842</v>
      </c>
      <c r="K2475" s="1" t="s">
        <v>61</v>
      </c>
      <c r="L2475" s="1" t="s">
        <v>123</v>
      </c>
      <c r="N2475" s="2" t="s">
        <v>3185</v>
      </c>
      <c r="O2475" s="2">
        <v>45031</v>
      </c>
      <c r="P2475" s="3">
        <f>COUNTA($A$2:A2475)/COUNTA($A$2:$A$2937)</f>
        <v>0.8426430517711172</v>
      </c>
    </row>
    <row r="2476" spans="1:16" x14ac:dyDescent="0.2">
      <c r="A2476" s="1">
        <v>3424274</v>
      </c>
      <c r="B2476" s="1">
        <v>2475</v>
      </c>
      <c r="C2476" s="1">
        <v>2475</v>
      </c>
      <c r="D2476" s="1" t="s">
        <v>2724</v>
      </c>
      <c r="E2476" s="2">
        <v>44655</v>
      </c>
      <c r="F2476" s="1" t="s">
        <v>38</v>
      </c>
      <c r="G2476" s="1" t="s">
        <v>445</v>
      </c>
      <c r="H2476" s="2">
        <v>45842</v>
      </c>
      <c r="K2476" s="1" t="s">
        <v>89</v>
      </c>
      <c r="L2476" s="1" t="s">
        <v>2261</v>
      </c>
      <c r="N2476" s="2" t="s">
        <v>3185</v>
      </c>
      <c r="O2476" s="2">
        <v>45031</v>
      </c>
      <c r="P2476" s="3">
        <f>COUNTA($A$2:A2476)/COUNTA($A$2:$A$2937)</f>
        <v>0.84298365122615804</v>
      </c>
    </row>
    <row r="2477" spans="1:16" x14ac:dyDescent="0.2">
      <c r="A2477" s="1">
        <v>3426315</v>
      </c>
      <c r="B2477" s="1">
        <v>2476</v>
      </c>
      <c r="C2477" s="1">
        <v>2476</v>
      </c>
      <c r="D2477" s="1" t="s">
        <v>2725</v>
      </c>
      <c r="E2477" s="2">
        <v>44655</v>
      </c>
      <c r="F2477" s="1" t="s">
        <v>38</v>
      </c>
      <c r="G2477" s="1" t="s">
        <v>445</v>
      </c>
      <c r="H2477" s="2">
        <v>45842</v>
      </c>
      <c r="K2477" s="1" t="s">
        <v>89</v>
      </c>
      <c r="L2477" s="1" t="s">
        <v>270</v>
      </c>
      <c r="N2477" s="2" t="s">
        <v>3185</v>
      </c>
      <c r="O2477" s="2">
        <v>45031</v>
      </c>
      <c r="P2477" s="3">
        <f>COUNTA($A$2:A2477)/COUNTA($A$2:$A$2937)</f>
        <v>0.84332425068119887</v>
      </c>
    </row>
    <row r="2478" spans="1:16" x14ac:dyDescent="0.2">
      <c r="A2478" s="1">
        <v>3425921</v>
      </c>
      <c r="B2478" s="1">
        <v>2477</v>
      </c>
      <c r="C2478" s="1">
        <v>2477</v>
      </c>
      <c r="D2478" s="1" t="s">
        <v>2726</v>
      </c>
      <c r="E2478" s="2">
        <v>44655</v>
      </c>
      <c r="F2478" s="1" t="s">
        <v>38</v>
      </c>
      <c r="G2478" s="1" t="s">
        <v>445</v>
      </c>
      <c r="H2478" s="2">
        <v>45842</v>
      </c>
      <c r="K2478" s="1" t="s">
        <v>89</v>
      </c>
      <c r="L2478" s="1" t="s">
        <v>327</v>
      </c>
      <c r="N2478" s="2" t="s">
        <v>3185</v>
      </c>
      <c r="O2478" s="2">
        <v>45031</v>
      </c>
      <c r="P2478" s="3">
        <f>COUNTA($A$2:A2478)/COUNTA($A$2:$A$2937)</f>
        <v>0.84366485013623982</v>
      </c>
    </row>
    <row r="2479" spans="1:16" x14ac:dyDescent="0.2">
      <c r="A2479" s="1">
        <v>3425185</v>
      </c>
      <c r="B2479" s="1">
        <v>2478</v>
      </c>
      <c r="C2479" s="1">
        <v>2478</v>
      </c>
      <c r="D2479" s="1" t="s">
        <v>2727</v>
      </c>
      <c r="E2479" s="2">
        <v>44655</v>
      </c>
      <c r="F2479" s="1" t="s">
        <v>38</v>
      </c>
      <c r="G2479" s="1" t="s">
        <v>445</v>
      </c>
      <c r="H2479" s="2">
        <v>45842</v>
      </c>
      <c r="K2479" s="1" t="s">
        <v>89</v>
      </c>
      <c r="L2479" s="1" t="s">
        <v>283</v>
      </c>
      <c r="N2479" s="2" t="s">
        <v>3185</v>
      </c>
      <c r="O2479" s="2">
        <v>45031</v>
      </c>
      <c r="P2479" s="3">
        <f>COUNTA($A$2:A2479)/COUNTA($A$2:$A$2937)</f>
        <v>0.84400544959128065</v>
      </c>
    </row>
    <row r="2480" spans="1:16" x14ac:dyDescent="0.2">
      <c r="A2480" s="1">
        <v>3420005</v>
      </c>
      <c r="B2480" s="1">
        <v>2479</v>
      </c>
      <c r="C2480" s="1">
        <v>2479</v>
      </c>
      <c r="D2480" s="1" t="s">
        <v>2728</v>
      </c>
      <c r="E2480" s="2">
        <v>44655</v>
      </c>
      <c r="F2480" s="1" t="s">
        <v>229</v>
      </c>
      <c r="G2480" s="1" t="s">
        <v>445</v>
      </c>
      <c r="H2480" s="2">
        <v>45842</v>
      </c>
      <c r="K2480" s="1" t="s">
        <v>20</v>
      </c>
      <c r="L2480" s="1" t="s">
        <v>338</v>
      </c>
      <c r="N2480" s="2" t="s">
        <v>3185</v>
      </c>
      <c r="O2480" s="2">
        <v>45031</v>
      </c>
      <c r="P2480" s="3">
        <f>COUNTA($A$2:A2480)/COUNTA($A$2:$A$2937)</f>
        <v>0.84434604904632149</v>
      </c>
    </row>
    <row r="2481" spans="1:16" x14ac:dyDescent="0.2">
      <c r="A2481" s="1">
        <v>3425935</v>
      </c>
      <c r="B2481" s="1">
        <v>2480</v>
      </c>
      <c r="C2481" s="1">
        <v>2480</v>
      </c>
      <c r="D2481" s="1" t="s">
        <v>2729</v>
      </c>
      <c r="E2481" s="2">
        <v>44655</v>
      </c>
      <c r="F2481" s="1" t="s">
        <v>38</v>
      </c>
      <c r="G2481" s="1" t="s">
        <v>445</v>
      </c>
      <c r="H2481" s="2">
        <v>45842</v>
      </c>
      <c r="K2481" s="1" t="s">
        <v>89</v>
      </c>
      <c r="L2481" s="1" t="s">
        <v>50</v>
      </c>
      <c r="N2481" s="2" t="s">
        <v>3185</v>
      </c>
      <c r="O2481" s="2">
        <v>45031</v>
      </c>
      <c r="P2481" s="3">
        <f>COUNTA($A$2:A2481)/COUNTA($A$2:$A$2937)</f>
        <v>0.84468664850136244</v>
      </c>
    </row>
    <row r="2482" spans="1:16" x14ac:dyDescent="0.2">
      <c r="A2482" s="1">
        <v>3425194</v>
      </c>
      <c r="B2482" s="1">
        <v>2481</v>
      </c>
      <c r="C2482" s="1">
        <v>2481</v>
      </c>
      <c r="D2482" s="1" t="s">
        <v>2730</v>
      </c>
      <c r="E2482" s="2">
        <v>44655</v>
      </c>
      <c r="F2482" s="1" t="s">
        <v>38</v>
      </c>
      <c r="G2482" s="1" t="s">
        <v>445</v>
      </c>
      <c r="H2482" s="2">
        <v>45842</v>
      </c>
      <c r="K2482" s="1" t="s">
        <v>89</v>
      </c>
      <c r="L2482" s="1" t="s">
        <v>87</v>
      </c>
      <c r="N2482" s="2" t="s">
        <v>3185</v>
      </c>
      <c r="O2482" s="2">
        <v>45031</v>
      </c>
      <c r="P2482" s="3">
        <f>COUNTA($A$2:A2482)/COUNTA($A$2:$A$2937)</f>
        <v>0.84502724795640327</v>
      </c>
    </row>
    <row r="2483" spans="1:16" x14ac:dyDescent="0.2">
      <c r="A2483" s="1">
        <v>3425734</v>
      </c>
      <c r="B2483" s="1">
        <v>2482</v>
      </c>
      <c r="C2483" s="1">
        <v>2482</v>
      </c>
      <c r="D2483" s="1" t="s">
        <v>2731</v>
      </c>
      <c r="E2483" s="2">
        <v>44655</v>
      </c>
      <c r="F2483" s="1" t="s">
        <v>38</v>
      </c>
      <c r="G2483" s="1" t="s">
        <v>445</v>
      </c>
      <c r="H2483" s="2">
        <v>45842</v>
      </c>
      <c r="K2483" s="1" t="s">
        <v>89</v>
      </c>
      <c r="L2483" s="1" t="s">
        <v>94</v>
      </c>
      <c r="N2483" s="2" t="s">
        <v>3185</v>
      </c>
      <c r="O2483" s="2">
        <v>45031</v>
      </c>
      <c r="P2483" s="3">
        <f>COUNTA($A$2:A2483)/COUNTA($A$2:$A$2937)</f>
        <v>0.84536784741144411</v>
      </c>
    </row>
    <row r="2484" spans="1:16" x14ac:dyDescent="0.2">
      <c r="A2484" s="1">
        <v>3434903</v>
      </c>
      <c r="B2484" s="1">
        <v>2483</v>
      </c>
      <c r="C2484" s="1">
        <v>2483</v>
      </c>
      <c r="D2484" s="1" t="s">
        <v>2732</v>
      </c>
      <c r="E2484" s="2">
        <v>44697</v>
      </c>
      <c r="F2484" s="1" t="s">
        <v>35</v>
      </c>
      <c r="G2484" s="1" t="s">
        <v>445</v>
      </c>
      <c r="H2484" s="2">
        <v>45885</v>
      </c>
      <c r="K2484" s="1" t="s">
        <v>61</v>
      </c>
      <c r="L2484" s="1" t="s">
        <v>149</v>
      </c>
      <c r="N2484" s="2" t="s">
        <v>3185</v>
      </c>
      <c r="O2484" s="2">
        <v>45031</v>
      </c>
      <c r="P2484" s="3">
        <f>COUNTA($A$2:A2484)/COUNTA($A$2:$A$2937)</f>
        <v>0.84570844686648505</v>
      </c>
    </row>
    <row r="2485" spans="1:16" x14ac:dyDescent="0.2">
      <c r="A2485" s="1">
        <v>3435821</v>
      </c>
      <c r="B2485" s="1">
        <v>2484</v>
      </c>
      <c r="C2485" s="1">
        <v>2484</v>
      </c>
      <c r="D2485" s="1" t="s">
        <v>2733</v>
      </c>
      <c r="E2485" s="2">
        <v>44697</v>
      </c>
      <c r="F2485" s="1" t="s">
        <v>35</v>
      </c>
      <c r="G2485" s="1" t="s">
        <v>445</v>
      </c>
      <c r="H2485" s="2">
        <v>45885</v>
      </c>
      <c r="K2485" s="1" t="s">
        <v>20</v>
      </c>
      <c r="L2485" s="1" t="s">
        <v>317</v>
      </c>
      <c r="N2485" s="2" t="s">
        <v>3185</v>
      </c>
      <c r="O2485" s="2">
        <v>45031</v>
      </c>
      <c r="P2485" s="3">
        <f>COUNTA($A$2:A2485)/COUNTA($A$2:$A$2937)</f>
        <v>0.84604904632152589</v>
      </c>
    </row>
    <row r="2486" spans="1:16" x14ac:dyDescent="0.2">
      <c r="A2486" s="1">
        <v>3428116</v>
      </c>
      <c r="B2486" s="1">
        <v>2485</v>
      </c>
      <c r="C2486" s="1">
        <v>2485</v>
      </c>
      <c r="D2486" s="1" t="s">
        <v>2734</v>
      </c>
      <c r="E2486" s="2">
        <v>44697</v>
      </c>
      <c r="F2486" s="1" t="s">
        <v>25</v>
      </c>
      <c r="G2486" s="1" t="s">
        <v>445</v>
      </c>
      <c r="H2486" s="2">
        <v>45885</v>
      </c>
      <c r="K2486" s="1" t="s">
        <v>78</v>
      </c>
      <c r="L2486" s="1" t="s">
        <v>17</v>
      </c>
      <c r="N2486" s="2" t="s">
        <v>3185</v>
      </c>
      <c r="O2486" s="2">
        <v>45031</v>
      </c>
      <c r="P2486" s="3">
        <f>COUNTA($A$2:A2486)/COUNTA($A$2:$A$2937)</f>
        <v>0.84638964577656672</v>
      </c>
    </row>
    <row r="2487" spans="1:16" x14ac:dyDescent="0.2">
      <c r="A2487" s="1">
        <v>3439173</v>
      </c>
      <c r="B2487" s="1">
        <v>2486</v>
      </c>
      <c r="C2487" s="1">
        <v>2486</v>
      </c>
      <c r="D2487" s="1" t="s">
        <v>2735</v>
      </c>
      <c r="E2487" s="2">
        <v>44697</v>
      </c>
      <c r="F2487" s="1" t="s">
        <v>25</v>
      </c>
      <c r="G2487" s="1" t="s">
        <v>445</v>
      </c>
      <c r="H2487" s="2">
        <v>45885</v>
      </c>
      <c r="K2487" s="1" t="s">
        <v>20</v>
      </c>
      <c r="L2487" s="1" t="s">
        <v>17</v>
      </c>
      <c r="N2487" s="2" t="s">
        <v>3185</v>
      </c>
      <c r="O2487" s="2">
        <v>45031</v>
      </c>
      <c r="P2487" s="3">
        <f>COUNTA($A$2:A2487)/COUNTA($A$2:$A$2937)</f>
        <v>0.84673024523160767</v>
      </c>
    </row>
    <row r="2488" spans="1:16" x14ac:dyDescent="0.2">
      <c r="A2488" s="1">
        <v>3440128</v>
      </c>
      <c r="B2488" s="1">
        <v>2487</v>
      </c>
      <c r="C2488" s="1">
        <v>2487</v>
      </c>
      <c r="D2488" s="1" t="s">
        <v>2736</v>
      </c>
      <c r="E2488" s="2">
        <v>44697</v>
      </c>
      <c r="F2488" s="1" t="s">
        <v>35</v>
      </c>
      <c r="G2488" s="1" t="s">
        <v>445</v>
      </c>
      <c r="H2488" s="2">
        <v>45885</v>
      </c>
      <c r="K2488" s="1" t="s">
        <v>61</v>
      </c>
      <c r="L2488" s="1" t="s">
        <v>720</v>
      </c>
      <c r="N2488" s="2" t="s">
        <v>3185</v>
      </c>
      <c r="O2488" s="2">
        <v>45031</v>
      </c>
      <c r="P2488" s="3">
        <f>COUNTA($A$2:A2488)/COUNTA($A$2:$A$2937)</f>
        <v>0.84707084468664851</v>
      </c>
    </row>
    <row r="2489" spans="1:16" x14ac:dyDescent="0.2">
      <c r="A2489" s="1">
        <v>3439174</v>
      </c>
      <c r="B2489" s="1">
        <v>2488</v>
      </c>
      <c r="C2489" s="1">
        <v>2488</v>
      </c>
      <c r="D2489" s="1" t="s">
        <v>2737</v>
      </c>
      <c r="E2489" s="2">
        <v>44697</v>
      </c>
      <c r="F2489" s="1" t="s">
        <v>35</v>
      </c>
      <c r="G2489" s="1" t="s">
        <v>445</v>
      </c>
      <c r="H2489" s="2">
        <v>45885</v>
      </c>
      <c r="K2489" s="1" t="s">
        <v>78</v>
      </c>
      <c r="L2489" s="1" t="s">
        <v>538</v>
      </c>
      <c r="N2489" s="2" t="s">
        <v>3185</v>
      </c>
      <c r="O2489" s="2">
        <v>45031</v>
      </c>
      <c r="P2489" s="3">
        <f>COUNTA($A$2:A2489)/COUNTA($A$2:$A$2937)</f>
        <v>0.84741144414168934</v>
      </c>
    </row>
    <row r="2490" spans="1:16" x14ac:dyDescent="0.2">
      <c r="A2490" s="1">
        <v>3438947</v>
      </c>
      <c r="B2490" s="1">
        <v>2489</v>
      </c>
      <c r="C2490" s="1">
        <v>2489</v>
      </c>
      <c r="D2490" s="1" t="s">
        <v>2738</v>
      </c>
      <c r="E2490" s="2">
        <v>44697</v>
      </c>
      <c r="F2490" s="1" t="s">
        <v>25</v>
      </c>
      <c r="G2490" s="1" t="s">
        <v>445</v>
      </c>
      <c r="H2490" s="2">
        <v>45885</v>
      </c>
      <c r="K2490" s="1" t="s">
        <v>301</v>
      </c>
      <c r="L2490" s="1" t="s">
        <v>123</v>
      </c>
      <c r="N2490" s="2" t="s">
        <v>3185</v>
      </c>
      <c r="O2490" s="2">
        <v>45031</v>
      </c>
      <c r="P2490" s="3">
        <f>COUNTA($A$2:A2490)/COUNTA($A$2:$A$2937)</f>
        <v>0.84775204359673029</v>
      </c>
    </row>
    <row r="2491" spans="1:16" x14ac:dyDescent="0.2">
      <c r="A2491" s="1">
        <v>3428117</v>
      </c>
      <c r="B2491" s="1">
        <v>2490</v>
      </c>
      <c r="C2491" s="1">
        <v>2490</v>
      </c>
      <c r="D2491" s="1" t="s">
        <v>2739</v>
      </c>
      <c r="E2491" s="2">
        <v>44697</v>
      </c>
      <c r="F2491" s="1" t="s">
        <v>35</v>
      </c>
      <c r="G2491" s="1" t="s">
        <v>445</v>
      </c>
      <c r="H2491" s="2">
        <v>45885</v>
      </c>
      <c r="K2491" s="1" t="s">
        <v>61</v>
      </c>
      <c r="L2491" s="1" t="s">
        <v>381</v>
      </c>
      <c r="N2491" s="2" t="s">
        <v>3185</v>
      </c>
      <c r="O2491" s="2">
        <v>45031</v>
      </c>
      <c r="P2491" s="3">
        <f>COUNTA($A$2:A2491)/COUNTA($A$2:$A$2937)</f>
        <v>0.84809264305177112</v>
      </c>
    </row>
    <row r="2492" spans="1:16" x14ac:dyDescent="0.2">
      <c r="A2492" s="1">
        <v>3436920</v>
      </c>
      <c r="B2492" s="1">
        <v>2491</v>
      </c>
      <c r="C2492" s="1">
        <v>2491</v>
      </c>
      <c r="D2492" s="1" t="s">
        <v>2740</v>
      </c>
      <c r="E2492" s="2">
        <v>44697</v>
      </c>
      <c r="F2492" s="1" t="s">
        <v>25</v>
      </c>
      <c r="G2492" s="1" t="s">
        <v>445</v>
      </c>
      <c r="H2492" s="2">
        <v>45885</v>
      </c>
      <c r="K2492" s="1" t="s">
        <v>301</v>
      </c>
      <c r="L2492" s="1" t="s">
        <v>243</v>
      </c>
      <c r="N2492" s="2" t="s">
        <v>3185</v>
      </c>
      <c r="O2492" s="2">
        <v>45031</v>
      </c>
      <c r="P2492" s="3">
        <f>COUNTA($A$2:A2492)/COUNTA($A$2:$A$2937)</f>
        <v>0.84843324250681196</v>
      </c>
    </row>
    <row r="2493" spans="1:16" x14ac:dyDescent="0.2">
      <c r="A2493" s="1">
        <v>3429257</v>
      </c>
      <c r="B2493" s="1">
        <v>2492</v>
      </c>
      <c r="C2493" s="1">
        <v>2492</v>
      </c>
      <c r="D2493" s="1" t="s">
        <v>2741</v>
      </c>
      <c r="E2493" s="2">
        <v>44697</v>
      </c>
      <c r="F2493" s="1" t="s">
        <v>35</v>
      </c>
      <c r="G2493" s="1" t="s">
        <v>445</v>
      </c>
      <c r="H2493" s="2">
        <v>45885</v>
      </c>
      <c r="K2493" s="1" t="s">
        <v>52</v>
      </c>
      <c r="L2493" s="1" t="s">
        <v>149</v>
      </c>
      <c r="N2493" s="2" t="s">
        <v>3185</v>
      </c>
      <c r="O2493" s="2">
        <v>45031</v>
      </c>
      <c r="P2493" s="3">
        <f>COUNTA($A$2:A2493)/COUNTA($A$2:$A$2937)</f>
        <v>0.8487738419618529</v>
      </c>
    </row>
    <row r="2494" spans="1:16" x14ac:dyDescent="0.2">
      <c r="A2494" s="1">
        <v>3429426</v>
      </c>
      <c r="B2494" s="1">
        <v>2493</v>
      </c>
      <c r="C2494" s="1">
        <v>2493</v>
      </c>
      <c r="D2494" s="1" t="s">
        <v>2742</v>
      </c>
      <c r="E2494" s="2">
        <v>44697</v>
      </c>
      <c r="F2494" s="1" t="s">
        <v>229</v>
      </c>
      <c r="G2494" s="1" t="s">
        <v>445</v>
      </c>
      <c r="H2494" s="2">
        <v>45885</v>
      </c>
      <c r="K2494" s="1" t="s">
        <v>61</v>
      </c>
      <c r="L2494" s="1" t="s">
        <v>480</v>
      </c>
      <c r="N2494" s="1" t="s">
        <v>3185</v>
      </c>
      <c r="O2494" s="2">
        <v>45031</v>
      </c>
      <c r="P2494" s="3">
        <f>COUNTA($A$2:A2494)/COUNTA($A$2:$A$2937)</f>
        <v>0.84911444141689374</v>
      </c>
    </row>
    <row r="2495" spans="1:16" x14ac:dyDescent="0.2">
      <c r="A2495" s="1">
        <v>3439778</v>
      </c>
      <c r="B2495" s="1">
        <v>2494</v>
      </c>
      <c r="C2495" s="1">
        <v>2494</v>
      </c>
      <c r="D2495" s="1" t="s">
        <v>2743</v>
      </c>
      <c r="E2495" s="2">
        <v>44697</v>
      </c>
      <c r="F2495" s="1" t="s">
        <v>35</v>
      </c>
      <c r="G2495" s="1" t="s">
        <v>445</v>
      </c>
      <c r="H2495" s="2">
        <v>45885</v>
      </c>
      <c r="K2495" s="1" t="s">
        <v>78</v>
      </c>
      <c r="L2495" s="1" t="s">
        <v>200</v>
      </c>
      <c r="N2495" s="1" t="s">
        <v>3185</v>
      </c>
      <c r="O2495" s="2">
        <v>45031</v>
      </c>
      <c r="P2495" s="3">
        <f>COUNTA($A$2:A2495)/COUNTA($A$2:$A$2937)</f>
        <v>0.84945504087193457</v>
      </c>
    </row>
    <row r="2496" spans="1:16" x14ac:dyDescent="0.2">
      <c r="A2496" s="1">
        <v>3436747</v>
      </c>
      <c r="B2496" s="1">
        <v>2495</v>
      </c>
      <c r="C2496" s="1">
        <v>2495</v>
      </c>
      <c r="D2496" s="1" t="s">
        <v>2744</v>
      </c>
      <c r="E2496" s="2">
        <v>44697</v>
      </c>
      <c r="F2496" s="1" t="s">
        <v>25</v>
      </c>
      <c r="G2496" s="1" t="s">
        <v>445</v>
      </c>
      <c r="H2496" s="2">
        <v>45885</v>
      </c>
      <c r="K2496" s="1" t="s">
        <v>52</v>
      </c>
      <c r="L2496" s="1" t="s">
        <v>407</v>
      </c>
      <c r="N2496" s="1" t="s">
        <v>3185</v>
      </c>
      <c r="O2496" s="2">
        <v>45031</v>
      </c>
      <c r="P2496" s="3">
        <f>COUNTA($A$2:A2496)/COUNTA($A$2:$A$2937)</f>
        <v>0.84979564032697552</v>
      </c>
    </row>
    <row r="2497" spans="1:16" x14ac:dyDescent="0.2">
      <c r="A2497" s="1">
        <v>3436746</v>
      </c>
      <c r="B2497" s="1">
        <v>2496</v>
      </c>
      <c r="C2497" s="1">
        <v>2496</v>
      </c>
      <c r="D2497" s="1" t="s">
        <v>2745</v>
      </c>
      <c r="E2497" s="2">
        <v>44697</v>
      </c>
      <c r="F2497" s="1" t="s">
        <v>25</v>
      </c>
      <c r="G2497" s="1" t="s">
        <v>445</v>
      </c>
      <c r="H2497" s="2">
        <v>45885</v>
      </c>
      <c r="K2497" s="1" t="s">
        <v>301</v>
      </c>
      <c r="L2497" s="1" t="s">
        <v>258</v>
      </c>
      <c r="N2497" s="1" t="s">
        <v>3185</v>
      </c>
      <c r="O2497" s="2">
        <v>45031</v>
      </c>
      <c r="P2497" s="3">
        <f>COUNTA($A$2:A2497)/COUNTA($A$2:$A$2937)</f>
        <v>0.85013623978201636</v>
      </c>
    </row>
    <row r="2498" spans="1:16" x14ac:dyDescent="0.2">
      <c r="A2498" s="1">
        <v>3439170</v>
      </c>
      <c r="B2498" s="1">
        <v>2497</v>
      </c>
      <c r="C2498" s="1">
        <v>2497</v>
      </c>
      <c r="D2498" s="1" t="s">
        <v>2746</v>
      </c>
      <c r="E2498" s="2">
        <v>44697</v>
      </c>
      <c r="F2498" s="1" t="s">
        <v>229</v>
      </c>
      <c r="G2498" s="1" t="s">
        <v>445</v>
      </c>
      <c r="H2498" s="2">
        <v>45885</v>
      </c>
      <c r="K2498" s="1" t="s">
        <v>16</v>
      </c>
      <c r="L2498" s="1" t="s">
        <v>834</v>
      </c>
      <c r="N2498" s="1" t="s">
        <v>3185</v>
      </c>
      <c r="O2498" s="2">
        <v>45031</v>
      </c>
      <c r="P2498" s="3">
        <f>COUNTA($A$2:A2498)/COUNTA($A$2:$A$2937)</f>
        <v>0.85047683923705719</v>
      </c>
    </row>
    <row r="2499" spans="1:16" x14ac:dyDescent="0.2">
      <c r="A2499" s="1">
        <v>3440114</v>
      </c>
      <c r="B2499" s="1">
        <v>2498</v>
      </c>
      <c r="C2499" s="1">
        <v>2498</v>
      </c>
      <c r="D2499" s="1" t="s">
        <v>2747</v>
      </c>
      <c r="E2499" s="2">
        <v>44697</v>
      </c>
      <c r="F2499" s="1" t="s">
        <v>25</v>
      </c>
      <c r="G2499" s="1" t="s">
        <v>445</v>
      </c>
      <c r="H2499" s="2">
        <v>45885</v>
      </c>
      <c r="K2499" s="1" t="s">
        <v>301</v>
      </c>
      <c r="L2499" s="1" t="s">
        <v>498</v>
      </c>
      <c r="N2499" s="1" t="s">
        <v>3185</v>
      </c>
      <c r="O2499" s="2">
        <v>45031</v>
      </c>
      <c r="P2499" s="3">
        <f>COUNTA($A$2:A2499)/COUNTA($A$2:$A$2937)</f>
        <v>0.85081743869209814</v>
      </c>
    </row>
    <row r="2500" spans="1:16" x14ac:dyDescent="0.2">
      <c r="A2500" s="1">
        <v>3428905</v>
      </c>
      <c r="B2500" s="1">
        <v>2499</v>
      </c>
      <c r="C2500" s="1">
        <v>2499</v>
      </c>
      <c r="D2500" s="1" t="s">
        <v>2748</v>
      </c>
      <c r="E2500" s="2">
        <v>44697</v>
      </c>
      <c r="F2500" s="1" t="s">
        <v>25</v>
      </c>
      <c r="G2500" s="1" t="s">
        <v>445</v>
      </c>
      <c r="H2500" s="2">
        <v>45885</v>
      </c>
      <c r="K2500" s="1" t="s">
        <v>63</v>
      </c>
      <c r="L2500" s="1" t="s">
        <v>2170</v>
      </c>
      <c r="N2500" s="1" t="s">
        <v>3185</v>
      </c>
      <c r="O2500" s="2">
        <v>45031</v>
      </c>
      <c r="P2500" s="3">
        <f>COUNTA($A$2:A2500)/COUNTA($A$2:$A$2937)</f>
        <v>0.85115803814713897</v>
      </c>
    </row>
    <row r="2501" spans="1:16" x14ac:dyDescent="0.2">
      <c r="A2501" s="1">
        <v>3439616</v>
      </c>
      <c r="B2501" s="1">
        <v>2500</v>
      </c>
      <c r="C2501" s="1">
        <v>2500</v>
      </c>
      <c r="D2501" s="1" t="s">
        <v>2749</v>
      </c>
      <c r="E2501" s="2">
        <v>44697</v>
      </c>
      <c r="F2501" s="1" t="s">
        <v>25</v>
      </c>
      <c r="G2501" s="1" t="s">
        <v>445</v>
      </c>
      <c r="H2501" s="2">
        <v>45885</v>
      </c>
      <c r="K2501" s="1" t="s">
        <v>61</v>
      </c>
      <c r="L2501" s="1" t="s">
        <v>149</v>
      </c>
      <c r="M2501" s="1" t="s">
        <v>208</v>
      </c>
      <c r="N2501" s="1" t="s">
        <v>3185</v>
      </c>
      <c r="O2501" s="2">
        <v>45031</v>
      </c>
      <c r="P2501" s="3">
        <f>COUNTA($A$2:A2501)/COUNTA($A$2:$A$2937)</f>
        <v>0.85149863760217981</v>
      </c>
    </row>
    <row r="2502" spans="1:16" x14ac:dyDescent="0.2">
      <c r="A2502" s="1">
        <v>3438083</v>
      </c>
      <c r="B2502" s="1">
        <v>2501</v>
      </c>
      <c r="C2502" s="1">
        <v>2501</v>
      </c>
      <c r="D2502" s="1" t="s">
        <v>2750</v>
      </c>
      <c r="E2502" s="2">
        <v>44697</v>
      </c>
      <c r="F2502" s="1" t="s">
        <v>229</v>
      </c>
      <c r="G2502" s="1" t="s">
        <v>445</v>
      </c>
      <c r="H2502" s="2">
        <v>45885</v>
      </c>
      <c r="K2502" s="1" t="s">
        <v>36</v>
      </c>
      <c r="L2502" s="1" t="s">
        <v>330</v>
      </c>
      <c r="N2502" s="1" t="s">
        <v>3185</v>
      </c>
      <c r="O2502" s="2">
        <v>45031</v>
      </c>
      <c r="P2502" s="3">
        <f>COUNTA($A$2:A2502)/COUNTA($A$2:$A$2937)</f>
        <v>0.85183923705722076</v>
      </c>
    </row>
    <row r="2503" spans="1:16" x14ac:dyDescent="0.2">
      <c r="A2503" s="1">
        <v>3438676</v>
      </c>
      <c r="B2503" s="1">
        <v>2502</v>
      </c>
      <c r="C2503" s="1">
        <v>2502</v>
      </c>
      <c r="D2503" s="1" t="s">
        <v>2751</v>
      </c>
      <c r="E2503" s="2">
        <v>44697</v>
      </c>
      <c r="F2503" s="1" t="s">
        <v>35</v>
      </c>
      <c r="G2503" s="1" t="s">
        <v>445</v>
      </c>
      <c r="H2503" s="2">
        <v>45885</v>
      </c>
      <c r="K2503" s="1" t="s">
        <v>61</v>
      </c>
      <c r="L2503" s="1" t="s">
        <v>1263</v>
      </c>
      <c r="N2503" s="1" t="s">
        <v>3185</v>
      </c>
      <c r="O2503" s="2">
        <v>45031</v>
      </c>
      <c r="P2503" s="3">
        <f>COUNTA($A$2:A2503)/COUNTA($A$2:$A$2937)</f>
        <v>0.85217983651226159</v>
      </c>
    </row>
    <row r="2504" spans="1:16" x14ac:dyDescent="0.2">
      <c r="A2504" s="1">
        <v>3440126</v>
      </c>
      <c r="B2504" s="1">
        <v>2503</v>
      </c>
      <c r="C2504" s="1">
        <v>2503</v>
      </c>
      <c r="D2504" s="1" t="s">
        <v>2752</v>
      </c>
      <c r="E2504" s="2">
        <v>44697</v>
      </c>
      <c r="F2504" s="1" t="s">
        <v>229</v>
      </c>
      <c r="G2504" s="1" t="s">
        <v>445</v>
      </c>
      <c r="H2504" s="2">
        <v>45885</v>
      </c>
      <c r="K2504" s="1" t="s">
        <v>16</v>
      </c>
      <c r="L2504" s="1" t="s">
        <v>652</v>
      </c>
      <c r="M2504" s="1" t="s">
        <v>208</v>
      </c>
      <c r="N2504" s="1" t="s">
        <v>3185</v>
      </c>
      <c r="O2504" s="2">
        <v>45031</v>
      </c>
      <c r="P2504" s="3">
        <f>COUNTA($A$2:A2504)/COUNTA($A$2:$A$2937)</f>
        <v>0.85252043596730243</v>
      </c>
    </row>
    <row r="2505" spans="1:16" x14ac:dyDescent="0.2">
      <c r="A2505" s="1">
        <v>3440140</v>
      </c>
      <c r="B2505" s="1">
        <v>2504</v>
      </c>
      <c r="C2505" s="1">
        <v>2504</v>
      </c>
      <c r="D2505" s="1" t="s">
        <v>2753</v>
      </c>
      <c r="E2505" s="2">
        <v>44697</v>
      </c>
      <c r="F2505" s="1" t="s">
        <v>282</v>
      </c>
      <c r="G2505" s="1" t="s">
        <v>445</v>
      </c>
      <c r="H2505" s="2">
        <v>45885</v>
      </c>
      <c r="K2505" s="1" t="s">
        <v>52</v>
      </c>
      <c r="L2505" s="1" t="s">
        <v>385</v>
      </c>
      <c r="N2505" s="1" t="s">
        <v>3185</v>
      </c>
      <c r="O2505" s="2">
        <v>45031</v>
      </c>
      <c r="P2505" s="3">
        <f>COUNTA($A$2:A2505)/COUNTA($A$2:$A$2937)</f>
        <v>0.85286103542234337</v>
      </c>
    </row>
    <row r="2506" spans="1:16" x14ac:dyDescent="0.2">
      <c r="A2506" s="1">
        <v>3439615</v>
      </c>
      <c r="B2506" s="1">
        <v>2505</v>
      </c>
      <c r="C2506" s="1">
        <v>2505</v>
      </c>
      <c r="D2506" s="1" t="s">
        <v>2754</v>
      </c>
      <c r="E2506" s="2">
        <v>44697</v>
      </c>
      <c r="F2506" s="1" t="s">
        <v>35</v>
      </c>
      <c r="G2506" s="1" t="s">
        <v>445</v>
      </c>
      <c r="H2506" s="2">
        <v>45885</v>
      </c>
      <c r="K2506" s="1" t="s">
        <v>61</v>
      </c>
      <c r="L2506" s="1" t="s">
        <v>538</v>
      </c>
      <c r="N2506" s="1" t="s">
        <v>3185</v>
      </c>
      <c r="O2506" s="2">
        <v>45031</v>
      </c>
      <c r="P2506" s="3">
        <f>COUNTA($A$2:A2506)/COUNTA($A$2:$A$2937)</f>
        <v>0.85320163487738421</v>
      </c>
    </row>
    <row r="2507" spans="1:16" x14ac:dyDescent="0.2">
      <c r="A2507" s="1">
        <v>3428118</v>
      </c>
      <c r="B2507" s="1">
        <v>2506</v>
      </c>
      <c r="C2507" s="1">
        <v>2506</v>
      </c>
      <c r="D2507" s="1" t="s">
        <v>2755</v>
      </c>
      <c r="E2507" s="2">
        <v>44697</v>
      </c>
      <c r="F2507" s="1" t="s">
        <v>35</v>
      </c>
      <c r="G2507" s="1" t="s">
        <v>445</v>
      </c>
      <c r="H2507" s="2">
        <v>45885</v>
      </c>
      <c r="K2507" s="1" t="s">
        <v>20</v>
      </c>
      <c r="L2507" s="1" t="s">
        <v>263</v>
      </c>
      <c r="N2507" s="1" t="s">
        <v>3185</v>
      </c>
      <c r="O2507" s="2">
        <v>45031</v>
      </c>
      <c r="P2507" s="3">
        <f>COUNTA($A$2:A2507)/COUNTA($A$2:$A$2937)</f>
        <v>0.85354223433242504</v>
      </c>
    </row>
    <row r="2508" spans="1:16" x14ac:dyDescent="0.2">
      <c r="A2508" s="1">
        <v>3440141</v>
      </c>
      <c r="B2508" s="1">
        <v>2507</v>
      </c>
      <c r="C2508" s="1">
        <v>2507</v>
      </c>
      <c r="D2508" s="1" t="s">
        <v>2756</v>
      </c>
      <c r="E2508" s="2">
        <v>44697</v>
      </c>
      <c r="F2508" s="1" t="s">
        <v>35</v>
      </c>
      <c r="G2508" s="1" t="s">
        <v>445</v>
      </c>
      <c r="H2508" s="2">
        <v>45885</v>
      </c>
      <c r="K2508" s="1" t="s">
        <v>16</v>
      </c>
      <c r="L2508" s="1" t="s">
        <v>187</v>
      </c>
      <c r="N2508" s="1" t="s">
        <v>3185</v>
      </c>
      <c r="O2508" s="2">
        <v>45031</v>
      </c>
      <c r="P2508" s="3">
        <f>COUNTA($A$2:A2508)/COUNTA($A$2:$A$2937)</f>
        <v>0.85388283378746599</v>
      </c>
    </row>
    <row r="2509" spans="1:16" x14ac:dyDescent="0.2">
      <c r="A2509" s="1">
        <v>3428893</v>
      </c>
      <c r="B2509" s="1">
        <v>2508</v>
      </c>
      <c r="C2509" s="1">
        <v>2508</v>
      </c>
      <c r="D2509" s="1" t="s">
        <v>2757</v>
      </c>
      <c r="E2509" s="2">
        <v>44697</v>
      </c>
      <c r="F2509" s="1" t="s">
        <v>25</v>
      </c>
      <c r="G2509" s="1" t="s">
        <v>445</v>
      </c>
      <c r="H2509" s="2">
        <v>45885</v>
      </c>
      <c r="K2509" s="1" t="s">
        <v>20</v>
      </c>
      <c r="L2509" s="1" t="s">
        <v>187</v>
      </c>
      <c r="N2509" s="1" t="s">
        <v>3185</v>
      </c>
      <c r="O2509" s="2">
        <v>45031</v>
      </c>
      <c r="P2509" s="3">
        <f>COUNTA($A$2:A2509)/COUNTA($A$2:$A$2937)</f>
        <v>0.85422343324250682</v>
      </c>
    </row>
    <row r="2510" spans="1:16" x14ac:dyDescent="0.2">
      <c r="A2510" s="1">
        <v>3430966</v>
      </c>
      <c r="B2510" s="1">
        <v>2509</v>
      </c>
      <c r="C2510" s="1">
        <v>2509</v>
      </c>
      <c r="D2510" s="1" t="s">
        <v>2758</v>
      </c>
      <c r="E2510" s="2">
        <v>44697</v>
      </c>
      <c r="F2510" s="1" t="s">
        <v>229</v>
      </c>
      <c r="G2510" s="1" t="s">
        <v>445</v>
      </c>
      <c r="H2510" s="2">
        <v>45885</v>
      </c>
      <c r="K2510" s="1" t="s">
        <v>47</v>
      </c>
      <c r="L2510" s="1" t="s">
        <v>227</v>
      </c>
      <c r="M2510" s="1" t="s">
        <v>208</v>
      </c>
      <c r="N2510" s="1" t="s">
        <v>3185</v>
      </c>
      <c r="O2510" s="2">
        <v>45031</v>
      </c>
      <c r="P2510" s="3">
        <f>COUNTA($A$2:A2510)/COUNTA($A$2:$A$2937)</f>
        <v>0.85456403269754766</v>
      </c>
    </row>
    <row r="2511" spans="1:16" x14ac:dyDescent="0.2">
      <c r="A2511" s="1">
        <v>3440127</v>
      </c>
      <c r="B2511" s="1">
        <v>2510</v>
      </c>
      <c r="C2511" s="1">
        <v>2510</v>
      </c>
      <c r="D2511" s="1" t="s">
        <v>2759</v>
      </c>
      <c r="E2511" s="2">
        <v>44697</v>
      </c>
      <c r="F2511" s="1" t="s">
        <v>35</v>
      </c>
      <c r="G2511" s="1" t="s">
        <v>445</v>
      </c>
      <c r="H2511" s="2">
        <v>45885</v>
      </c>
      <c r="K2511" s="1" t="s">
        <v>16</v>
      </c>
      <c r="L2511" s="1" t="s">
        <v>123</v>
      </c>
      <c r="N2511" s="1" t="s">
        <v>3185</v>
      </c>
      <c r="O2511" s="2">
        <v>45031</v>
      </c>
      <c r="P2511" s="3">
        <f>COUNTA($A$2:A2511)/COUNTA($A$2:$A$2937)</f>
        <v>0.85490463215258861</v>
      </c>
    </row>
    <row r="2512" spans="1:16" x14ac:dyDescent="0.2">
      <c r="A2512" s="1">
        <v>3438967</v>
      </c>
      <c r="B2512" s="1">
        <v>2511</v>
      </c>
      <c r="C2512" s="1">
        <v>2511</v>
      </c>
      <c r="D2512" s="1" t="s">
        <v>2760</v>
      </c>
      <c r="E2512" s="2">
        <v>44697</v>
      </c>
      <c r="F2512" s="1" t="s">
        <v>282</v>
      </c>
      <c r="G2512" s="1" t="s">
        <v>445</v>
      </c>
      <c r="H2512" s="2">
        <v>45885</v>
      </c>
      <c r="K2512" s="1" t="s">
        <v>63</v>
      </c>
      <c r="L2512" s="1" t="s">
        <v>573</v>
      </c>
      <c r="N2512" s="1" t="s">
        <v>3185</v>
      </c>
      <c r="O2512" s="2">
        <v>45031</v>
      </c>
      <c r="P2512" s="3">
        <f>COUNTA($A$2:A2512)/COUNTA($A$2:$A$2937)</f>
        <v>0.85524523160762944</v>
      </c>
    </row>
    <row r="2513" spans="1:16" x14ac:dyDescent="0.2">
      <c r="A2513" s="1">
        <v>3428107</v>
      </c>
      <c r="B2513" s="1">
        <v>2512</v>
      </c>
      <c r="C2513" s="1">
        <v>2512</v>
      </c>
      <c r="D2513" s="1" t="s">
        <v>2761</v>
      </c>
      <c r="E2513" s="2">
        <v>44697</v>
      </c>
      <c r="F2513" s="1" t="s">
        <v>25</v>
      </c>
      <c r="G2513" s="1" t="s">
        <v>445</v>
      </c>
      <c r="H2513" s="2">
        <v>45885</v>
      </c>
      <c r="K2513" s="1" t="s">
        <v>16</v>
      </c>
      <c r="L2513" s="1" t="s">
        <v>189</v>
      </c>
      <c r="N2513" s="1" t="s">
        <v>3185</v>
      </c>
      <c r="O2513" s="2">
        <v>45031</v>
      </c>
      <c r="P2513" s="3">
        <f>COUNTA($A$2:A2513)/COUNTA($A$2:$A$2937)</f>
        <v>0.85558583106267028</v>
      </c>
    </row>
    <row r="2514" spans="1:16" x14ac:dyDescent="0.2">
      <c r="A2514" s="1">
        <v>3435061</v>
      </c>
      <c r="B2514" s="1">
        <v>2513</v>
      </c>
      <c r="C2514" s="1">
        <v>2513</v>
      </c>
      <c r="D2514" s="1" t="s">
        <v>2762</v>
      </c>
      <c r="E2514" s="2">
        <v>44697</v>
      </c>
      <c r="F2514" s="1" t="s">
        <v>35</v>
      </c>
      <c r="G2514" s="1" t="s">
        <v>445</v>
      </c>
      <c r="H2514" s="2">
        <v>45885</v>
      </c>
      <c r="K2514" s="1" t="s">
        <v>16</v>
      </c>
      <c r="L2514" s="1" t="s">
        <v>243</v>
      </c>
      <c r="N2514" s="1" t="s">
        <v>3185</v>
      </c>
      <c r="O2514" s="2">
        <v>45031</v>
      </c>
      <c r="P2514" s="3">
        <f>COUNTA($A$2:A2514)/COUNTA($A$2:$A$2937)</f>
        <v>0.85592643051771122</v>
      </c>
    </row>
    <row r="2515" spans="1:16" x14ac:dyDescent="0.2">
      <c r="A2515" s="1">
        <v>3440125</v>
      </c>
      <c r="B2515" s="1">
        <v>2514</v>
      </c>
      <c r="C2515" s="1">
        <v>2514</v>
      </c>
      <c r="D2515" s="1" t="s">
        <v>2763</v>
      </c>
      <c r="E2515" s="2">
        <v>44697</v>
      </c>
      <c r="F2515" s="1" t="s">
        <v>282</v>
      </c>
      <c r="G2515" s="1" t="s">
        <v>445</v>
      </c>
      <c r="H2515" s="2">
        <v>45885</v>
      </c>
      <c r="K2515" s="1" t="s">
        <v>52</v>
      </c>
      <c r="L2515" s="1" t="s">
        <v>94</v>
      </c>
      <c r="N2515" s="1" t="s">
        <v>3185</v>
      </c>
      <c r="O2515" s="2">
        <v>45031</v>
      </c>
      <c r="P2515" s="3">
        <f>COUNTA($A$2:A2515)/COUNTA($A$2:$A$2937)</f>
        <v>0.85626702997275206</v>
      </c>
    </row>
    <row r="2516" spans="1:16" x14ac:dyDescent="0.2">
      <c r="A2516" s="1">
        <v>3435062</v>
      </c>
      <c r="B2516" s="1">
        <v>2515</v>
      </c>
      <c r="C2516" s="1">
        <v>2515</v>
      </c>
      <c r="D2516" s="1" t="s">
        <v>2764</v>
      </c>
      <c r="E2516" s="2">
        <v>44697</v>
      </c>
      <c r="F2516" s="1" t="s">
        <v>282</v>
      </c>
      <c r="G2516" s="1" t="s">
        <v>445</v>
      </c>
      <c r="H2516" s="2">
        <v>45885</v>
      </c>
      <c r="K2516" s="1" t="s">
        <v>78</v>
      </c>
      <c r="L2516" s="1" t="s">
        <v>251</v>
      </c>
      <c r="N2516" s="1" t="s">
        <v>3185</v>
      </c>
      <c r="O2516" s="2">
        <v>45031</v>
      </c>
      <c r="P2516" s="3">
        <f>COUNTA($A$2:A2516)/COUNTA($A$2:$A$2937)</f>
        <v>0.85660762942779289</v>
      </c>
    </row>
    <row r="2517" spans="1:16" x14ac:dyDescent="0.2">
      <c r="A2517" s="1">
        <v>3437545</v>
      </c>
      <c r="B2517" s="1">
        <v>2516</v>
      </c>
      <c r="C2517" s="1">
        <v>2516</v>
      </c>
      <c r="D2517" s="1" t="s">
        <v>2765</v>
      </c>
      <c r="E2517" s="2">
        <v>44697</v>
      </c>
      <c r="F2517" s="1" t="s">
        <v>35</v>
      </c>
      <c r="G2517" s="1" t="s">
        <v>445</v>
      </c>
      <c r="H2517" s="2">
        <v>45885</v>
      </c>
      <c r="K2517" s="1" t="s">
        <v>32</v>
      </c>
      <c r="L2517" s="1" t="s">
        <v>214</v>
      </c>
      <c r="N2517" s="1" t="s">
        <v>3185</v>
      </c>
      <c r="O2517" s="2">
        <v>45031</v>
      </c>
      <c r="P2517" s="3">
        <f>COUNTA($A$2:A2517)/COUNTA($A$2:$A$2937)</f>
        <v>0.85694822888283384</v>
      </c>
    </row>
    <row r="2518" spans="1:16" x14ac:dyDescent="0.2">
      <c r="A2518" s="1">
        <v>3439146</v>
      </c>
      <c r="B2518" s="1">
        <v>2517</v>
      </c>
      <c r="C2518" s="1">
        <v>2517</v>
      </c>
      <c r="D2518" s="1" t="s">
        <v>2766</v>
      </c>
      <c r="E2518" s="2">
        <v>44697</v>
      </c>
      <c r="F2518" s="1" t="s">
        <v>35</v>
      </c>
      <c r="G2518" s="1" t="s">
        <v>445</v>
      </c>
      <c r="H2518" s="2">
        <v>45885</v>
      </c>
      <c r="K2518" s="1" t="s">
        <v>61</v>
      </c>
      <c r="L2518" s="1" t="s">
        <v>524</v>
      </c>
      <c r="N2518" s="1" t="s">
        <v>3185</v>
      </c>
      <c r="O2518" s="2">
        <v>45031</v>
      </c>
      <c r="P2518" s="3">
        <f>COUNTA($A$2:A2518)/COUNTA($A$2:$A$2937)</f>
        <v>0.85728882833787468</v>
      </c>
    </row>
    <row r="2519" spans="1:16" x14ac:dyDescent="0.2">
      <c r="A2519" s="1">
        <v>3438948</v>
      </c>
      <c r="B2519" s="1">
        <v>2518</v>
      </c>
      <c r="C2519" s="1">
        <v>2518</v>
      </c>
      <c r="D2519" s="1" t="s">
        <v>2767</v>
      </c>
      <c r="E2519" s="2">
        <v>44697</v>
      </c>
      <c r="F2519" s="1" t="s">
        <v>282</v>
      </c>
      <c r="G2519" s="1" t="s">
        <v>445</v>
      </c>
      <c r="H2519" s="2">
        <v>45885</v>
      </c>
      <c r="K2519" s="1" t="s">
        <v>52</v>
      </c>
      <c r="L2519" s="1" t="s">
        <v>299</v>
      </c>
      <c r="N2519" s="1" t="s">
        <v>3185</v>
      </c>
      <c r="O2519" s="2">
        <v>45031</v>
      </c>
      <c r="P2519" s="3">
        <f>COUNTA($A$2:A2519)/COUNTA($A$2:$A$2937)</f>
        <v>0.85762942779291551</v>
      </c>
    </row>
    <row r="2520" spans="1:16" x14ac:dyDescent="0.2">
      <c r="A2520" s="1">
        <v>3428109</v>
      </c>
      <c r="B2520" s="1">
        <v>2519</v>
      </c>
      <c r="C2520" s="1">
        <v>2519</v>
      </c>
      <c r="D2520" s="1" t="s">
        <v>2768</v>
      </c>
      <c r="E2520" s="2">
        <v>44697</v>
      </c>
      <c r="F2520" s="1" t="s">
        <v>282</v>
      </c>
      <c r="G2520" s="1" t="s">
        <v>445</v>
      </c>
      <c r="H2520" s="2">
        <v>45885</v>
      </c>
      <c r="K2520" s="1" t="s">
        <v>52</v>
      </c>
      <c r="L2520" s="1" t="s">
        <v>17</v>
      </c>
      <c r="N2520" s="1" t="s">
        <v>3185</v>
      </c>
      <c r="O2520" s="2">
        <v>45031</v>
      </c>
      <c r="P2520" s="3">
        <f>COUNTA($A$2:A2520)/COUNTA($A$2:$A$2937)</f>
        <v>0.85797002724795646</v>
      </c>
    </row>
    <row r="2521" spans="1:16" x14ac:dyDescent="0.2">
      <c r="A2521" s="1">
        <v>3439145</v>
      </c>
      <c r="B2521" s="1">
        <v>2520</v>
      </c>
      <c r="C2521" s="1">
        <v>2520</v>
      </c>
      <c r="D2521" s="1" t="s">
        <v>2769</v>
      </c>
      <c r="E2521" s="2">
        <v>44697</v>
      </c>
      <c r="F2521" s="1" t="s">
        <v>282</v>
      </c>
      <c r="G2521" s="1" t="s">
        <v>445</v>
      </c>
      <c r="H2521" s="2">
        <v>45885</v>
      </c>
      <c r="K2521" s="1" t="s">
        <v>52</v>
      </c>
      <c r="L2521" s="1" t="s">
        <v>117</v>
      </c>
      <c r="N2521" s="1" t="s">
        <v>3185</v>
      </c>
      <c r="O2521" s="2">
        <v>45031</v>
      </c>
      <c r="P2521" s="3">
        <f>COUNTA($A$2:A2521)/COUNTA($A$2:$A$2937)</f>
        <v>0.85831062670299729</v>
      </c>
    </row>
    <row r="2522" spans="1:16" x14ac:dyDescent="0.2">
      <c r="A2522" s="1">
        <v>3436392</v>
      </c>
      <c r="B2522" s="1">
        <v>2521</v>
      </c>
      <c r="C2522" s="1">
        <v>2521</v>
      </c>
      <c r="D2522" s="1" t="s">
        <v>2770</v>
      </c>
      <c r="E2522" s="2">
        <v>44697</v>
      </c>
      <c r="F2522" s="1" t="s">
        <v>229</v>
      </c>
      <c r="G2522" s="1" t="s">
        <v>445</v>
      </c>
      <c r="H2522" s="2">
        <v>45885</v>
      </c>
      <c r="K2522" s="1" t="s">
        <v>36</v>
      </c>
      <c r="L2522" s="1" t="s">
        <v>126</v>
      </c>
      <c r="N2522" s="1" t="s">
        <v>3185</v>
      </c>
      <c r="O2522" s="2">
        <v>45031</v>
      </c>
      <c r="P2522" s="3">
        <f>COUNTA($A$2:A2522)/COUNTA($A$2:$A$2937)</f>
        <v>0.85865122615803813</v>
      </c>
    </row>
    <row r="2523" spans="1:16" x14ac:dyDescent="0.2">
      <c r="A2523" s="1">
        <v>3439169</v>
      </c>
      <c r="B2523" s="1">
        <v>2522</v>
      </c>
      <c r="C2523" s="1">
        <v>2522</v>
      </c>
      <c r="D2523" s="1" t="s">
        <v>2771</v>
      </c>
      <c r="E2523" s="2">
        <v>44697</v>
      </c>
      <c r="F2523" s="1" t="s">
        <v>229</v>
      </c>
      <c r="G2523" s="1" t="s">
        <v>445</v>
      </c>
      <c r="H2523" s="2">
        <v>45885</v>
      </c>
      <c r="K2523" s="1" t="s">
        <v>157</v>
      </c>
      <c r="L2523" s="1" t="s">
        <v>571</v>
      </c>
      <c r="N2523" s="1" t="s">
        <v>3185</v>
      </c>
      <c r="O2523" s="2">
        <v>45031</v>
      </c>
      <c r="P2523" s="3">
        <f>COUNTA($A$2:A2523)/COUNTA($A$2:$A$2937)</f>
        <v>0.85899182561307907</v>
      </c>
    </row>
    <row r="2524" spans="1:16" x14ac:dyDescent="0.2">
      <c r="A2524" s="1">
        <v>3435060</v>
      </c>
      <c r="B2524" s="1">
        <v>2523</v>
      </c>
      <c r="C2524" s="1">
        <v>2523</v>
      </c>
      <c r="D2524" s="1" t="s">
        <v>2772</v>
      </c>
      <c r="E2524" s="2">
        <v>44697</v>
      </c>
      <c r="F2524" s="1" t="s">
        <v>282</v>
      </c>
      <c r="G2524" s="1" t="s">
        <v>445</v>
      </c>
      <c r="H2524" s="2">
        <v>45885</v>
      </c>
      <c r="K2524" s="1" t="s">
        <v>61</v>
      </c>
      <c r="L2524" s="1" t="s">
        <v>123</v>
      </c>
      <c r="N2524" s="1" t="s">
        <v>3185</v>
      </c>
      <c r="O2524" s="2">
        <v>45031</v>
      </c>
      <c r="P2524" s="3">
        <f>COUNTA($A$2:A2524)/COUNTA($A$2:$A$2937)</f>
        <v>0.85933242506811991</v>
      </c>
    </row>
    <row r="2525" spans="1:16" x14ac:dyDescent="0.2">
      <c r="A2525" s="1">
        <v>3438932</v>
      </c>
      <c r="B2525" s="1">
        <v>2524</v>
      </c>
      <c r="C2525" s="1">
        <v>2524</v>
      </c>
      <c r="D2525" s="1" t="s">
        <v>2773</v>
      </c>
      <c r="E2525" s="2">
        <v>44697</v>
      </c>
      <c r="F2525" s="1" t="s">
        <v>229</v>
      </c>
      <c r="G2525" s="1" t="s">
        <v>445</v>
      </c>
      <c r="H2525" s="2">
        <v>45885</v>
      </c>
      <c r="K2525" s="1" t="s">
        <v>61</v>
      </c>
      <c r="L2525" s="1" t="s">
        <v>75</v>
      </c>
      <c r="N2525" s="1" t="s">
        <v>3185</v>
      </c>
      <c r="O2525" s="2">
        <v>45031</v>
      </c>
      <c r="P2525" s="3">
        <f>COUNTA($A$2:A2525)/COUNTA($A$2:$A$2937)</f>
        <v>0.85967302452316074</v>
      </c>
    </row>
    <row r="2526" spans="1:16" x14ac:dyDescent="0.2">
      <c r="A2526" s="1">
        <v>3440115</v>
      </c>
      <c r="B2526" s="1">
        <v>2525</v>
      </c>
      <c r="C2526" s="1">
        <v>2525</v>
      </c>
      <c r="D2526" s="1" t="s">
        <v>2774</v>
      </c>
      <c r="E2526" s="2">
        <v>44697</v>
      </c>
      <c r="F2526" s="1" t="s">
        <v>229</v>
      </c>
      <c r="G2526" s="1" t="s">
        <v>445</v>
      </c>
      <c r="H2526" s="2">
        <v>45885</v>
      </c>
      <c r="K2526" s="1" t="s">
        <v>52</v>
      </c>
      <c r="L2526" s="1" t="s">
        <v>158</v>
      </c>
      <c r="N2526" s="1" t="s">
        <v>3185</v>
      </c>
      <c r="O2526" s="2">
        <v>45031</v>
      </c>
      <c r="P2526" s="3">
        <f>COUNTA($A$2:A2526)/COUNTA($A$2:$A$2937)</f>
        <v>0.86001362397820158</v>
      </c>
    </row>
    <row r="2527" spans="1:16" x14ac:dyDescent="0.2">
      <c r="A2527" s="1">
        <v>3436748</v>
      </c>
      <c r="B2527" s="1">
        <v>2526</v>
      </c>
      <c r="C2527" s="1">
        <v>2526</v>
      </c>
      <c r="D2527" s="1" t="s">
        <v>2775</v>
      </c>
      <c r="E2527" s="2">
        <v>44697</v>
      </c>
      <c r="F2527" s="1" t="s">
        <v>229</v>
      </c>
      <c r="G2527" s="1" t="s">
        <v>445</v>
      </c>
      <c r="H2527" s="2">
        <v>45885</v>
      </c>
      <c r="K2527" s="1" t="s">
        <v>52</v>
      </c>
      <c r="L2527" s="1" t="s">
        <v>414</v>
      </c>
      <c r="N2527" s="1" t="s">
        <v>3185</v>
      </c>
      <c r="O2527" s="2">
        <v>45031</v>
      </c>
      <c r="P2527" s="3">
        <f>COUNTA($A$2:A2527)/COUNTA($A$2:$A$2937)</f>
        <v>0.86035422343324253</v>
      </c>
    </row>
    <row r="2528" spans="1:16" x14ac:dyDescent="0.2">
      <c r="A2528" s="1">
        <v>3449751</v>
      </c>
      <c r="B2528" s="1">
        <v>2527</v>
      </c>
      <c r="C2528" s="1">
        <v>2527</v>
      </c>
      <c r="D2528" s="1" t="s">
        <v>2776</v>
      </c>
      <c r="E2528" s="2">
        <v>44725</v>
      </c>
      <c r="F2528" s="1" t="s">
        <v>25</v>
      </c>
      <c r="G2528" s="1" t="s">
        <v>445</v>
      </c>
      <c r="H2528" s="2">
        <v>45913</v>
      </c>
      <c r="K2528" s="1" t="s">
        <v>295</v>
      </c>
      <c r="L2528" s="1" t="s">
        <v>79</v>
      </c>
      <c r="N2528" s="1" t="s">
        <v>3185</v>
      </c>
      <c r="O2528" s="2">
        <v>45031</v>
      </c>
      <c r="P2528" s="3">
        <f>COUNTA($A$2:A2528)/COUNTA($A$2:$A$2937)</f>
        <v>0.86069482288828336</v>
      </c>
    </row>
    <row r="2529" spans="1:16" x14ac:dyDescent="0.2">
      <c r="A2529" s="1">
        <v>3449937</v>
      </c>
      <c r="B2529" s="1">
        <v>2528</v>
      </c>
      <c r="C2529" s="1">
        <v>2528</v>
      </c>
      <c r="D2529" s="1" t="s">
        <v>2777</v>
      </c>
      <c r="E2529" s="2">
        <v>44725</v>
      </c>
      <c r="F2529" s="1" t="s">
        <v>25</v>
      </c>
      <c r="G2529" s="1" t="s">
        <v>445</v>
      </c>
      <c r="H2529" s="2">
        <v>45913</v>
      </c>
      <c r="K2529" s="1" t="s">
        <v>16</v>
      </c>
      <c r="L2529" s="1" t="s">
        <v>258</v>
      </c>
      <c r="N2529" s="1" t="s">
        <v>3185</v>
      </c>
      <c r="O2529" s="2">
        <v>45031</v>
      </c>
      <c r="P2529" s="3">
        <f>COUNTA($A$2:A2529)/COUNTA($A$2:$A$2937)</f>
        <v>0.8610354223433242</v>
      </c>
    </row>
    <row r="2530" spans="1:16" x14ac:dyDescent="0.2">
      <c r="A2530" s="1">
        <v>3443445</v>
      </c>
      <c r="B2530" s="1">
        <v>2529</v>
      </c>
      <c r="C2530" s="1">
        <v>2529</v>
      </c>
      <c r="D2530" s="1" t="s">
        <v>2778</v>
      </c>
      <c r="E2530" s="2">
        <v>44725</v>
      </c>
      <c r="F2530" s="1" t="s">
        <v>35</v>
      </c>
      <c r="G2530" s="1" t="s">
        <v>445</v>
      </c>
      <c r="H2530" s="2">
        <v>45913</v>
      </c>
      <c r="K2530" s="1" t="s">
        <v>301</v>
      </c>
      <c r="L2530" s="1" t="s">
        <v>381</v>
      </c>
      <c r="N2530" s="1" t="s">
        <v>3185</v>
      </c>
      <c r="O2530" s="2">
        <v>45031</v>
      </c>
      <c r="P2530" s="3">
        <f>COUNTA($A$2:A2530)/COUNTA($A$2:$A$2937)</f>
        <v>0.86137602179836514</v>
      </c>
    </row>
    <row r="2531" spans="1:16" x14ac:dyDescent="0.2">
      <c r="A2531" s="1">
        <v>3443131</v>
      </c>
      <c r="B2531" s="1">
        <v>2530</v>
      </c>
      <c r="C2531" s="1">
        <v>2530</v>
      </c>
      <c r="D2531" s="1" t="s">
        <v>2779</v>
      </c>
      <c r="E2531" s="2">
        <v>44725</v>
      </c>
      <c r="F2531" s="1" t="s">
        <v>66</v>
      </c>
      <c r="G2531" s="1" t="s">
        <v>445</v>
      </c>
      <c r="H2531" s="2">
        <v>45913</v>
      </c>
      <c r="K2531" s="1" t="s">
        <v>20</v>
      </c>
      <c r="L2531" s="1" t="s">
        <v>180</v>
      </c>
      <c r="N2531" s="1" t="s">
        <v>3185</v>
      </c>
      <c r="O2531" s="2">
        <v>45031</v>
      </c>
      <c r="P2531" s="3">
        <f>COUNTA($A$2:A2531)/COUNTA($A$2:$A$2937)</f>
        <v>0.86171662125340598</v>
      </c>
    </row>
    <row r="2532" spans="1:16" x14ac:dyDescent="0.2">
      <c r="A2532" s="1">
        <v>3449452</v>
      </c>
      <c r="B2532" s="1">
        <v>2531</v>
      </c>
      <c r="C2532" s="1">
        <v>2531</v>
      </c>
      <c r="D2532" s="1" t="s">
        <v>2780</v>
      </c>
      <c r="E2532" s="2">
        <v>44725</v>
      </c>
      <c r="F2532" s="1" t="s">
        <v>25</v>
      </c>
      <c r="G2532" s="1" t="s">
        <v>445</v>
      </c>
      <c r="H2532" s="2">
        <v>45913</v>
      </c>
      <c r="K2532" s="1" t="s">
        <v>78</v>
      </c>
      <c r="L2532" s="1" t="s">
        <v>79</v>
      </c>
      <c r="N2532" s="1" t="s">
        <v>3185</v>
      </c>
      <c r="O2532" s="2">
        <v>45031</v>
      </c>
      <c r="P2532" s="3">
        <f>COUNTA($A$2:A2532)/COUNTA($A$2:$A$2937)</f>
        <v>0.86205722070844681</v>
      </c>
    </row>
    <row r="2533" spans="1:16" x14ac:dyDescent="0.2">
      <c r="A2533" s="1">
        <v>3452469</v>
      </c>
      <c r="B2533" s="1">
        <v>2532</v>
      </c>
      <c r="C2533" s="1">
        <v>2532</v>
      </c>
      <c r="D2533" s="1" t="s">
        <v>2781</v>
      </c>
      <c r="E2533" s="2">
        <v>44725</v>
      </c>
      <c r="F2533" s="1" t="s">
        <v>25</v>
      </c>
      <c r="G2533" s="1" t="s">
        <v>445</v>
      </c>
      <c r="H2533" s="2">
        <v>45913</v>
      </c>
      <c r="K2533" s="1" t="s">
        <v>20</v>
      </c>
      <c r="L2533" s="1" t="s">
        <v>180</v>
      </c>
      <c r="N2533" s="1" t="s">
        <v>3185</v>
      </c>
      <c r="O2533" s="2">
        <v>45031</v>
      </c>
      <c r="P2533" s="3">
        <f>COUNTA($A$2:A2533)/COUNTA($A$2:$A$2937)</f>
        <v>0.86239782016348776</v>
      </c>
    </row>
    <row r="2534" spans="1:16" x14ac:dyDescent="0.2">
      <c r="A2534" s="1">
        <v>3450774</v>
      </c>
      <c r="B2534" s="1">
        <v>2533</v>
      </c>
      <c r="C2534" s="1">
        <v>2533</v>
      </c>
      <c r="D2534" s="1" t="s">
        <v>2782</v>
      </c>
      <c r="E2534" s="2">
        <v>44725</v>
      </c>
      <c r="F2534" s="1" t="s">
        <v>267</v>
      </c>
      <c r="G2534" s="1" t="s">
        <v>445</v>
      </c>
      <c r="H2534" s="2">
        <v>45913</v>
      </c>
      <c r="K2534" s="1" t="s">
        <v>78</v>
      </c>
      <c r="L2534" s="1" t="s">
        <v>103</v>
      </c>
      <c r="N2534" s="1" t="s">
        <v>3185</v>
      </c>
      <c r="O2534" s="2">
        <v>45031</v>
      </c>
      <c r="P2534" s="3">
        <f>COUNTA($A$2:A2534)/COUNTA($A$2:$A$2937)</f>
        <v>0.8627384196185286</v>
      </c>
    </row>
    <row r="2535" spans="1:16" x14ac:dyDescent="0.2">
      <c r="A2535" s="1">
        <v>3449765</v>
      </c>
      <c r="B2535" s="1">
        <v>2534</v>
      </c>
      <c r="C2535" s="1">
        <v>2534</v>
      </c>
      <c r="D2535" s="1" t="s">
        <v>2783</v>
      </c>
      <c r="E2535" s="2">
        <v>44725</v>
      </c>
      <c r="F2535" s="1" t="s">
        <v>35</v>
      </c>
      <c r="G2535" s="1" t="s">
        <v>445</v>
      </c>
      <c r="H2535" s="2">
        <v>45913</v>
      </c>
      <c r="K2535" s="1" t="s">
        <v>72</v>
      </c>
      <c r="L2535" s="1" t="s">
        <v>1263</v>
      </c>
      <c r="N2535" s="1" t="s">
        <v>3185</v>
      </c>
      <c r="O2535" s="2">
        <v>45031</v>
      </c>
      <c r="P2535" s="3">
        <f>COUNTA($A$2:A2535)/COUNTA($A$2:$A$2937)</f>
        <v>0.86307901907356943</v>
      </c>
    </row>
    <row r="2536" spans="1:16" x14ac:dyDescent="0.2">
      <c r="A2536" s="1">
        <v>3443508</v>
      </c>
      <c r="B2536" s="1">
        <v>2535</v>
      </c>
      <c r="C2536" s="1">
        <v>2535</v>
      </c>
      <c r="D2536" s="1" t="s">
        <v>2784</v>
      </c>
      <c r="E2536" s="2">
        <v>44725</v>
      </c>
      <c r="F2536" s="1" t="s">
        <v>35</v>
      </c>
      <c r="G2536" s="1" t="s">
        <v>445</v>
      </c>
      <c r="H2536" s="2">
        <v>45913</v>
      </c>
      <c r="K2536" s="1" t="s">
        <v>20</v>
      </c>
      <c r="L2536" s="1" t="s">
        <v>263</v>
      </c>
      <c r="N2536" s="1" t="s">
        <v>3185</v>
      </c>
      <c r="O2536" s="2">
        <v>45031</v>
      </c>
      <c r="P2536" s="3">
        <f>COUNTA($A$2:A2536)/COUNTA($A$2:$A$2937)</f>
        <v>0.86341961852861038</v>
      </c>
    </row>
    <row r="2537" spans="1:16" x14ac:dyDescent="0.2">
      <c r="A2537" s="1">
        <v>3449938</v>
      </c>
      <c r="B2537" s="1">
        <v>2536</v>
      </c>
      <c r="C2537" s="1">
        <v>2536</v>
      </c>
      <c r="D2537" s="1" t="s">
        <v>2785</v>
      </c>
      <c r="E2537" s="2">
        <v>44725</v>
      </c>
      <c r="F2537" s="1" t="s">
        <v>25</v>
      </c>
      <c r="G2537" s="1" t="s">
        <v>445</v>
      </c>
      <c r="H2537" s="2">
        <v>45913</v>
      </c>
      <c r="K2537" s="1" t="s">
        <v>16</v>
      </c>
      <c r="L2537" s="1" t="s">
        <v>217</v>
      </c>
      <c r="N2537" s="1" t="s">
        <v>3185</v>
      </c>
      <c r="O2537" s="2">
        <v>45031</v>
      </c>
      <c r="P2537" s="3">
        <f>COUNTA($A$2:A2537)/COUNTA($A$2:$A$2937)</f>
        <v>0.86376021798365121</v>
      </c>
    </row>
    <row r="2538" spans="1:16" x14ac:dyDescent="0.2">
      <c r="A2538" s="1">
        <v>3443147</v>
      </c>
      <c r="B2538" s="1">
        <v>2537</v>
      </c>
      <c r="C2538" s="1">
        <v>2537</v>
      </c>
      <c r="D2538" s="1" t="s">
        <v>2786</v>
      </c>
      <c r="E2538" s="2">
        <v>44725</v>
      </c>
      <c r="F2538" s="1" t="s">
        <v>25</v>
      </c>
      <c r="G2538" s="1" t="s">
        <v>445</v>
      </c>
      <c r="H2538" s="2">
        <v>45913</v>
      </c>
      <c r="K2538" s="1" t="s">
        <v>301</v>
      </c>
      <c r="L2538" s="1" t="s">
        <v>200</v>
      </c>
      <c r="N2538" s="1" t="s">
        <v>3185</v>
      </c>
      <c r="O2538" s="2">
        <v>45031</v>
      </c>
      <c r="P2538" s="3">
        <f>COUNTA($A$2:A2538)/COUNTA($A$2:$A$2937)</f>
        <v>0.86410081743869205</v>
      </c>
    </row>
    <row r="2539" spans="1:16" x14ac:dyDescent="0.2">
      <c r="A2539" s="1">
        <v>3449993</v>
      </c>
      <c r="B2539" s="1">
        <v>2538</v>
      </c>
      <c r="C2539" s="1">
        <v>2538</v>
      </c>
      <c r="D2539" s="1" t="s">
        <v>2787</v>
      </c>
      <c r="E2539" s="2">
        <v>44725</v>
      </c>
      <c r="F2539" s="1" t="s">
        <v>25</v>
      </c>
      <c r="G2539" s="1" t="s">
        <v>445</v>
      </c>
      <c r="H2539" s="2">
        <v>45913</v>
      </c>
      <c r="K2539" s="1" t="s">
        <v>20</v>
      </c>
      <c r="L2539" s="1" t="s">
        <v>650</v>
      </c>
      <c r="M2539" s="1" t="s">
        <v>208</v>
      </c>
      <c r="N2539" s="1" t="s">
        <v>3185</v>
      </c>
      <c r="O2539" s="2">
        <v>45031</v>
      </c>
      <c r="P2539" s="3">
        <f>COUNTA($A$2:A2539)/COUNTA($A$2:$A$2937)</f>
        <v>0.86444141689373299</v>
      </c>
    </row>
    <row r="2540" spans="1:16" x14ac:dyDescent="0.2">
      <c r="A2540" s="1">
        <v>3444362</v>
      </c>
      <c r="B2540" s="1">
        <v>2539</v>
      </c>
      <c r="C2540" s="1">
        <v>2539</v>
      </c>
      <c r="D2540" s="1" t="s">
        <v>2788</v>
      </c>
      <c r="E2540" s="2">
        <v>44725</v>
      </c>
      <c r="F2540" s="1" t="s">
        <v>267</v>
      </c>
      <c r="G2540" s="1" t="s">
        <v>445</v>
      </c>
      <c r="H2540" s="2">
        <v>45913</v>
      </c>
      <c r="K2540" s="1" t="s">
        <v>301</v>
      </c>
      <c r="L2540" s="1" t="s">
        <v>33</v>
      </c>
      <c r="N2540" s="1" t="s">
        <v>3185</v>
      </c>
      <c r="O2540" s="2">
        <v>45031</v>
      </c>
      <c r="P2540" s="3">
        <f>COUNTA($A$2:A2540)/COUNTA($A$2:$A$2937)</f>
        <v>0.86478201634877383</v>
      </c>
    </row>
    <row r="2541" spans="1:16" x14ac:dyDescent="0.2">
      <c r="A2541" s="1">
        <v>3452365</v>
      </c>
      <c r="B2541" s="1">
        <v>2540</v>
      </c>
      <c r="C2541" s="1">
        <v>2540</v>
      </c>
      <c r="D2541" s="1" t="s">
        <v>2789</v>
      </c>
      <c r="E2541" s="2">
        <v>44725</v>
      </c>
      <c r="F2541" s="1" t="s">
        <v>35</v>
      </c>
      <c r="G2541" s="1" t="s">
        <v>445</v>
      </c>
      <c r="H2541" s="2">
        <v>45913</v>
      </c>
      <c r="K2541" s="1" t="s">
        <v>61</v>
      </c>
      <c r="L2541" s="1" t="s">
        <v>27</v>
      </c>
      <c r="N2541" s="1" t="s">
        <v>3185</v>
      </c>
      <c r="O2541" s="2">
        <v>45031</v>
      </c>
      <c r="P2541" s="3">
        <f>COUNTA($A$2:A2541)/COUNTA($A$2:$A$2937)</f>
        <v>0.86512261580381467</v>
      </c>
    </row>
    <row r="2542" spans="1:16" x14ac:dyDescent="0.2">
      <c r="A2542" s="1">
        <v>3449453</v>
      </c>
      <c r="B2542" s="1">
        <v>2541</v>
      </c>
      <c r="C2542" s="1">
        <v>2541</v>
      </c>
      <c r="D2542" s="1" t="s">
        <v>2790</v>
      </c>
      <c r="E2542" s="2">
        <v>44725</v>
      </c>
      <c r="F2542" s="1" t="s">
        <v>229</v>
      </c>
      <c r="G2542" s="1" t="s">
        <v>445</v>
      </c>
      <c r="H2542" s="2">
        <v>45913</v>
      </c>
      <c r="K2542" s="1" t="s">
        <v>81</v>
      </c>
      <c r="L2542" s="1" t="s">
        <v>175</v>
      </c>
      <c r="N2542" s="1" t="s">
        <v>3185</v>
      </c>
      <c r="O2542" s="2">
        <v>45031</v>
      </c>
      <c r="P2542" s="3">
        <f>COUNTA($A$2:A2542)/COUNTA($A$2:$A$2937)</f>
        <v>0.86546321525885561</v>
      </c>
    </row>
    <row r="2543" spans="1:16" x14ac:dyDescent="0.2">
      <c r="A2543" s="1">
        <v>3443228</v>
      </c>
      <c r="B2543" s="1">
        <v>2542</v>
      </c>
      <c r="C2543" s="1">
        <v>2542</v>
      </c>
      <c r="D2543" s="1" t="s">
        <v>2791</v>
      </c>
      <c r="E2543" s="2">
        <v>44725</v>
      </c>
      <c r="F2543" s="1" t="s">
        <v>35</v>
      </c>
      <c r="G2543" s="1" t="s">
        <v>445</v>
      </c>
      <c r="H2543" s="2">
        <v>45913</v>
      </c>
      <c r="K2543" s="1" t="s">
        <v>32</v>
      </c>
      <c r="L2543" s="1" t="s">
        <v>67</v>
      </c>
      <c r="N2543" s="1" t="s">
        <v>3185</v>
      </c>
      <c r="O2543" s="2">
        <v>45031</v>
      </c>
      <c r="P2543" s="3">
        <f>COUNTA($A$2:A2543)/COUNTA($A$2:$A$2937)</f>
        <v>0.86580381471389645</v>
      </c>
    </row>
    <row r="2544" spans="1:16" x14ac:dyDescent="0.2">
      <c r="A2544" s="1">
        <v>3449764</v>
      </c>
      <c r="B2544" s="1">
        <v>2543</v>
      </c>
      <c r="C2544" s="1">
        <v>2543</v>
      </c>
      <c r="D2544" s="1" t="s">
        <v>2792</v>
      </c>
      <c r="E2544" s="2">
        <v>44725</v>
      </c>
      <c r="F2544" s="1" t="s">
        <v>25</v>
      </c>
      <c r="G2544" s="1" t="s">
        <v>445</v>
      </c>
      <c r="H2544" s="2">
        <v>45913</v>
      </c>
      <c r="K2544" s="1" t="s">
        <v>301</v>
      </c>
      <c r="L2544" s="1" t="s">
        <v>338</v>
      </c>
      <c r="N2544" s="1" t="s">
        <v>3185</v>
      </c>
      <c r="O2544" s="2">
        <v>45031</v>
      </c>
      <c r="P2544" s="3">
        <f>COUNTA($A$2:A2544)/COUNTA($A$2:$A$2937)</f>
        <v>0.86614441416893728</v>
      </c>
    </row>
    <row r="2545" spans="1:16" x14ac:dyDescent="0.2">
      <c r="A2545" s="1">
        <v>3450372</v>
      </c>
      <c r="B2545" s="1">
        <v>2544</v>
      </c>
      <c r="C2545" s="1">
        <v>2544</v>
      </c>
      <c r="D2545" s="1" t="s">
        <v>2793</v>
      </c>
      <c r="E2545" s="2">
        <v>44725</v>
      </c>
      <c r="F2545" s="1" t="s">
        <v>282</v>
      </c>
      <c r="G2545" s="1" t="s">
        <v>445</v>
      </c>
      <c r="H2545" s="2">
        <v>45913</v>
      </c>
      <c r="K2545" s="1" t="s">
        <v>16</v>
      </c>
      <c r="L2545" s="1" t="s">
        <v>265</v>
      </c>
      <c r="N2545" s="1" t="s">
        <v>3185</v>
      </c>
      <c r="O2545" s="2">
        <v>45031</v>
      </c>
      <c r="P2545" s="3">
        <f>COUNTA($A$2:A2545)/COUNTA($A$2:$A$2937)</f>
        <v>0.86648501362397823</v>
      </c>
    </row>
    <row r="2546" spans="1:16" x14ac:dyDescent="0.2">
      <c r="A2546" s="1">
        <v>3451332</v>
      </c>
      <c r="B2546" s="1">
        <v>2545</v>
      </c>
      <c r="C2546" s="1">
        <v>2545</v>
      </c>
      <c r="D2546" s="1" t="s">
        <v>2794</v>
      </c>
      <c r="E2546" s="2">
        <v>44725</v>
      </c>
      <c r="F2546" s="1" t="s">
        <v>35</v>
      </c>
      <c r="G2546" s="1" t="s">
        <v>445</v>
      </c>
      <c r="H2546" s="2">
        <v>45913</v>
      </c>
      <c r="K2546" s="1" t="s">
        <v>61</v>
      </c>
      <c r="L2546" s="1" t="s">
        <v>381</v>
      </c>
      <c r="N2546" s="1" t="s">
        <v>3185</v>
      </c>
      <c r="O2546" s="2">
        <v>45031</v>
      </c>
      <c r="P2546" s="3">
        <f>COUNTA($A$2:A2546)/COUNTA($A$2:$A$2937)</f>
        <v>0.86682561307901906</v>
      </c>
    </row>
    <row r="2547" spans="1:16" x14ac:dyDescent="0.2">
      <c r="A2547" s="1">
        <v>3451569</v>
      </c>
      <c r="B2547" s="1">
        <v>2546</v>
      </c>
      <c r="C2547" s="1">
        <v>2546</v>
      </c>
      <c r="D2547" s="1" t="s">
        <v>2795</v>
      </c>
      <c r="E2547" s="2">
        <v>44725</v>
      </c>
      <c r="F2547" s="1" t="s">
        <v>35</v>
      </c>
      <c r="G2547" s="1" t="s">
        <v>445</v>
      </c>
      <c r="H2547" s="2">
        <v>45913</v>
      </c>
      <c r="K2547" s="1" t="s">
        <v>61</v>
      </c>
      <c r="L2547" s="1" t="s">
        <v>571</v>
      </c>
      <c r="N2547" s="1" t="s">
        <v>3185</v>
      </c>
      <c r="O2547" s="2">
        <v>45031</v>
      </c>
      <c r="P2547" s="3">
        <f>COUNTA($A$2:A2547)/COUNTA($A$2:$A$2937)</f>
        <v>0.8671662125340599</v>
      </c>
    </row>
    <row r="2548" spans="1:16" x14ac:dyDescent="0.2">
      <c r="A2548" s="1">
        <v>3438966</v>
      </c>
      <c r="B2548" s="1">
        <v>2547</v>
      </c>
      <c r="C2548" s="1">
        <v>2547</v>
      </c>
      <c r="D2548" s="1" t="s">
        <v>2796</v>
      </c>
      <c r="E2548" s="2">
        <v>44725</v>
      </c>
      <c r="F2548" s="1" t="s">
        <v>267</v>
      </c>
      <c r="G2548" s="1" t="s">
        <v>445</v>
      </c>
      <c r="H2548" s="2">
        <v>45913</v>
      </c>
      <c r="K2548" s="1" t="s">
        <v>22</v>
      </c>
      <c r="L2548" s="1" t="s">
        <v>1502</v>
      </c>
      <c r="N2548" s="1" t="s">
        <v>3185</v>
      </c>
      <c r="O2548" s="2">
        <v>45031</v>
      </c>
      <c r="P2548" s="3">
        <f>COUNTA($A$2:A2548)/COUNTA($A$2:$A$2937)</f>
        <v>0.86750681198910085</v>
      </c>
    </row>
    <row r="2549" spans="1:16" x14ac:dyDescent="0.2">
      <c r="A2549" s="1">
        <v>3443148</v>
      </c>
      <c r="B2549" s="1">
        <v>2548</v>
      </c>
      <c r="C2549" s="1">
        <v>2548</v>
      </c>
      <c r="D2549" s="1" t="s">
        <v>2797</v>
      </c>
      <c r="E2549" s="2">
        <v>44725</v>
      </c>
      <c r="F2549" s="1" t="s">
        <v>35</v>
      </c>
      <c r="G2549" s="1" t="s">
        <v>445</v>
      </c>
      <c r="H2549" s="2">
        <v>45913</v>
      </c>
      <c r="K2549" s="1" t="s">
        <v>20</v>
      </c>
      <c r="L2549" s="1" t="s">
        <v>23</v>
      </c>
      <c r="M2549" s="1" t="s">
        <v>208</v>
      </c>
      <c r="N2549" s="1" t="s">
        <v>3185</v>
      </c>
      <c r="O2549" s="2">
        <v>45031</v>
      </c>
      <c r="P2549" s="3">
        <f>COUNTA($A$2:A2549)/COUNTA($A$2:$A$2937)</f>
        <v>0.86784741144414168</v>
      </c>
    </row>
    <row r="2550" spans="1:16" x14ac:dyDescent="0.2">
      <c r="A2550" s="1">
        <v>3441215</v>
      </c>
      <c r="B2550" s="1">
        <v>2549</v>
      </c>
      <c r="C2550" s="1">
        <v>2549</v>
      </c>
      <c r="D2550" s="1" t="s">
        <v>2798</v>
      </c>
      <c r="E2550" s="2">
        <v>44725</v>
      </c>
      <c r="F2550" s="1" t="s">
        <v>35</v>
      </c>
      <c r="G2550" s="1" t="s">
        <v>445</v>
      </c>
      <c r="H2550" s="2">
        <v>45913</v>
      </c>
      <c r="K2550" s="1" t="s">
        <v>63</v>
      </c>
      <c r="L2550" s="1" t="s">
        <v>101</v>
      </c>
      <c r="N2550" s="1" t="s">
        <v>3185</v>
      </c>
      <c r="O2550" s="2">
        <v>45031</v>
      </c>
      <c r="P2550" s="3">
        <f>COUNTA($A$2:A2550)/COUNTA($A$2:$A$2937)</f>
        <v>0.86818801089918252</v>
      </c>
    </row>
    <row r="2551" spans="1:16" x14ac:dyDescent="0.2">
      <c r="A2551" s="1">
        <v>3452095</v>
      </c>
      <c r="B2551" s="1">
        <v>2550</v>
      </c>
      <c r="C2551" s="1">
        <v>2550</v>
      </c>
      <c r="D2551" s="1" t="s">
        <v>2799</v>
      </c>
      <c r="E2551" s="2">
        <v>44725</v>
      </c>
      <c r="F2551" s="1" t="s">
        <v>25</v>
      </c>
      <c r="G2551" s="1" t="s">
        <v>445</v>
      </c>
      <c r="H2551" s="2">
        <v>45913</v>
      </c>
      <c r="K2551" s="1" t="s">
        <v>301</v>
      </c>
      <c r="L2551" s="1" t="s">
        <v>29</v>
      </c>
      <c r="N2551" s="1" t="s">
        <v>3185</v>
      </c>
      <c r="O2551" s="2">
        <v>45031</v>
      </c>
      <c r="P2551" s="3">
        <f>COUNTA($A$2:A2551)/COUNTA($A$2:$A$2937)</f>
        <v>0.86852861035422346</v>
      </c>
    </row>
    <row r="2552" spans="1:16" x14ac:dyDescent="0.2">
      <c r="A2552" s="1">
        <v>3443146</v>
      </c>
      <c r="B2552" s="1">
        <v>2551</v>
      </c>
      <c r="C2552" s="1">
        <v>2551</v>
      </c>
      <c r="D2552" s="1" t="s">
        <v>2800</v>
      </c>
      <c r="E2552" s="2">
        <v>44725</v>
      </c>
      <c r="F2552" s="1" t="s">
        <v>282</v>
      </c>
      <c r="G2552" s="1" t="s">
        <v>445</v>
      </c>
      <c r="H2552" s="2">
        <v>45913</v>
      </c>
      <c r="K2552" s="1" t="s">
        <v>52</v>
      </c>
      <c r="L2552" s="1" t="s">
        <v>175</v>
      </c>
      <c r="N2552" s="1" t="s">
        <v>3185</v>
      </c>
      <c r="O2552" s="2">
        <v>45031</v>
      </c>
      <c r="P2552" s="3">
        <f>COUNTA($A$2:A2552)/COUNTA($A$2:$A$2937)</f>
        <v>0.8688692098092643</v>
      </c>
    </row>
    <row r="2553" spans="1:16" x14ac:dyDescent="0.2">
      <c r="A2553" s="1">
        <v>3452908</v>
      </c>
      <c r="B2553" s="1">
        <v>2552</v>
      </c>
      <c r="C2553" s="1">
        <v>2552</v>
      </c>
      <c r="D2553" s="1" t="s">
        <v>2801</v>
      </c>
      <c r="E2553" s="2">
        <v>44725</v>
      </c>
      <c r="F2553" s="1" t="s">
        <v>282</v>
      </c>
      <c r="G2553" s="1" t="s">
        <v>445</v>
      </c>
      <c r="H2553" s="2">
        <v>45913</v>
      </c>
      <c r="K2553" s="1" t="s">
        <v>52</v>
      </c>
      <c r="L2553" s="1" t="s">
        <v>134</v>
      </c>
      <c r="N2553" s="1" t="s">
        <v>3185</v>
      </c>
      <c r="O2553" s="2">
        <v>45031</v>
      </c>
      <c r="P2553" s="3">
        <f>COUNTA($A$2:A2553)/COUNTA($A$2:$A$2937)</f>
        <v>0.86920980926430513</v>
      </c>
    </row>
    <row r="2554" spans="1:16" x14ac:dyDescent="0.2">
      <c r="A2554" s="1">
        <v>3451333</v>
      </c>
      <c r="B2554" s="1">
        <v>2553</v>
      </c>
      <c r="C2554" s="1">
        <v>2553</v>
      </c>
      <c r="D2554" s="1" t="s">
        <v>2802</v>
      </c>
      <c r="E2554" s="2">
        <v>44725</v>
      </c>
      <c r="F2554" s="1" t="s">
        <v>35</v>
      </c>
      <c r="G2554" s="1" t="s">
        <v>445</v>
      </c>
      <c r="H2554" s="2">
        <v>45913</v>
      </c>
      <c r="K2554" s="1" t="s">
        <v>20</v>
      </c>
      <c r="L2554" s="1" t="s">
        <v>29</v>
      </c>
      <c r="N2554" s="1" t="s">
        <v>3185</v>
      </c>
      <c r="O2554" s="2">
        <v>45031</v>
      </c>
      <c r="P2554" s="3">
        <f>COUNTA($A$2:A2554)/COUNTA($A$2:$A$2937)</f>
        <v>0.86955040871934608</v>
      </c>
    </row>
    <row r="2555" spans="1:16" x14ac:dyDescent="0.2">
      <c r="A2555" s="1">
        <v>3449766</v>
      </c>
      <c r="B2555" s="1">
        <v>2554</v>
      </c>
      <c r="C2555" s="1">
        <v>2554</v>
      </c>
      <c r="D2555" s="1" t="s">
        <v>2803</v>
      </c>
      <c r="E2555" s="2">
        <v>44725</v>
      </c>
      <c r="F2555" s="1" t="s">
        <v>267</v>
      </c>
      <c r="G2555" s="1" t="s">
        <v>445</v>
      </c>
      <c r="H2555" s="2">
        <v>45913</v>
      </c>
      <c r="K2555" s="1" t="s">
        <v>301</v>
      </c>
      <c r="L2555" s="1" t="s">
        <v>289</v>
      </c>
      <c r="N2555" s="1" t="s">
        <v>3185</v>
      </c>
      <c r="O2555" s="2">
        <v>45031</v>
      </c>
      <c r="P2555" s="3">
        <f>COUNTA($A$2:A2555)/COUNTA($A$2:$A$2937)</f>
        <v>0.86989100817438691</v>
      </c>
    </row>
    <row r="2556" spans="1:16" x14ac:dyDescent="0.2">
      <c r="A2556" s="1">
        <v>3450886</v>
      </c>
      <c r="B2556" s="1">
        <v>2555</v>
      </c>
      <c r="C2556" s="1">
        <v>2555</v>
      </c>
      <c r="D2556" s="1" t="s">
        <v>2804</v>
      </c>
      <c r="E2556" s="2">
        <v>44725</v>
      </c>
      <c r="F2556" s="1" t="s">
        <v>35</v>
      </c>
      <c r="G2556" s="1" t="s">
        <v>445</v>
      </c>
      <c r="H2556" s="2">
        <v>45913</v>
      </c>
      <c r="K2556" s="1" t="s">
        <v>61</v>
      </c>
      <c r="L2556" s="1" t="s">
        <v>258</v>
      </c>
      <c r="N2556" s="1" t="s">
        <v>3185</v>
      </c>
      <c r="O2556" s="2">
        <v>45031</v>
      </c>
      <c r="P2556" s="3">
        <f>COUNTA($A$2:A2556)/COUNTA($A$2:$A$2937)</f>
        <v>0.87023160762942775</v>
      </c>
    </row>
    <row r="2557" spans="1:16" x14ac:dyDescent="0.2">
      <c r="A2557" s="1">
        <v>3450852</v>
      </c>
      <c r="B2557" s="1">
        <v>2556</v>
      </c>
      <c r="C2557" s="1">
        <v>2556</v>
      </c>
      <c r="D2557" s="1" t="s">
        <v>2805</v>
      </c>
      <c r="E2557" s="2">
        <v>44725</v>
      </c>
      <c r="F2557" s="1" t="s">
        <v>282</v>
      </c>
      <c r="G2557" s="1" t="s">
        <v>445</v>
      </c>
      <c r="H2557" s="2">
        <v>45913</v>
      </c>
      <c r="K2557" s="1" t="s">
        <v>78</v>
      </c>
      <c r="L2557" s="1" t="s">
        <v>79</v>
      </c>
      <c r="N2557" s="1" t="s">
        <v>3185</v>
      </c>
      <c r="O2557" s="2">
        <v>45031</v>
      </c>
      <c r="P2557" s="3">
        <f>COUNTA($A$2:A2557)/COUNTA($A$2:$A$2937)</f>
        <v>0.8705722070844687</v>
      </c>
    </row>
    <row r="2558" spans="1:16" x14ac:dyDescent="0.2">
      <c r="A2558" s="1">
        <v>3450479</v>
      </c>
      <c r="B2558" s="1">
        <v>2557</v>
      </c>
      <c r="C2558" s="1">
        <v>2557</v>
      </c>
      <c r="D2558" s="1" t="s">
        <v>2806</v>
      </c>
      <c r="E2558" s="2">
        <v>44725</v>
      </c>
      <c r="F2558" s="1" t="s">
        <v>282</v>
      </c>
      <c r="G2558" s="1" t="s">
        <v>445</v>
      </c>
      <c r="H2558" s="2">
        <v>45913</v>
      </c>
      <c r="K2558" s="1" t="s">
        <v>61</v>
      </c>
      <c r="L2558" s="1" t="s">
        <v>217</v>
      </c>
      <c r="N2558" s="1" t="s">
        <v>3185</v>
      </c>
      <c r="O2558" s="2">
        <v>45031</v>
      </c>
      <c r="P2558" s="3">
        <f>COUNTA($A$2:A2558)/COUNTA($A$2:$A$2937)</f>
        <v>0.87091280653950953</v>
      </c>
    </row>
    <row r="2559" spans="1:16" x14ac:dyDescent="0.2">
      <c r="A2559" s="1">
        <v>3443455</v>
      </c>
      <c r="B2559" s="1">
        <v>2558</v>
      </c>
      <c r="C2559" s="1">
        <v>2558</v>
      </c>
      <c r="D2559" s="1" t="s">
        <v>2807</v>
      </c>
      <c r="E2559" s="2">
        <v>44725</v>
      </c>
      <c r="F2559" s="1" t="s">
        <v>35</v>
      </c>
      <c r="G2559" s="1" t="s">
        <v>445</v>
      </c>
      <c r="H2559" s="2">
        <v>45913</v>
      </c>
      <c r="K2559" s="1" t="s">
        <v>72</v>
      </c>
      <c r="L2559" s="1" t="s">
        <v>189</v>
      </c>
      <c r="N2559" s="1" t="s">
        <v>3185</v>
      </c>
      <c r="O2559" s="2">
        <v>45031</v>
      </c>
      <c r="P2559" s="3">
        <f>COUNTA($A$2:A2559)/COUNTA($A$2:$A$2937)</f>
        <v>0.87125340599455037</v>
      </c>
    </row>
    <row r="2560" spans="1:16" x14ac:dyDescent="0.2">
      <c r="A2560" s="1">
        <v>3451557</v>
      </c>
      <c r="B2560" s="1">
        <v>2559</v>
      </c>
      <c r="C2560" s="1">
        <v>2559</v>
      </c>
      <c r="D2560" s="1" t="s">
        <v>2808</v>
      </c>
      <c r="E2560" s="2">
        <v>44725</v>
      </c>
      <c r="F2560" s="1" t="s">
        <v>267</v>
      </c>
      <c r="G2560" s="1" t="s">
        <v>445</v>
      </c>
      <c r="H2560" s="2">
        <v>45913</v>
      </c>
      <c r="K2560" s="1" t="s">
        <v>20</v>
      </c>
      <c r="L2560" s="1" t="s">
        <v>214</v>
      </c>
      <c r="N2560" s="1" t="s">
        <v>3185</v>
      </c>
      <c r="O2560" s="2">
        <v>45031</v>
      </c>
      <c r="P2560" s="3">
        <f>COUNTA($A$2:A2560)/COUNTA($A$2:$A$2937)</f>
        <v>0.87159400544959131</v>
      </c>
    </row>
    <row r="2561" spans="1:16" x14ac:dyDescent="0.2">
      <c r="A2561" s="1">
        <v>3443446</v>
      </c>
      <c r="B2561" s="1">
        <v>2560</v>
      </c>
      <c r="C2561" s="1">
        <v>2560</v>
      </c>
      <c r="D2561" s="1" t="s">
        <v>2809</v>
      </c>
      <c r="E2561" s="2">
        <v>44725</v>
      </c>
      <c r="F2561" s="1" t="s">
        <v>282</v>
      </c>
      <c r="G2561" s="1" t="s">
        <v>445</v>
      </c>
      <c r="H2561" s="2">
        <v>45913</v>
      </c>
      <c r="K2561" s="1" t="s">
        <v>61</v>
      </c>
      <c r="L2561" s="1" t="s">
        <v>27</v>
      </c>
      <c r="N2561" s="1" t="s">
        <v>3185</v>
      </c>
      <c r="O2561" s="2">
        <v>45031</v>
      </c>
      <c r="P2561" s="3">
        <f>COUNTA($A$2:A2561)/COUNTA($A$2:$A$2937)</f>
        <v>0.87193460490463215</v>
      </c>
    </row>
    <row r="2562" spans="1:16" x14ac:dyDescent="0.2">
      <c r="A2562" s="1">
        <v>3443286</v>
      </c>
      <c r="B2562" s="1">
        <v>2561</v>
      </c>
      <c r="C2562" s="1">
        <v>2561</v>
      </c>
      <c r="D2562" s="1" t="s">
        <v>2810</v>
      </c>
      <c r="E2562" s="2">
        <v>44725</v>
      </c>
      <c r="F2562" s="1" t="s">
        <v>267</v>
      </c>
      <c r="G2562" s="1" t="s">
        <v>445</v>
      </c>
      <c r="H2562" s="2">
        <v>45913</v>
      </c>
      <c r="K2562" s="1" t="s">
        <v>61</v>
      </c>
      <c r="L2562" s="1" t="s">
        <v>123</v>
      </c>
      <c r="N2562" s="1" t="s">
        <v>3185</v>
      </c>
      <c r="O2562" s="2">
        <v>45031</v>
      </c>
      <c r="P2562" s="3">
        <f>COUNTA($A$2:A2562)/COUNTA($A$2:$A$2937)</f>
        <v>0.87227520435967298</v>
      </c>
    </row>
    <row r="2563" spans="1:16" x14ac:dyDescent="0.2">
      <c r="A2563" s="1">
        <v>3444332</v>
      </c>
      <c r="B2563" s="1">
        <v>2562</v>
      </c>
      <c r="C2563" s="1">
        <v>2562</v>
      </c>
      <c r="D2563" s="1" t="s">
        <v>2811</v>
      </c>
      <c r="E2563" s="2">
        <v>44725</v>
      </c>
      <c r="F2563" s="1" t="s">
        <v>267</v>
      </c>
      <c r="G2563" s="1" t="s">
        <v>445</v>
      </c>
      <c r="H2563" s="2">
        <v>45913</v>
      </c>
      <c r="K2563" s="1" t="s">
        <v>42</v>
      </c>
      <c r="L2563" s="1" t="s">
        <v>43</v>
      </c>
      <c r="N2563" s="1" t="s">
        <v>3185</v>
      </c>
      <c r="O2563" s="2">
        <v>45031</v>
      </c>
      <c r="P2563" s="3">
        <f>COUNTA($A$2:A2563)/COUNTA($A$2:$A$2937)</f>
        <v>0.87261580381471393</v>
      </c>
    </row>
    <row r="2564" spans="1:16" x14ac:dyDescent="0.2">
      <c r="A2564" s="1">
        <v>3451558</v>
      </c>
      <c r="B2564" s="1">
        <v>2563</v>
      </c>
      <c r="C2564" s="1">
        <v>2563</v>
      </c>
      <c r="D2564" s="1" t="s">
        <v>2812</v>
      </c>
      <c r="E2564" s="2">
        <v>44725</v>
      </c>
      <c r="F2564" s="1" t="s">
        <v>35</v>
      </c>
      <c r="G2564" s="1" t="s">
        <v>445</v>
      </c>
      <c r="H2564" s="2">
        <v>45913</v>
      </c>
      <c r="K2564" s="1" t="s">
        <v>20</v>
      </c>
      <c r="L2564" s="1" t="s">
        <v>414</v>
      </c>
      <c r="N2564" s="1" t="s">
        <v>3185</v>
      </c>
      <c r="O2564" s="2">
        <v>45031</v>
      </c>
      <c r="P2564" s="3">
        <f>COUNTA($A$2:A2564)/COUNTA($A$2:$A$2937)</f>
        <v>0.87295640326975477</v>
      </c>
    </row>
    <row r="2565" spans="1:16" x14ac:dyDescent="0.2">
      <c r="A2565" s="1">
        <v>3464305</v>
      </c>
      <c r="B2565" s="1">
        <v>2564</v>
      </c>
      <c r="C2565" s="1">
        <v>2564</v>
      </c>
      <c r="D2565" s="1" t="s">
        <v>2813</v>
      </c>
      <c r="E2565" s="2">
        <v>44753</v>
      </c>
      <c r="F2565" s="1" t="s">
        <v>66</v>
      </c>
      <c r="G2565" s="1" t="s">
        <v>445</v>
      </c>
      <c r="H2565" s="2">
        <v>45941</v>
      </c>
      <c r="K2565" s="1" t="s">
        <v>32</v>
      </c>
      <c r="L2565" s="1" t="s">
        <v>587</v>
      </c>
      <c r="N2565" s="1" t="s">
        <v>3185</v>
      </c>
      <c r="O2565" s="2">
        <v>45031</v>
      </c>
      <c r="P2565" s="3">
        <f>COUNTA($A$2:A2565)/COUNTA($A$2:$A$2937)</f>
        <v>0.8732970027247956</v>
      </c>
    </row>
    <row r="2566" spans="1:16" x14ac:dyDescent="0.2">
      <c r="A2566" s="1">
        <v>3465267</v>
      </c>
      <c r="B2566" s="1">
        <v>2565</v>
      </c>
      <c r="C2566" s="1">
        <v>2565</v>
      </c>
      <c r="D2566" s="1" t="s">
        <v>2814</v>
      </c>
      <c r="E2566" s="2">
        <v>44753</v>
      </c>
      <c r="F2566" s="1" t="s">
        <v>35</v>
      </c>
      <c r="G2566" s="1" t="s">
        <v>445</v>
      </c>
      <c r="H2566" s="2">
        <v>45941</v>
      </c>
      <c r="K2566" s="1" t="s">
        <v>301</v>
      </c>
      <c r="L2566" s="1" t="s">
        <v>258</v>
      </c>
      <c r="N2566" s="1" t="s">
        <v>3185</v>
      </c>
      <c r="O2566" s="2">
        <v>45031</v>
      </c>
      <c r="P2566" s="3">
        <f>COUNTA($A$2:A2566)/COUNTA($A$2:$A$2937)</f>
        <v>0.87363760217983655</v>
      </c>
    </row>
    <row r="2567" spans="1:16" x14ac:dyDescent="0.2">
      <c r="A2567" s="1">
        <v>3470535</v>
      </c>
      <c r="B2567" s="1">
        <v>2566</v>
      </c>
      <c r="C2567" s="1">
        <v>2566</v>
      </c>
      <c r="D2567" s="1" t="s">
        <v>2815</v>
      </c>
      <c r="E2567" s="2">
        <v>44753</v>
      </c>
      <c r="F2567" s="1" t="s">
        <v>66</v>
      </c>
      <c r="G2567" s="1" t="s">
        <v>445</v>
      </c>
      <c r="H2567" s="2">
        <v>45941</v>
      </c>
      <c r="K2567" s="1" t="s">
        <v>52</v>
      </c>
      <c r="L2567" s="1" t="s">
        <v>17</v>
      </c>
      <c r="N2567" s="1" t="s">
        <v>3185</v>
      </c>
      <c r="O2567" s="2">
        <v>45031</v>
      </c>
      <c r="P2567" s="3">
        <f>COUNTA($A$2:A2567)/COUNTA($A$2:$A$2937)</f>
        <v>0.87397820163487738</v>
      </c>
    </row>
    <row r="2568" spans="1:16" x14ac:dyDescent="0.2">
      <c r="A2568" s="1">
        <v>3465315</v>
      </c>
      <c r="B2568" s="1">
        <v>2567</v>
      </c>
      <c r="C2568" s="1">
        <v>2567</v>
      </c>
      <c r="D2568" s="1" t="s">
        <v>2816</v>
      </c>
      <c r="E2568" s="2">
        <v>44753</v>
      </c>
      <c r="F2568" s="1" t="s">
        <v>25</v>
      </c>
      <c r="G2568" s="1" t="s">
        <v>445</v>
      </c>
      <c r="H2568" s="2">
        <v>45941</v>
      </c>
      <c r="K2568" s="1" t="s">
        <v>72</v>
      </c>
      <c r="L2568" s="1" t="s">
        <v>263</v>
      </c>
      <c r="N2568" s="1" t="s">
        <v>3185</v>
      </c>
      <c r="O2568" s="2">
        <v>45031</v>
      </c>
      <c r="P2568" s="3">
        <f>COUNTA($A$2:A2568)/COUNTA($A$2:$A$2937)</f>
        <v>0.87431880108991822</v>
      </c>
    </row>
    <row r="2569" spans="1:16" x14ac:dyDescent="0.2">
      <c r="A2569" s="1">
        <v>3469895</v>
      </c>
      <c r="B2569" s="1">
        <v>2568</v>
      </c>
      <c r="C2569" s="1">
        <v>2568</v>
      </c>
      <c r="D2569" s="1" t="s">
        <v>2817</v>
      </c>
      <c r="E2569" s="2">
        <v>44753</v>
      </c>
      <c r="F2569" s="1" t="s">
        <v>25</v>
      </c>
      <c r="G2569" s="1" t="s">
        <v>445</v>
      </c>
      <c r="H2569" s="2">
        <v>45941</v>
      </c>
      <c r="K2569" s="1" t="s">
        <v>16</v>
      </c>
      <c r="L2569" s="1" t="s">
        <v>622</v>
      </c>
      <c r="N2569" s="1" t="s">
        <v>3185</v>
      </c>
      <c r="O2569" s="2">
        <v>45031</v>
      </c>
      <c r="P2569" s="3">
        <f>COUNTA($A$2:A2569)/COUNTA($A$2:$A$2937)</f>
        <v>0.87465940054495916</v>
      </c>
    </row>
    <row r="2570" spans="1:16" x14ac:dyDescent="0.2">
      <c r="A2570" s="1">
        <v>3474587</v>
      </c>
      <c r="B2570" s="1">
        <v>2569</v>
      </c>
      <c r="C2570" s="1">
        <v>2569</v>
      </c>
      <c r="D2570" s="1" t="s">
        <v>2818</v>
      </c>
      <c r="E2570" s="2">
        <v>44753</v>
      </c>
      <c r="F2570" s="1" t="s">
        <v>35</v>
      </c>
      <c r="G2570" s="1" t="s">
        <v>445</v>
      </c>
      <c r="H2570" s="2">
        <v>45941</v>
      </c>
      <c r="K2570" s="1" t="s">
        <v>20</v>
      </c>
      <c r="L2570" s="1" t="s">
        <v>533</v>
      </c>
      <c r="N2570" s="1" t="s">
        <v>3185</v>
      </c>
      <c r="O2570" s="2">
        <v>45031</v>
      </c>
      <c r="P2570" s="3">
        <f>COUNTA($A$2:A2570)/COUNTA($A$2:$A$2937)</f>
        <v>0.875</v>
      </c>
    </row>
    <row r="2571" spans="1:16" x14ac:dyDescent="0.2">
      <c r="A2571" s="1">
        <v>3464085</v>
      </c>
      <c r="B2571" s="1">
        <v>2570</v>
      </c>
      <c r="C2571" s="1">
        <v>2570</v>
      </c>
      <c r="D2571" s="1" t="s">
        <v>2819</v>
      </c>
      <c r="E2571" s="2">
        <v>44753</v>
      </c>
      <c r="F2571" s="1" t="s">
        <v>35</v>
      </c>
      <c r="G2571" s="1" t="s">
        <v>445</v>
      </c>
      <c r="H2571" s="2">
        <v>45941</v>
      </c>
      <c r="K2571" s="1" t="s">
        <v>42</v>
      </c>
      <c r="L2571" s="1" t="s">
        <v>214</v>
      </c>
      <c r="N2571" s="1" t="s">
        <v>3185</v>
      </c>
      <c r="O2571" s="2">
        <v>45031</v>
      </c>
      <c r="P2571" s="3">
        <f>COUNTA($A$2:A2571)/COUNTA($A$2:$A$2937)</f>
        <v>0.87534059945504084</v>
      </c>
    </row>
    <row r="2572" spans="1:16" x14ac:dyDescent="0.2">
      <c r="A2572" s="1">
        <v>3474459</v>
      </c>
      <c r="B2572" s="1">
        <v>2571</v>
      </c>
      <c r="C2572" s="1">
        <v>2571</v>
      </c>
      <c r="D2572" s="1" t="s">
        <v>2820</v>
      </c>
      <c r="E2572" s="2">
        <v>44753</v>
      </c>
      <c r="F2572" s="1" t="s">
        <v>35</v>
      </c>
      <c r="G2572" s="1" t="s">
        <v>445</v>
      </c>
      <c r="H2572" s="2">
        <v>45941</v>
      </c>
      <c r="K2572" s="1" t="s">
        <v>42</v>
      </c>
      <c r="L2572" s="1" t="s">
        <v>129</v>
      </c>
      <c r="N2572" s="1" t="s">
        <v>3185</v>
      </c>
      <c r="O2572" s="2">
        <v>45031</v>
      </c>
      <c r="P2572" s="3">
        <f>COUNTA($A$2:A2572)/COUNTA($A$2:$A$2937)</f>
        <v>0.87568119891008178</v>
      </c>
    </row>
    <row r="2573" spans="1:16" x14ac:dyDescent="0.2">
      <c r="A2573" s="1">
        <v>3456841</v>
      </c>
      <c r="B2573" s="1">
        <v>2572</v>
      </c>
      <c r="C2573" s="1">
        <v>2572</v>
      </c>
      <c r="D2573" s="1" t="s">
        <v>2821</v>
      </c>
      <c r="E2573" s="2">
        <v>44753</v>
      </c>
      <c r="F2573" s="1" t="s">
        <v>35</v>
      </c>
      <c r="G2573" s="1" t="s">
        <v>445</v>
      </c>
      <c r="H2573" s="2">
        <v>45941</v>
      </c>
      <c r="K2573" s="1" t="s">
        <v>20</v>
      </c>
      <c r="L2573" s="1" t="s">
        <v>432</v>
      </c>
      <c r="N2573" s="1" t="s">
        <v>3185</v>
      </c>
      <c r="O2573" s="2">
        <v>45031</v>
      </c>
      <c r="P2573" s="3">
        <f>COUNTA($A$2:A2573)/COUNTA($A$2:$A$2937)</f>
        <v>0.87602179836512262</v>
      </c>
    </row>
    <row r="2574" spans="1:16" x14ac:dyDescent="0.2">
      <c r="A2574" s="1">
        <v>3474503</v>
      </c>
      <c r="B2574" s="1">
        <v>2573</v>
      </c>
      <c r="C2574" s="1">
        <v>2573</v>
      </c>
      <c r="D2574" s="1" t="s">
        <v>2822</v>
      </c>
      <c r="E2574" s="2">
        <v>44753</v>
      </c>
      <c r="F2574" s="1" t="s">
        <v>35</v>
      </c>
      <c r="G2574" s="1" t="s">
        <v>445</v>
      </c>
      <c r="H2574" s="2">
        <v>45941</v>
      </c>
      <c r="K2574" s="1" t="s">
        <v>78</v>
      </c>
      <c r="L2574" s="1" t="s">
        <v>270</v>
      </c>
      <c r="N2574" s="1" t="s">
        <v>3185</v>
      </c>
      <c r="O2574" s="2">
        <v>45031</v>
      </c>
      <c r="P2574" s="3">
        <f>COUNTA($A$2:A2574)/COUNTA($A$2:$A$2937)</f>
        <v>0.87636239782016345</v>
      </c>
    </row>
    <row r="2575" spans="1:16" x14ac:dyDescent="0.2">
      <c r="A2575" s="1">
        <v>3469675</v>
      </c>
      <c r="B2575" s="1">
        <v>2574</v>
      </c>
      <c r="C2575" s="1">
        <v>2574</v>
      </c>
      <c r="D2575" s="1" t="s">
        <v>2823</v>
      </c>
      <c r="E2575" s="2">
        <v>44753</v>
      </c>
      <c r="F2575" s="1" t="s">
        <v>229</v>
      </c>
      <c r="G2575" s="1" t="s">
        <v>445</v>
      </c>
      <c r="H2575" s="2">
        <v>45941</v>
      </c>
      <c r="K2575" s="1" t="s">
        <v>20</v>
      </c>
      <c r="L2575" s="1" t="s">
        <v>27</v>
      </c>
      <c r="N2575" s="1" t="s">
        <v>3185</v>
      </c>
      <c r="O2575" s="2">
        <v>45031</v>
      </c>
      <c r="P2575" s="3">
        <f>COUNTA($A$2:A2575)/COUNTA($A$2:$A$2937)</f>
        <v>0.8767029972752044</v>
      </c>
    </row>
    <row r="2576" spans="1:16" x14ac:dyDescent="0.2">
      <c r="A2576" s="1">
        <v>3464348</v>
      </c>
      <c r="B2576" s="1">
        <v>2575</v>
      </c>
      <c r="C2576" s="1">
        <v>2575</v>
      </c>
      <c r="D2576" s="1" t="s">
        <v>2824</v>
      </c>
      <c r="E2576" s="2">
        <v>44753</v>
      </c>
      <c r="F2576" s="1" t="s">
        <v>35</v>
      </c>
      <c r="G2576" s="1" t="s">
        <v>445</v>
      </c>
      <c r="H2576" s="2">
        <v>45941</v>
      </c>
      <c r="K2576" s="1" t="s">
        <v>39</v>
      </c>
      <c r="L2576" s="1" t="s">
        <v>187</v>
      </c>
      <c r="N2576" s="1" t="s">
        <v>3185</v>
      </c>
      <c r="O2576" s="2">
        <v>45031</v>
      </c>
      <c r="P2576" s="3">
        <f>COUNTA($A$2:A2576)/COUNTA($A$2:$A$2937)</f>
        <v>0.87704359673024523</v>
      </c>
    </row>
    <row r="2577" spans="1:16" x14ac:dyDescent="0.2">
      <c r="A2577" s="1">
        <v>3456840</v>
      </c>
      <c r="B2577" s="1">
        <v>2576</v>
      </c>
      <c r="C2577" s="1">
        <v>2576</v>
      </c>
      <c r="D2577" s="1" t="s">
        <v>2825</v>
      </c>
      <c r="E2577" s="2">
        <v>44753</v>
      </c>
      <c r="F2577" s="1" t="s">
        <v>282</v>
      </c>
      <c r="G2577" s="1" t="s">
        <v>445</v>
      </c>
      <c r="H2577" s="2">
        <v>45941</v>
      </c>
      <c r="K2577" s="1" t="s">
        <v>52</v>
      </c>
      <c r="L2577" s="1" t="s">
        <v>189</v>
      </c>
      <c r="N2577" s="1" t="s">
        <v>3185</v>
      </c>
      <c r="O2577" s="2">
        <v>45031</v>
      </c>
      <c r="P2577" s="3">
        <f>COUNTA($A$2:A2577)/COUNTA($A$2:$A$2937)</f>
        <v>0.87738419618528607</v>
      </c>
    </row>
    <row r="2578" spans="1:16" x14ac:dyDescent="0.2">
      <c r="A2578" s="1">
        <v>3462785</v>
      </c>
      <c r="B2578" s="1">
        <v>2577</v>
      </c>
      <c r="C2578" s="1">
        <v>2577</v>
      </c>
      <c r="D2578" s="1" t="s">
        <v>2826</v>
      </c>
      <c r="E2578" s="2">
        <v>44753</v>
      </c>
      <c r="F2578" s="1" t="s">
        <v>229</v>
      </c>
      <c r="G2578" s="1" t="s">
        <v>445</v>
      </c>
      <c r="H2578" s="2">
        <v>45941</v>
      </c>
      <c r="K2578" s="1" t="s">
        <v>52</v>
      </c>
      <c r="L2578" s="1" t="s">
        <v>416</v>
      </c>
      <c r="N2578" s="1" t="s">
        <v>3185</v>
      </c>
      <c r="O2578" s="2">
        <v>45031</v>
      </c>
      <c r="P2578" s="3">
        <f>COUNTA($A$2:A2578)/COUNTA($A$2:$A$2937)</f>
        <v>0.87772479564032702</v>
      </c>
    </row>
    <row r="2579" spans="1:16" x14ac:dyDescent="0.2">
      <c r="A2579" s="1">
        <v>3474460</v>
      </c>
      <c r="B2579" s="1">
        <v>2578</v>
      </c>
      <c r="C2579" s="1">
        <v>2578</v>
      </c>
      <c r="D2579" s="1" t="s">
        <v>2827</v>
      </c>
      <c r="E2579" s="2">
        <v>44753</v>
      </c>
      <c r="F2579" s="1" t="s">
        <v>35</v>
      </c>
      <c r="G2579" s="1" t="s">
        <v>445</v>
      </c>
      <c r="H2579" s="2">
        <v>45941</v>
      </c>
      <c r="K2579" s="1" t="s">
        <v>61</v>
      </c>
      <c r="L2579" s="1" t="s">
        <v>94</v>
      </c>
      <c r="N2579" s="1" t="s">
        <v>3185</v>
      </c>
      <c r="O2579" s="2">
        <v>45031</v>
      </c>
      <c r="P2579" s="3">
        <f>COUNTA($A$2:A2579)/COUNTA($A$2:$A$2937)</f>
        <v>0.87806539509536785</v>
      </c>
    </row>
    <row r="2580" spans="1:16" x14ac:dyDescent="0.2">
      <c r="A2580" s="1">
        <v>3464860</v>
      </c>
      <c r="B2580" s="1">
        <v>2579</v>
      </c>
      <c r="C2580" s="1">
        <v>2579</v>
      </c>
      <c r="D2580" s="1" t="s">
        <v>2828</v>
      </c>
      <c r="E2580" s="2">
        <v>44753</v>
      </c>
      <c r="F2580" s="1" t="s">
        <v>35</v>
      </c>
      <c r="G2580" s="1" t="s">
        <v>445</v>
      </c>
      <c r="H2580" s="2">
        <v>45941</v>
      </c>
      <c r="K2580" s="1" t="s">
        <v>78</v>
      </c>
      <c r="L2580" s="1" t="s">
        <v>270</v>
      </c>
      <c r="N2580" s="1" t="s">
        <v>3185</v>
      </c>
      <c r="O2580" s="2">
        <v>45031</v>
      </c>
      <c r="P2580" s="3">
        <f>COUNTA($A$2:A2580)/COUNTA($A$2:$A$2937)</f>
        <v>0.87840599455040869</v>
      </c>
    </row>
    <row r="2581" spans="1:16" x14ac:dyDescent="0.2">
      <c r="A2581" s="1">
        <v>3474320</v>
      </c>
      <c r="B2581" s="1">
        <v>2580</v>
      </c>
      <c r="C2581" s="1">
        <v>2580</v>
      </c>
      <c r="D2581" s="1" t="s">
        <v>2829</v>
      </c>
      <c r="E2581" s="2">
        <v>44753</v>
      </c>
      <c r="F2581" s="1" t="s">
        <v>282</v>
      </c>
      <c r="G2581" s="1" t="s">
        <v>445</v>
      </c>
      <c r="H2581" s="2">
        <v>45941</v>
      </c>
      <c r="K2581" s="1" t="s">
        <v>52</v>
      </c>
      <c r="L2581" s="1" t="s">
        <v>283</v>
      </c>
      <c r="N2581" s="1" t="s">
        <v>3185</v>
      </c>
      <c r="O2581" s="2">
        <v>45031</v>
      </c>
      <c r="P2581" s="3">
        <f>COUNTA($A$2:A2581)/COUNTA($A$2:$A$2937)</f>
        <v>0.87874659400544963</v>
      </c>
    </row>
    <row r="2582" spans="1:16" x14ac:dyDescent="0.2">
      <c r="A2582" s="1">
        <v>3474458</v>
      </c>
      <c r="B2582" s="1">
        <v>2581</v>
      </c>
      <c r="C2582" s="1">
        <v>2581</v>
      </c>
      <c r="D2582" s="1" t="s">
        <v>2830</v>
      </c>
      <c r="E2582" s="2">
        <v>44753</v>
      </c>
      <c r="F2582" s="1" t="s">
        <v>35</v>
      </c>
      <c r="G2582" s="1" t="s">
        <v>445</v>
      </c>
      <c r="H2582" s="2">
        <v>45941</v>
      </c>
      <c r="K2582" s="1" t="s">
        <v>63</v>
      </c>
      <c r="L2582" s="1" t="s">
        <v>1333</v>
      </c>
      <c r="N2582" s="1" t="s">
        <v>3185</v>
      </c>
      <c r="O2582" s="2">
        <v>45031</v>
      </c>
      <c r="P2582" s="3">
        <f>COUNTA($A$2:A2582)/COUNTA($A$2:$A$2937)</f>
        <v>0.87908719346049047</v>
      </c>
    </row>
    <row r="2583" spans="1:16" x14ac:dyDescent="0.2">
      <c r="A2583" s="1">
        <v>3456838</v>
      </c>
      <c r="B2583" s="1">
        <v>2582</v>
      </c>
      <c r="C2583" s="1">
        <v>2582</v>
      </c>
      <c r="D2583" s="1" t="s">
        <v>2831</v>
      </c>
      <c r="E2583" s="2">
        <v>44753</v>
      </c>
      <c r="F2583" s="1" t="s">
        <v>35</v>
      </c>
      <c r="G2583" s="1" t="s">
        <v>445</v>
      </c>
      <c r="H2583" s="2">
        <v>45941</v>
      </c>
      <c r="K2583" s="1" t="s">
        <v>20</v>
      </c>
      <c r="L2583" s="1" t="s">
        <v>187</v>
      </c>
      <c r="N2583" s="1" t="s">
        <v>3185</v>
      </c>
      <c r="O2583" s="2">
        <v>45031</v>
      </c>
      <c r="P2583" s="3">
        <f>COUNTA($A$2:A2583)/COUNTA($A$2:$A$2937)</f>
        <v>0.8794277929155313</v>
      </c>
    </row>
    <row r="2584" spans="1:16" x14ac:dyDescent="0.2">
      <c r="A2584" s="1">
        <v>3474447</v>
      </c>
      <c r="B2584" s="1">
        <v>2583</v>
      </c>
      <c r="C2584" s="1">
        <v>2583</v>
      </c>
      <c r="D2584" s="1" t="s">
        <v>2832</v>
      </c>
      <c r="E2584" s="2">
        <v>44753</v>
      </c>
      <c r="F2584" s="1" t="s">
        <v>282</v>
      </c>
      <c r="G2584" s="1" t="s">
        <v>445</v>
      </c>
      <c r="H2584" s="2">
        <v>45941</v>
      </c>
      <c r="K2584" s="1" t="s">
        <v>61</v>
      </c>
      <c r="L2584" s="1" t="s">
        <v>184</v>
      </c>
      <c r="N2584" s="1" t="s">
        <v>3185</v>
      </c>
      <c r="O2584" s="2">
        <v>45031</v>
      </c>
      <c r="P2584" s="3">
        <f>COUNTA($A$2:A2584)/COUNTA($A$2:$A$2937)</f>
        <v>0.87976839237057225</v>
      </c>
    </row>
    <row r="2585" spans="1:16" x14ac:dyDescent="0.2">
      <c r="A2585" s="1">
        <v>3474461</v>
      </c>
      <c r="B2585" s="1">
        <v>2584</v>
      </c>
      <c r="C2585" s="1">
        <v>2584</v>
      </c>
      <c r="D2585" s="1" t="s">
        <v>2833</v>
      </c>
      <c r="E2585" s="2">
        <v>44753</v>
      </c>
      <c r="F2585" s="1" t="s">
        <v>35</v>
      </c>
      <c r="G2585" s="1" t="s">
        <v>445</v>
      </c>
      <c r="H2585" s="2">
        <v>45941</v>
      </c>
      <c r="K2585" s="1" t="s">
        <v>301</v>
      </c>
      <c r="L2585" s="1" t="s">
        <v>309</v>
      </c>
      <c r="N2585" s="1" t="s">
        <v>3185</v>
      </c>
      <c r="O2585" s="2">
        <v>45031</v>
      </c>
      <c r="P2585" s="3">
        <f>COUNTA($A$2:A2585)/COUNTA($A$2:$A$2937)</f>
        <v>0.88010899182561309</v>
      </c>
    </row>
    <row r="2586" spans="1:16" x14ac:dyDescent="0.2">
      <c r="A2586" s="1">
        <v>3465265</v>
      </c>
      <c r="B2586" s="1">
        <v>2585</v>
      </c>
      <c r="C2586" s="1">
        <v>2585</v>
      </c>
      <c r="D2586" s="1" t="s">
        <v>2834</v>
      </c>
      <c r="E2586" s="2">
        <v>44753</v>
      </c>
      <c r="F2586" s="1" t="s">
        <v>35</v>
      </c>
      <c r="G2586" s="1" t="s">
        <v>445</v>
      </c>
      <c r="H2586" s="2">
        <v>45941</v>
      </c>
      <c r="K2586" s="1" t="s">
        <v>39</v>
      </c>
      <c r="L2586" s="1" t="s">
        <v>177</v>
      </c>
      <c r="N2586" s="1" t="s">
        <v>3185</v>
      </c>
      <c r="O2586" s="2">
        <v>45031</v>
      </c>
      <c r="P2586" s="3">
        <f>COUNTA($A$2:A2586)/COUNTA($A$2:$A$2937)</f>
        <v>0.88044959128065392</v>
      </c>
    </row>
    <row r="2587" spans="1:16" x14ac:dyDescent="0.2">
      <c r="A2587" s="1">
        <v>3464185</v>
      </c>
      <c r="B2587" s="1">
        <v>2586</v>
      </c>
      <c r="C2587" s="1">
        <v>2586</v>
      </c>
      <c r="D2587" s="1" t="s">
        <v>2835</v>
      </c>
      <c r="E2587" s="2">
        <v>44753</v>
      </c>
      <c r="F2587" s="1" t="s">
        <v>229</v>
      </c>
      <c r="G2587" s="1" t="s">
        <v>445</v>
      </c>
      <c r="H2587" s="2">
        <v>45941</v>
      </c>
      <c r="K2587" s="1" t="s">
        <v>72</v>
      </c>
      <c r="L2587" s="1" t="s">
        <v>834</v>
      </c>
      <c r="N2587" s="1" t="s">
        <v>3185</v>
      </c>
      <c r="O2587" s="2">
        <v>45031</v>
      </c>
      <c r="P2587" s="3">
        <f>COUNTA($A$2:A2587)/COUNTA($A$2:$A$2937)</f>
        <v>0.88079019073569487</v>
      </c>
    </row>
    <row r="2588" spans="1:16" x14ac:dyDescent="0.2">
      <c r="A2588" s="1">
        <v>3465266</v>
      </c>
      <c r="B2588" s="1">
        <v>2587</v>
      </c>
      <c r="C2588" s="1">
        <v>2587</v>
      </c>
      <c r="D2588" s="1" t="s">
        <v>2836</v>
      </c>
      <c r="E2588" s="2">
        <v>44753</v>
      </c>
      <c r="F2588" s="1" t="s">
        <v>282</v>
      </c>
      <c r="G2588" s="1" t="s">
        <v>445</v>
      </c>
      <c r="H2588" s="2">
        <v>45941</v>
      </c>
      <c r="K2588" s="1" t="s">
        <v>52</v>
      </c>
      <c r="L2588" s="1" t="s">
        <v>416</v>
      </c>
      <c r="N2588" s="1" t="s">
        <v>3185</v>
      </c>
      <c r="O2588" s="2">
        <v>45031</v>
      </c>
      <c r="P2588" s="3">
        <f>COUNTA($A$2:A2588)/COUNTA($A$2:$A$2937)</f>
        <v>0.8811307901907357</v>
      </c>
    </row>
    <row r="2589" spans="1:16" x14ac:dyDescent="0.2">
      <c r="A2589" s="1">
        <v>3469985</v>
      </c>
      <c r="B2589" s="1">
        <v>2588</v>
      </c>
      <c r="C2589" s="1">
        <v>2588</v>
      </c>
      <c r="D2589" s="1" t="s">
        <v>2837</v>
      </c>
      <c r="E2589" s="2">
        <v>44753</v>
      </c>
      <c r="F2589" s="1" t="s">
        <v>282</v>
      </c>
      <c r="G2589" s="1" t="s">
        <v>445</v>
      </c>
      <c r="H2589" s="2">
        <v>45941</v>
      </c>
      <c r="K2589" s="1" t="s">
        <v>20</v>
      </c>
      <c r="L2589" s="1" t="s">
        <v>94</v>
      </c>
      <c r="N2589" s="1" t="s">
        <v>3185</v>
      </c>
      <c r="O2589" s="2">
        <v>45031</v>
      </c>
      <c r="P2589" s="3">
        <f>COUNTA($A$2:A2589)/COUNTA($A$2:$A$2937)</f>
        <v>0.88147138964577654</v>
      </c>
    </row>
    <row r="2590" spans="1:16" x14ac:dyDescent="0.2">
      <c r="A2590" s="1">
        <v>3469975</v>
      </c>
      <c r="B2590" s="1">
        <v>2589</v>
      </c>
      <c r="C2590" s="1">
        <v>2589</v>
      </c>
      <c r="D2590" s="1" t="s">
        <v>2838</v>
      </c>
      <c r="E2590" s="2">
        <v>44753</v>
      </c>
      <c r="F2590" s="1" t="s">
        <v>35</v>
      </c>
      <c r="G2590" s="1" t="s">
        <v>445</v>
      </c>
      <c r="H2590" s="2">
        <v>45941</v>
      </c>
      <c r="K2590" s="1" t="s">
        <v>301</v>
      </c>
      <c r="L2590" s="1" t="s">
        <v>2147</v>
      </c>
      <c r="N2590" s="1" t="s">
        <v>3185</v>
      </c>
      <c r="O2590" s="2">
        <v>45031</v>
      </c>
      <c r="P2590" s="3">
        <f>COUNTA($A$2:A2590)/COUNTA($A$2:$A$2937)</f>
        <v>0.88181198910081748</v>
      </c>
    </row>
    <row r="2591" spans="1:16" x14ac:dyDescent="0.2">
      <c r="A2591" s="1">
        <v>3474321</v>
      </c>
      <c r="B2591" s="1">
        <v>2590</v>
      </c>
      <c r="C2591" s="1">
        <v>2590</v>
      </c>
      <c r="D2591" s="1" t="s">
        <v>2839</v>
      </c>
      <c r="E2591" s="2">
        <v>44753</v>
      </c>
      <c r="F2591" s="1" t="s">
        <v>282</v>
      </c>
      <c r="G2591" s="1" t="s">
        <v>445</v>
      </c>
      <c r="H2591" s="2">
        <v>45941</v>
      </c>
      <c r="K2591" s="1" t="s">
        <v>78</v>
      </c>
      <c r="L2591" s="1" t="s">
        <v>117</v>
      </c>
      <c r="N2591" s="1" t="s">
        <v>3185</v>
      </c>
      <c r="O2591" s="2">
        <v>45031</v>
      </c>
      <c r="P2591" s="3">
        <f>COUNTA($A$2:A2591)/COUNTA($A$2:$A$2937)</f>
        <v>0.88215258855585832</v>
      </c>
    </row>
    <row r="2592" spans="1:16" x14ac:dyDescent="0.2">
      <c r="A2592" s="1">
        <v>3457693</v>
      </c>
      <c r="B2592" s="1">
        <v>2591</v>
      </c>
      <c r="C2592" s="1">
        <v>2591</v>
      </c>
      <c r="D2592" s="1" t="s">
        <v>2840</v>
      </c>
      <c r="E2592" s="2">
        <v>44753</v>
      </c>
      <c r="F2592" s="1" t="s">
        <v>282</v>
      </c>
      <c r="G2592" s="1" t="s">
        <v>445</v>
      </c>
      <c r="H2592" s="2">
        <v>45941</v>
      </c>
      <c r="K2592" s="1" t="s">
        <v>157</v>
      </c>
      <c r="L2592" s="1" t="s">
        <v>270</v>
      </c>
      <c r="N2592" s="1" t="s">
        <v>3185</v>
      </c>
      <c r="O2592" s="2">
        <v>45031</v>
      </c>
      <c r="P2592" s="3">
        <f>COUNTA($A$2:A2592)/COUNTA($A$2:$A$2937)</f>
        <v>0.88249318801089915</v>
      </c>
    </row>
    <row r="2593" spans="1:16" x14ac:dyDescent="0.2">
      <c r="A2593" s="1">
        <v>3465268</v>
      </c>
      <c r="B2593" s="1">
        <v>2592</v>
      </c>
      <c r="C2593" s="1">
        <v>2592</v>
      </c>
      <c r="D2593" s="1" t="s">
        <v>2841</v>
      </c>
      <c r="E2593" s="2">
        <v>44753</v>
      </c>
      <c r="F2593" s="1" t="s">
        <v>282</v>
      </c>
      <c r="G2593" s="1" t="s">
        <v>445</v>
      </c>
      <c r="H2593" s="2">
        <v>45941</v>
      </c>
      <c r="K2593" s="1" t="s">
        <v>39</v>
      </c>
      <c r="L2593" s="1" t="s">
        <v>27</v>
      </c>
      <c r="N2593" s="1" t="s">
        <v>3185</v>
      </c>
      <c r="O2593" s="2">
        <v>45031</v>
      </c>
      <c r="P2593" s="3">
        <f>COUNTA($A$2:A2593)/COUNTA($A$2:$A$2937)</f>
        <v>0.8828337874659401</v>
      </c>
    </row>
    <row r="2594" spans="1:16" x14ac:dyDescent="0.2">
      <c r="A2594" s="1">
        <v>3457261</v>
      </c>
      <c r="B2594" s="1">
        <v>2593</v>
      </c>
      <c r="C2594" s="1">
        <v>2593</v>
      </c>
      <c r="D2594" s="1" t="s">
        <v>2842</v>
      </c>
      <c r="E2594" s="2">
        <v>44753</v>
      </c>
      <c r="F2594" s="1" t="s">
        <v>282</v>
      </c>
      <c r="G2594" s="1" t="s">
        <v>445</v>
      </c>
      <c r="H2594" s="2">
        <v>45941</v>
      </c>
      <c r="K2594" s="1" t="s">
        <v>16</v>
      </c>
      <c r="L2594" s="1" t="s">
        <v>112</v>
      </c>
      <c r="N2594" s="1" t="s">
        <v>3185</v>
      </c>
      <c r="O2594" s="2">
        <v>45031</v>
      </c>
      <c r="P2594" s="3">
        <f>COUNTA($A$2:A2594)/COUNTA($A$2:$A$2937)</f>
        <v>0.88317438692098094</v>
      </c>
    </row>
    <row r="2595" spans="1:16" x14ac:dyDescent="0.2">
      <c r="A2595" s="1">
        <v>3457004</v>
      </c>
      <c r="B2595" s="1">
        <v>2594</v>
      </c>
      <c r="C2595" s="1">
        <v>2594</v>
      </c>
      <c r="D2595" s="1" t="s">
        <v>2843</v>
      </c>
      <c r="E2595" s="2">
        <v>44753</v>
      </c>
      <c r="F2595" s="1" t="s">
        <v>282</v>
      </c>
      <c r="G2595" s="1" t="s">
        <v>445</v>
      </c>
      <c r="H2595" s="2">
        <v>45941</v>
      </c>
      <c r="K2595" s="1" t="s">
        <v>42</v>
      </c>
      <c r="L2595" s="1" t="s">
        <v>381</v>
      </c>
      <c r="N2595" s="1" t="s">
        <v>3185</v>
      </c>
      <c r="O2595" s="2">
        <v>45031</v>
      </c>
      <c r="P2595" s="3">
        <f>COUNTA($A$2:A2595)/COUNTA($A$2:$A$2937)</f>
        <v>0.88351498637602177</v>
      </c>
    </row>
    <row r="2596" spans="1:16" x14ac:dyDescent="0.2">
      <c r="A2596" s="1">
        <v>3474353</v>
      </c>
      <c r="B2596" s="1">
        <v>2595</v>
      </c>
      <c r="C2596" s="1">
        <v>2595</v>
      </c>
      <c r="D2596" s="1" t="s">
        <v>2844</v>
      </c>
      <c r="E2596" s="2">
        <v>44753</v>
      </c>
      <c r="F2596" s="1" t="s">
        <v>282</v>
      </c>
      <c r="G2596" s="1" t="s">
        <v>445</v>
      </c>
      <c r="H2596" s="2">
        <v>45941</v>
      </c>
      <c r="K2596" s="1" t="s">
        <v>63</v>
      </c>
      <c r="L2596" s="1" t="s">
        <v>349</v>
      </c>
      <c r="N2596" s="1" t="s">
        <v>3185</v>
      </c>
      <c r="O2596" s="2">
        <v>45031</v>
      </c>
      <c r="P2596" s="3">
        <f>COUNTA($A$2:A2596)/COUNTA($A$2:$A$2937)</f>
        <v>0.88385558583106272</v>
      </c>
    </row>
    <row r="2597" spans="1:16" x14ac:dyDescent="0.2">
      <c r="A2597" s="1">
        <v>3474462</v>
      </c>
      <c r="B2597" s="1">
        <v>2596</v>
      </c>
      <c r="C2597" s="1">
        <v>2596</v>
      </c>
      <c r="D2597" s="1" t="s">
        <v>2845</v>
      </c>
      <c r="E2597" s="2">
        <v>44753</v>
      </c>
      <c r="F2597" s="1" t="s">
        <v>35</v>
      </c>
      <c r="G2597" s="1" t="s">
        <v>445</v>
      </c>
      <c r="H2597" s="2">
        <v>45941</v>
      </c>
      <c r="K2597" s="1" t="s">
        <v>63</v>
      </c>
      <c r="L2597" s="1" t="s">
        <v>117</v>
      </c>
      <c r="N2597" s="1" t="s">
        <v>3185</v>
      </c>
      <c r="O2597" s="2">
        <v>45031</v>
      </c>
      <c r="P2597" s="3">
        <f>COUNTA($A$2:A2597)/COUNTA($A$2:$A$2937)</f>
        <v>0.88419618528610355</v>
      </c>
    </row>
    <row r="2598" spans="1:16" x14ac:dyDescent="0.2">
      <c r="A2598" s="1">
        <v>3485656</v>
      </c>
      <c r="B2598" s="1">
        <v>2597</v>
      </c>
      <c r="C2598" s="1">
        <v>2597</v>
      </c>
      <c r="D2598" s="1" t="s">
        <v>2846</v>
      </c>
      <c r="E2598" s="2">
        <v>44781</v>
      </c>
      <c r="F2598" s="1" t="s">
        <v>25</v>
      </c>
      <c r="G2598" s="1" t="s">
        <v>445</v>
      </c>
      <c r="H2598" s="2">
        <v>45969</v>
      </c>
      <c r="K2598" s="1" t="s">
        <v>16</v>
      </c>
      <c r="L2598" s="1" t="s">
        <v>270</v>
      </c>
      <c r="N2598" s="1" t="s">
        <v>3185</v>
      </c>
      <c r="O2598" s="2">
        <v>45031</v>
      </c>
      <c r="P2598" s="3">
        <f>COUNTA($A$2:A2598)/COUNTA($A$2:$A$2937)</f>
        <v>0.88453678474114439</v>
      </c>
    </row>
    <row r="2599" spans="1:16" x14ac:dyDescent="0.2">
      <c r="A2599" s="1">
        <v>3486025</v>
      </c>
      <c r="B2599" s="1">
        <v>2598</v>
      </c>
      <c r="C2599" s="1">
        <v>2598</v>
      </c>
      <c r="D2599" s="1" t="s">
        <v>2847</v>
      </c>
      <c r="E2599" s="2">
        <v>44781</v>
      </c>
      <c r="F2599" s="1" t="s">
        <v>66</v>
      </c>
      <c r="G2599" s="1" t="s">
        <v>445</v>
      </c>
      <c r="H2599" s="2">
        <v>45969</v>
      </c>
      <c r="K2599" s="1" t="s">
        <v>52</v>
      </c>
      <c r="L2599" s="1" t="s">
        <v>2848</v>
      </c>
      <c r="N2599" s="1" t="s">
        <v>3185</v>
      </c>
      <c r="O2599" s="2">
        <v>45031</v>
      </c>
      <c r="P2599" s="3">
        <f>COUNTA($A$2:A2599)/COUNTA($A$2:$A$2937)</f>
        <v>0.88487738419618533</v>
      </c>
    </row>
    <row r="2600" spans="1:16" x14ac:dyDescent="0.2">
      <c r="A2600" s="1">
        <v>3485655</v>
      </c>
      <c r="B2600" s="1">
        <v>2599</v>
      </c>
      <c r="C2600" s="1">
        <v>2599</v>
      </c>
      <c r="D2600" s="1" t="s">
        <v>2849</v>
      </c>
      <c r="E2600" s="2">
        <v>44781</v>
      </c>
      <c r="F2600" s="1" t="s">
        <v>25</v>
      </c>
      <c r="G2600" s="1" t="s">
        <v>445</v>
      </c>
      <c r="H2600" s="2">
        <v>45969</v>
      </c>
      <c r="K2600" s="1" t="s">
        <v>52</v>
      </c>
      <c r="L2600" s="1" t="s">
        <v>251</v>
      </c>
      <c r="N2600" s="1" t="s">
        <v>3185</v>
      </c>
      <c r="O2600" s="2">
        <v>45031</v>
      </c>
      <c r="P2600" s="3">
        <f>COUNTA($A$2:A2600)/COUNTA($A$2:$A$2937)</f>
        <v>0.88521798365122617</v>
      </c>
    </row>
    <row r="2601" spans="1:16" x14ac:dyDescent="0.2">
      <c r="A2601" s="1">
        <v>3480926</v>
      </c>
      <c r="B2601" s="1">
        <v>2600</v>
      </c>
      <c r="C2601" s="1">
        <v>2600</v>
      </c>
      <c r="D2601" s="1" t="s">
        <v>2850</v>
      </c>
      <c r="E2601" s="2">
        <v>44781</v>
      </c>
      <c r="F2601" s="1" t="s">
        <v>66</v>
      </c>
      <c r="G2601" s="1" t="s">
        <v>445</v>
      </c>
      <c r="H2601" s="2">
        <v>45969</v>
      </c>
      <c r="K2601" s="1" t="s">
        <v>16</v>
      </c>
      <c r="L2601" s="1" t="s">
        <v>43</v>
      </c>
      <c r="N2601" s="1" t="s">
        <v>3185</v>
      </c>
      <c r="O2601" s="2">
        <v>45031</v>
      </c>
      <c r="P2601" s="3">
        <f>COUNTA($A$2:A2601)/COUNTA($A$2:$A$2937)</f>
        <v>0.88555858310626701</v>
      </c>
    </row>
    <row r="2602" spans="1:16" x14ac:dyDescent="0.2">
      <c r="A2602" s="1">
        <v>3485636</v>
      </c>
      <c r="B2602" s="1">
        <v>2601</v>
      </c>
      <c r="C2602" s="1">
        <v>2601</v>
      </c>
      <c r="D2602" s="1" t="s">
        <v>2851</v>
      </c>
      <c r="E2602" s="2">
        <v>44781</v>
      </c>
      <c r="F2602" s="1" t="s">
        <v>66</v>
      </c>
      <c r="G2602" s="1" t="s">
        <v>445</v>
      </c>
      <c r="H2602" s="2">
        <v>45969</v>
      </c>
      <c r="K2602" s="1" t="s">
        <v>36</v>
      </c>
      <c r="L2602" s="1" t="s">
        <v>160</v>
      </c>
      <c r="N2602" s="1" t="s">
        <v>3185</v>
      </c>
      <c r="O2602" s="2">
        <v>45031</v>
      </c>
      <c r="P2602" s="3">
        <f>COUNTA($A$2:A2602)/COUNTA($A$2:$A$2937)</f>
        <v>0.88589918256130795</v>
      </c>
    </row>
    <row r="2603" spans="1:16" x14ac:dyDescent="0.2">
      <c r="A2603" s="1">
        <v>3485737</v>
      </c>
      <c r="B2603" s="1">
        <v>2602</v>
      </c>
      <c r="C2603" s="1">
        <v>2602</v>
      </c>
      <c r="D2603" s="1" t="s">
        <v>2852</v>
      </c>
      <c r="E2603" s="2">
        <v>44781</v>
      </c>
      <c r="F2603" s="1" t="s">
        <v>25</v>
      </c>
      <c r="G2603" s="1" t="s">
        <v>445</v>
      </c>
      <c r="H2603" s="2">
        <v>45969</v>
      </c>
      <c r="K2603" s="1" t="s">
        <v>52</v>
      </c>
      <c r="L2603" s="1" t="s">
        <v>263</v>
      </c>
      <c r="N2603" s="1" t="s">
        <v>3185</v>
      </c>
      <c r="O2603" s="2">
        <v>45031</v>
      </c>
      <c r="P2603" s="3">
        <f>COUNTA($A$2:A2603)/COUNTA($A$2:$A$2937)</f>
        <v>0.88623978201634879</v>
      </c>
    </row>
    <row r="2604" spans="1:16" x14ac:dyDescent="0.2">
      <c r="A2604" s="1">
        <v>3486509</v>
      </c>
      <c r="B2604" s="1">
        <v>2603</v>
      </c>
      <c r="C2604" s="1">
        <v>2603</v>
      </c>
      <c r="D2604" s="1" t="s">
        <v>2853</v>
      </c>
      <c r="E2604" s="2">
        <v>44781</v>
      </c>
      <c r="F2604" s="1" t="s">
        <v>25</v>
      </c>
      <c r="G2604" s="1" t="s">
        <v>445</v>
      </c>
      <c r="H2604" s="2">
        <v>45969</v>
      </c>
      <c r="K2604" s="1" t="s">
        <v>20</v>
      </c>
      <c r="L2604" s="1" t="s">
        <v>217</v>
      </c>
      <c r="N2604" s="1" t="s">
        <v>3185</v>
      </c>
      <c r="O2604" s="2">
        <v>45031</v>
      </c>
      <c r="P2604" s="3">
        <f>COUNTA($A$2:A2604)/COUNTA($A$2:$A$2937)</f>
        <v>0.88658038147138962</v>
      </c>
    </row>
    <row r="2605" spans="1:16" x14ac:dyDescent="0.2">
      <c r="A2605" s="1">
        <v>3486507</v>
      </c>
      <c r="B2605" s="1">
        <v>2604</v>
      </c>
      <c r="C2605" s="1">
        <v>2604</v>
      </c>
      <c r="D2605" s="1" t="s">
        <v>2854</v>
      </c>
      <c r="E2605" s="2">
        <v>44781</v>
      </c>
      <c r="F2605" s="1" t="s">
        <v>25</v>
      </c>
      <c r="G2605" s="1" t="s">
        <v>445</v>
      </c>
      <c r="H2605" s="2">
        <v>45969</v>
      </c>
      <c r="K2605" s="1" t="s">
        <v>52</v>
      </c>
      <c r="L2605" s="1" t="s">
        <v>17</v>
      </c>
      <c r="N2605" s="1" t="s">
        <v>3185</v>
      </c>
      <c r="O2605" s="2">
        <v>45031</v>
      </c>
      <c r="P2605" s="3">
        <f>COUNTA($A$2:A2605)/COUNTA($A$2:$A$2937)</f>
        <v>0.88692098092643057</v>
      </c>
    </row>
    <row r="2606" spans="1:16" x14ac:dyDescent="0.2">
      <c r="A2606" s="1">
        <v>3482375</v>
      </c>
      <c r="B2606" s="1">
        <v>2605</v>
      </c>
      <c r="C2606" s="1">
        <v>2605</v>
      </c>
      <c r="D2606" s="1" t="s">
        <v>2855</v>
      </c>
      <c r="E2606" s="2">
        <v>44781</v>
      </c>
      <c r="F2606" s="1" t="s">
        <v>66</v>
      </c>
      <c r="G2606" s="1" t="s">
        <v>445</v>
      </c>
      <c r="H2606" s="2">
        <v>45969</v>
      </c>
      <c r="K2606" s="1" t="s">
        <v>16</v>
      </c>
      <c r="L2606" s="1" t="s">
        <v>187</v>
      </c>
      <c r="N2606" s="1" t="s">
        <v>3185</v>
      </c>
      <c r="O2606" s="2">
        <v>45031</v>
      </c>
      <c r="P2606" s="3">
        <f>COUNTA($A$2:A2606)/COUNTA($A$2:$A$2937)</f>
        <v>0.8872615803814714</v>
      </c>
    </row>
    <row r="2607" spans="1:16" x14ac:dyDescent="0.2">
      <c r="A2607" s="1">
        <v>3485979</v>
      </c>
      <c r="B2607" s="1">
        <v>2606</v>
      </c>
      <c r="C2607" s="1">
        <v>2606</v>
      </c>
      <c r="D2607" s="1" t="s">
        <v>2856</v>
      </c>
      <c r="E2607" s="2">
        <v>44781</v>
      </c>
      <c r="F2607" s="1" t="s">
        <v>25</v>
      </c>
      <c r="G2607" s="1" t="s">
        <v>445</v>
      </c>
      <c r="H2607" s="2">
        <v>45969</v>
      </c>
      <c r="K2607" s="1" t="s">
        <v>78</v>
      </c>
      <c r="L2607" s="1" t="s">
        <v>141</v>
      </c>
      <c r="N2607" s="1" t="s">
        <v>3185</v>
      </c>
      <c r="O2607" s="2">
        <v>45031</v>
      </c>
      <c r="P2607" s="3">
        <f>COUNTA($A$2:A2607)/COUNTA($A$2:$A$2937)</f>
        <v>0.88760217983651224</v>
      </c>
    </row>
    <row r="2608" spans="1:16" x14ac:dyDescent="0.2">
      <c r="A2608" s="1">
        <v>3477705</v>
      </c>
      <c r="B2608" s="1">
        <v>2607</v>
      </c>
      <c r="C2608" s="1">
        <v>2607</v>
      </c>
      <c r="D2608" s="1" t="s">
        <v>2857</v>
      </c>
      <c r="E2608" s="2">
        <v>44781</v>
      </c>
      <c r="F2608" s="1" t="s">
        <v>25</v>
      </c>
      <c r="G2608" s="1" t="s">
        <v>445</v>
      </c>
      <c r="H2608" s="2">
        <v>45969</v>
      </c>
      <c r="K2608" s="1" t="s">
        <v>20</v>
      </c>
      <c r="L2608" s="1" t="s">
        <v>217</v>
      </c>
      <c r="N2608" s="1" t="s">
        <v>3185</v>
      </c>
      <c r="O2608" s="2">
        <v>45031</v>
      </c>
      <c r="P2608" s="3">
        <f>COUNTA($A$2:A2608)/COUNTA($A$2:$A$2937)</f>
        <v>0.88794277929155319</v>
      </c>
    </row>
    <row r="2609" spans="1:16" x14ac:dyDescent="0.2">
      <c r="A2609" s="1">
        <v>3485941</v>
      </c>
      <c r="B2609" s="1">
        <v>2608</v>
      </c>
      <c r="C2609" s="1">
        <v>2608</v>
      </c>
      <c r="D2609" s="1" t="s">
        <v>2858</v>
      </c>
      <c r="E2609" s="2">
        <v>44781</v>
      </c>
      <c r="F2609" s="1" t="s">
        <v>25</v>
      </c>
      <c r="G2609" s="1" t="s">
        <v>445</v>
      </c>
      <c r="H2609" s="2">
        <v>45969</v>
      </c>
      <c r="K2609" s="1" t="s">
        <v>47</v>
      </c>
      <c r="L2609" s="1" t="s">
        <v>189</v>
      </c>
      <c r="N2609" s="1" t="s">
        <v>3185</v>
      </c>
      <c r="O2609" s="2">
        <v>45031</v>
      </c>
      <c r="P2609" s="3">
        <f>COUNTA($A$2:A2609)/COUNTA($A$2:$A$2937)</f>
        <v>0.88828337874659402</v>
      </c>
    </row>
    <row r="2610" spans="1:16" x14ac:dyDescent="0.2">
      <c r="A2610" s="1">
        <v>3484358</v>
      </c>
      <c r="B2610" s="1">
        <v>2609</v>
      </c>
      <c r="C2610" s="1">
        <v>2609</v>
      </c>
      <c r="D2610" s="1" t="s">
        <v>2859</v>
      </c>
      <c r="E2610" s="2">
        <v>44781</v>
      </c>
      <c r="F2610" s="1" t="s">
        <v>229</v>
      </c>
      <c r="G2610" s="1" t="s">
        <v>445</v>
      </c>
      <c r="H2610" s="2">
        <v>45969</v>
      </c>
      <c r="K2610" s="1" t="s">
        <v>61</v>
      </c>
      <c r="L2610" s="1" t="s">
        <v>650</v>
      </c>
      <c r="N2610" s="1" t="s">
        <v>3185</v>
      </c>
      <c r="O2610" s="2">
        <v>45031</v>
      </c>
      <c r="P2610" s="3">
        <f>COUNTA($A$2:A2610)/COUNTA($A$2:$A$2937)</f>
        <v>0.88862397820163486</v>
      </c>
    </row>
    <row r="2611" spans="1:16" x14ac:dyDescent="0.2">
      <c r="A2611" s="1">
        <v>3485977</v>
      </c>
      <c r="B2611" s="1">
        <v>2610</v>
      </c>
      <c r="C2611" s="1">
        <v>2610</v>
      </c>
      <c r="D2611" s="1" t="s">
        <v>2860</v>
      </c>
      <c r="E2611" s="2">
        <v>44781</v>
      </c>
      <c r="F2611" s="1" t="s">
        <v>25</v>
      </c>
      <c r="G2611" s="1" t="s">
        <v>445</v>
      </c>
      <c r="H2611" s="2">
        <v>45969</v>
      </c>
      <c r="K2611" s="1" t="s">
        <v>52</v>
      </c>
      <c r="L2611" s="1" t="s">
        <v>325</v>
      </c>
      <c r="N2611" s="1" t="s">
        <v>3185</v>
      </c>
      <c r="O2611" s="2">
        <v>45031</v>
      </c>
      <c r="P2611" s="3">
        <f>COUNTA($A$2:A2611)/COUNTA($A$2:$A$2937)</f>
        <v>0.8889645776566758</v>
      </c>
    </row>
    <row r="2612" spans="1:16" x14ac:dyDescent="0.2">
      <c r="A2612" s="1">
        <v>3477225</v>
      </c>
      <c r="B2612" s="1">
        <v>2611</v>
      </c>
      <c r="C2612" s="1">
        <v>2611</v>
      </c>
      <c r="D2612" s="1" t="s">
        <v>2861</v>
      </c>
      <c r="E2612" s="2">
        <v>44781</v>
      </c>
      <c r="F2612" s="1" t="s">
        <v>66</v>
      </c>
      <c r="G2612" s="1" t="s">
        <v>445</v>
      </c>
      <c r="H2612" s="2">
        <v>45969</v>
      </c>
      <c r="K2612" s="1" t="s">
        <v>42</v>
      </c>
      <c r="L2612" s="1" t="s">
        <v>27</v>
      </c>
      <c r="N2612" s="1" t="s">
        <v>3185</v>
      </c>
      <c r="O2612" s="2">
        <v>45031</v>
      </c>
      <c r="P2612" s="3">
        <f>COUNTA($A$2:A2612)/COUNTA($A$2:$A$2937)</f>
        <v>0.88930517711171664</v>
      </c>
    </row>
    <row r="2613" spans="1:16" x14ac:dyDescent="0.2">
      <c r="A2613" s="1">
        <v>3486147</v>
      </c>
      <c r="B2613" s="1">
        <v>2612</v>
      </c>
      <c r="C2613" s="1">
        <v>2612</v>
      </c>
      <c r="D2613" s="1" t="s">
        <v>2862</v>
      </c>
      <c r="E2613" s="2">
        <v>44781</v>
      </c>
      <c r="F2613" s="1" t="s">
        <v>35</v>
      </c>
      <c r="G2613" s="1" t="s">
        <v>445</v>
      </c>
      <c r="H2613" s="2">
        <v>45969</v>
      </c>
      <c r="K2613" s="1" t="s">
        <v>63</v>
      </c>
      <c r="L2613" s="1" t="s">
        <v>552</v>
      </c>
      <c r="N2613" s="1" t="s">
        <v>3185</v>
      </c>
      <c r="O2613" s="2">
        <v>45031</v>
      </c>
      <c r="P2613" s="3">
        <f>COUNTA($A$2:A2613)/COUNTA($A$2:$A$2937)</f>
        <v>0.88964577656675747</v>
      </c>
    </row>
    <row r="2614" spans="1:16" x14ac:dyDescent="0.2">
      <c r="A2614" s="1">
        <v>3477774</v>
      </c>
      <c r="B2614" s="1">
        <v>2613</v>
      </c>
      <c r="C2614" s="1">
        <v>2613</v>
      </c>
      <c r="D2614" s="1" t="s">
        <v>2863</v>
      </c>
      <c r="E2614" s="2">
        <v>44781</v>
      </c>
      <c r="F2614" s="1" t="s">
        <v>35</v>
      </c>
      <c r="G2614" s="1" t="s">
        <v>445</v>
      </c>
      <c r="H2614" s="2">
        <v>45969</v>
      </c>
      <c r="K2614" s="1" t="s">
        <v>22</v>
      </c>
      <c r="L2614" s="1" t="s">
        <v>381</v>
      </c>
      <c r="N2614" s="1" t="s">
        <v>3185</v>
      </c>
      <c r="O2614" s="2">
        <v>45031</v>
      </c>
      <c r="P2614" s="3">
        <f>COUNTA($A$2:A2614)/COUNTA($A$2:$A$2937)</f>
        <v>0.88998637602179842</v>
      </c>
    </row>
    <row r="2615" spans="1:16" x14ac:dyDescent="0.2">
      <c r="A2615" s="1">
        <v>3485976</v>
      </c>
      <c r="B2615" s="1">
        <v>2614</v>
      </c>
      <c r="C2615" s="1">
        <v>2614</v>
      </c>
      <c r="D2615" s="1" t="s">
        <v>2864</v>
      </c>
      <c r="E2615" s="2">
        <v>44781</v>
      </c>
      <c r="F2615" s="1" t="s">
        <v>229</v>
      </c>
      <c r="G2615" s="1" t="s">
        <v>445</v>
      </c>
      <c r="H2615" s="2">
        <v>45969</v>
      </c>
      <c r="K2615" s="1" t="s">
        <v>61</v>
      </c>
      <c r="L2615" s="1" t="s">
        <v>200</v>
      </c>
      <c r="N2615" s="1" t="s">
        <v>3185</v>
      </c>
      <c r="O2615" s="2">
        <v>45031</v>
      </c>
      <c r="P2615" s="3">
        <f>COUNTA($A$2:A2615)/COUNTA($A$2:$A$2937)</f>
        <v>0.89032697547683926</v>
      </c>
    </row>
    <row r="2616" spans="1:16" x14ac:dyDescent="0.2">
      <c r="A2616" s="1">
        <v>3477306</v>
      </c>
      <c r="B2616" s="1">
        <v>2615</v>
      </c>
      <c r="C2616" s="1">
        <v>2615</v>
      </c>
      <c r="D2616" s="1" t="s">
        <v>2865</v>
      </c>
      <c r="E2616" s="2">
        <v>44781</v>
      </c>
      <c r="F2616" s="1" t="s">
        <v>25</v>
      </c>
      <c r="G2616" s="1" t="s">
        <v>445</v>
      </c>
      <c r="H2616" s="2">
        <v>45969</v>
      </c>
      <c r="K2616" s="1" t="s">
        <v>52</v>
      </c>
      <c r="L2616" s="1" t="s">
        <v>1271</v>
      </c>
      <c r="N2616" s="1" t="s">
        <v>3185</v>
      </c>
      <c r="O2616" s="2">
        <v>45031</v>
      </c>
      <c r="P2616" s="3">
        <f>COUNTA($A$2:A2616)/COUNTA($A$2:$A$2937)</f>
        <v>0.89066757493188009</v>
      </c>
    </row>
    <row r="2617" spans="1:16" x14ac:dyDescent="0.2">
      <c r="A2617" s="1">
        <v>3485939</v>
      </c>
      <c r="B2617" s="1">
        <v>2616</v>
      </c>
      <c r="C2617" s="1">
        <v>2616</v>
      </c>
      <c r="D2617" s="1" t="s">
        <v>2866</v>
      </c>
      <c r="E2617" s="2">
        <v>44781</v>
      </c>
      <c r="F2617" s="1" t="s">
        <v>35</v>
      </c>
      <c r="G2617" s="1" t="s">
        <v>445</v>
      </c>
      <c r="H2617" s="2">
        <v>45969</v>
      </c>
      <c r="K2617" s="1" t="s">
        <v>63</v>
      </c>
      <c r="L2617" s="1" t="s">
        <v>283</v>
      </c>
      <c r="N2617" s="1" t="s">
        <v>3185</v>
      </c>
      <c r="O2617" s="2">
        <v>45031</v>
      </c>
      <c r="P2617" s="3">
        <f>COUNTA($A$2:A2617)/COUNTA($A$2:$A$2937)</f>
        <v>0.89100817438692093</v>
      </c>
    </row>
    <row r="2618" spans="1:16" x14ac:dyDescent="0.2">
      <c r="A2618" s="1">
        <v>3483892</v>
      </c>
      <c r="B2618" s="1">
        <v>2617</v>
      </c>
      <c r="C2618" s="1">
        <v>2617</v>
      </c>
      <c r="D2618" s="1" t="s">
        <v>2867</v>
      </c>
      <c r="E2618" s="2">
        <v>44781</v>
      </c>
      <c r="F2618" s="1" t="s">
        <v>35</v>
      </c>
      <c r="G2618" s="1" t="s">
        <v>445</v>
      </c>
      <c r="H2618" s="2">
        <v>45969</v>
      </c>
      <c r="K2618" s="1" t="s">
        <v>20</v>
      </c>
      <c r="L2618" s="1" t="s">
        <v>407</v>
      </c>
      <c r="N2618" s="1" t="s">
        <v>3185</v>
      </c>
      <c r="O2618" s="2">
        <v>45031</v>
      </c>
      <c r="P2618" s="3">
        <f>COUNTA($A$2:A2618)/COUNTA($A$2:$A$2937)</f>
        <v>0.89134877384196187</v>
      </c>
    </row>
    <row r="2619" spans="1:16" x14ac:dyDescent="0.2">
      <c r="A2619" s="1">
        <v>3485738</v>
      </c>
      <c r="B2619" s="1">
        <v>2618</v>
      </c>
      <c r="C2619" s="1">
        <v>2618</v>
      </c>
      <c r="D2619" s="1" t="s">
        <v>2868</v>
      </c>
      <c r="E2619" s="2">
        <v>44781</v>
      </c>
      <c r="F2619" s="1" t="s">
        <v>35</v>
      </c>
      <c r="G2619" s="1" t="s">
        <v>445</v>
      </c>
      <c r="H2619" s="2">
        <v>45969</v>
      </c>
      <c r="K2619" s="1" t="s">
        <v>207</v>
      </c>
      <c r="L2619" s="1" t="s">
        <v>138</v>
      </c>
      <c r="N2619" s="1" t="s">
        <v>3185</v>
      </c>
      <c r="O2619" s="2">
        <v>45031</v>
      </c>
      <c r="P2619" s="3">
        <f>COUNTA($A$2:A2619)/COUNTA($A$2:$A$2937)</f>
        <v>0.89168937329700271</v>
      </c>
    </row>
    <row r="2620" spans="1:16" x14ac:dyDescent="0.2">
      <c r="A2620" s="1">
        <v>3480835</v>
      </c>
      <c r="B2620" s="1">
        <v>2619</v>
      </c>
      <c r="C2620" s="1">
        <v>2619</v>
      </c>
      <c r="D2620" s="1" t="s">
        <v>2869</v>
      </c>
      <c r="E2620" s="2">
        <v>44781</v>
      </c>
      <c r="F2620" s="1" t="s">
        <v>25</v>
      </c>
      <c r="G2620" s="1" t="s">
        <v>445</v>
      </c>
      <c r="H2620" s="2">
        <v>45969</v>
      </c>
      <c r="K2620" s="1" t="s">
        <v>20</v>
      </c>
      <c r="L2620" s="1" t="s">
        <v>287</v>
      </c>
      <c r="N2620" s="1" t="s">
        <v>3185</v>
      </c>
      <c r="O2620" s="2">
        <v>45031</v>
      </c>
      <c r="P2620" s="3">
        <f>COUNTA($A$2:A2620)/COUNTA($A$2:$A$2937)</f>
        <v>0.89202997275204354</v>
      </c>
    </row>
    <row r="2621" spans="1:16" x14ac:dyDescent="0.2">
      <c r="A2621" s="1">
        <v>3486005</v>
      </c>
      <c r="B2621" s="1">
        <v>2620</v>
      </c>
      <c r="C2621" s="1">
        <v>2620</v>
      </c>
      <c r="D2621" s="1" t="s">
        <v>2870</v>
      </c>
      <c r="E2621" s="2">
        <v>44781</v>
      </c>
      <c r="F2621" s="1" t="s">
        <v>35</v>
      </c>
      <c r="G2621" s="1" t="s">
        <v>445</v>
      </c>
      <c r="H2621" s="2">
        <v>45969</v>
      </c>
      <c r="K2621" s="1" t="s">
        <v>301</v>
      </c>
      <c r="L2621" s="1" t="s">
        <v>27</v>
      </c>
      <c r="N2621" s="1" t="s">
        <v>3185</v>
      </c>
      <c r="O2621" s="2">
        <v>45031</v>
      </c>
      <c r="P2621" s="3">
        <f>COUNTA($A$2:A2621)/COUNTA($A$2:$A$2937)</f>
        <v>0.89237057220708449</v>
      </c>
    </row>
    <row r="2622" spans="1:16" x14ac:dyDescent="0.2">
      <c r="A2622" s="1">
        <v>3484056</v>
      </c>
      <c r="B2622" s="1">
        <v>2621</v>
      </c>
      <c r="C2622" s="1">
        <v>2621</v>
      </c>
      <c r="D2622" s="1" t="s">
        <v>2871</v>
      </c>
      <c r="E2622" s="2">
        <v>44781</v>
      </c>
      <c r="F2622" s="1" t="s">
        <v>267</v>
      </c>
      <c r="G2622" s="1" t="s">
        <v>445</v>
      </c>
      <c r="H2622" s="2">
        <v>45969</v>
      </c>
      <c r="K2622" s="1" t="s">
        <v>78</v>
      </c>
      <c r="L2622" s="1" t="s">
        <v>538</v>
      </c>
      <c r="N2622" s="1" t="s">
        <v>3185</v>
      </c>
      <c r="O2622" s="2">
        <v>45031</v>
      </c>
      <c r="P2622" s="3">
        <f>COUNTA($A$2:A2622)/COUNTA($A$2:$A$2937)</f>
        <v>0.89271117166212532</v>
      </c>
    </row>
    <row r="2623" spans="1:16" x14ac:dyDescent="0.2">
      <c r="A2623" s="1">
        <v>3485619</v>
      </c>
      <c r="B2623" s="1">
        <v>2622</v>
      </c>
      <c r="C2623" s="1">
        <v>2622</v>
      </c>
      <c r="D2623" s="1" t="s">
        <v>2872</v>
      </c>
      <c r="E2623" s="2">
        <v>44781</v>
      </c>
      <c r="F2623" s="1" t="s">
        <v>35</v>
      </c>
      <c r="G2623" s="1" t="s">
        <v>445</v>
      </c>
      <c r="H2623" s="2">
        <v>45969</v>
      </c>
      <c r="K2623" s="1" t="s">
        <v>157</v>
      </c>
      <c r="L2623" s="1" t="s">
        <v>33</v>
      </c>
      <c r="N2623" s="1" t="s">
        <v>3185</v>
      </c>
      <c r="O2623" s="2">
        <v>45031</v>
      </c>
      <c r="P2623" s="3">
        <f>COUNTA($A$2:A2623)/COUNTA($A$2:$A$2937)</f>
        <v>0.89305177111716616</v>
      </c>
    </row>
    <row r="2624" spans="1:16" x14ac:dyDescent="0.2">
      <c r="A2624" s="1">
        <v>3484351</v>
      </c>
      <c r="B2624" s="1">
        <v>2623</v>
      </c>
      <c r="C2624" s="1">
        <v>2623</v>
      </c>
      <c r="D2624" s="1" t="s">
        <v>2873</v>
      </c>
      <c r="E2624" s="2">
        <v>44781</v>
      </c>
      <c r="F2624" s="1" t="s">
        <v>35</v>
      </c>
      <c r="G2624" s="1" t="s">
        <v>445</v>
      </c>
      <c r="H2624" s="2">
        <v>45969</v>
      </c>
      <c r="K2624" s="1" t="s">
        <v>301</v>
      </c>
      <c r="L2624" s="1" t="s">
        <v>29</v>
      </c>
      <c r="N2624" s="1" t="s">
        <v>3185</v>
      </c>
      <c r="O2624" s="2">
        <v>45031</v>
      </c>
      <c r="P2624" s="3">
        <f>COUNTA($A$2:A2624)/COUNTA($A$2:$A$2937)</f>
        <v>0.89339237057220711</v>
      </c>
    </row>
    <row r="2625" spans="1:16" x14ac:dyDescent="0.2">
      <c r="A2625" s="1">
        <v>3478251</v>
      </c>
      <c r="B2625" s="1">
        <v>2624</v>
      </c>
      <c r="C2625" s="1">
        <v>2624</v>
      </c>
      <c r="D2625" s="1" t="s">
        <v>2874</v>
      </c>
      <c r="E2625" s="2">
        <v>44781</v>
      </c>
      <c r="F2625" s="1" t="s">
        <v>229</v>
      </c>
      <c r="G2625" s="1" t="s">
        <v>445</v>
      </c>
      <c r="H2625" s="2">
        <v>45969</v>
      </c>
      <c r="K2625" s="1" t="s">
        <v>61</v>
      </c>
      <c r="L2625" s="1" t="s">
        <v>200</v>
      </c>
      <c r="N2625" s="1" t="s">
        <v>3185</v>
      </c>
      <c r="O2625" s="2">
        <v>45031</v>
      </c>
      <c r="P2625" s="3">
        <f>COUNTA($A$2:A2625)/COUNTA($A$2:$A$2937)</f>
        <v>0.89373297002724794</v>
      </c>
    </row>
    <row r="2626" spans="1:16" x14ac:dyDescent="0.2">
      <c r="A2626" s="1">
        <v>3486015</v>
      </c>
      <c r="B2626" s="1">
        <v>2625</v>
      </c>
      <c r="C2626" s="1">
        <v>2625</v>
      </c>
      <c r="D2626" s="1" t="s">
        <v>2875</v>
      </c>
      <c r="E2626" s="2">
        <v>44781</v>
      </c>
      <c r="F2626" s="1" t="s">
        <v>25</v>
      </c>
      <c r="G2626" s="1" t="s">
        <v>445</v>
      </c>
      <c r="H2626" s="2">
        <v>45969</v>
      </c>
      <c r="K2626" s="1" t="s">
        <v>52</v>
      </c>
      <c r="L2626" s="1" t="s">
        <v>33</v>
      </c>
      <c r="N2626" s="1" t="s">
        <v>3185</v>
      </c>
      <c r="O2626" s="2">
        <v>45031</v>
      </c>
      <c r="P2626" s="3">
        <f>COUNTA($A$2:A2626)/COUNTA($A$2:$A$2937)</f>
        <v>0.89407356948228878</v>
      </c>
    </row>
    <row r="2627" spans="1:16" x14ac:dyDescent="0.2">
      <c r="A2627" s="1">
        <v>3485940</v>
      </c>
      <c r="B2627" s="1">
        <v>2626</v>
      </c>
      <c r="C2627" s="1">
        <v>2626</v>
      </c>
      <c r="D2627" s="1" t="s">
        <v>2876</v>
      </c>
      <c r="E2627" s="2">
        <v>44781</v>
      </c>
      <c r="F2627" s="1" t="s">
        <v>35</v>
      </c>
      <c r="G2627" s="1" t="s">
        <v>445</v>
      </c>
      <c r="H2627" s="2">
        <v>45969</v>
      </c>
      <c r="K2627" s="1" t="s">
        <v>157</v>
      </c>
      <c r="L2627" s="1" t="s">
        <v>187</v>
      </c>
      <c r="N2627" s="1" t="s">
        <v>3185</v>
      </c>
      <c r="O2627" s="2">
        <v>45031</v>
      </c>
      <c r="P2627" s="3">
        <f>COUNTA($A$2:A2627)/COUNTA($A$2:$A$2937)</f>
        <v>0.89441416893732972</v>
      </c>
    </row>
    <row r="2628" spans="1:16" x14ac:dyDescent="0.2">
      <c r="A2628" s="1">
        <v>3478250</v>
      </c>
      <c r="B2628" s="1">
        <v>2627</v>
      </c>
      <c r="C2628" s="1">
        <v>2627</v>
      </c>
      <c r="D2628" s="1" t="s">
        <v>2877</v>
      </c>
      <c r="E2628" s="2">
        <v>44781</v>
      </c>
      <c r="F2628" s="1" t="s">
        <v>35</v>
      </c>
      <c r="G2628" s="1" t="s">
        <v>445</v>
      </c>
      <c r="H2628" s="2">
        <v>45969</v>
      </c>
      <c r="K2628" s="1" t="s">
        <v>32</v>
      </c>
      <c r="L2628" s="1" t="s">
        <v>67</v>
      </c>
      <c r="N2628" s="1" t="s">
        <v>3185</v>
      </c>
      <c r="O2628" s="2">
        <v>45031</v>
      </c>
      <c r="P2628" s="3">
        <f>COUNTA($A$2:A2628)/COUNTA($A$2:$A$2937)</f>
        <v>0.89475476839237056</v>
      </c>
    </row>
    <row r="2629" spans="1:16" x14ac:dyDescent="0.2">
      <c r="A2629" s="1">
        <v>3480925</v>
      </c>
      <c r="B2629" s="1">
        <v>2628</v>
      </c>
      <c r="C2629" s="1">
        <v>2628</v>
      </c>
      <c r="D2629" s="1" t="s">
        <v>2878</v>
      </c>
      <c r="E2629" s="2">
        <v>44781</v>
      </c>
      <c r="F2629" s="1" t="s">
        <v>35</v>
      </c>
      <c r="G2629" s="1" t="s">
        <v>445</v>
      </c>
      <c r="H2629" s="2">
        <v>45969</v>
      </c>
      <c r="K2629" s="1" t="s">
        <v>301</v>
      </c>
      <c r="L2629" s="1" t="s">
        <v>317</v>
      </c>
      <c r="N2629" s="1" t="s">
        <v>3185</v>
      </c>
      <c r="O2629" s="2">
        <v>45031</v>
      </c>
      <c r="P2629" s="3">
        <f>COUNTA($A$2:A2629)/COUNTA($A$2:$A$2937)</f>
        <v>0.89509536784741139</v>
      </c>
    </row>
    <row r="2630" spans="1:16" x14ac:dyDescent="0.2">
      <c r="A2630" s="1">
        <v>3484359</v>
      </c>
      <c r="B2630" s="1">
        <v>2629</v>
      </c>
      <c r="C2630" s="1">
        <v>2629</v>
      </c>
      <c r="D2630" s="1" t="s">
        <v>2879</v>
      </c>
      <c r="E2630" s="2">
        <v>44781</v>
      </c>
      <c r="F2630" s="1" t="s">
        <v>35</v>
      </c>
      <c r="G2630" s="1" t="s">
        <v>445</v>
      </c>
      <c r="H2630" s="2">
        <v>45969</v>
      </c>
      <c r="K2630" s="1" t="s">
        <v>157</v>
      </c>
      <c r="L2630" s="1" t="s">
        <v>189</v>
      </c>
      <c r="N2630" s="1" t="s">
        <v>3185</v>
      </c>
      <c r="O2630" s="2">
        <v>45031</v>
      </c>
      <c r="P2630" s="3">
        <f>COUNTA($A$2:A2630)/COUNTA($A$2:$A$2937)</f>
        <v>0.89543596730245234</v>
      </c>
    </row>
    <row r="2631" spans="1:16" x14ac:dyDescent="0.2">
      <c r="A2631" s="1">
        <v>3484373</v>
      </c>
      <c r="B2631" s="1">
        <v>2630</v>
      </c>
      <c r="C2631" s="1">
        <v>2630</v>
      </c>
      <c r="D2631" s="1" t="s">
        <v>2880</v>
      </c>
      <c r="E2631" s="2">
        <v>44781</v>
      </c>
      <c r="F2631" s="1" t="s">
        <v>35</v>
      </c>
      <c r="G2631" s="1" t="s">
        <v>445</v>
      </c>
      <c r="H2631" s="2">
        <v>45969</v>
      </c>
      <c r="K2631" s="1" t="s">
        <v>61</v>
      </c>
      <c r="L2631" s="1" t="s">
        <v>573</v>
      </c>
      <c r="N2631" s="1" t="s">
        <v>3185</v>
      </c>
      <c r="O2631" s="2">
        <v>45031</v>
      </c>
      <c r="P2631" s="3">
        <f>COUNTA($A$2:A2631)/COUNTA($A$2:$A$2937)</f>
        <v>0.89577656675749318</v>
      </c>
    </row>
    <row r="2632" spans="1:16" x14ac:dyDescent="0.2">
      <c r="A2632" s="1">
        <v>3484361</v>
      </c>
      <c r="B2632" s="1">
        <v>2631</v>
      </c>
      <c r="C2632" s="1">
        <v>2631</v>
      </c>
      <c r="D2632" s="1" t="s">
        <v>2881</v>
      </c>
      <c r="E2632" s="2">
        <v>44781</v>
      </c>
      <c r="F2632" s="1" t="s">
        <v>267</v>
      </c>
      <c r="G2632" s="1" t="s">
        <v>445</v>
      </c>
      <c r="H2632" s="2">
        <v>45969</v>
      </c>
      <c r="K2632" s="1" t="s">
        <v>22</v>
      </c>
      <c r="L2632" s="1" t="s">
        <v>352</v>
      </c>
      <c r="N2632" s="1" t="s">
        <v>3185</v>
      </c>
      <c r="O2632" s="2">
        <v>45031</v>
      </c>
      <c r="P2632" s="3">
        <f>COUNTA($A$2:A2632)/COUNTA($A$2:$A$2937)</f>
        <v>0.89611716621253401</v>
      </c>
    </row>
    <row r="2633" spans="1:16" x14ac:dyDescent="0.2">
      <c r="A2633" s="1">
        <v>3501289</v>
      </c>
      <c r="B2633" s="1">
        <v>2632</v>
      </c>
      <c r="C2633" s="1">
        <v>2632</v>
      </c>
      <c r="D2633" s="1" t="s">
        <v>1859</v>
      </c>
      <c r="E2633" s="2">
        <v>44816</v>
      </c>
      <c r="F2633" s="1" t="s">
        <v>267</v>
      </c>
      <c r="G2633" s="1" t="s">
        <v>445</v>
      </c>
      <c r="H2633" s="2">
        <v>46003</v>
      </c>
      <c r="K2633" s="1" t="s">
        <v>207</v>
      </c>
      <c r="L2633" s="1" t="s">
        <v>126</v>
      </c>
      <c r="N2633" s="1" t="s">
        <v>3185</v>
      </c>
      <c r="O2633" s="2">
        <v>45031</v>
      </c>
      <c r="P2633" s="3">
        <f>COUNTA($A$2:A2633)/COUNTA($A$2:$A$2937)</f>
        <v>0.89645776566757496</v>
      </c>
    </row>
    <row r="2634" spans="1:16" x14ac:dyDescent="0.2">
      <c r="A2634" s="1">
        <v>3486480</v>
      </c>
      <c r="B2634" s="1">
        <v>2633</v>
      </c>
      <c r="C2634" s="1">
        <v>2633</v>
      </c>
      <c r="D2634" s="1" t="s">
        <v>2882</v>
      </c>
      <c r="E2634" s="2">
        <v>44816</v>
      </c>
      <c r="F2634" s="1" t="s">
        <v>35</v>
      </c>
      <c r="G2634" s="1" t="s">
        <v>445</v>
      </c>
      <c r="H2634" s="2">
        <v>46003</v>
      </c>
      <c r="K2634" s="1" t="s">
        <v>301</v>
      </c>
      <c r="L2634" s="1" t="s">
        <v>416</v>
      </c>
      <c r="N2634" s="1" t="s">
        <v>3185</v>
      </c>
      <c r="O2634" s="2">
        <v>45031</v>
      </c>
      <c r="P2634" s="3">
        <f>COUNTA($A$2:A2634)/COUNTA($A$2:$A$2937)</f>
        <v>0.89679836512261579</v>
      </c>
    </row>
    <row r="2635" spans="1:16" x14ac:dyDescent="0.2">
      <c r="A2635" s="1">
        <v>3501617</v>
      </c>
      <c r="B2635" s="1">
        <v>2634</v>
      </c>
      <c r="C2635" s="1">
        <v>2634</v>
      </c>
      <c r="D2635" s="1" t="s">
        <v>2883</v>
      </c>
      <c r="E2635" s="2">
        <v>44816</v>
      </c>
      <c r="F2635" s="1" t="s">
        <v>267</v>
      </c>
      <c r="G2635" s="1" t="s">
        <v>445</v>
      </c>
      <c r="H2635" s="2">
        <v>46003</v>
      </c>
      <c r="K2635" s="1" t="s">
        <v>52</v>
      </c>
      <c r="L2635" s="1" t="s">
        <v>473</v>
      </c>
      <c r="N2635" s="1" t="s">
        <v>3185</v>
      </c>
      <c r="O2635" s="2">
        <v>45031</v>
      </c>
      <c r="P2635" s="3">
        <f>COUNTA($A$2:A2635)/COUNTA($A$2:$A$2937)</f>
        <v>0.89713896457765663</v>
      </c>
    </row>
    <row r="2636" spans="1:16" x14ac:dyDescent="0.2">
      <c r="A2636" s="1">
        <v>3500898</v>
      </c>
      <c r="B2636" s="1">
        <v>2635</v>
      </c>
      <c r="C2636" s="1">
        <v>2635</v>
      </c>
      <c r="D2636" s="1" t="s">
        <v>2884</v>
      </c>
      <c r="E2636" s="2">
        <v>44816</v>
      </c>
      <c r="F2636" s="1" t="s">
        <v>66</v>
      </c>
      <c r="G2636" s="1" t="s">
        <v>445</v>
      </c>
      <c r="H2636" s="2">
        <v>46003</v>
      </c>
      <c r="K2636" s="1" t="s">
        <v>157</v>
      </c>
      <c r="L2636" s="1" t="s">
        <v>338</v>
      </c>
      <c r="M2636" s="1" t="s">
        <v>208</v>
      </c>
      <c r="N2636" s="1" t="s">
        <v>3185</v>
      </c>
      <c r="O2636" s="2">
        <v>45031</v>
      </c>
      <c r="P2636" s="3">
        <f>COUNTA($A$2:A2636)/COUNTA($A$2:$A$2937)</f>
        <v>0.89747956403269757</v>
      </c>
    </row>
    <row r="2637" spans="1:16" x14ac:dyDescent="0.2">
      <c r="A2637" s="1">
        <v>3486510</v>
      </c>
      <c r="B2637" s="1">
        <v>2636</v>
      </c>
      <c r="C2637" s="1">
        <v>2636</v>
      </c>
      <c r="D2637" s="1" t="s">
        <v>2885</v>
      </c>
      <c r="E2637" s="2">
        <v>44816</v>
      </c>
      <c r="F2637" s="1" t="s">
        <v>25</v>
      </c>
      <c r="G2637" s="1" t="s">
        <v>445</v>
      </c>
      <c r="H2637" s="2">
        <v>46003</v>
      </c>
      <c r="K2637" s="1" t="s">
        <v>52</v>
      </c>
      <c r="L2637" s="1" t="s">
        <v>189</v>
      </c>
      <c r="N2637" s="1" t="s">
        <v>3185</v>
      </c>
      <c r="O2637" s="2">
        <v>45031</v>
      </c>
      <c r="P2637" s="3">
        <f>COUNTA($A$2:A2637)/COUNTA($A$2:$A$2937)</f>
        <v>0.89782016348773841</v>
      </c>
    </row>
    <row r="2638" spans="1:16" x14ac:dyDescent="0.2">
      <c r="A2638" s="1">
        <v>3501240</v>
      </c>
      <c r="B2638" s="1">
        <v>2637</v>
      </c>
      <c r="C2638" s="1">
        <v>2637</v>
      </c>
      <c r="D2638" s="1" t="s">
        <v>2886</v>
      </c>
      <c r="E2638" s="2">
        <v>44816</v>
      </c>
      <c r="F2638" s="1" t="s">
        <v>35</v>
      </c>
      <c r="G2638" s="1" t="s">
        <v>445</v>
      </c>
      <c r="H2638" s="2">
        <v>46003</v>
      </c>
      <c r="K2638" s="1" t="s">
        <v>301</v>
      </c>
      <c r="L2638" s="1" t="s">
        <v>765</v>
      </c>
      <c r="N2638" s="1" t="s">
        <v>3185</v>
      </c>
      <c r="O2638" s="2">
        <v>45031</v>
      </c>
      <c r="P2638" s="3">
        <f>COUNTA($A$2:A2638)/COUNTA($A$2:$A$2937)</f>
        <v>0.89816076294277924</v>
      </c>
    </row>
    <row r="2639" spans="1:16" x14ac:dyDescent="0.2">
      <c r="A2639" s="1">
        <v>3496122</v>
      </c>
      <c r="B2639" s="1">
        <v>2638</v>
      </c>
      <c r="C2639" s="1">
        <v>2638</v>
      </c>
      <c r="D2639" s="1" t="s">
        <v>2887</v>
      </c>
      <c r="E2639" s="2">
        <v>44816</v>
      </c>
      <c r="F2639" s="1" t="s">
        <v>35</v>
      </c>
      <c r="G2639" s="1" t="s">
        <v>445</v>
      </c>
      <c r="H2639" s="2">
        <v>46003</v>
      </c>
      <c r="K2639" s="1" t="s">
        <v>72</v>
      </c>
      <c r="L2639" s="1" t="s">
        <v>405</v>
      </c>
      <c r="N2639" s="1" t="s">
        <v>3185</v>
      </c>
      <c r="O2639" s="2">
        <v>45031</v>
      </c>
      <c r="P2639" s="3">
        <f>COUNTA($A$2:A2639)/COUNTA($A$2:$A$2937)</f>
        <v>0.89850136239782019</v>
      </c>
    </row>
    <row r="2640" spans="1:16" x14ac:dyDescent="0.2">
      <c r="A2640" s="1">
        <v>3501046</v>
      </c>
      <c r="B2640" s="1">
        <v>2639</v>
      </c>
      <c r="C2640" s="1">
        <v>2639</v>
      </c>
      <c r="D2640" s="1" t="s">
        <v>2437</v>
      </c>
      <c r="E2640" s="2">
        <v>44816</v>
      </c>
      <c r="F2640" s="1" t="s">
        <v>282</v>
      </c>
      <c r="G2640" s="1" t="s">
        <v>445</v>
      </c>
      <c r="H2640" s="2">
        <v>46003</v>
      </c>
      <c r="K2640" s="1" t="s">
        <v>157</v>
      </c>
      <c r="L2640" s="1" t="s">
        <v>211</v>
      </c>
      <c r="N2640" s="1" t="s">
        <v>3185</v>
      </c>
      <c r="O2640" s="2">
        <v>45031</v>
      </c>
      <c r="P2640" s="3">
        <f>COUNTA($A$2:A2640)/COUNTA($A$2:$A$2937)</f>
        <v>0.89884196185286103</v>
      </c>
    </row>
    <row r="2641" spans="1:16" x14ac:dyDescent="0.2">
      <c r="A2641" s="1">
        <v>3501277</v>
      </c>
      <c r="B2641" s="1">
        <v>2640</v>
      </c>
      <c r="C2641" s="1">
        <v>2640</v>
      </c>
      <c r="D2641" s="1" t="s">
        <v>2888</v>
      </c>
      <c r="E2641" s="2">
        <v>44816</v>
      </c>
      <c r="F2641" s="1" t="s">
        <v>25</v>
      </c>
      <c r="G2641" s="1" t="s">
        <v>445</v>
      </c>
      <c r="H2641" s="2">
        <v>46003</v>
      </c>
      <c r="K2641" s="1" t="s">
        <v>52</v>
      </c>
      <c r="L2641" s="1" t="s">
        <v>270</v>
      </c>
      <c r="N2641" s="1" t="s">
        <v>3185</v>
      </c>
      <c r="O2641" s="2">
        <v>45031</v>
      </c>
      <c r="P2641" s="3">
        <f>COUNTA($A$2:A2641)/COUNTA($A$2:$A$2937)</f>
        <v>0.89918256130790186</v>
      </c>
    </row>
    <row r="2642" spans="1:16" x14ac:dyDescent="0.2">
      <c r="A2642" s="1">
        <v>3489005</v>
      </c>
      <c r="B2642" s="1">
        <v>2641</v>
      </c>
      <c r="C2642" s="1">
        <v>2641</v>
      </c>
      <c r="D2642" s="1" t="s">
        <v>2889</v>
      </c>
      <c r="E2642" s="2">
        <v>44816</v>
      </c>
      <c r="F2642" s="1" t="s">
        <v>35</v>
      </c>
      <c r="G2642" s="1" t="s">
        <v>445</v>
      </c>
      <c r="H2642" s="2">
        <v>46003</v>
      </c>
      <c r="K2642" s="1" t="s">
        <v>72</v>
      </c>
      <c r="L2642" s="1" t="s">
        <v>17</v>
      </c>
      <c r="N2642" s="1" t="s">
        <v>3185</v>
      </c>
      <c r="O2642" s="2">
        <v>45031</v>
      </c>
      <c r="P2642" s="3">
        <f>COUNTA($A$2:A2642)/COUNTA($A$2:$A$2937)</f>
        <v>0.89952316076294281</v>
      </c>
    </row>
    <row r="2643" spans="1:16" x14ac:dyDescent="0.2">
      <c r="A2643" s="1">
        <v>3501109</v>
      </c>
      <c r="B2643" s="1">
        <v>2642</v>
      </c>
      <c r="C2643" s="1">
        <v>2642</v>
      </c>
      <c r="D2643" s="1" t="s">
        <v>2890</v>
      </c>
      <c r="E2643" s="2">
        <v>44816</v>
      </c>
      <c r="F2643" s="1" t="s">
        <v>282</v>
      </c>
      <c r="G2643" s="1" t="s">
        <v>445</v>
      </c>
      <c r="H2643" s="2">
        <v>46003</v>
      </c>
      <c r="K2643" s="1" t="s">
        <v>20</v>
      </c>
      <c r="L2643" s="1" t="s">
        <v>101</v>
      </c>
      <c r="N2643" s="1" t="s">
        <v>3185</v>
      </c>
      <c r="O2643" s="2">
        <v>45031</v>
      </c>
      <c r="P2643" s="3">
        <f>COUNTA($A$2:A2643)/COUNTA($A$2:$A$2937)</f>
        <v>0.89986376021798364</v>
      </c>
    </row>
    <row r="2644" spans="1:16" x14ac:dyDescent="0.2">
      <c r="A2644" s="1">
        <v>3486517</v>
      </c>
      <c r="B2644" s="1">
        <v>2643</v>
      </c>
      <c r="C2644" s="1">
        <v>2643</v>
      </c>
      <c r="D2644" s="1" t="s">
        <v>2891</v>
      </c>
      <c r="E2644" s="2">
        <v>44816</v>
      </c>
      <c r="F2644" s="1" t="s">
        <v>25</v>
      </c>
      <c r="G2644" s="1" t="s">
        <v>445</v>
      </c>
      <c r="H2644" s="2">
        <v>46003</v>
      </c>
      <c r="K2644" s="1" t="s">
        <v>63</v>
      </c>
      <c r="L2644" s="1" t="s">
        <v>67</v>
      </c>
      <c r="N2644" s="1" t="s">
        <v>3185</v>
      </c>
      <c r="O2644" s="2">
        <v>45031</v>
      </c>
      <c r="P2644" s="3">
        <f>COUNTA($A$2:A2644)/COUNTA($A$2:$A$2937)</f>
        <v>0.90020435967302448</v>
      </c>
    </row>
    <row r="2645" spans="1:16" x14ac:dyDescent="0.2">
      <c r="A2645" s="1">
        <v>3500836</v>
      </c>
      <c r="B2645" s="1">
        <v>2644</v>
      </c>
      <c r="C2645" s="1">
        <v>2644</v>
      </c>
      <c r="D2645" s="1" t="s">
        <v>2892</v>
      </c>
      <c r="E2645" s="2">
        <v>44816</v>
      </c>
      <c r="F2645" s="1" t="s">
        <v>35</v>
      </c>
      <c r="G2645" s="1" t="s">
        <v>445</v>
      </c>
      <c r="H2645" s="2">
        <v>46003</v>
      </c>
      <c r="K2645" s="1" t="s">
        <v>157</v>
      </c>
      <c r="L2645" s="1" t="s">
        <v>473</v>
      </c>
      <c r="N2645" s="1" t="s">
        <v>3185</v>
      </c>
      <c r="O2645" s="2">
        <v>45031</v>
      </c>
      <c r="P2645" s="3">
        <f>COUNTA($A$2:A2645)/COUNTA($A$2:$A$2937)</f>
        <v>0.90054495912806543</v>
      </c>
    </row>
    <row r="2646" spans="1:16" x14ac:dyDescent="0.2">
      <c r="A2646" s="1">
        <v>3488242</v>
      </c>
      <c r="B2646" s="1">
        <v>2645</v>
      </c>
      <c r="C2646" s="1">
        <v>2645</v>
      </c>
      <c r="D2646" s="1" t="s">
        <v>2893</v>
      </c>
      <c r="E2646" s="2">
        <v>44816</v>
      </c>
      <c r="F2646" s="1" t="s">
        <v>267</v>
      </c>
      <c r="G2646" s="1" t="s">
        <v>445</v>
      </c>
      <c r="H2646" s="2">
        <v>46003</v>
      </c>
      <c r="K2646" s="1" t="s">
        <v>78</v>
      </c>
      <c r="L2646" s="1" t="s">
        <v>1227</v>
      </c>
      <c r="N2646" s="1" t="s">
        <v>3185</v>
      </c>
      <c r="O2646" s="2">
        <v>45031</v>
      </c>
      <c r="P2646" s="3">
        <f>COUNTA($A$2:A2646)/COUNTA($A$2:$A$2937)</f>
        <v>0.90088555858310626</v>
      </c>
    </row>
    <row r="2647" spans="1:16" x14ac:dyDescent="0.2">
      <c r="A2647" s="1">
        <v>3501049</v>
      </c>
      <c r="B2647" s="1">
        <v>2646</v>
      </c>
      <c r="C2647" s="1">
        <v>2646</v>
      </c>
      <c r="D2647" s="1" t="s">
        <v>2586</v>
      </c>
      <c r="E2647" s="2">
        <v>44816</v>
      </c>
      <c r="F2647" s="1" t="s">
        <v>35</v>
      </c>
      <c r="G2647" s="1" t="s">
        <v>445</v>
      </c>
      <c r="H2647" s="2">
        <v>46003</v>
      </c>
      <c r="K2647" s="1" t="s">
        <v>89</v>
      </c>
      <c r="L2647" s="1" t="s">
        <v>54</v>
      </c>
      <c r="N2647" s="1" t="s">
        <v>3185</v>
      </c>
      <c r="O2647" s="2">
        <v>45031</v>
      </c>
      <c r="P2647" s="3">
        <f>COUNTA($A$2:A2647)/COUNTA($A$2:$A$2937)</f>
        <v>0.9012261580381471</v>
      </c>
    </row>
    <row r="2648" spans="1:16" x14ac:dyDescent="0.2">
      <c r="A2648" s="1">
        <v>3503077</v>
      </c>
      <c r="B2648" s="1">
        <v>2647</v>
      </c>
      <c r="C2648" s="1">
        <v>2647</v>
      </c>
      <c r="D2648" s="1" t="s">
        <v>2894</v>
      </c>
      <c r="E2648" s="2">
        <v>44816</v>
      </c>
      <c r="F2648" s="1" t="s">
        <v>66</v>
      </c>
      <c r="G2648" s="1" t="s">
        <v>445</v>
      </c>
      <c r="H2648" s="2">
        <v>46003</v>
      </c>
      <c r="K2648" s="1" t="s">
        <v>52</v>
      </c>
      <c r="L2648" s="1" t="s">
        <v>200</v>
      </c>
      <c r="N2648" s="1" t="s">
        <v>3185</v>
      </c>
      <c r="O2648" s="2">
        <v>45031</v>
      </c>
      <c r="P2648" s="3">
        <f>COUNTA($A$2:A2648)/COUNTA($A$2:$A$2937)</f>
        <v>0.90156675749318804</v>
      </c>
    </row>
    <row r="2649" spans="1:16" x14ac:dyDescent="0.2">
      <c r="A2649" s="1">
        <v>3501337</v>
      </c>
      <c r="B2649" s="1">
        <v>2648</v>
      </c>
      <c r="C2649" s="1">
        <v>2648</v>
      </c>
      <c r="D2649" s="1" t="s">
        <v>2895</v>
      </c>
      <c r="E2649" s="2">
        <v>44816</v>
      </c>
      <c r="F2649" s="1" t="s">
        <v>66</v>
      </c>
      <c r="G2649" s="1" t="s">
        <v>445</v>
      </c>
      <c r="H2649" s="2">
        <v>46003</v>
      </c>
      <c r="K2649" s="1" t="s">
        <v>42</v>
      </c>
      <c r="L2649" s="1" t="s">
        <v>622</v>
      </c>
      <c r="N2649" s="1" t="s">
        <v>3185</v>
      </c>
      <c r="O2649" s="2">
        <v>45031</v>
      </c>
      <c r="P2649" s="3">
        <f>COUNTA($A$2:A2649)/COUNTA($A$2:$A$2937)</f>
        <v>0.90190735694822888</v>
      </c>
    </row>
    <row r="2650" spans="1:16" x14ac:dyDescent="0.2">
      <c r="A2650" s="1">
        <v>3501210</v>
      </c>
      <c r="B2650" s="1">
        <v>2649</v>
      </c>
      <c r="C2650" s="1">
        <v>2649</v>
      </c>
      <c r="D2650" s="1" t="s">
        <v>2896</v>
      </c>
      <c r="E2650" s="2">
        <v>44816</v>
      </c>
      <c r="F2650" s="1" t="s">
        <v>282</v>
      </c>
      <c r="G2650" s="1" t="s">
        <v>445</v>
      </c>
      <c r="H2650" s="2">
        <v>46003</v>
      </c>
      <c r="K2650" s="1" t="s">
        <v>72</v>
      </c>
      <c r="L2650" s="1" t="s">
        <v>187</v>
      </c>
      <c r="N2650" s="1" t="s">
        <v>3185</v>
      </c>
      <c r="O2650" s="2">
        <v>45031</v>
      </c>
      <c r="P2650" s="3">
        <f>COUNTA($A$2:A2650)/COUNTA($A$2:$A$2937)</f>
        <v>0.90224795640326971</v>
      </c>
    </row>
    <row r="2651" spans="1:16" x14ac:dyDescent="0.2">
      <c r="A2651" s="1">
        <v>3486508</v>
      </c>
      <c r="B2651" s="1">
        <v>2650</v>
      </c>
      <c r="C2651" s="1">
        <v>2650</v>
      </c>
      <c r="D2651" s="1" t="s">
        <v>2897</v>
      </c>
      <c r="E2651" s="2">
        <v>44816</v>
      </c>
      <c r="F2651" s="1" t="s">
        <v>25</v>
      </c>
      <c r="G2651" s="1" t="s">
        <v>445</v>
      </c>
      <c r="H2651" s="2">
        <v>46003</v>
      </c>
      <c r="K2651" s="1" t="s">
        <v>52</v>
      </c>
      <c r="L2651" s="1" t="s">
        <v>138</v>
      </c>
      <c r="N2651" s="1" t="s">
        <v>3185</v>
      </c>
      <c r="O2651" s="2">
        <v>45031</v>
      </c>
      <c r="P2651" s="3">
        <f>COUNTA($A$2:A2651)/COUNTA($A$2:$A$2937)</f>
        <v>0.90258855585831066</v>
      </c>
    </row>
    <row r="2652" spans="1:16" x14ac:dyDescent="0.2">
      <c r="A2652" s="1">
        <v>3501047</v>
      </c>
      <c r="B2652" s="1">
        <v>2651</v>
      </c>
      <c r="C2652" s="1">
        <v>2651</v>
      </c>
      <c r="D2652" s="1" t="s">
        <v>2898</v>
      </c>
      <c r="E2652" s="2">
        <v>44816</v>
      </c>
      <c r="F2652" s="1" t="s">
        <v>66</v>
      </c>
      <c r="G2652" s="1" t="s">
        <v>445</v>
      </c>
      <c r="H2652" s="2">
        <v>46003</v>
      </c>
      <c r="K2652" s="1" t="s">
        <v>301</v>
      </c>
      <c r="L2652" s="1" t="s">
        <v>2147</v>
      </c>
      <c r="N2652" s="1" t="s">
        <v>3185</v>
      </c>
      <c r="O2652" s="2">
        <v>45031</v>
      </c>
      <c r="P2652" s="3">
        <f>COUNTA($A$2:A2652)/COUNTA($A$2:$A$2937)</f>
        <v>0.90292915531335149</v>
      </c>
    </row>
    <row r="2653" spans="1:16" x14ac:dyDescent="0.2">
      <c r="A2653" s="1">
        <v>3501048</v>
      </c>
      <c r="B2653" s="1">
        <v>2652</v>
      </c>
      <c r="C2653" s="1">
        <v>2652</v>
      </c>
      <c r="D2653" s="1" t="s">
        <v>2899</v>
      </c>
      <c r="E2653" s="2">
        <v>44816</v>
      </c>
      <c r="F2653" s="1" t="s">
        <v>282</v>
      </c>
      <c r="G2653" s="1" t="s">
        <v>445</v>
      </c>
      <c r="H2653" s="2">
        <v>46003</v>
      </c>
      <c r="K2653" s="1" t="s">
        <v>20</v>
      </c>
      <c r="L2653" s="1" t="s">
        <v>2170</v>
      </c>
      <c r="N2653" s="1" t="s">
        <v>3185</v>
      </c>
      <c r="O2653" s="2">
        <v>45031</v>
      </c>
      <c r="P2653" s="3">
        <f>COUNTA($A$2:A2653)/COUNTA($A$2:$A$2937)</f>
        <v>0.90326975476839233</v>
      </c>
    </row>
    <row r="2654" spans="1:16" x14ac:dyDescent="0.2">
      <c r="A2654" s="1">
        <v>3488248</v>
      </c>
      <c r="B2654" s="1">
        <v>2653</v>
      </c>
      <c r="C2654" s="1">
        <v>2653</v>
      </c>
      <c r="D2654" s="1" t="s">
        <v>2900</v>
      </c>
      <c r="E2654" s="2">
        <v>44816</v>
      </c>
      <c r="F2654" s="1" t="s">
        <v>35</v>
      </c>
      <c r="G2654" s="1" t="s">
        <v>445</v>
      </c>
      <c r="H2654" s="2">
        <v>46003</v>
      </c>
      <c r="K2654" s="1" t="s">
        <v>72</v>
      </c>
      <c r="L2654" s="1" t="s">
        <v>23</v>
      </c>
      <c r="N2654" s="1" t="s">
        <v>3185</v>
      </c>
      <c r="O2654" s="2">
        <v>45031</v>
      </c>
      <c r="P2654" s="3">
        <f>COUNTA($A$2:A2654)/COUNTA($A$2:$A$2937)</f>
        <v>0.90361035422343328</v>
      </c>
    </row>
    <row r="2655" spans="1:16" x14ac:dyDescent="0.2">
      <c r="A2655" s="1">
        <v>3501318</v>
      </c>
      <c r="B2655" s="1">
        <v>2654</v>
      </c>
      <c r="C2655" s="1">
        <v>2654</v>
      </c>
      <c r="D2655" s="1" t="s">
        <v>2901</v>
      </c>
      <c r="E2655" s="2">
        <v>44816</v>
      </c>
      <c r="F2655" s="1" t="s">
        <v>282</v>
      </c>
      <c r="G2655" s="1" t="s">
        <v>445</v>
      </c>
      <c r="H2655" s="2">
        <v>46003</v>
      </c>
      <c r="K2655" s="1" t="s">
        <v>157</v>
      </c>
      <c r="L2655" s="1" t="s">
        <v>132</v>
      </c>
      <c r="N2655" s="1" t="s">
        <v>3185</v>
      </c>
      <c r="O2655" s="2">
        <v>45031</v>
      </c>
      <c r="P2655" s="3">
        <f>COUNTA($A$2:A2655)/COUNTA($A$2:$A$2937)</f>
        <v>0.90395095367847411</v>
      </c>
    </row>
    <row r="2656" spans="1:16" x14ac:dyDescent="0.2">
      <c r="A2656" s="1">
        <v>3501646</v>
      </c>
      <c r="B2656" s="1">
        <v>2655</v>
      </c>
      <c r="C2656" s="1">
        <v>2655</v>
      </c>
      <c r="D2656" s="1" t="s">
        <v>2902</v>
      </c>
      <c r="E2656" s="2">
        <v>44816</v>
      </c>
      <c r="F2656" s="1" t="s">
        <v>66</v>
      </c>
      <c r="G2656" s="1" t="s">
        <v>445</v>
      </c>
      <c r="H2656" s="2">
        <v>46003</v>
      </c>
      <c r="K2656" s="1" t="s">
        <v>16</v>
      </c>
      <c r="L2656" s="1" t="s">
        <v>45</v>
      </c>
      <c r="M2656" s="1" t="s">
        <v>208</v>
      </c>
      <c r="N2656" s="1" t="s">
        <v>3185</v>
      </c>
      <c r="O2656" s="2">
        <v>45031</v>
      </c>
      <c r="P2656" s="3">
        <f>COUNTA($A$2:A2656)/COUNTA($A$2:$A$2937)</f>
        <v>0.90429155313351495</v>
      </c>
    </row>
    <row r="2657" spans="1:16" x14ac:dyDescent="0.2">
      <c r="A2657" s="1">
        <v>3486481</v>
      </c>
      <c r="B2657" s="1">
        <v>2656</v>
      </c>
      <c r="C2657" s="1">
        <v>2656</v>
      </c>
      <c r="D2657" s="1" t="s">
        <v>2903</v>
      </c>
      <c r="E2657" s="2">
        <v>44816</v>
      </c>
      <c r="F2657" s="1" t="s">
        <v>66</v>
      </c>
      <c r="G2657" s="1" t="s">
        <v>445</v>
      </c>
      <c r="H2657" s="2">
        <v>46003</v>
      </c>
      <c r="K2657" s="1" t="s">
        <v>16</v>
      </c>
      <c r="L2657" s="1" t="s">
        <v>498</v>
      </c>
      <c r="N2657" s="1" t="s">
        <v>3185</v>
      </c>
      <c r="O2657" s="2">
        <v>45031</v>
      </c>
      <c r="P2657" s="3">
        <f>COUNTA($A$2:A2657)/COUNTA($A$2:$A$2937)</f>
        <v>0.90463215258855589</v>
      </c>
    </row>
    <row r="2658" spans="1:16" x14ac:dyDescent="0.2">
      <c r="A2658" s="1">
        <v>3500824</v>
      </c>
      <c r="B2658" s="1">
        <v>2657</v>
      </c>
      <c r="C2658" s="1">
        <v>2657</v>
      </c>
      <c r="D2658" s="1" t="s">
        <v>2904</v>
      </c>
      <c r="E2658" s="2">
        <v>44816</v>
      </c>
      <c r="F2658" s="1" t="s">
        <v>35</v>
      </c>
      <c r="G2658" s="1" t="s">
        <v>445</v>
      </c>
      <c r="H2658" s="2">
        <v>46003</v>
      </c>
      <c r="K2658" s="1" t="s">
        <v>42</v>
      </c>
      <c r="L2658" s="1" t="s">
        <v>652</v>
      </c>
      <c r="N2658" s="1" t="s">
        <v>3185</v>
      </c>
      <c r="O2658" s="2">
        <v>45031</v>
      </c>
      <c r="P2658" s="3">
        <f>COUNTA($A$2:A2658)/COUNTA($A$2:$A$2937)</f>
        <v>0.90497275204359673</v>
      </c>
    </row>
    <row r="2659" spans="1:16" x14ac:dyDescent="0.2">
      <c r="A2659" s="1">
        <v>3500890</v>
      </c>
      <c r="B2659" s="1">
        <v>2658</v>
      </c>
      <c r="C2659" s="1">
        <v>2658</v>
      </c>
      <c r="D2659" s="1" t="s">
        <v>2905</v>
      </c>
      <c r="E2659" s="2">
        <v>44816</v>
      </c>
      <c r="F2659" s="1" t="s">
        <v>282</v>
      </c>
      <c r="G2659" s="1" t="s">
        <v>445</v>
      </c>
      <c r="H2659" s="2">
        <v>46003</v>
      </c>
      <c r="K2659" s="1" t="s">
        <v>81</v>
      </c>
      <c r="L2659" s="1" t="s">
        <v>2906</v>
      </c>
      <c r="N2659" s="1" t="s">
        <v>3185</v>
      </c>
      <c r="O2659" s="2">
        <v>45031</v>
      </c>
      <c r="P2659" s="3">
        <f>COUNTA($A$2:A2659)/COUNTA($A$2:$A$2937)</f>
        <v>0.90531335149863756</v>
      </c>
    </row>
    <row r="2660" spans="1:16" x14ac:dyDescent="0.2">
      <c r="A2660" s="1">
        <v>3488191</v>
      </c>
      <c r="B2660" s="1">
        <v>2659</v>
      </c>
      <c r="C2660" s="1">
        <v>2659</v>
      </c>
      <c r="D2660" s="1" t="s">
        <v>2907</v>
      </c>
      <c r="E2660" s="2">
        <v>44816</v>
      </c>
      <c r="F2660" s="1" t="s">
        <v>282</v>
      </c>
      <c r="G2660" s="1" t="s">
        <v>445</v>
      </c>
      <c r="H2660" s="2">
        <v>46003</v>
      </c>
      <c r="K2660" s="1" t="s">
        <v>32</v>
      </c>
      <c r="L2660" s="1" t="s">
        <v>33</v>
      </c>
      <c r="N2660" s="1" t="s">
        <v>3185</v>
      </c>
      <c r="O2660" s="2">
        <v>45031</v>
      </c>
      <c r="P2660" s="3">
        <f>COUNTA($A$2:A2660)/COUNTA($A$2:$A$2937)</f>
        <v>0.90565395095367851</v>
      </c>
    </row>
    <row r="2661" spans="1:16" x14ac:dyDescent="0.2">
      <c r="A2661" s="1">
        <v>3500705</v>
      </c>
      <c r="B2661" s="1">
        <v>2660</v>
      </c>
      <c r="C2661" s="1">
        <v>2660</v>
      </c>
      <c r="D2661" s="1" t="s">
        <v>2908</v>
      </c>
      <c r="E2661" s="2">
        <v>44816</v>
      </c>
      <c r="F2661" s="1" t="s">
        <v>282</v>
      </c>
      <c r="G2661" s="1" t="s">
        <v>445</v>
      </c>
      <c r="H2661" s="2">
        <v>46003</v>
      </c>
      <c r="K2661" s="1" t="s">
        <v>157</v>
      </c>
      <c r="L2661" s="1" t="s">
        <v>214</v>
      </c>
      <c r="N2661" s="1" t="s">
        <v>3185</v>
      </c>
      <c r="O2661" s="2">
        <v>45031</v>
      </c>
      <c r="P2661" s="3">
        <f>COUNTA($A$2:A2661)/COUNTA($A$2:$A$2937)</f>
        <v>0.90599455040871935</v>
      </c>
    </row>
    <row r="2662" spans="1:16" x14ac:dyDescent="0.2">
      <c r="A2662" s="1">
        <v>3486506</v>
      </c>
      <c r="B2662" s="1">
        <v>2661</v>
      </c>
      <c r="C2662" s="1">
        <v>2661</v>
      </c>
      <c r="D2662" s="1" t="s">
        <v>2909</v>
      </c>
      <c r="E2662" s="2">
        <v>44816</v>
      </c>
      <c r="F2662" s="1" t="s">
        <v>282</v>
      </c>
      <c r="G2662" s="1" t="s">
        <v>445</v>
      </c>
      <c r="H2662" s="2">
        <v>46003</v>
      </c>
      <c r="K2662" s="1" t="s">
        <v>72</v>
      </c>
      <c r="L2662" s="1" t="s">
        <v>227</v>
      </c>
      <c r="N2662" s="1" t="s">
        <v>3185</v>
      </c>
      <c r="O2662" s="2">
        <v>45031</v>
      </c>
      <c r="P2662" s="3">
        <f>COUNTA($A$2:A2662)/COUNTA($A$2:$A$2937)</f>
        <v>0.90633514986376018</v>
      </c>
    </row>
    <row r="2663" spans="1:16" x14ac:dyDescent="0.2">
      <c r="A2663" s="1">
        <v>3486148</v>
      </c>
      <c r="B2663" s="1">
        <v>2662</v>
      </c>
      <c r="C2663" s="1">
        <v>2662</v>
      </c>
      <c r="D2663" s="1" t="s">
        <v>2910</v>
      </c>
      <c r="E2663" s="2">
        <v>44816</v>
      </c>
      <c r="F2663" s="1" t="s">
        <v>25</v>
      </c>
      <c r="G2663" s="1" t="s">
        <v>445</v>
      </c>
      <c r="H2663" s="2">
        <v>46003</v>
      </c>
      <c r="K2663" s="1" t="s">
        <v>52</v>
      </c>
      <c r="L2663" s="1" t="s">
        <v>622</v>
      </c>
      <c r="N2663" s="1" t="s">
        <v>3185</v>
      </c>
      <c r="O2663" s="2">
        <v>45031</v>
      </c>
      <c r="P2663" s="3">
        <f>COUNTA($A$2:A2663)/COUNTA($A$2:$A$2937)</f>
        <v>0.90667574931880113</v>
      </c>
    </row>
    <row r="2664" spans="1:16" x14ac:dyDescent="0.2">
      <c r="A2664" s="1">
        <v>3501576</v>
      </c>
      <c r="B2664" s="1">
        <v>2663</v>
      </c>
      <c r="C2664" s="1">
        <v>2663</v>
      </c>
      <c r="D2664" s="1" t="s">
        <v>1632</v>
      </c>
      <c r="E2664" s="2">
        <v>44816</v>
      </c>
      <c r="F2664" s="1" t="s">
        <v>267</v>
      </c>
      <c r="G2664" s="1" t="s">
        <v>445</v>
      </c>
      <c r="H2664" s="2">
        <v>46003</v>
      </c>
      <c r="K2664" s="1" t="s">
        <v>20</v>
      </c>
      <c r="L2664" s="1" t="s">
        <v>261</v>
      </c>
      <c r="N2664" s="1" t="s">
        <v>3185</v>
      </c>
      <c r="O2664" s="2">
        <v>45031</v>
      </c>
      <c r="P2664" s="3">
        <f>COUNTA($A$2:A2664)/COUNTA($A$2:$A$2937)</f>
        <v>0.90701634877384196</v>
      </c>
    </row>
    <row r="2665" spans="1:16" x14ac:dyDescent="0.2">
      <c r="A2665" s="1">
        <v>3500927</v>
      </c>
      <c r="B2665" s="1">
        <v>2664</v>
      </c>
      <c r="C2665" s="1">
        <v>2664</v>
      </c>
      <c r="D2665" s="1" t="s">
        <v>2911</v>
      </c>
      <c r="E2665" s="2">
        <v>44816</v>
      </c>
      <c r="F2665" s="1" t="s">
        <v>282</v>
      </c>
      <c r="G2665" s="1" t="s">
        <v>445</v>
      </c>
      <c r="H2665" s="2">
        <v>46003</v>
      </c>
      <c r="K2665" s="1" t="s">
        <v>157</v>
      </c>
      <c r="L2665" s="1" t="s">
        <v>381</v>
      </c>
      <c r="N2665" s="1" t="s">
        <v>3185</v>
      </c>
      <c r="O2665" s="2">
        <v>45031</v>
      </c>
      <c r="P2665" s="3">
        <f>COUNTA($A$2:A2665)/COUNTA($A$2:$A$2937)</f>
        <v>0.9073569482288828</v>
      </c>
    </row>
    <row r="2666" spans="1:16" x14ac:dyDescent="0.2">
      <c r="A2666" s="1">
        <v>3494137</v>
      </c>
      <c r="B2666" s="1">
        <v>2665</v>
      </c>
      <c r="C2666" s="1">
        <v>2665</v>
      </c>
      <c r="D2666" s="1" t="s">
        <v>2912</v>
      </c>
      <c r="E2666" s="2">
        <v>44816</v>
      </c>
      <c r="F2666" s="1" t="s">
        <v>282</v>
      </c>
      <c r="G2666" s="1" t="s">
        <v>445</v>
      </c>
      <c r="H2666" s="2">
        <v>46003</v>
      </c>
      <c r="K2666" s="1" t="s">
        <v>157</v>
      </c>
      <c r="L2666" s="1" t="s">
        <v>1144</v>
      </c>
      <c r="N2666" s="1" t="s">
        <v>3185</v>
      </c>
      <c r="O2666" s="2">
        <v>45031</v>
      </c>
      <c r="P2666" s="3">
        <f>COUNTA($A$2:A2666)/COUNTA($A$2:$A$2937)</f>
        <v>0.90769754768392374</v>
      </c>
    </row>
    <row r="2667" spans="1:16" x14ac:dyDescent="0.2">
      <c r="A2667" s="1">
        <v>3501331</v>
      </c>
      <c r="B2667" s="1">
        <v>2666</v>
      </c>
      <c r="C2667" s="1">
        <v>2666</v>
      </c>
      <c r="D2667" s="1" t="s">
        <v>2913</v>
      </c>
      <c r="E2667" s="2">
        <v>44816</v>
      </c>
      <c r="F2667" s="1" t="s">
        <v>282</v>
      </c>
      <c r="G2667" s="1" t="s">
        <v>445</v>
      </c>
      <c r="H2667" s="2">
        <v>46003</v>
      </c>
      <c r="K2667" s="1" t="s">
        <v>20</v>
      </c>
      <c r="L2667" s="1" t="s">
        <v>43</v>
      </c>
      <c r="N2667" s="1" t="s">
        <v>3185</v>
      </c>
      <c r="O2667" s="2">
        <v>45031</v>
      </c>
      <c r="P2667" s="3">
        <f>COUNTA($A$2:A2667)/COUNTA($A$2:$A$2937)</f>
        <v>0.90803814713896458</v>
      </c>
    </row>
    <row r="2668" spans="1:16" x14ac:dyDescent="0.2">
      <c r="A2668" s="1">
        <v>3500926</v>
      </c>
      <c r="B2668" s="1">
        <v>2667</v>
      </c>
      <c r="C2668" s="1">
        <v>2667</v>
      </c>
      <c r="D2668" s="1" t="s">
        <v>2914</v>
      </c>
      <c r="E2668" s="2">
        <v>44816</v>
      </c>
      <c r="F2668" s="1" t="s">
        <v>267</v>
      </c>
      <c r="G2668" s="1" t="s">
        <v>445</v>
      </c>
      <c r="H2668" s="2">
        <v>46003</v>
      </c>
      <c r="K2668" s="1" t="s">
        <v>61</v>
      </c>
      <c r="L2668" s="1" t="s">
        <v>217</v>
      </c>
      <c r="N2668" s="1" t="s">
        <v>3185</v>
      </c>
      <c r="O2668" s="2">
        <v>45031</v>
      </c>
      <c r="P2668" s="3">
        <f>COUNTA($A$2:A2668)/COUNTA($A$2:$A$2937)</f>
        <v>0.90837874659400542</v>
      </c>
    </row>
    <row r="2669" spans="1:16" x14ac:dyDescent="0.2">
      <c r="A2669" s="1">
        <v>3501070</v>
      </c>
      <c r="B2669" s="1">
        <v>2668</v>
      </c>
      <c r="C2669" s="1">
        <v>2668</v>
      </c>
      <c r="D2669" s="1" t="s">
        <v>2915</v>
      </c>
      <c r="E2669" s="2">
        <v>44816</v>
      </c>
      <c r="F2669" s="1" t="s">
        <v>282</v>
      </c>
      <c r="G2669" s="1" t="s">
        <v>445</v>
      </c>
      <c r="H2669" s="2">
        <v>46003</v>
      </c>
      <c r="K2669" s="1" t="s">
        <v>47</v>
      </c>
      <c r="L2669" s="1" t="s">
        <v>2916</v>
      </c>
      <c r="N2669" s="1" t="s">
        <v>3185</v>
      </c>
      <c r="O2669" s="2">
        <v>45031</v>
      </c>
      <c r="P2669" s="3">
        <f>COUNTA($A$2:A2669)/COUNTA($A$2:$A$2937)</f>
        <v>0.90871934604904636</v>
      </c>
    </row>
    <row r="2670" spans="1:16" x14ac:dyDescent="0.2">
      <c r="A2670" s="1">
        <v>3501211</v>
      </c>
      <c r="B2670" s="1">
        <v>2669</v>
      </c>
      <c r="C2670" s="1">
        <v>2669</v>
      </c>
      <c r="D2670" s="1" t="s">
        <v>2917</v>
      </c>
      <c r="E2670" s="2">
        <v>44816</v>
      </c>
      <c r="F2670" s="1" t="s">
        <v>267</v>
      </c>
      <c r="G2670" s="1" t="s">
        <v>445</v>
      </c>
      <c r="H2670" s="2">
        <v>46003</v>
      </c>
      <c r="K2670" s="1" t="s">
        <v>301</v>
      </c>
      <c r="L2670" s="1" t="s">
        <v>1227</v>
      </c>
      <c r="N2670" s="1" t="s">
        <v>3185</v>
      </c>
      <c r="O2670" s="2">
        <v>45031</v>
      </c>
      <c r="P2670" s="3">
        <f>COUNTA($A$2:A2670)/COUNTA($A$2:$A$2937)</f>
        <v>0.9090599455040872</v>
      </c>
    </row>
    <row r="2671" spans="1:16" x14ac:dyDescent="0.2">
      <c r="A2671" s="1">
        <v>3501071</v>
      </c>
      <c r="B2671" s="1">
        <v>2670</v>
      </c>
      <c r="C2671" s="1">
        <v>2670</v>
      </c>
      <c r="D2671" s="1" t="s">
        <v>2918</v>
      </c>
      <c r="E2671" s="2">
        <v>44816</v>
      </c>
      <c r="F2671" s="1" t="s">
        <v>282</v>
      </c>
      <c r="G2671" s="1" t="s">
        <v>445</v>
      </c>
      <c r="H2671" s="2">
        <v>46003</v>
      </c>
      <c r="K2671" s="1" t="s">
        <v>32</v>
      </c>
      <c r="L2671" s="1" t="s">
        <v>289</v>
      </c>
      <c r="N2671" s="1" t="s">
        <v>3185</v>
      </c>
      <c r="O2671" s="2">
        <v>45031</v>
      </c>
      <c r="P2671" s="3">
        <f>COUNTA($A$2:A2671)/COUNTA($A$2:$A$2937)</f>
        <v>0.90940054495912803</v>
      </c>
    </row>
    <row r="2672" spans="1:16" x14ac:dyDescent="0.2">
      <c r="A2672" s="1">
        <v>3500767</v>
      </c>
      <c r="B2672" s="1">
        <v>2671</v>
      </c>
      <c r="C2672" s="1">
        <v>2671</v>
      </c>
      <c r="D2672" s="1" t="s">
        <v>2919</v>
      </c>
      <c r="E2672" s="2">
        <v>44816</v>
      </c>
      <c r="F2672" s="1" t="s">
        <v>267</v>
      </c>
      <c r="G2672" s="1" t="s">
        <v>445</v>
      </c>
      <c r="H2672" s="2">
        <v>46003</v>
      </c>
      <c r="K2672" s="1" t="s">
        <v>78</v>
      </c>
      <c r="L2672" s="1" t="s">
        <v>117</v>
      </c>
      <c r="N2672" s="1" t="s">
        <v>3185</v>
      </c>
      <c r="O2672" s="2">
        <v>45031</v>
      </c>
      <c r="P2672" s="3">
        <f>COUNTA($A$2:A2672)/COUNTA($A$2:$A$2937)</f>
        <v>0.90974114441416898</v>
      </c>
    </row>
    <row r="2673" spans="1:16" x14ac:dyDescent="0.2">
      <c r="A2673" s="1">
        <v>3501069</v>
      </c>
      <c r="B2673" s="1">
        <v>2672</v>
      </c>
      <c r="C2673" s="1">
        <v>2672</v>
      </c>
      <c r="D2673" s="1" t="s">
        <v>2920</v>
      </c>
      <c r="E2673" s="2">
        <v>44816</v>
      </c>
      <c r="F2673" s="1" t="s">
        <v>267</v>
      </c>
      <c r="G2673" s="1" t="s">
        <v>445</v>
      </c>
      <c r="H2673" s="2">
        <v>46003</v>
      </c>
      <c r="K2673" s="1" t="s">
        <v>20</v>
      </c>
      <c r="L2673" s="1" t="s">
        <v>261</v>
      </c>
      <c r="N2673" s="1" t="s">
        <v>3185</v>
      </c>
      <c r="O2673" s="2">
        <v>45031</v>
      </c>
      <c r="P2673" s="3">
        <f>COUNTA($A$2:A2673)/COUNTA($A$2:$A$2937)</f>
        <v>0.91008174386920981</v>
      </c>
    </row>
    <row r="2674" spans="1:16" x14ac:dyDescent="0.2">
      <c r="A2674" s="1">
        <v>3503957</v>
      </c>
      <c r="B2674" s="1">
        <v>2673</v>
      </c>
      <c r="C2674" s="1">
        <v>2673</v>
      </c>
      <c r="D2674" s="1" t="s">
        <v>2921</v>
      </c>
      <c r="E2674" s="2">
        <v>44844</v>
      </c>
      <c r="F2674" s="1" t="s">
        <v>267</v>
      </c>
      <c r="G2674" s="1" t="s">
        <v>445</v>
      </c>
      <c r="H2674" s="2">
        <v>46032</v>
      </c>
      <c r="K2674" s="1" t="s">
        <v>52</v>
      </c>
      <c r="L2674" s="1" t="s">
        <v>263</v>
      </c>
      <c r="N2674" s="1" t="s">
        <v>3185</v>
      </c>
      <c r="O2674" s="2">
        <v>45031</v>
      </c>
      <c r="P2674" s="3">
        <f>COUNTA($A$2:A2674)/COUNTA($A$2:$A$2937)</f>
        <v>0.91042234332425065</v>
      </c>
    </row>
    <row r="2675" spans="1:16" x14ac:dyDescent="0.2">
      <c r="A2675" s="1">
        <v>3501495</v>
      </c>
      <c r="B2675" s="1">
        <v>2674</v>
      </c>
      <c r="C2675" s="1">
        <v>2674</v>
      </c>
      <c r="D2675" s="1" t="s">
        <v>2922</v>
      </c>
      <c r="E2675" s="2">
        <v>44844</v>
      </c>
      <c r="F2675" s="1" t="s">
        <v>66</v>
      </c>
      <c r="G2675" s="1" t="s">
        <v>445</v>
      </c>
      <c r="H2675" s="2">
        <v>46032</v>
      </c>
      <c r="K2675" s="1" t="s">
        <v>36</v>
      </c>
      <c r="L2675" s="1" t="s">
        <v>473</v>
      </c>
      <c r="N2675" s="1" t="s">
        <v>3185</v>
      </c>
      <c r="O2675" s="2">
        <v>45031</v>
      </c>
      <c r="P2675" s="3">
        <f>COUNTA($A$2:A2675)/COUNTA($A$2:$A$2937)</f>
        <v>0.9107629427792916</v>
      </c>
    </row>
    <row r="2676" spans="1:16" x14ac:dyDescent="0.2">
      <c r="A2676" s="1">
        <v>3501562</v>
      </c>
      <c r="B2676" s="1">
        <v>2675</v>
      </c>
      <c r="C2676" s="1">
        <v>2675</v>
      </c>
      <c r="D2676" s="1" t="s">
        <v>2923</v>
      </c>
      <c r="E2676" s="2">
        <v>44844</v>
      </c>
      <c r="F2676" s="1" t="s">
        <v>66</v>
      </c>
      <c r="G2676" s="1" t="s">
        <v>445</v>
      </c>
      <c r="H2676" s="2">
        <v>46032</v>
      </c>
      <c r="K2676" s="1" t="s">
        <v>301</v>
      </c>
      <c r="L2676" s="1" t="s">
        <v>330</v>
      </c>
      <c r="N2676" s="1" t="s">
        <v>3185</v>
      </c>
      <c r="O2676" s="2">
        <v>45031</v>
      </c>
      <c r="P2676" s="3">
        <f>COUNTA($A$2:A2676)/COUNTA($A$2:$A$2937)</f>
        <v>0.91110354223433243</v>
      </c>
    </row>
    <row r="2677" spans="1:16" x14ac:dyDescent="0.2">
      <c r="A2677" s="1">
        <v>3502354</v>
      </c>
      <c r="B2677" s="1">
        <v>2676</v>
      </c>
      <c r="C2677" s="1">
        <v>2676</v>
      </c>
      <c r="D2677" s="1" t="s">
        <v>2924</v>
      </c>
      <c r="E2677" s="2">
        <v>44844</v>
      </c>
      <c r="F2677" s="1" t="s">
        <v>35</v>
      </c>
      <c r="G2677" s="1" t="s">
        <v>445</v>
      </c>
      <c r="H2677" s="2">
        <v>46032</v>
      </c>
      <c r="K2677" s="1" t="s">
        <v>20</v>
      </c>
      <c r="L2677" s="1" t="s">
        <v>223</v>
      </c>
      <c r="N2677" s="1" t="s">
        <v>3185</v>
      </c>
      <c r="O2677" s="2">
        <v>45031</v>
      </c>
      <c r="P2677" s="3">
        <f>COUNTA($A$2:A2677)/COUNTA($A$2:$A$2937)</f>
        <v>0.91144414168937327</v>
      </c>
    </row>
    <row r="2678" spans="1:16" x14ac:dyDescent="0.2">
      <c r="A2678" s="1">
        <v>3503956</v>
      </c>
      <c r="B2678" s="1">
        <v>2677</v>
      </c>
      <c r="C2678" s="1">
        <v>2677</v>
      </c>
      <c r="D2678" s="1" t="s">
        <v>2925</v>
      </c>
      <c r="E2678" s="2">
        <v>44844</v>
      </c>
      <c r="F2678" s="1" t="s">
        <v>35</v>
      </c>
      <c r="G2678" s="1" t="s">
        <v>445</v>
      </c>
      <c r="H2678" s="2">
        <v>46032</v>
      </c>
      <c r="K2678" s="1" t="s">
        <v>301</v>
      </c>
      <c r="L2678" s="1" t="s">
        <v>194</v>
      </c>
      <c r="N2678" s="1" t="s">
        <v>3185</v>
      </c>
      <c r="O2678" s="2">
        <v>45031</v>
      </c>
      <c r="P2678" s="3">
        <f>COUNTA($A$2:A2678)/COUNTA($A$2:$A$2937)</f>
        <v>0.91178474114441421</v>
      </c>
    </row>
    <row r="2679" spans="1:16" x14ac:dyDescent="0.2">
      <c r="A2679" s="1">
        <v>3501507</v>
      </c>
      <c r="B2679" s="1">
        <v>2678</v>
      </c>
      <c r="C2679" s="1">
        <v>2678</v>
      </c>
      <c r="D2679" s="1" t="s">
        <v>2926</v>
      </c>
      <c r="E2679" s="2">
        <v>44844</v>
      </c>
      <c r="F2679" s="1" t="s">
        <v>267</v>
      </c>
      <c r="G2679" s="1" t="s">
        <v>445</v>
      </c>
      <c r="H2679" s="2">
        <v>46032</v>
      </c>
      <c r="K2679" s="1" t="s">
        <v>20</v>
      </c>
      <c r="L2679" s="1" t="s">
        <v>117</v>
      </c>
      <c r="N2679" s="1" t="s">
        <v>3185</v>
      </c>
      <c r="O2679" s="2">
        <v>45031</v>
      </c>
      <c r="P2679" s="3">
        <f>COUNTA($A$2:A2679)/COUNTA($A$2:$A$2937)</f>
        <v>0.91212534059945505</v>
      </c>
    </row>
    <row r="2680" spans="1:16" x14ac:dyDescent="0.2">
      <c r="A2680" s="1">
        <v>3501209</v>
      </c>
      <c r="B2680" s="1">
        <v>2679</v>
      </c>
      <c r="C2680" s="1">
        <v>2679</v>
      </c>
      <c r="D2680" s="1" t="s">
        <v>2927</v>
      </c>
      <c r="E2680" s="2">
        <v>44844</v>
      </c>
      <c r="F2680" s="1" t="s">
        <v>35</v>
      </c>
      <c r="G2680" s="1" t="s">
        <v>445</v>
      </c>
      <c r="H2680" s="2">
        <v>46032</v>
      </c>
      <c r="K2680" s="1" t="s">
        <v>157</v>
      </c>
      <c r="L2680" s="1" t="s">
        <v>158</v>
      </c>
      <c r="N2680" s="1" t="s">
        <v>3185</v>
      </c>
      <c r="O2680" s="2">
        <v>45031</v>
      </c>
      <c r="P2680" s="3">
        <f>COUNTA($A$2:A2680)/COUNTA($A$2:$A$2937)</f>
        <v>0.91246594005449588</v>
      </c>
    </row>
    <row r="2681" spans="1:16" x14ac:dyDescent="0.2">
      <c r="A2681" s="1">
        <v>3502298</v>
      </c>
      <c r="B2681" s="1">
        <v>2680</v>
      </c>
      <c r="C2681" s="1">
        <v>2680</v>
      </c>
      <c r="D2681" s="1" t="s">
        <v>2928</v>
      </c>
      <c r="E2681" s="2">
        <v>44844</v>
      </c>
      <c r="F2681" s="1" t="s">
        <v>282</v>
      </c>
      <c r="G2681" s="1" t="s">
        <v>445</v>
      </c>
      <c r="H2681" s="2">
        <v>46032</v>
      </c>
      <c r="K2681" s="1" t="s">
        <v>72</v>
      </c>
      <c r="L2681" s="1" t="s">
        <v>43</v>
      </c>
      <c r="N2681" s="1" t="s">
        <v>3185</v>
      </c>
      <c r="O2681" s="2">
        <v>45031</v>
      </c>
      <c r="P2681" s="3">
        <f>COUNTA($A$2:A2681)/COUNTA($A$2:$A$2937)</f>
        <v>0.91280653950953683</v>
      </c>
    </row>
    <row r="2682" spans="1:16" x14ac:dyDescent="0.2">
      <c r="A2682" s="1">
        <v>3501317</v>
      </c>
      <c r="B2682" s="1">
        <v>2681</v>
      </c>
      <c r="C2682" s="1">
        <v>2681</v>
      </c>
      <c r="D2682" s="1" t="s">
        <v>2929</v>
      </c>
      <c r="E2682" s="2">
        <v>44844</v>
      </c>
      <c r="F2682" s="1" t="s">
        <v>35</v>
      </c>
      <c r="G2682" s="1" t="s">
        <v>445</v>
      </c>
      <c r="H2682" s="2">
        <v>46032</v>
      </c>
      <c r="K2682" s="1" t="s">
        <v>157</v>
      </c>
      <c r="L2682" s="1" t="s">
        <v>103</v>
      </c>
      <c r="N2682" s="1" t="s">
        <v>3185</v>
      </c>
      <c r="O2682" s="2">
        <v>45031</v>
      </c>
      <c r="P2682" s="3">
        <f>COUNTA($A$2:A2682)/COUNTA($A$2:$A$2937)</f>
        <v>0.91314713896457766</v>
      </c>
    </row>
    <row r="2683" spans="1:16" x14ac:dyDescent="0.2">
      <c r="A2683" s="1">
        <v>3511251</v>
      </c>
      <c r="B2683" s="1">
        <v>2682</v>
      </c>
      <c r="C2683" s="1">
        <v>2682</v>
      </c>
      <c r="D2683" s="1" t="s">
        <v>2930</v>
      </c>
      <c r="E2683" s="2">
        <v>44858</v>
      </c>
      <c r="F2683" s="1" t="s">
        <v>25</v>
      </c>
      <c r="G2683" s="1" t="s">
        <v>445</v>
      </c>
      <c r="H2683" s="2">
        <v>46046</v>
      </c>
      <c r="K2683" s="1" t="s">
        <v>63</v>
      </c>
      <c r="L2683" s="1" t="s">
        <v>505</v>
      </c>
      <c r="N2683" s="1" t="s">
        <v>3185</v>
      </c>
      <c r="O2683" s="2">
        <v>45031</v>
      </c>
      <c r="P2683" s="3">
        <f>COUNTA($A$2:A2683)/COUNTA($A$2:$A$2937)</f>
        <v>0.9134877384196185</v>
      </c>
    </row>
    <row r="2684" spans="1:16" x14ac:dyDescent="0.2">
      <c r="A2684" s="1">
        <v>3511483</v>
      </c>
      <c r="B2684" s="1">
        <v>2683</v>
      </c>
      <c r="C2684" s="1">
        <v>2683</v>
      </c>
      <c r="D2684" s="1" t="s">
        <v>2931</v>
      </c>
      <c r="E2684" s="2">
        <v>44858</v>
      </c>
      <c r="F2684" s="1" t="s">
        <v>66</v>
      </c>
      <c r="G2684" s="1" t="s">
        <v>445</v>
      </c>
      <c r="H2684" s="2">
        <v>46046</v>
      </c>
      <c r="K2684" s="1" t="s">
        <v>81</v>
      </c>
      <c r="L2684" s="1" t="s">
        <v>1775</v>
      </c>
      <c r="N2684" s="1" t="s">
        <v>3185</v>
      </c>
      <c r="O2684" s="2">
        <v>45031</v>
      </c>
      <c r="P2684" s="3">
        <f>COUNTA($A$2:A2684)/COUNTA($A$2:$A$2937)</f>
        <v>0.91382833787465945</v>
      </c>
    </row>
    <row r="2685" spans="1:16" x14ac:dyDescent="0.2">
      <c r="A2685" s="1">
        <v>3511968</v>
      </c>
      <c r="B2685" s="1">
        <v>2684</v>
      </c>
      <c r="C2685" s="1">
        <v>2684</v>
      </c>
      <c r="D2685" s="1" t="s">
        <v>2932</v>
      </c>
      <c r="E2685" s="2">
        <v>44858</v>
      </c>
      <c r="F2685" s="1" t="s">
        <v>66</v>
      </c>
      <c r="G2685" s="1" t="s">
        <v>445</v>
      </c>
      <c r="H2685" s="2">
        <v>46046</v>
      </c>
      <c r="K2685" s="1" t="s">
        <v>301</v>
      </c>
      <c r="L2685" s="1" t="s">
        <v>505</v>
      </c>
      <c r="N2685" s="1" t="s">
        <v>3185</v>
      </c>
      <c r="O2685" s="2">
        <v>45031</v>
      </c>
      <c r="P2685" s="3">
        <f>COUNTA($A$2:A2685)/COUNTA($A$2:$A$2937)</f>
        <v>0.91416893732970028</v>
      </c>
    </row>
    <row r="2686" spans="1:16" x14ac:dyDescent="0.2">
      <c r="A2686" s="1">
        <v>3511874</v>
      </c>
      <c r="B2686" s="1">
        <v>2685</v>
      </c>
      <c r="C2686" s="1">
        <v>2685</v>
      </c>
      <c r="D2686" s="1" t="s">
        <v>2933</v>
      </c>
      <c r="E2686" s="2">
        <v>44858</v>
      </c>
      <c r="F2686" s="1" t="s">
        <v>35</v>
      </c>
      <c r="G2686" s="1" t="s">
        <v>445</v>
      </c>
      <c r="H2686" s="2">
        <v>46046</v>
      </c>
      <c r="K2686" s="1" t="s">
        <v>72</v>
      </c>
      <c r="L2686" s="1" t="s">
        <v>765</v>
      </c>
      <c r="N2686" s="1" t="s">
        <v>3185</v>
      </c>
      <c r="O2686" s="2">
        <v>45031</v>
      </c>
      <c r="P2686" s="3">
        <f>COUNTA($A$2:A2686)/COUNTA($A$2:$A$2937)</f>
        <v>0.91450953678474112</v>
      </c>
    </row>
    <row r="2687" spans="1:16" x14ac:dyDescent="0.2">
      <c r="A2687" s="1">
        <v>3511336</v>
      </c>
      <c r="B2687" s="1">
        <v>2686</v>
      </c>
      <c r="C2687" s="1">
        <v>2686</v>
      </c>
      <c r="D2687" s="1" t="s">
        <v>2934</v>
      </c>
      <c r="E2687" s="2">
        <v>44858</v>
      </c>
      <c r="F2687" s="1" t="s">
        <v>66</v>
      </c>
      <c r="G2687" s="1" t="s">
        <v>445</v>
      </c>
      <c r="H2687" s="2">
        <v>46046</v>
      </c>
      <c r="K2687" s="1" t="s">
        <v>42</v>
      </c>
      <c r="L2687" s="1" t="s">
        <v>197</v>
      </c>
      <c r="N2687" s="1" t="s">
        <v>3185</v>
      </c>
      <c r="O2687" s="2">
        <v>45031</v>
      </c>
      <c r="P2687" s="3">
        <f>COUNTA($A$2:A2687)/COUNTA($A$2:$A$2937)</f>
        <v>0.91485013623978206</v>
      </c>
    </row>
    <row r="2688" spans="1:16" x14ac:dyDescent="0.2">
      <c r="A2688" s="1">
        <v>3510888</v>
      </c>
      <c r="B2688" s="1">
        <v>2687</v>
      </c>
      <c r="C2688" s="1">
        <v>2687</v>
      </c>
      <c r="D2688" s="1" t="s">
        <v>2935</v>
      </c>
      <c r="E2688" s="2">
        <v>44858</v>
      </c>
      <c r="F2688" s="1" t="s">
        <v>35</v>
      </c>
      <c r="G2688" s="1" t="s">
        <v>445</v>
      </c>
      <c r="H2688" s="2">
        <v>46046</v>
      </c>
      <c r="K2688" s="1" t="s">
        <v>72</v>
      </c>
      <c r="L2688" s="1" t="s">
        <v>937</v>
      </c>
      <c r="N2688" s="1" t="s">
        <v>3185</v>
      </c>
      <c r="O2688" s="2">
        <v>45031</v>
      </c>
      <c r="P2688" s="3">
        <f>COUNTA($A$2:A2688)/COUNTA($A$2:$A$2937)</f>
        <v>0.9151907356948229</v>
      </c>
    </row>
    <row r="2689" spans="1:16" x14ac:dyDescent="0.2">
      <c r="A2689" s="1">
        <v>3514375</v>
      </c>
      <c r="B2689" s="1">
        <v>2688</v>
      </c>
      <c r="C2689" s="1">
        <v>2688</v>
      </c>
      <c r="D2689" s="1" t="s">
        <v>2936</v>
      </c>
      <c r="E2689" s="2">
        <v>44858</v>
      </c>
      <c r="F2689" s="1" t="s">
        <v>35</v>
      </c>
      <c r="G2689" s="1" t="s">
        <v>445</v>
      </c>
      <c r="H2689" s="2">
        <v>46046</v>
      </c>
      <c r="K2689" s="1" t="s">
        <v>157</v>
      </c>
      <c r="L2689" s="1" t="s">
        <v>480</v>
      </c>
      <c r="N2689" s="1" t="s">
        <v>3185</v>
      </c>
      <c r="O2689" s="2">
        <v>45031</v>
      </c>
      <c r="P2689" s="3">
        <f>COUNTA($A$2:A2689)/COUNTA($A$2:$A$2937)</f>
        <v>0.91553133514986373</v>
      </c>
    </row>
    <row r="2690" spans="1:16" x14ac:dyDescent="0.2">
      <c r="A2690" s="1">
        <v>3511969</v>
      </c>
      <c r="B2690" s="1">
        <v>2689</v>
      </c>
      <c r="C2690" s="1">
        <v>2689</v>
      </c>
      <c r="D2690" s="1" t="s">
        <v>2937</v>
      </c>
      <c r="E2690" s="2">
        <v>44858</v>
      </c>
      <c r="F2690" s="1" t="s">
        <v>267</v>
      </c>
      <c r="G2690" s="1" t="s">
        <v>445</v>
      </c>
      <c r="H2690" s="2">
        <v>46046</v>
      </c>
      <c r="K2690" s="1" t="s">
        <v>295</v>
      </c>
      <c r="L2690" s="1" t="s">
        <v>149</v>
      </c>
      <c r="N2690" s="1" t="s">
        <v>3185</v>
      </c>
      <c r="O2690" s="2">
        <v>45031</v>
      </c>
      <c r="P2690" s="3">
        <f>COUNTA($A$2:A2690)/COUNTA($A$2:$A$2937)</f>
        <v>0.91587193460490468</v>
      </c>
    </row>
    <row r="2691" spans="1:16" x14ac:dyDescent="0.2">
      <c r="A2691" s="1">
        <v>3511003</v>
      </c>
      <c r="B2691" s="1">
        <v>2690</v>
      </c>
      <c r="C2691" s="1">
        <v>2690</v>
      </c>
      <c r="D2691" s="1" t="s">
        <v>2938</v>
      </c>
      <c r="E2691" s="2">
        <v>44858</v>
      </c>
      <c r="F2691" s="1" t="s">
        <v>35</v>
      </c>
      <c r="G2691" s="1" t="s">
        <v>445</v>
      </c>
      <c r="H2691" s="2">
        <v>46046</v>
      </c>
      <c r="K2691" s="1" t="s">
        <v>52</v>
      </c>
      <c r="L2691" s="1" t="s">
        <v>200</v>
      </c>
      <c r="N2691" s="1" t="s">
        <v>3185</v>
      </c>
      <c r="O2691" s="2">
        <v>45031</v>
      </c>
      <c r="P2691" s="3">
        <f>COUNTA($A$2:A2691)/COUNTA($A$2:$A$2937)</f>
        <v>0.91621253405994552</v>
      </c>
    </row>
    <row r="2692" spans="1:16" x14ac:dyDescent="0.2">
      <c r="A2692" s="1">
        <v>3511873</v>
      </c>
      <c r="B2692" s="1">
        <v>2691</v>
      </c>
      <c r="C2692" s="1">
        <v>2691</v>
      </c>
      <c r="D2692" s="1" t="s">
        <v>2939</v>
      </c>
      <c r="E2692" s="2">
        <v>44858</v>
      </c>
      <c r="F2692" s="1" t="s">
        <v>35</v>
      </c>
      <c r="G2692" s="1" t="s">
        <v>445</v>
      </c>
      <c r="H2692" s="2">
        <v>46046</v>
      </c>
      <c r="K2692" s="1" t="s">
        <v>32</v>
      </c>
      <c r="L2692" s="1" t="s">
        <v>432</v>
      </c>
      <c r="N2692" s="1" t="s">
        <v>3185</v>
      </c>
      <c r="O2692" s="2">
        <v>45031</v>
      </c>
      <c r="P2692" s="3">
        <f>COUNTA($A$2:A2692)/COUNTA($A$2:$A$2937)</f>
        <v>0.91655313351498635</v>
      </c>
    </row>
    <row r="2693" spans="1:16" x14ac:dyDescent="0.2">
      <c r="A2693" s="1">
        <v>3511286</v>
      </c>
      <c r="B2693" s="1">
        <v>2692</v>
      </c>
      <c r="C2693" s="1">
        <v>2692</v>
      </c>
      <c r="D2693" s="1" t="s">
        <v>2940</v>
      </c>
      <c r="E2693" s="2">
        <v>44858</v>
      </c>
      <c r="F2693" s="1" t="s">
        <v>35</v>
      </c>
      <c r="G2693" s="1" t="s">
        <v>445</v>
      </c>
      <c r="H2693" s="2">
        <v>46046</v>
      </c>
      <c r="K2693" s="1" t="s">
        <v>295</v>
      </c>
      <c r="L2693" s="1" t="s">
        <v>187</v>
      </c>
      <c r="N2693" s="1" t="s">
        <v>3185</v>
      </c>
      <c r="O2693" s="2">
        <v>45031</v>
      </c>
      <c r="P2693" s="3">
        <f>COUNTA($A$2:A2693)/COUNTA($A$2:$A$2937)</f>
        <v>0.9168937329700273</v>
      </c>
    </row>
    <row r="2694" spans="1:16" x14ac:dyDescent="0.2">
      <c r="A2694" s="1">
        <v>3511264</v>
      </c>
      <c r="B2694" s="1">
        <v>2693</v>
      </c>
      <c r="C2694" s="1">
        <v>2693</v>
      </c>
      <c r="D2694" s="1" t="s">
        <v>2941</v>
      </c>
      <c r="E2694" s="2">
        <v>44858</v>
      </c>
      <c r="F2694" s="1" t="s">
        <v>267</v>
      </c>
      <c r="G2694" s="1" t="s">
        <v>445</v>
      </c>
      <c r="H2694" s="2">
        <v>46046</v>
      </c>
      <c r="K2694" s="1" t="s">
        <v>63</v>
      </c>
      <c r="L2694" s="1" t="s">
        <v>79</v>
      </c>
      <c r="N2694" s="1" t="s">
        <v>3185</v>
      </c>
      <c r="O2694" s="2">
        <v>45031</v>
      </c>
      <c r="P2694" s="3">
        <f>COUNTA($A$2:A2694)/COUNTA($A$2:$A$2937)</f>
        <v>0.91723433242506813</v>
      </c>
    </row>
    <row r="2695" spans="1:16" x14ac:dyDescent="0.2">
      <c r="A2695" s="1">
        <v>3511816</v>
      </c>
      <c r="B2695" s="1">
        <v>2694</v>
      </c>
      <c r="C2695" s="1">
        <v>2694</v>
      </c>
      <c r="D2695" s="1" t="s">
        <v>2942</v>
      </c>
      <c r="E2695" s="2">
        <v>44858</v>
      </c>
      <c r="F2695" s="1" t="s">
        <v>35</v>
      </c>
      <c r="G2695" s="1" t="s">
        <v>445</v>
      </c>
      <c r="H2695" s="2">
        <v>46046</v>
      </c>
      <c r="K2695" s="1" t="s">
        <v>20</v>
      </c>
      <c r="L2695" s="1" t="s">
        <v>538</v>
      </c>
      <c r="N2695" s="1" t="s">
        <v>3185</v>
      </c>
      <c r="O2695" s="2">
        <v>45031</v>
      </c>
      <c r="P2695" s="3">
        <f>COUNTA($A$2:A2695)/COUNTA($A$2:$A$2937)</f>
        <v>0.91757493188010897</v>
      </c>
    </row>
    <row r="2696" spans="1:16" x14ac:dyDescent="0.2">
      <c r="A2696" s="1">
        <v>3511220</v>
      </c>
      <c r="B2696" s="1">
        <v>2695</v>
      </c>
      <c r="C2696" s="1">
        <v>2695</v>
      </c>
      <c r="D2696" s="1" t="s">
        <v>2943</v>
      </c>
      <c r="E2696" s="2">
        <v>44858</v>
      </c>
      <c r="F2696" s="1" t="s">
        <v>35</v>
      </c>
      <c r="G2696" s="1" t="s">
        <v>445</v>
      </c>
      <c r="H2696" s="2">
        <v>46046</v>
      </c>
      <c r="K2696" s="1" t="s">
        <v>42</v>
      </c>
      <c r="L2696" s="1" t="s">
        <v>309</v>
      </c>
      <c r="N2696" s="1" t="s">
        <v>3185</v>
      </c>
      <c r="O2696" s="2">
        <v>45031</v>
      </c>
      <c r="P2696" s="3">
        <f>COUNTA($A$2:A2696)/COUNTA($A$2:$A$2937)</f>
        <v>0.91791553133514991</v>
      </c>
    </row>
    <row r="2697" spans="1:16" x14ac:dyDescent="0.2">
      <c r="A2697" s="1">
        <v>3511715</v>
      </c>
      <c r="B2697" s="1">
        <v>2696</v>
      </c>
      <c r="C2697" s="1">
        <v>2696</v>
      </c>
      <c r="D2697" s="1" t="s">
        <v>2944</v>
      </c>
      <c r="E2697" s="2">
        <v>44858</v>
      </c>
      <c r="F2697" s="1" t="s">
        <v>267</v>
      </c>
      <c r="G2697" s="1" t="s">
        <v>445</v>
      </c>
      <c r="H2697" s="2">
        <v>46046</v>
      </c>
      <c r="K2697" s="1" t="s">
        <v>42</v>
      </c>
      <c r="L2697" s="1" t="s">
        <v>187</v>
      </c>
      <c r="N2697" s="1" t="s">
        <v>3185</v>
      </c>
      <c r="O2697" s="2">
        <v>45031</v>
      </c>
      <c r="P2697" s="3">
        <f>COUNTA($A$2:A2697)/COUNTA($A$2:$A$2937)</f>
        <v>0.91825613079019075</v>
      </c>
    </row>
    <row r="2698" spans="1:16" x14ac:dyDescent="0.2">
      <c r="A2698" s="1">
        <v>3511813</v>
      </c>
      <c r="B2698" s="1">
        <v>2697</v>
      </c>
      <c r="C2698" s="1">
        <v>2697</v>
      </c>
      <c r="D2698" s="1" t="s">
        <v>2945</v>
      </c>
      <c r="E2698" s="2">
        <v>44858</v>
      </c>
      <c r="F2698" s="1" t="s">
        <v>35</v>
      </c>
      <c r="G2698" s="1" t="s">
        <v>445</v>
      </c>
      <c r="H2698" s="2">
        <v>46046</v>
      </c>
      <c r="K2698" s="1" t="s">
        <v>20</v>
      </c>
      <c r="L2698" s="1" t="s">
        <v>258</v>
      </c>
      <c r="N2698" s="1" t="s">
        <v>3185</v>
      </c>
      <c r="O2698" s="2">
        <v>45031</v>
      </c>
      <c r="P2698" s="3">
        <f>COUNTA($A$2:A2698)/COUNTA($A$2:$A$2937)</f>
        <v>0.91859673024523159</v>
      </c>
    </row>
    <row r="2699" spans="1:16" x14ac:dyDescent="0.2">
      <c r="A2699" s="1">
        <v>3511482</v>
      </c>
      <c r="B2699" s="1">
        <v>2698</v>
      </c>
      <c r="C2699" s="1">
        <v>2698</v>
      </c>
      <c r="D2699" s="1" t="s">
        <v>2946</v>
      </c>
      <c r="E2699" s="2">
        <v>44858</v>
      </c>
      <c r="F2699" s="1" t="s">
        <v>35</v>
      </c>
      <c r="G2699" s="1" t="s">
        <v>445</v>
      </c>
      <c r="H2699" s="2">
        <v>46046</v>
      </c>
      <c r="K2699" s="1" t="s">
        <v>81</v>
      </c>
      <c r="L2699" s="1" t="s">
        <v>338</v>
      </c>
      <c r="N2699" s="1" t="s">
        <v>3185</v>
      </c>
      <c r="O2699" s="2">
        <v>45031</v>
      </c>
      <c r="P2699" s="3">
        <f>COUNTA($A$2:A2699)/COUNTA($A$2:$A$2937)</f>
        <v>0.91893732970027253</v>
      </c>
    </row>
    <row r="2700" spans="1:16" x14ac:dyDescent="0.2">
      <c r="A2700" s="1">
        <v>3511287</v>
      </c>
      <c r="B2700" s="1">
        <v>2699</v>
      </c>
      <c r="C2700" s="1">
        <v>2699</v>
      </c>
      <c r="D2700" s="1" t="s">
        <v>2947</v>
      </c>
      <c r="E2700" s="2">
        <v>44858</v>
      </c>
      <c r="F2700" s="1" t="s">
        <v>66</v>
      </c>
      <c r="G2700" s="1" t="s">
        <v>445</v>
      </c>
      <c r="H2700" s="2">
        <v>46046</v>
      </c>
      <c r="K2700" s="1" t="s">
        <v>301</v>
      </c>
      <c r="L2700" s="1" t="s">
        <v>189</v>
      </c>
      <c r="N2700" s="1" t="s">
        <v>3185</v>
      </c>
      <c r="O2700" s="2">
        <v>45031</v>
      </c>
      <c r="P2700" s="3">
        <f>COUNTA($A$2:A2700)/COUNTA($A$2:$A$2937)</f>
        <v>0.91927792915531337</v>
      </c>
    </row>
    <row r="2701" spans="1:16" x14ac:dyDescent="0.2">
      <c r="A2701" s="1">
        <v>3511716</v>
      </c>
      <c r="B2701" s="1">
        <v>2700</v>
      </c>
      <c r="C2701" s="1">
        <v>2700</v>
      </c>
      <c r="D2701" s="1" t="s">
        <v>2948</v>
      </c>
      <c r="E2701" s="2">
        <v>44858</v>
      </c>
      <c r="F2701" s="1" t="s">
        <v>35</v>
      </c>
      <c r="G2701" s="1" t="s">
        <v>445</v>
      </c>
      <c r="H2701" s="2">
        <v>46046</v>
      </c>
      <c r="K2701" s="1" t="s">
        <v>301</v>
      </c>
      <c r="L2701" s="1" t="s">
        <v>117</v>
      </c>
      <c r="N2701" s="1" t="s">
        <v>3185</v>
      </c>
      <c r="O2701" s="2">
        <v>45031</v>
      </c>
      <c r="P2701" s="3">
        <f>COUNTA($A$2:A2701)/COUNTA($A$2:$A$2937)</f>
        <v>0.9196185286103542</v>
      </c>
    </row>
    <row r="2702" spans="1:16" x14ac:dyDescent="0.2">
      <c r="A2702" s="1">
        <v>3511222</v>
      </c>
      <c r="B2702" s="1">
        <v>2701</v>
      </c>
      <c r="C2702" s="1">
        <v>2701</v>
      </c>
      <c r="D2702" s="1" t="s">
        <v>2949</v>
      </c>
      <c r="E2702" s="2">
        <v>44858</v>
      </c>
      <c r="F2702" s="1" t="s">
        <v>35</v>
      </c>
      <c r="G2702" s="1" t="s">
        <v>445</v>
      </c>
      <c r="H2702" s="2">
        <v>46046</v>
      </c>
      <c r="K2702" s="1" t="s">
        <v>72</v>
      </c>
      <c r="L2702" s="1" t="s">
        <v>200</v>
      </c>
      <c r="N2702" s="1" t="s">
        <v>3185</v>
      </c>
      <c r="O2702" s="2">
        <v>45031</v>
      </c>
      <c r="P2702" s="3">
        <f>COUNTA($A$2:A2702)/COUNTA($A$2:$A$2937)</f>
        <v>0.91995912806539515</v>
      </c>
    </row>
    <row r="2703" spans="1:16" x14ac:dyDescent="0.2">
      <c r="A2703" s="1">
        <v>3511253</v>
      </c>
      <c r="B2703" s="1">
        <v>2702</v>
      </c>
      <c r="C2703" s="1">
        <v>2702</v>
      </c>
      <c r="D2703" s="1" t="s">
        <v>2950</v>
      </c>
      <c r="E2703" s="2">
        <v>44858</v>
      </c>
      <c r="F2703" s="1" t="s">
        <v>35</v>
      </c>
      <c r="G2703" s="1" t="s">
        <v>445</v>
      </c>
      <c r="H2703" s="2">
        <v>46046</v>
      </c>
      <c r="K2703" s="1" t="s">
        <v>72</v>
      </c>
      <c r="L2703" s="1" t="s">
        <v>197</v>
      </c>
      <c r="N2703" s="1" t="s">
        <v>3185</v>
      </c>
      <c r="O2703" s="2">
        <v>45031</v>
      </c>
      <c r="P2703" s="3">
        <f>COUNTA($A$2:A2703)/COUNTA($A$2:$A$2937)</f>
        <v>0.92029972752043598</v>
      </c>
    </row>
    <row r="2704" spans="1:16" x14ac:dyDescent="0.2">
      <c r="A2704" s="1">
        <v>3511265</v>
      </c>
      <c r="B2704" s="1">
        <v>2703</v>
      </c>
      <c r="C2704" s="1">
        <v>2703</v>
      </c>
      <c r="D2704" s="1" t="s">
        <v>2951</v>
      </c>
      <c r="E2704" s="2">
        <v>44858</v>
      </c>
      <c r="F2704" s="1" t="s">
        <v>35</v>
      </c>
      <c r="G2704" s="1" t="s">
        <v>445</v>
      </c>
      <c r="H2704" s="2">
        <v>46046</v>
      </c>
      <c r="K2704" s="1" t="s">
        <v>157</v>
      </c>
      <c r="L2704" s="1" t="s">
        <v>163</v>
      </c>
      <c r="N2704" s="1" t="s">
        <v>3185</v>
      </c>
      <c r="O2704" s="2">
        <v>45031</v>
      </c>
      <c r="P2704" s="3">
        <f>COUNTA($A$2:A2704)/COUNTA($A$2:$A$2937)</f>
        <v>0.92064032697547682</v>
      </c>
    </row>
    <row r="2705" spans="1:16" x14ac:dyDescent="0.2">
      <c r="A2705" s="1">
        <v>3511262</v>
      </c>
      <c r="B2705" s="1">
        <v>2704</v>
      </c>
      <c r="C2705" s="1">
        <v>2704</v>
      </c>
      <c r="D2705" s="1" t="s">
        <v>2952</v>
      </c>
      <c r="E2705" s="2">
        <v>44858</v>
      </c>
      <c r="F2705" s="1" t="s">
        <v>267</v>
      </c>
      <c r="G2705" s="1" t="s">
        <v>445</v>
      </c>
      <c r="H2705" s="2">
        <v>46046</v>
      </c>
      <c r="K2705" s="1" t="s">
        <v>47</v>
      </c>
      <c r="L2705" s="1" t="s">
        <v>473</v>
      </c>
      <c r="N2705" s="1" t="s">
        <v>3185</v>
      </c>
      <c r="O2705" s="2">
        <v>45031</v>
      </c>
      <c r="P2705" s="3">
        <f>COUNTA($A$2:A2705)/COUNTA($A$2:$A$2937)</f>
        <v>0.92098092643051777</v>
      </c>
    </row>
    <row r="2706" spans="1:16" x14ac:dyDescent="0.2">
      <c r="A2706" s="1">
        <v>3511266</v>
      </c>
      <c r="B2706" s="1">
        <v>2705</v>
      </c>
      <c r="C2706" s="1">
        <v>2705</v>
      </c>
      <c r="D2706" s="1" t="s">
        <v>2953</v>
      </c>
      <c r="E2706" s="2">
        <v>44858</v>
      </c>
      <c r="F2706" s="1" t="s">
        <v>66</v>
      </c>
      <c r="G2706" s="1" t="s">
        <v>445</v>
      </c>
      <c r="H2706" s="2">
        <v>46046</v>
      </c>
      <c r="K2706" s="1" t="s">
        <v>16</v>
      </c>
      <c r="L2706" s="1" t="s">
        <v>1608</v>
      </c>
      <c r="N2706" s="1" t="s">
        <v>3185</v>
      </c>
      <c r="O2706" s="2">
        <v>45031</v>
      </c>
      <c r="P2706" s="3">
        <f>COUNTA($A$2:A2706)/COUNTA($A$2:$A$2937)</f>
        <v>0.9213215258855586</v>
      </c>
    </row>
    <row r="2707" spans="1:16" x14ac:dyDescent="0.2">
      <c r="A2707" s="1">
        <v>3511250</v>
      </c>
      <c r="B2707" s="1">
        <v>2706</v>
      </c>
      <c r="C2707" s="1">
        <v>2706</v>
      </c>
      <c r="D2707" s="1" t="s">
        <v>2954</v>
      </c>
      <c r="E2707" s="2">
        <v>44858</v>
      </c>
      <c r="F2707" s="1" t="s">
        <v>35</v>
      </c>
      <c r="G2707" s="1" t="s">
        <v>445</v>
      </c>
      <c r="H2707" s="2">
        <v>46046</v>
      </c>
      <c r="K2707" s="1" t="s">
        <v>72</v>
      </c>
      <c r="L2707" s="1" t="s">
        <v>263</v>
      </c>
      <c r="N2707" s="1" t="s">
        <v>3185</v>
      </c>
      <c r="O2707" s="2">
        <v>45031</v>
      </c>
      <c r="P2707" s="3">
        <f>COUNTA($A$2:A2707)/COUNTA($A$2:$A$2937)</f>
        <v>0.92166212534059944</v>
      </c>
    </row>
    <row r="2708" spans="1:16" x14ac:dyDescent="0.2">
      <c r="A2708" s="1">
        <v>3511023</v>
      </c>
      <c r="B2708" s="1">
        <v>2707</v>
      </c>
      <c r="C2708" s="1">
        <v>2707</v>
      </c>
      <c r="D2708" s="1" t="s">
        <v>2955</v>
      </c>
      <c r="E2708" s="2">
        <v>44858</v>
      </c>
      <c r="F2708" s="1" t="s">
        <v>66</v>
      </c>
      <c r="G2708" s="1" t="s">
        <v>445</v>
      </c>
      <c r="H2708" s="2">
        <v>46046</v>
      </c>
      <c r="K2708" s="1" t="s">
        <v>52</v>
      </c>
      <c r="L2708" s="1" t="s">
        <v>270</v>
      </c>
      <c r="N2708" s="1" t="s">
        <v>3185</v>
      </c>
      <c r="O2708" s="2">
        <v>45031</v>
      </c>
      <c r="P2708" s="3">
        <f>COUNTA($A$2:A2708)/COUNTA($A$2:$A$2937)</f>
        <v>0.92200272479564027</v>
      </c>
    </row>
    <row r="2709" spans="1:16" x14ac:dyDescent="0.2">
      <c r="A2709" s="1">
        <v>3511324</v>
      </c>
      <c r="B2709" s="1">
        <v>2708</v>
      </c>
      <c r="C2709" s="1">
        <v>2708</v>
      </c>
      <c r="D2709" s="1" t="s">
        <v>2956</v>
      </c>
      <c r="E2709" s="2">
        <v>44858</v>
      </c>
      <c r="F2709" s="1" t="s">
        <v>25</v>
      </c>
      <c r="G2709" s="1" t="s">
        <v>445</v>
      </c>
      <c r="H2709" s="2">
        <v>46046</v>
      </c>
      <c r="K2709" s="1" t="s">
        <v>78</v>
      </c>
      <c r="L2709" s="1" t="s">
        <v>416</v>
      </c>
      <c r="N2709" s="1" t="s">
        <v>3185</v>
      </c>
      <c r="O2709" s="2">
        <v>45031</v>
      </c>
      <c r="P2709" s="3">
        <f>COUNTA($A$2:A2709)/COUNTA($A$2:$A$2937)</f>
        <v>0.92234332425068122</v>
      </c>
    </row>
    <row r="2710" spans="1:16" x14ac:dyDescent="0.2">
      <c r="A2710" s="1">
        <v>3510884</v>
      </c>
      <c r="B2710" s="1">
        <v>2709</v>
      </c>
      <c r="C2710" s="1">
        <v>2709</v>
      </c>
      <c r="D2710" s="1" t="s">
        <v>2957</v>
      </c>
      <c r="E2710" s="2">
        <v>44858</v>
      </c>
      <c r="F2710" s="1" t="s">
        <v>35</v>
      </c>
      <c r="G2710" s="1" t="s">
        <v>445</v>
      </c>
      <c r="H2710" s="2">
        <v>46046</v>
      </c>
      <c r="K2710" s="1" t="s">
        <v>20</v>
      </c>
      <c r="L2710" s="1" t="s">
        <v>79</v>
      </c>
      <c r="N2710" s="1" t="s">
        <v>3185</v>
      </c>
      <c r="O2710" s="2">
        <v>45031</v>
      </c>
      <c r="P2710" s="3">
        <f>COUNTA($A$2:A2710)/COUNTA($A$2:$A$2937)</f>
        <v>0.92268392370572205</v>
      </c>
    </row>
    <row r="2711" spans="1:16" x14ac:dyDescent="0.2">
      <c r="A2711" s="1">
        <v>3511024</v>
      </c>
      <c r="B2711" s="1">
        <v>2710</v>
      </c>
      <c r="C2711" s="1">
        <v>2710</v>
      </c>
      <c r="D2711" s="1" t="s">
        <v>2958</v>
      </c>
      <c r="E2711" s="2">
        <v>44858</v>
      </c>
      <c r="F2711" s="1" t="s">
        <v>35</v>
      </c>
      <c r="G2711" s="1" t="s">
        <v>445</v>
      </c>
      <c r="H2711" s="2">
        <v>46046</v>
      </c>
      <c r="K2711" s="1" t="s">
        <v>20</v>
      </c>
      <c r="L2711" s="1" t="s">
        <v>722</v>
      </c>
      <c r="N2711" s="1" t="s">
        <v>3185</v>
      </c>
      <c r="O2711" s="2">
        <v>45031</v>
      </c>
      <c r="P2711" s="3">
        <f>COUNTA($A$2:A2711)/COUNTA($A$2:$A$2937)</f>
        <v>0.92302452316076289</v>
      </c>
    </row>
    <row r="2712" spans="1:16" x14ac:dyDescent="0.2">
      <c r="A2712" s="1">
        <v>3511022</v>
      </c>
      <c r="B2712" s="1">
        <v>2711</v>
      </c>
      <c r="C2712" s="1">
        <v>2711</v>
      </c>
      <c r="D2712" s="1" t="s">
        <v>2959</v>
      </c>
      <c r="E2712" s="2">
        <v>44858</v>
      </c>
      <c r="F2712" s="1" t="s">
        <v>35</v>
      </c>
      <c r="G2712" s="1" t="s">
        <v>445</v>
      </c>
      <c r="H2712" s="2">
        <v>46046</v>
      </c>
      <c r="K2712" s="1" t="s">
        <v>72</v>
      </c>
      <c r="L2712" s="1" t="s">
        <v>109</v>
      </c>
      <c r="N2712" s="1" t="s">
        <v>3185</v>
      </c>
      <c r="O2712" s="2">
        <v>45031</v>
      </c>
      <c r="P2712" s="3">
        <f>COUNTA($A$2:A2712)/COUNTA($A$2:$A$2937)</f>
        <v>0.92336512261580383</v>
      </c>
    </row>
    <row r="2713" spans="1:16" x14ac:dyDescent="0.2">
      <c r="A2713" s="1">
        <v>3511337</v>
      </c>
      <c r="B2713" s="1">
        <v>2712</v>
      </c>
      <c r="C2713" s="1">
        <v>2712</v>
      </c>
      <c r="D2713" s="1" t="s">
        <v>2960</v>
      </c>
      <c r="E2713" s="2">
        <v>44858</v>
      </c>
      <c r="F2713" s="1" t="s">
        <v>25</v>
      </c>
      <c r="G2713" s="1" t="s">
        <v>445</v>
      </c>
      <c r="H2713" s="2">
        <v>46046</v>
      </c>
      <c r="K2713" s="1" t="s">
        <v>78</v>
      </c>
      <c r="L2713" s="1" t="s">
        <v>416</v>
      </c>
      <c r="N2713" s="1" t="s">
        <v>3185</v>
      </c>
      <c r="O2713" s="2">
        <v>45031</v>
      </c>
      <c r="P2713" s="3">
        <f>COUNTA($A$2:A2713)/COUNTA($A$2:$A$2937)</f>
        <v>0.92370572207084467</v>
      </c>
    </row>
    <row r="2714" spans="1:16" x14ac:dyDescent="0.2">
      <c r="A2714" s="1">
        <v>3511252</v>
      </c>
      <c r="B2714" s="1">
        <v>2713</v>
      </c>
      <c r="C2714" s="1">
        <v>2713</v>
      </c>
      <c r="D2714" s="1" t="s">
        <v>2961</v>
      </c>
      <c r="E2714" s="2">
        <v>44858</v>
      </c>
      <c r="F2714" s="1" t="s">
        <v>35</v>
      </c>
      <c r="G2714" s="1" t="s">
        <v>445</v>
      </c>
      <c r="H2714" s="2">
        <v>46046</v>
      </c>
      <c r="K2714" s="1" t="s">
        <v>81</v>
      </c>
      <c r="L2714" s="1" t="s">
        <v>261</v>
      </c>
      <c r="N2714" s="1" t="s">
        <v>3185</v>
      </c>
      <c r="O2714" s="2">
        <v>45031</v>
      </c>
      <c r="P2714" s="3">
        <f>COUNTA($A$2:A2714)/COUNTA($A$2:$A$2937)</f>
        <v>0.92404632152588551</v>
      </c>
    </row>
    <row r="2715" spans="1:16" x14ac:dyDescent="0.2">
      <c r="A2715" s="1">
        <v>3511263</v>
      </c>
      <c r="B2715" s="1">
        <v>2714</v>
      </c>
      <c r="C2715" s="1">
        <v>2714</v>
      </c>
      <c r="D2715" s="1" t="s">
        <v>2962</v>
      </c>
      <c r="E2715" s="2">
        <v>44858</v>
      </c>
      <c r="F2715" s="1" t="s">
        <v>35</v>
      </c>
      <c r="G2715" s="1" t="s">
        <v>445</v>
      </c>
      <c r="H2715" s="2">
        <v>46046</v>
      </c>
      <c r="K2715" s="1" t="s">
        <v>32</v>
      </c>
      <c r="L2715" s="1" t="s">
        <v>652</v>
      </c>
      <c r="N2715" s="1" t="s">
        <v>3185</v>
      </c>
      <c r="O2715" s="2">
        <v>45031</v>
      </c>
      <c r="P2715" s="3">
        <f>COUNTA($A$2:A2715)/COUNTA($A$2:$A$2937)</f>
        <v>0.92438692098092645</v>
      </c>
    </row>
    <row r="2716" spans="1:16" x14ac:dyDescent="0.2">
      <c r="A2716" s="1">
        <v>3511717</v>
      </c>
      <c r="B2716" s="1">
        <v>2715</v>
      </c>
      <c r="C2716" s="1">
        <v>2715</v>
      </c>
      <c r="D2716" s="1" t="s">
        <v>2963</v>
      </c>
      <c r="E2716" s="2">
        <v>44858</v>
      </c>
      <c r="F2716" s="1" t="s">
        <v>35</v>
      </c>
      <c r="G2716" s="1" t="s">
        <v>445</v>
      </c>
      <c r="H2716" s="2">
        <v>46046</v>
      </c>
      <c r="K2716" s="1" t="s">
        <v>32</v>
      </c>
      <c r="L2716" s="1" t="s">
        <v>652</v>
      </c>
      <c r="N2716" s="1" t="s">
        <v>3185</v>
      </c>
      <c r="O2716" s="2">
        <v>45031</v>
      </c>
      <c r="P2716" s="3">
        <f>COUNTA($A$2:A2716)/COUNTA($A$2:$A$2937)</f>
        <v>0.92472752043596729</v>
      </c>
    </row>
    <row r="2717" spans="1:16" x14ac:dyDescent="0.2">
      <c r="A2717" s="1">
        <v>3518431</v>
      </c>
      <c r="B2717" s="1">
        <v>2716</v>
      </c>
      <c r="C2717" s="1">
        <v>2716</v>
      </c>
      <c r="D2717" s="1" t="s">
        <v>2964</v>
      </c>
      <c r="E2717" s="2">
        <v>44872</v>
      </c>
      <c r="F2717" s="1" t="s">
        <v>25</v>
      </c>
      <c r="G2717" s="1" t="s">
        <v>445</v>
      </c>
      <c r="H2717" s="2">
        <v>46060</v>
      </c>
      <c r="K2717" s="1" t="s">
        <v>36</v>
      </c>
      <c r="L2717" s="1" t="s">
        <v>2246</v>
      </c>
      <c r="N2717" s="1" t="s">
        <v>3185</v>
      </c>
      <c r="O2717" s="2">
        <v>45031</v>
      </c>
      <c r="P2717" s="3">
        <f>COUNTA($A$2:A2717)/COUNTA($A$2:$A$2937)</f>
        <v>0.92506811989100812</v>
      </c>
    </row>
    <row r="2718" spans="1:16" x14ac:dyDescent="0.2">
      <c r="A2718" s="1">
        <v>3503583</v>
      </c>
      <c r="B2718" s="1">
        <v>2717</v>
      </c>
      <c r="C2718" s="1">
        <v>2717</v>
      </c>
      <c r="D2718" s="1" t="s">
        <v>2965</v>
      </c>
      <c r="E2718" s="2">
        <v>44872</v>
      </c>
      <c r="F2718" s="1" t="s">
        <v>66</v>
      </c>
      <c r="G2718" s="1" t="s">
        <v>445</v>
      </c>
      <c r="H2718" s="2">
        <v>46060</v>
      </c>
      <c r="K2718" s="1" t="s">
        <v>58</v>
      </c>
      <c r="L2718" s="1" t="s">
        <v>103</v>
      </c>
      <c r="N2718" s="1" t="s">
        <v>3185</v>
      </c>
      <c r="O2718" s="2">
        <v>45031</v>
      </c>
      <c r="P2718" s="3">
        <f>COUNTA($A$2:A2718)/COUNTA($A$2:$A$2937)</f>
        <v>0.92540871934604907</v>
      </c>
    </row>
    <row r="2719" spans="1:16" x14ac:dyDescent="0.2">
      <c r="A2719" s="1">
        <v>3519559</v>
      </c>
      <c r="B2719" s="1">
        <v>2718</v>
      </c>
      <c r="C2719" s="1">
        <v>2718</v>
      </c>
      <c r="D2719" s="1" t="s">
        <v>2966</v>
      </c>
      <c r="E2719" s="2">
        <v>44872</v>
      </c>
      <c r="F2719" s="1" t="s">
        <v>35</v>
      </c>
      <c r="G2719" s="1" t="s">
        <v>445</v>
      </c>
      <c r="H2719" s="2">
        <v>46060</v>
      </c>
      <c r="K2719" s="1" t="s">
        <v>157</v>
      </c>
      <c r="L2719" s="1" t="s">
        <v>258</v>
      </c>
      <c r="N2719" s="1" t="s">
        <v>3185</v>
      </c>
      <c r="O2719" s="2">
        <v>45031</v>
      </c>
      <c r="P2719" s="3">
        <f>COUNTA($A$2:A2719)/COUNTA($A$2:$A$2937)</f>
        <v>0.9257493188010899</v>
      </c>
    </row>
    <row r="2720" spans="1:16" x14ac:dyDescent="0.2">
      <c r="A2720" s="1">
        <v>3511424</v>
      </c>
      <c r="B2720" s="1">
        <v>2719</v>
      </c>
      <c r="C2720" s="1">
        <v>2719</v>
      </c>
      <c r="D2720" s="1" t="s">
        <v>2967</v>
      </c>
      <c r="E2720" s="2">
        <v>44872</v>
      </c>
      <c r="F2720" s="1" t="s">
        <v>35</v>
      </c>
      <c r="G2720" s="1" t="s">
        <v>445</v>
      </c>
      <c r="H2720" s="2">
        <v>46060</v>
      </c>
      <c r="K2720" s="1" t="s">
        <v>52</v>
      </c>
      <c r="L2720" s="1" t="s">
        <v>180</v>
      </c>
      <c r="N2720" s="1" t="s">
        <v>3185</v>
      </c>
      <c r="O2720" s="2">
        <v>45031</v>
      </c>
      <c r="P2720" s="3">
        <f>COUNTA($A$2:A2720)/COUNTA($A$2:$A$2937)</f>
        <v>0.92608991825613074</v>
      </c>
    </row>
    <row r="2721" spans="1:16" x14ac:dyDescent="0.2">
      <c r="A2721" s="1">
        <v>3518501</v>
      </c>
      <c r="B2721" s="1">
        <v>2720</v>
      </c>
      <c r="C2721" s="1">
        <v>2720</v>
      </c>
      <c r="D2721" s="1" t="s">
        <v>2968</v>
      </c>
      <c r="E2721" s="2">
        <v>44872</v>
      </c>
      <c r="F2721" s="1" t="s">
        <v>66</v>
      </c>
      <c r="G2721" s="1" t="s">
        <v>445</v>
      </c>
      <c r="H2721" s="2">
        <v>46060</v>
      </c>
      <c r="K2721" s="1" t="s">
        <v>52</v>
      </c>
      <c r="L2721" s="1" t="s">
        <v>94</v>
      </c>
      <c r="N2721" s="1" t="s">
        <v>3185</v>
      </c>
      <c r="O2721" s="2">
        <v>45031</v>
      </c>
      <c r="P2721" s="3">
        <f>COUNTA($A$2:A2721)/COUNTA($A$2:$A$2937)</f>
        <v>0.92643051771117169</v>
      </c>
    </row>
    <row r="2722" spans="1:16" x14ac:dyDescent="0.2">
      <c r="A2722" s="1">
        <v>3503245</v>
      </c>
      <c r="B2722" s="1">
        <v>2721</v>
      </c>
      <c r="C2722" s="1">
        <v>2721</v>
      </c>
      <c r="D2722" s="1" t="s">
        <v>2969</v>
      </c>
      <c r="E2722" s="2">
        <v>44872</v>
      </c>
      <c r="F2722" s="1" t="s">
        <v>66</v>
      </c>
      <c r="G2722" s="1" t="s">
        <v>445</v>
      </c>
      <c r="H2722" s="2">
        <v>46060</v>
      </c>
      <c r="K2722" s="1" t="s">
        <v>72</v>
      </c>
      <c r="L2722" s="1" t="s">
        <v>187</v>
      </c>
      <c r="N2722" s="1" t="s">
        <v>3185</v>
      </c>
      <c r="O2722" s="2">
        <v>45031</v>
      </c>
      <c r="P2722" s="3">
        <f>COUNTA($A$2:A2722)/COUNTA($A$2:$A$2937)</f>
        <v>0.92677111716621252</v>
      </c>
    </row>
    <row r="2723" spans="1:16" x14ac:dyDescent="0.2">
      <c r="A2723" s="1">
        <v>3516387</v>
      </c>
      <c r="B2723" s="1">
        <v>2722</v>
      </c>
      <c r="C2723" s="1">
        <v>2722</v>
      </c>
      <c r="D2723" s="1" t="s">
        <v>2970</v>
      </c>
      <c r="E2723" s="2">
        <v>44872</v>
      </c>
      <c r="F2723" s="1" t="s">
        <v>66</v>
      </c>
      <c r="G2723" s="1" t="s">
        <v>445</v>
      </c>
      <c r="H2723" s="2">
        <v>46060</v>
      </c>
      <c r="K2723" s="1" t="s">
        <v>63</v>
      </c>
      <c r="L2723" s="1" t="s">
        <v>103</v>
      </c>
      <c r="N2723" s="1" t="s">
        <v>3185</v>
      </c>
      <c r="O2723" s="2">
        <v>45031</v>
      </c>
      <c r="P2723" s="3">
        <f>COUNTA($A$2:A2723)/COUNTA($A$2:$A$2937)</f>
        <v>0.92711171662125336</v>
      </c>
    </row>
    <row r="2724" spans="1:16" x14ac:dyDescent="0.2">
      <c r="A2724" s="1">
        <v>3518433</v>
      </c>
      <c r="B2724" s="1">
        <v>2723</v>
      </c>
      <c r="C2724" s="1">
        <v>2723</v>
      </c>
      <c r="D2724" s="1" t="s">
        <v>2971</v>
      </c>
      <c r="E2724" s="2">
        <v>44872</v>
      </c>
      <c r="F2724" s="1" t="s">
        <v>35</v>
      </c>
      <c r="G2724" s="1" t="s">
        <v>445</v>
      </c>
      <c r="H2724" s="2">
        <v>46060</v>
      </c>
      <c r="K2724" s="1" t="s">
        <v>47</v>
      </c>
      <c r="L2724" s="1" t="s">
        <v>200</v>
      </c>
      <c r="N2724" s="1" t="s">
        <v>3185</v>
      </c>
      <c r="O2724" s="2">
        <v>45031</v>
      </c>
      <c r="P2724" s="3">
        <f>COUNTA($A$2:A2724)/COUNTA($A$2:$A$2937)</f>
        <v>0.9274523160762943</v>
      </c>
    </row>
    <row r="2725" spans="1:16" x14ac:dyDescent="0.2">
      <c r="A2725" s="1">
        <v>3518429</v>
      </c>
      <c r="B2725" s="1">
        <v>2724</v>
      </c>
      <c r="C2725" s="1">
        <v>2724</v>
      </c>
      <c r="D2725" s="1" t="s">
        <v>2972</v>
      </c>
      <c r="E2725" s="2">
        <v>44872</v>
      </c>
      <c r="F2725" s="1" t="s">
        <v>282</v>
      </c>
      <c r="G2725" s="1" t="s">
        <v>445</v>
      </c>
      <c r="H2725" s="2">
        <v>46060</v>
      </c>
      <c r="K2725" s="1" t="s">
        <v>63</v>
      </c>
      <c r="L2725" s="1" t="s">
        <v>765</v>
      </c>
      <c r="N2725" s="1" t="s">
        <v>3185</v>
      </c>
      <c r="O2725" s="2">
        <v>45031</v>
      </c>
      <c r="P2725" s="3">
        <f>COUNTA($A$2:A2725)/COUNTA($A$2:$A$2937)</f>
        <v>0.92779291553133514</v>
      </c>
    </row>
    <row r="2726" spans="1:16" x14ac:dyDescent="0.2">
      <c r="A2726" s="1">
        <v>3518842</v>
      </c>
      <c r="B2726" s="1">
        <v>2725</v>
      </c>
      <c r="C2726" s="1">
        <v>2725</v>
      </c>
      <c r="D2726" s="1" t="s">
        <v>2973</v>
      </c>
      <c r="E2726" s="2">
        <v>44872</v>
      </c>
      <c r="F2726" s="1" t="s">
        <v>25</v>
      </c>
      <c r="G2726" s="1" t="s">
        <v>445</v>
      </c>
      <c r="H2726" s="2">
        <v>46060</v>
      </c>
      <c r="K2726" s="1" t="s">
        <v>36</v>
      </c>
      <c r="L2726" s="1" t="s">
        <v>138</v>
      </c>
      <c r="N2726" s="1" t="s">
        <v>3185</v>
      </c>
      <c r="O2726" s="2">
        <v>45031</v>
      </c>
      <c r="P2726" s="3">
        <f>COUNTA($A$2:A2726)/COUNTA($A$2:$A$2937)</f>
        <v>0.92813351498637597</v>
      </c>
    </row>
    <row r="2727" spans="1:16" x14ac:dyDescent="0.2">
      <c r="A2727" s="1">
        <v>3518427</v>
      </c>
      <c r="B2727" s="1">
        <v>2726</v>
      </c>
      <c r="C2727" s="1">
        <v>2726</v>
      </c>
      <c r="D2727" s="1" t="s">
        <v>2974</v>
      </c>
      <c r="E2727" s="2">
        <v>44872</v>
      </c>
      <c r="F2727" s="1" t="s">
        <v>35</v>
      </c>
      <c r="G2727" s="1" t="s">
        <v>445</v>
      </c>
      <c r="H2727" s="2">
        <v>46060</v>
      </c>
      <c r="K2727" s="1" t="s">
        <v>16</v>
      </c>
      <c r="L2727" s="1" t="s">
        <v>101</v>
      </c>
      <c r="N2727" s="1" t="s">
        <v>3185</v>
      </c>
      <c r="O2727" s="2">
        <v>45031</v>
      </c>
      <c r="P2727" s="3">
        <f>COUNTA($A$2:A2727)/COUNTA($A$2:$A$2937)</f>
        <v>0.92847411444141692</v>
      </c>
    </row>
    <row r="2728" spans="1:16" x14ac:dyDescent="0.2">
      <c r="A2728" s="1">
        <v>3517123</v>
      </c>
      <c r="B2728" s="1">
        <v>2727</v>
      </c>
      <c r="C2728" s="1">
        <v>2727</v>
      </c>
      <c r="D2728" s="1" t="s">
        <v>2975</v>
      </c>
      <c r="E2728" s="2">
        <v>44872</v>
      </c>
      <c r="F2728" s="1" t="s">
        <v>25</v>
      </c>
      <c r="G2728" s="1" t="s">
        <v>445</v>
      </c>
      <c r="H2728" s="2">
        <v>46060</v>
      </c>
      <c r="K2728" s="1" t="s">
        <v>36</v>
      </c>
      <c r="L2728" s="1" t="s">
        <v>652</v>
      </c>
      <c r="N2728" s="1" t="s">
        <v>3185</v>
      </c>
      <c r="O2728" s="2">
        <v>45031</v>
      </c>
      <c r="P2728" s="3">
        <f>COUNTA($A$2:A2728)/COUNTA($A$2:$A$2937)</f>
        <v>0.92881471389645776</v>
      </c>
    </row>
    <row r="2729" spans="1:16" x14ac:dyDescent="0.2">
      <c r="A2729" s="1">
        <v>3518430</v>
      </c>
      <c r="B2729" s="1">
        <v>2728</v>
      </c>
      <c r="C2729" s="1">
        <v>2728</v>
      </c>
      <c r="D2729" s="1" t="s">
        <v>2976</v>
      </c>
      <c r="E2729" s="2">
        <v>44872</v>
      </c>
      <c r="F2729" s="1" t="s">
        <v>282</v>
      </c>
      <c r="G2729" s="1" t="s">
        <v>445</v>
      </c>
      <c r="H2729" s="2">
        <v>46060</v>
      </c>
      <c r="K2729" s="1" t="s">
        <v>295</v>
      </c>
      <c r="L2729" s="1" t="s">
        <v>397</v>
      </c>
      <c r="N2729" s="1" t="s">
        <v>3185</v>
      </c>
      <c r="O2729" s="2">
        <v>45031</v>
      </c>
      <c r="P2729" s="3">
        <f>COUNTA($A$2:A2729)/COUNTA($A$2:$A$2937)</f>
        <v>0.92915531335149859</v>
      </c>
    </row>
    <row r="2730" spans="1:16" x14ac:dyDescent="0.2">
      <c r="A2730" s="1">
        <v>3503205</v>
      </c>
      <c r="B2730" s="1">
        <v>2729</v>
      </c>
      <c r="C2730" s="1">
        <v>2729</v>
      </c>
      <c r="D2730" s="1" t="s">
        <v>2977</v>
      </c>
      <c r="E2730" s="2">
        <v>44872</v>
      </c>
      <c r="F2730" s="1" t="s">
        <v>35</v>
      </c>
      <c r="G2730" s="1" t="s">
        <v>445</v>
      </c>
      <c r="H2730" s="2">
        <v>46060</v>
      </c>
      <c r="K2730" s="1" t="s">
        <v>78</v>
      </c>
      <c r="L2730" s="1" t="s">
        <v>405</v>
      </c>
      <c r="N2730" s="1" t="s">
        <v>3185</v>
      </c>
      <c r="O2730" s="2">
        <v>45031</v>
      </c>
      <c r="P2730" s="3">
        <f>COUNTA($A$2:A2730)/COUNTA($A$2:$A$2937)</f>
        <v>0.92949591280653954</v>
      </c>
    </row>
    <row r="2731" spans="1:16" x14ac:dyDescent="0.2">
      <c r="A2731" s="1">
        <v>3518428</v>
      </c>
      <c r="B2731" s="1">
        <v>2730</v>
      </c>
      <c r="C2731" s="1">
        <v>2730</v>
      </c>
      <c r="D2731" s="1" t="s">
        <v>2978</v>
      </c>
      <c r="E2731" s="2">
        <v>44872</v>
      </c>
      <c r="F2731" s="1" t="s">
        <v>282</v>
      </c>
      <c r="G2731" s="1" t="s">
        <v>445</v>
      </c>
      <c r="H2731" s="2">
        <v>46060</v>
      </c>
      <c r="K2731" s="1" t="s">
        <v>47</v>
      </c>
      <c r="L2731" s="1" t="s">
        <v>289</v>
      </c>
      <c r="N2731" s="1" t="s">
        <v>3185</v>
      </c>
      <c r="O2731" s="2">
        <v>45031</v>
      </c>
      <c r="P2731" s="3">
        <f>COUNTA($A$2:A2731)/COUNTA($A$2:$A$2937)</f>
        <v>0.92983651226158037</v>
      </c>
    </row>
    <row r="2732" spans="1:16" x14ac:dyDescent="0.2">
      <c r="A2732" s="1">
        <v>3511967</v>
      </c>
      <c r="B2732" s="1">
        <v>2731</v>
      </c>
      <c r="C2732" s="1">
        <v>2731</v>
      </c>
      <c r="D2732" s="1" t="s">
        <v>2979</v>
      </c>
      <c r="E2732" s="2">
        <v>44872</v>
      </c>
      <c r="F2732" s="1" t="s">
        <v>25</v>
      </c>
      <c r="G2732" s="1" t="s">
        <v>445</v>
      </c>
      <c r="H2732" s="2">
        <v>46060</v>
      </c>
      <c r="K2732" s="1" t="s">
        <v>72</v>
      </c>
      <c r="L2732" s="1" t="s">
        <v>270</v>
      </c>
      <c r="N2732" s="1" t="s">
        <v>3185</v>
      </c>
      <c r="O2732" s="2">
        <v>45031</v>
      </c>
      <c r="P2732" s="3">
        <f>COUNTA($A$2:A2732)/COUNTA($A$2:$A$2937)</f>
        <v>0.93017711171662121</v>
      </c>
    </row>
    <row r="2733" spans="1:16" x14ac:dyDescent="0.2">
      <c r="A2733" s="1">
        <v>3516712</v>
      </c>
      <c r="B2733" s="1">
        <v>2732</v>
      </c>
      <c r="C2733" s="1">
        <v>2732</v>
      </c>
      <c r="D2733" s="1" t="s">
        <v>2980</v>
      </c>
      <c r="E2733" s="2">
        <v>44872</v>
      </c>
      <c r="F2733" s="1" t="s">
        <v>35</v>
      </c>
      <c r="G2733" s="1" t="s">
        <v>445</v>
      </c>
      <c r="H2733" s="2">
        <v>46060</v>
      </c>
      <c r="K2733" s="1" t="s">
        <v>52</v>
      </c>
      <c r="L2733" s="1" t="s">
        <v>722</v>
      </c>
      <c r="N2733" s="1" t="s">
        <v>3185</v>
      </c>
      <c r="O2733" s="2">
        <v>45031</v>
      </c>
      <c r="P2733" s="3">
        <f>COUNTA($A$2:A2733)/COUNTA($A$2:$A$2937)</f>
        <v>0.93051771117166215</v>
      </c>
    </row>
    <row r="2734" spans="1:16" x14ac:dyDescent="0.2">
      <c r="A2734" s="1">
        <v>3518432</v>
      </c>
      <c r="B2734" s="1">
        <v>2733</v>
      </c>
      <c r="C2734" s="1">
        <v>2733</v>
      </c>
      <c r="D2734" s="1" t="s">
        <v>2981</v>
      </c>
      <c r="E2734" s="2">
        <v>44872</v>
      </c>
      <c r="F2734" s="1" t="s">
        <v>35</v>
      </c>
      <c r="G2734" s="1" t="s">
        <v>445</v>
      </c>
      <c r="H2734" s="2">
        <v>46060</v>
      </c>
      <c r="K2734" s="1" t="s">
        <v>78</v>
      </c>
      <c r="L2734" s="1" t="s">
        <v>17</v>
      </c>
      <c r="N2734" s="1" t="s">
        <v>3185</v>
      </c>
      <c r="O2734" s="2">
        <v>45031</v>
      </c>
      <c r="P2734" s="3">
        <f>COUNTA($A$2:A2734)/COUNTA($A$2:$A$2937)</f>
        <v>0.93085831062670299</v>
      </c>
    </row>
    <row r="2735" spans="1:16" x14ac:dyDescent="0.2">
      <c r="A2735" s="1">
        <v>3517255</v>
      </c>
      <c r="B2735" s="1">
        <v>2734</v>
      </c>
      <c r="C2735" s="1">
        <v>2734</v>
      </c>
      <c r="D2735" s="1" t="s">
        <v>2982</v>
      </c>
      <c r="E2735" s="2">
        <v>44872</v>
      </c>
      <c r="F2735" s="1" t="s">
        <v>35</v>
      </c>
      <c r="G2735" s="1" t="s">
        <v>445</v>
      </c>
      <c r="H2735" s="2">
        <v>46060</v>
      </c>
      <c r="K2735" s="1" t="s">
        <v>16</v>
      </c>
      <c r="L2735" s="1" t="s">
        <v>862</v>
      </c>
      <c r="N2735" s="1" t="s">
        <v>3185</v>
      </c>
      <c r="O2735" s="2">
        <v>45031</v>
      </c>
      <c r="P2735" s="3">
        <f>COUNTA($A$2:A2735)/COUNTA($A$2:$A$2937)</f>
        <v>0.93119891008174382</v>
      </c>
    </row>
    <row r="2736" spans="1:16" x14ac:dyDescent="0.2">
      <c r="A2736" s="1">
        <v>3516268</v>
      </c>
      <c r="B2736" s="1">
        <v>2735</v>
      </c>
      <c r="C2736" s="1">
        <v>2735</v>
      </c>
      <c r="D2736" s="1" t="s">
        <v>2983</v>
      </c>
      <c r="E2736" s="2">
        <v>44872</v>
      </c>
      <c r="F2736" s="1" t="s">
        <v>282</v>
      </c>
      <c r="G2736" s="1" t="s">
        <v>445</v>
      </c>
      <c r="H2736" s="2">
        <v>46060</v>
      </c>
      <c r="K2736" s="1" t="s">
        <v>20</v>
      </c>
      <c r="L2736" s="1" t="s">
        <v>317</v>
      </c>
      <c r="N2736" s="1" t="s">
        <v>3185</v>
      </c>
      <c r="O2736" s="2">
        <v>45031</v>
      </c>
      <c r="P2736" s="3">
        <f>COUNTA($A$2:A2736)/COUNTA($A$2:$A$2937)</f>
        <v>0.93153950953678477</v>
      </c>
    </row>
    <row r="2737" spans="1:16" x14ac:dyDescent="0.2">
      <c r="A2737" s="1">
        <v>3518460</v>
      </c>
      <c r="B2737" s="1">
        <v>2736</v>
      </c>
      <c r="C2737" s="1">
        <v>2736</v>
      </c>
      <c r="D2737" s="1" t="s">
        <v>2984</v>
      </c>
      <c r="E2737" s="2">
        <v>44872</v>
      </c>
      <c r="F2737" s="1" t="s">
        <v>35</v>
      </c>
      <c r="G2737" s="1" t="s">
        <v>445</v>
      </c>
      <c r="H2737" s="2">
        <v>46060</v>
      </c>
      <c r="K2737" s="1" t="s">
        <v>16</v>
      </c>
      <c r="L2737" s="1" t="s">
        <v>669</v>
      </c>
      <c r="N2737" s="1" t="s">
        <v>3185</v>
      </c>
      <c r="O2737" s="2">
        <v>45031</v>
      </c>
      <c r="P2737" s="3">
        <f>COUNTA($A$2:A2737)/COUNTA($A$2:$A$2937)</f>
        <v>0.93188010899182561</v>
      </c>
    </row>
    <row r="2738" spans="1:16" x14ac:dyDescent="0.2">
      <c r="A2738" s="1">
        <v>3518410</v>
      </c>
      <c r="B2738" s="1">
        <v>2737</v>
      </c>
      <c r="C2738" s="1">
        <v>2737</v>
      </c>
      <c r="D2738" s="1" t="s">
        <v>2985</v>
      </c>
      <c r="E2738" s="2">
        <v>44872</v>
      </c>
      <c r="F2738" s="1" t="s">
        <v>35</v>
      </c>
      <c r="G2738" s="1" t="s">
        <v>445</v>
      </c>
      <c r="H2738" s="2">
        <v>46060</v>
      </c>
      <c r="K2738" s="1" t="s">
        <v>16</v>
      </c>
      <c r="L2738" s="1" t="s">
        <v>397</v>
      </c>
      <c r="N2738" s="1" t="s">
        <v>3185</v>
      </c>
      <c r="O2738" s="2">
        <v>45031</v>
      </c>
      <c r="P2738" s="3">
        <f>COUNTA($A$2:A2738)/COUNTA($A$2:$A$2937)</f>
        <v>0.93222070844686644</v>
      </c>
    </row>
    <row r="2739" spans="1:16" x14ac:dyDescent="0.2">
      <c r="A2739" s="1">
        <v>3518412</v>
      </c>
      <c r="B2739" s="1">
        <v>2738</v>
      </c>
      <c r="C2739" s="1">
        <v>2738</v>
      </c>
      <c r="D2739" s="1" t="s">
        <v>2986</v>
      </c>
      <c r="E2739" s="2">
        <v>44872</v>
      </c>
      <c r="F2739" s="1" t="s">
        <v>282</v>
      </c>
      <c r="G2739" s="1" t="s">
        <v>445</v>
      </c>
      <c r="H2739" s="2">
        <v>46060</v>
      </c>
      <c r="K2739" s="1" t="s">
        <v>63</v>
      </c>
      <c r="L2739" s="1" t="s">
        <v>538</v>
      </c>
      <c r="N2739" s="1" t="s">
        <v>3185</v>
      </c>
      <c r="O2739" s="2">
        <v>45031</v>
      </c>
      <c r="P2739" s="3">
        <f>COUNTA($A$2:A2739)/COUNTA($A$2:$A$2937)</f>
        <v>0.93256130790190739</v>
      </c>
    </row>
    <row r="2740" spans="1:16" x14ac:dyDescent="0.2">
      <c r="A2740" s="1">
        <v>3511221</v>
      </c>
      <c r="B2740" s="1">
        <v>2739</v>
      </c>
      <c r="C2740" s="1">
        <v>2739</v>
      </c>
      <c r="D2740" s="1" t="s">
        <v>2987</v>
      </c>
      <c r="E2740" s="2">
        <v>44872</v>
      </c>
      <c r="F2740" s="1" t="s">
        <v>282</v>
      </c>
      <c r="G2740" s="1" t="s">
        <v>445</v>
      </c>
      <c r="H2740" s="2">
        <v>46060</v>
      </c>
      <c r="K2740" s="1" t="s">
        <v>301</v>
      </c>
      <c r="L2740" s="1" t="s">
        <v>158</v>
      </c>
      <c r="N2740" s="1" t="s">
        <v>3185</v>
      </c>
      <c r="O2740" s="2">
        <v>45031</v>
      </c>
      <c r="P2740" s="3">
        <f>COUNTA($A$2:A2740)/COUNTA($A$2:$A$2937)</f>
        <v>0.93290190735694822</v>
      </c>
    </row>
    <row r="2741" spans="1:16" x14ac:dyDescent="0.2">
      <c r="A2741" s="1">
        <v>3511338</v>
      </c>
      <c r="B2741" s="1">
        <v>2740</v>
      </c>
      <c r="C2741" s="1">
        <v>2740</v>
      </c>
      <c r="D2741" s="1" t="s">
        <v>2988</v>
      </c>
      <c r="E2741" s="2">
        <v>44872</v>
      </c>
      <c r="F2741" s="1" t="s">
        <v>267</v>
      </c>
      <c r="G2741" s="1" t="s">
        <v>445</v>
      </c>
      <c r="H2741" s="2">
        <v>46060</v>
      </c>
      <c r="K2741" s="1" t="s">
        <v>89</v>
      </c>
      <c r="L2741" s="1" t="s">
        <v>582</v>
      </c>
      <c r="N2741" s="1" t="s">
        <v>3185</v>
      </c>
      <c r="O2741" s="2">
        <v>45031</v>
      </c>
      <c r="P2741" s="3">
        <f>COUNTA($A$2:A2741)/COUNTA($A$2:$A$2937)</f>
        <v>0.93324250681198906</v>
      </c>
    </row>
    <row r="2742" spans="1:16" x14ac:dyDescent="0.2">
      <c r="A2742" s="1">
        <v>3518411</v>
      </c>
      <c r="B2742" s="1">
        <v>2741</v>
      </c>
      <c r="C2742" s="1">
        <v>2741</v>
      </c>
      <c r="D2742" s="1" t="s">
        <v>2989</v>
      </c>
      <c r="E2742" s="2">
        <v>44872</v>
      </c>
      <c r="F2742" s="1" t="s">
        <v>267</v>
      </c>
      <c r="G2742" s="1" t="s">
        <v>445</v>
      </c>
      <c r="H2742" s="2">
        <v>46060</v>
      </c>
      <c r="K2742" s="1" t="s">
        <v>89</v>
      </c>
      <c r="L2742" s="1" t="s">
        <v>217</v>
      </c>
      <c r="N2742" s="1" t="s">
        <v>3185</v>
      </c>
      <c r="O2742" s="2">
        <v>45031</v>
      </c>
      <c r="P2742" s="3">
        <f>COUNTA($A$2:A2742)/COUNTA($A$2:$A$2937)</f>
        <v>0.93358310626703001</v>
      </c>
    </row>
    <row r="2743" spans="1:16" x14ac:dyDescent="0.2">
      <c r="A2743" s="1">
        <v>3516710</v>
      </c>
      <c r="B2743" s="1">
        <v>2742</v>
      </c>
      <c r="C2743" s="1">
        <v>2742</v>
      </c>
      <c r="D2743" s="1" t="s">
        <v>2990</v>
      </c>
      <c r="E2743" s="2">
        <v>44872</v>
      </c>
      <c r="F2743" s="1" t="s">
        <v>267</v>
      </c>
      <c r="G2743" s="1" t="s">
        <v>445</v>
      </c>
      <c r="H2743" s="2">
        <v>46060</v>
      </c>
      <c r="K2743" s="1" t="s">
        <v>52</v>
      </c>
      <c r="L2743" s="1" t="s">
        <v>582</v>
      </c>
      <c r="N2743" s="1" t="s">
        <v>3185</v>
      </c>
      <c r="O2743" s="2">
        <v>45031</v>
      </c>
      <c r="P2743" s="3">
        <f>COUNTA($A$2:A2743)/COUNTA($A$2:$A$2937)</f>
        <v>0.93392370572207084</v>
      </c>
    </row>
    <row r="2744" spans="1:16" x14ac:dyDescent="0.2">
      <c r="A2744" s="1">
        <v>3520204</v>
      </c>
      <c r="B2744" s="1">
        <v>2743</v>
      </c>
      <c r="C2744" s="1">
        <v>2743</v>
      </c>
      <c r="D2744" s="1" t="s">
        <v>2991</v>
      </c>
      <c r="E2744" s="2">
        <v>44900</v>
      </c>
      <c r="F2744" s="1" t="s">
        <v>66</v>
      </c>
      <c r="G2744" s="1" t="s">
        <v>445</v>
      </c>
      <c r="H2744" s="2">
        <v>46086</v>
      </c>
      <c r="K2744" s="1" t="s">
        <v>89</v>
      </c>
      <c r="L2744" s="1" t="s">
        <v>103</v>
      </c>
      <c r="N2744" s="1" t="s">
        <v>3185</v>
      </c>
      <c r="O2744" s="2">
        <v>45031</v>
      </c>
      <c r="P2744" s="3">
        <f>COUNTA($A$2:A2744)/COUNTA($A$2:$A$2937)</f>
        <v>0.93426430517711168</v>
      </c>
    </row>
    <row r="2745" spans="1:16" x14ac:dyDescent="0.2">
      <c r="A2745" s="1">
        <v>3522924</v>
      </c>
      <c r="B2745" s="1">
        <v>2744</v>
      </c>
      <c r="C2745" s="1">
        <v>2744</v>
      </c>
      <c r="D2745" s="1" t="s">
        <v>2992</v>
      </c>
      <c r="E2745" s="2">
        <v>44900</v>
      </c>
      <c r="F2745" s="1" t="s">
        <v>66</v>
      </c>
      <c r="G2745" s="1" t="s">
        <v>445</v>
      </c>
      <c r="H2745" s="2">
        <v>46086</v>
      </c>
      <c r="K2745" s="1" t="s">
        <v>63</v>
      </c>
      <c r="L2745" s="1" t="s">
        <v>327</v>
      </c>
      <c r="N2745" s="1" t="s">
        <v>3185</v>
      </c>
      <c r="O2745" s="2">
        <v>45031</v>
      </c>
      <c r="P2745" s="3">
        <f>COUNTA($A$2:A2745)/COUNTA($A$2:$A$2937)</f>
        <v>0.93460490463215262</v>
      </c>
    </row>
    <row r="2746" spans="1:16" x14ac:dyDescent="0.2">
      <c r="A2746" s="1">
        <v>3524585</v>
      </c>
      <c r="B2746" s="1">
        <v>2745</v>
      </c>
      <c r="C2746" s="1">
        <v>2745</v>
      </c>
      <c r="D2746" s="1" t="s">
        <v>2993</v>
      </c>
      <c r="E2746" s="2">
        <v>44900</v>
      </c>
      <c r="F2746" s="1" t="s">
        <v>25</v>
      </c>
      <c r="G2746" s="1" t="s">
        <v>445</v>
      </c>
      <c r="H2746" s="2">
        <v>46086</v>
      </c>
      <c r="K2746" s="1" t="s">
        <v>36</v>
      </c>
      <c r="L2746" s="1" t="s">
        <v>510</v>
      </c>
      <c r="N2746" s="1" t="s">
        <v>3185</v>
      </c>
      <c r="O2746" s="2">
        <v>45031</v>
      </c>
      <c r="P2746" s="3">
        <f>COUNTA($A$2:A2746)/COUNTA($A$2:$A$2937)</f>
        <v>0.93494550408719346</v>
      </c>
    </row>
    <row r="2747" spans="1:16" x14ac:dyDescent="0.2">
      <c r="A2747" s="1">
        <v>3519909</v>
      </c>
      <c r="B2747" s="1">
        <v>2746</v>
      </c>
      <c r="C2747" s="1">
        <v>2746</v>
      </c>
      <c r="D2747" s="1" t="s">
        <v>2994</v>
      </c>
      <c r="E2747" s="2">
        <v>44900</v>
      </c>
      <c r="F2747" s="1" t="s">
        <v>66</v>
      </c>
      <c r="G2747" s="1" t="s">
        <v>445</v>
      </c>
      <c r="H2747" s="2">
        <v>46086</v>
      </c>
      <c r="K2747" s="1" t="s">
        <v>89</v>
      </c>
      <c r="L2747" s="1" t="s">
        <v>289</v>
      </c>
      <c r="N2747" s="1" t="s">
        <v>3185</v>
      </c>
      <c r="O2747" s="2">
        <v>45031</v>
      </c>
      <c r="P2747" s="3">
        <f>COUNTA($A$2:A2747)/COUNTA($A$2:$A$2937)</f>
        <v>0.93528610354223429</v>
      </c>
    </row>
    <row r="2748" spans="1:16" x14ac:dyDescent="0.2">
      <c r="A2748" s="1">
        <v>3520203</v>
      </c>
      <c r="B2748" s="1">
        <v>2747</v>
      </c>
      <c r="C2748" s="1">
        <v>2747</v>
      </c>
      <c r="D2748" s="1" t="s">
        <v>2995</v>
      </c>
      <c r="E2748" s="2">
        <v>44900</v>
      </c>
      <c r="F2748" s="1" t="s">
        <v>66</v>
      </c>
      <c r="G2748" s="1" t="s">
        <v>445</v>
      </c>
      <c r="H2748" s="2">
        <v>46086</v>
      </c>
      <c r="K2748" s="1" t="s">
        <v>301</v>
      </c>
      <c r="L2748" s="1" t="s">
        <v>90</v>
      </c>
      <c r="N2748" s="1" t="s">
        <v>3185</v>
      </c>
      <c r="O2748" s="2">
        <v>45031</v>
      </c>
      <c r="P2748" s="3">
        <f>COUNTA($A$2:A2748)/COUNTA($A$2:$A$2937)</f>
        <v>0.93562670299727524</v>
      </c>
    </row>
    <row r="2749" spans="1:16" x14ac:dyDescent="0.2">
      <c r="A2749" s="1">
        <v>3522515</v>
      </c>
      <c r="B2749" s="1">
        <v>2748</v>
      </c>
      <c r="C2749" s="1">
        <v>2748</v>
      </c>
      <c r="D2749" s="1" t="s">
        <v>2996</v>
      </c>
      <c r="E2749" s="2">
        <v>44900</v>
      </c>
      <c r="F2749" s="1" t="s">
        <v>35</v>
      </c>
      <c r="G2749" s="1" t="s">
        <v>445</v>
      </c>
      <c r="H2749" s="2">
        <v>46086</v>
      </c>
      <c r="K2749" s="1" t="s">
        <v>47</v>
      </c>
      <c r="L2749" s="1" t="s">
        <v>217</v>
      </c>
      <c r="N2749" s="1" t="s">
        <v>3185</v>
      </c>
      <c r="O2749" s="2">
        <v>45031</v>
      </c>
      <c r="P2749" s="3">
        <f>COUNTA($A$2:A2749)/COUNTA($A$2:$A$2937)</f>
        <v>0.93596730245231607</v>
      </c>
    </row>
    <row r="2750" spans="1:16" x14ac:dyDescent="0.2">
      <c r="A2750" s="1">
        <v>3522739</v>
      </c>
      <c r="B2750" s="1">
        <v>2749</v>
      </c>
      <c r="C2750" s="1">
        <v>2749</v>
      </c>
      <c r="D2750" s="1" t="s">
        <v>2997</v>
      </c>
      <c r="E2750" s="2">
        <v>44900</v>
      </c>
      <c r="F2750" s="1" t="s">
        <v>35</v>
      </c>
      <c r="G2750" s="1" t="s">
        <v>445</v>
      </c>
      <c r="H2750" s="2">
        <v>46086</v>
      </c>
      <c r="K2750" s="1" t="s">
        <v>72</v>
      </c>
      <c r="L2750" s="1" t="s">
        <v>163</v>
      </c>
      <c r="N2750" s="1" t="s">
        <v>3185</v>
      </c>
      <c r="O2750" s="2">
        <v>45031</v>
      </c>
      <c r="P2750" s="3">
        <f>COUNTA($A$2:A2750)/COUNTA($A$2:$A$2937)</f>
        <v>0.93630790190735691</v>
      </c>
    </row>
    <row r="2751" spans="1:16" x14ac:dyDescent="0.2">
      <c r="A2751" s="1">
        <v>3522079</v>
      </c>
      <c r="B2751" s="1">
        <v>2750</v>
      </c>
      <c r="C2751" s="1">
        <v>2750</v>
      </c>
      <c r="D2751" s="1" t="s">
        <v>2998</v>
      </c>
      <c r="E2751" s="2">
        <v>44900</v>
      </c>
      <c r="F2751" s="1" t="s">
        <v>35</v>
      </c>
      <c r="G2751" s="1" t="s">
        <v>445</v>
      </c>
      <c r="H2751" s="2">
        <v>46086</v>
      </c>
      <c r="K2751" s="1" t="s">
        <v>47</v>
      </c>
      <c r="L2751" s="1" t="s">
        <v>443</v>
      </c>
      <c r="N2751" s="1" t="s">
        <v>3185</v>
      </c>
      <c r="O2751" s="2">
        <v>45031</v>
      </c>
      <c r="P2751" s="3">
        <f>COUNTA($A$2:A2751)/COUNTA($A$2:$A$2937)</f>
        <v>0.93664850136239786</v>
      </c>
    </row>
    <row r="2752" spans="1:16" x14ac:dyDescent="0.2">
      <c r="A2752" s="1">
        <v>3522939</v>
      </c>
      <c r="B2752" s="1">
        <v>2751</v>
      </c>
      <c r="C2752" s="1">
        <v>2751</v>
      </c>
      <c r="D2752" s="1" t="s">
        <v>2999</v>
      </c>
      <c r="E2752" s="2">
        <v>44900</v>
      </c>
      <c r="F2752" s="1" t="s">
        <v>282</v>
      </c>
      <c r="G2752" s="1" t="s">
        <v>445</v>
      </c>
      <c r="H2752" s="2">
        <v>46086</v>
      </c>
      <c r="K2752" s="1" t="s">
        <v>72</v>
      </c>
      <c r="L2752" s="1" t="s">
        <v>573</v>
      </c>
      <c r="N2752" s="1" t="s">
        <v>3185</v>
      </c>
      <c r="O2752" s="2">
        <v>45031</v>
      </c>
      <c r="P2752" s="3">
        <f>COUNTA($A$2:A2752)/COUNTA($A$2:$A$2937)</f>
        <v>0.93698910081743869</v>
      </c>
    </row>
    <row r="2753" spans="1:16" x14ac:dyDescent="0.2">
      <c r="A2753" s="1">
        <v>3522740</v>
      </c>
      <c r="B2753" s="1">
        <v>2752</v>
      </c>
      <c r="C2753" s="1">
        <v>2752</v>
      </c>
      <c r="D2753" s="1" t="s">
        <v>3000</v>
      </c>
      <c r="E2753" s="2">
        <v>44900</v>
      </c>
      <c r="F2753" s="1" t="s">
        <v>35</v>
      </c>
      <c r="G2753" s="1" t="s">
        <v>445</v>
      </c>
      <c r="H2753" s="2">
        <v>46086</v>
      </c>
      <c r="K2753" s="1" t="s">
        <v>78</v>
      </c>
      <c r="L2753" s="1" t="s">
        <v>303</v>
      </c>
      <c r="N2753" s="1" t="s">
        <v>3185</v>
      </c>
      <c r="O2753" s="2">
        <v>45031</v>
      </c>
      <c r="P2753" s="3">
        <f>COUNTA($A$2:A2753)/COUNTA($A$2:$A$2937)</f>
        <v>0.93732970027247953</v>
      </c>
    </row>
    <row r="2754" spans="1:16" x14ac:dyDescent="0.2">
      <c r="A2754" s="1">
        <v>3522957</v>
      </c>
      <c r="B2754" s="1">
        <v>2753</v>
      </c>
      <c r="C2754" s="1">
        <v>2753</v>
      </c>
      <c r="D2754" s="1" t="s">
        <v>3001</v>
      </c>
      <c r="E2754" s="2">
        <v>44900</v>
      </c>
      <c r="F2754" s="1" t="s">
        <v>267</v>
      </c>
      <c r="G2754" s="1" t="s">
        <v>445</v>
      </c>
      <c r="H2754" s="2">
        <v>46086</v>
      </c>
      <c r="K2754" s="1" t="s">
        <v>89</v>
      </c>
      <c r="L2754" s="1" t="s">
        <v>33</v>
      </c>
      <c r="N2754" s="1" t="s">
        <v>3185</v>
      </c>
      <c r="O2754" s="2">
        <v>45031</v>
      </c>
      <c r="P2754" s="3">
        <f>COUNTA($A$2:A2754)/COUNTA($A$2:$A$2937)</f>
        <v>0.93767029972752047</v>
      </c>
    </row>
    <row r="2755" spans="1:16" x14ac:dyDescent="0.2">
      <c r="A2755" s="1">
        <v>3519838</v>
      </c>
      <c r="B2755" s="1">
        <v>2754</v>
      </c>
      <c r="C2755" s="1">
        <v>2754</v>
      </c>
      <c r="D2755" s="1" t="s">
        <v>3002</v>
      </c>
      <c r="E2755" s="2">
        <v>44900</v>
      </c>
      <c r="F2755" s="1" t="s">
        <v>282</v>
      </c>
      <c r="G2755" s="1" t="s">
        <v>445</v>
      </c>
      <c r="H2755" s="2">
        <v>46086</v>
      </c>
      <c r="K2755" s="1" t="s">
        <v>47</v>
      </c>
      <c r="L2755" s="1" t="s">
        <v>416</v>
      </c>
      <c r="N2755" s="1" t="s">
        <v>3185</v>
      </c>
      <c r="O2755" s="2">
        <v>45031</v>
      </c>
      <c r="P2755" s="3">
        <f>COUNTA($A$2:A2755)/COUNTA($A$2:$A$2937)</f>
        <v>0.93801089918256131</v>
      </c>
    </row>
    <row r="2756" spans="1:16" x14ac:dyDescent="0.2">
      <c r="A2756" s="1">
        <v>3520870</v>
      </c>
      <c r="B2756" s="1">
        <v>2755</v>
      </c>
      <c r="C2756" s="1">
        <v>2755</v>
      </c>
      <c r="D2756" s="1" t="s">
        <v>3003</v>
      </c>
      <c r="E2756" s="2">
        <v>44900</v>
      </c>
      <c r="F2756" s="1" t="s">
        <v>229</v>
      </c>
      <c r="G2756" s="1" t="s">
        <v>445</v>
      </c>
      <c r="H2756" s="2">
        <v>46086</v>
      </c>
      <c r="K2756" s="1" t="s">
        <v>301</v>
      </c>
      <c r="L2756" s="1" t="s">
        <v>184</v>
      </c>
      <c r="N2756" s="1" t="s">
        <v>3185</v>
      </c>
      <c r="O2756" s="2">
        <v>45031</v>
      </c>
      <c r="P2756" s="3">
        <f>COUNTA($A$2:A2756)/COUNTA($A$2:$A$2937)</f>
        <v>0.93835149863760214</v>
      </c>
    </row>
    <row r="2757" spans="1:16" x14ac:dyDescent="0.2">
      <c r="A2757" s="1">
        <v>3520869</v>
      </c>
      <c r="B2757" s="1">
        <v>2756</v>
      </c>
      <c r="C2757" s="1">
        <v>2756</v>
      </c>
      <c r="D2757" s="1" t="s">
        <v>3004</v>
      </c>
      <c r="E2757" s="2">
        <v>44900</v>
      </c>
      <c r="F2757" s="1" t="s">
        <v>35</v>
      </c>
      <c r="G2757" s="1" t="s">
        <v>445</v>
      </c>
      <c r="H2757" s="2">
        <v>46086</v>
      </c>
      <c r="K2757" s="1" t="s">
        <v>20</v>
      </c>
      <c r="L2757" s="1" t="s">
        <v>352</v>
      </c>
      <c r="N2757" s="1" t="s">
        <v>3185</v>
      </c>
      <c r="O2757" s="2">
        <v>45031</v>
      </c>
      <c r="P2757" s="3">
        <f>COUNTA($A$2:A2757)/COUNTA($A$2:$A$2937)</f>
        <v>0.93869209809264309</v>
      </c>
    </row>
    <row r="2758" spans="1:16" x14ac:dyDescent="0.2">
      <c r="A2758" s="1">
        <v>3521654</v>
      </c>
      <c r="B2758" s="1">
        <v>2757</v>
      </c>
      <c r="C2758" s="1">
        <v>2757</v>
      </c>
      <c r="D2758" s="1" t="s">
        <v>3005</v>
      </c>
      <c r="E2758" s="2">
        <v>44900</v>
      </c>
      <c r="F2758" s="1" t="s">
        <v>35</v>
      </c>
      <c r="G2758" s="1" t="s">
        <v>445</v>
      </c>
      <c r="H2758" s="2">
        <v>46086</v>
      </c>
      <c r="K2758" s="1" t="s">
        <v>26</v>
      </c>
      <c r="L2758" s="1" t="s">
        <v>421</v>
      </c>
      <c r="N2758" s="1" t="s">
        <v>3185</v>
      </c>
      <c r="O2758" s="2">
        <v>45031</v>
      </c>
      <c r="P2758" s="3">
        <f>COUNTA($A$2:A2758)/COUNTA($A$2:$A$2937)</f>
        <v>0.93903269754768393</v>
      </c>
    </row>
    <row r="2759" spans="1:16" x14ac:dyDescent="0.2">
      <c r="A2759" s="1">
        <v>3520206</v>
      </c>
      <c r="B2759" s="1">
        <v>2758</v>
      </c>
      <c r="C2759" s="1">
        <v>2758</v>
      </c>
      <c r="D2759" s="1" t="s">
        <v>3006</v>
      </c>
      <c r="E2759" s="2">
        <v>44900</v>
      </c>
      <c r="F2759" s="1" t="s">
        <v>282</v>
      </c>
      <c r="G2759" s="1" t="s">
        <v>445</v>
      </c>
      <c r="H2759" s="2">
        <v>46086</v>
      </c>
      <c r="K2759" s="1" t="s">
        <v>63</v>
      </c>
      <c r="L2759" s="1" t="s">
        <v>67</v>
      </c>
      <c r="N2759" s="1" t="s">
        <v>3185</v>
      </c>
      <c r="O2759" s="2">
        <v>45031</v>
      </c>
      <c r="P2759" s="3">
        <f>COUNTA($A$2:A2759)/COUNTA($A$2:$A$2937)</f>
        <v>0.93937329700272476</v>
      </c>
    </row>
    <row r="2760" spans="1:16" x14ac:dyDescent="0.2">
      <c r="A2760" s="1">
        <v>3511982</v>
      </c>
      <c r="B2760" s="1">
        <v>2759</v>
      </c>
      <c r="C2760" s="1">
        <v>2759</v>
      </c>
      <c r="D2760" s="1" t="s">
        <v>3007</v>
      </c>
      <c r="E2760" s="2">
        <v>44900</v>
      </c>
      <c r="F2760" s="1" t="s">
        <v>282</v>
      </c>
      <c r="G2760" s="1" t="s">
        <v>445</v>
      </c>
      <c r="H2760" s="2">
        <v>46086</v>
      </c>
      <c r="K2760" s="1" t="s">
        <v>301</v>
      </c>
      <c r="L2760" s="1" t="s">
        <v>27</v>
      </c>
      <c r="N2760" s="1" t="s">
        <v>3185</v>
      </c>
      <c r="O2760" s="2">
        <v>45031</v>
      </c>
      <c r="P2760" s="3">
        <f>COUNTA($A$2:A2760)/COUNTA($A$2:$A$2937)</f>
        <v>0.93971389645776571</v>
      </c>
    </row>
    <row r="2761" spans="1:16" x14ac:dyDescent="0.2">
      <c r="A2761" s="1">
        <v>3522668</v>
      </c>
      <c r="B2761" s="1">
        <v>2760</v>
      </c>
      <c r="C2761" s="1">
        <v>2760</v>
      </c>
      <c r="D2761" s="1" t="s">
        <v>3008</v>
      </c>
      <c r="E2761" s="2">
        <v>44900</v>
      </c>
      <c r="F2761" s="1" t="s">
        <v>282</v>
      </c>
      <c r="G2761" s="1" t="s">
        <v>445</v>
      </c>
      <c r="H2761" s="2">
        <v>46086</v>
      </c>
      <c r="K2761" s="1" t="s">
        <v>301</v>
      </c>
      <c r="L2761" s="1" t="s">
        <v>27</v>
      </c>
      <c r="N2761" s="1" t="s">
        <v>3185</v>
      </c>
      <c r="O2761" s="2">
        <v>45031</v>
      </c>
      <c r="P2761" s="3">
        <f>COUNTA($A$2:A2761)/COUNTA($A$2:$A$2937)</f>
        <v>0.94005449591280654</v>
      </c>
    </row>
    <row r="2762" spans="1:16" x14ac:dyDescent="0.2">
      <c r="A2762" s="1">
        <v>3522715</v>
      </c>
      <c r="B2762" s="1">
        <v>2761</v>
      </c>
      <c r="C2762" s="1">
        <v>2761</v>
      </c>
      <c r="D2762" s="1" t="s">
        <v>3009</v>
      </c>
      <c r="E2762" s="2">
        <v>44900</v>
      </c>
      <c r="F2762" s="1" t="s">
        <v>35</v>
      </c>
      <c r="G2762" s="1" t="s">
        <v>445</v>
      </c>
      <c r="H2762" s="2">
        <v>46086</v>
      </c>
      <c r="K2762" s="1" t="s">
        <v>47</v>
      </c>
      <c r="L2762" s="1" t="s">
        <v>232</v>
      </c>
      <c r="N2762" s="1" t="s">
        <v>3185</v>
      </c>
      <c r="O2762" s="2">
        <v>45031</v>
      </c>
      <c r="P2762" s="3">
        <f>COUNTA($A$2:A2762)/COUNTA($A$2:$A$2937)</f>
        <v>0.94039509536784738</v>
      </c>
    </row>
    <row r="2763" spans="1:16" x14ac:dyDescent="0.2">
      <c r="A2763" s="1">
        <v>3522693</v>
      </c>
      <c r="B2763" s="1">
        <v>2762</v>
      </c>
      <c r="C2763" s="1">
        <v>2762</v>
      </c>
      <c r="D2763" s="1" t="s">
        <v>3010</v>
      </c>
      <c r="E2763" s="2">
        <v>44900</v>
      </c>
      <c r="F2763" s="1" t="s">
        <v>35</v>
      </c>
      <c r="G2763" s="1" t="s">
        <v>445</v>
      </c>
      <c r="H2763" s="2">
        <v>46086</v>
      </c>
      <c r="K2763" s="1" t="s">
        <v>26</v>
      </c>
      <c r="L2763" s="1" t="s">
        <v>652</v>
      </c>
      <c r="N2763" s="1" t="s">
        <v>3185</v>
      </c>
      <c r="O2763" s="2">
        <v>45031</v>
      </c>
      <c r="P2763" s="3">
        <f>COUNTA($A$2:A2763)/COUNTA($A$2:$A$2937)</f>
        <v>0.94073569482288832</v>
      </c>
    </row>
    <row r="2764" spans="1:16" x14ac:dyDescent="0.2">
      <c r="A2764" s="1">
        <v>3520936</v>
      </c>
      <c r="B2764" s="1">
        <v>2763</v>
      </c>
      <c r="C2764" s="1">
        <v>2763</v>
      </c>
      <c r="D2764" s="1" t="s">
        <v>3011</v>
      </c>
      <c r="E2764" s="2">
        <v>44900</v>
      </c>
      <c r="F2764" s="1" t="s">
        <v>25</v>
      </c>
      <c r="G2764" s="1" t="s">
        <v>445</v>
      </c>
      <c r="H2764" s="2">
        <v>46086</v>
      </c>
      <c r="K2764" s="1" t="s">
        <v>36</v>
      </c>
      <c r="L2764" s="1" t="s">
        <v>270</v>
      </c>
      <c r="N2764" s="1" t="s">
        <v>3185</v>
      </c>
      <c r="O2764" s="2">
        <v>45031</v>
      </c>
      <c r="P2764" s="3">
        <f>COUNTA($A$2:A2764)/COUNTA($A$2:$A$2937)</f>
        <v>0.94107629427792916</v>
      </c>
    </row>
    <row r="2765" spans="1:16" x14ac:dyDescent="0.2">
      <c r="A2765" s="1">
        <v>3522694</v>
      </c>
      <c r="B2765" s="1">
        <v>2764</v>
      </c>
      <c r="C2765" s="1">
        <v>2764</v>
      </c>
      <c r="D2765" s="1" t="s">
        <v>3012</v>
      </c>
      <c r="E2765" s="2">
        <v>44900</v>
      </c>
      <c r="F2765" s="1" t="s">
        <v>35</v>
      </c>
      <c r="G2765" s="1" t="s">
        <v>445</v>
      </c>
      <c r="H2765" s="2">
        <v>46086</v>
      </c>
      <c r="K2765" s="1" t="s">
        <v>89</v>
      </c>
      <c r="L2765" s="1" t="s">
        <v>117</v>
      </c>
      <c r="N2765" s="1" t="s">
        <v>3185</v>
      </c>
      <c r="O2765" s="2">
        <v>45031</v>
      </c>
      <c r="P2765" s="3">
        <f>COUNTA($A$2:A2765)/COUNTA($A$2:$A$2937)</f>
        <v>0.94141689373296999</v>
      </c>
    </row>
    <row r="2766" spans="1:16" x14ac:dyDescent="0.2">
      <c r="A2766" s="1">
        <v>3519093</v>
      </c>
      <c r="B2766" s="1">
        <v>2765</v>
      </c>
      <c r="C2766" s="1">
        <v>2765</v>
      </c>
      <c r="D2766" s="1" t="s">
        <v>3013</v>
      </c>
      <c r="E2766" s="2">
        <v>44900</v>
      </c>
      <c r="F2766" s="1" t="s">
        <v>229</v>
      </c>
      <c r="G2766" s="1" t="s">
        <v>445</v>
      </c>
      <c r="H2766" s="2">
        <v>46086</v>
      </c>
      <c r="K2766" s="1" t="s">
        <v>89</v>
      </c>
      <c r="L2766" s="1" t="s">
        <v>163</v>
      </c>
      <c r="N2766" s="1" t="s">
        <v>3185</v>
      </c>
      <c r="O2766" s="2">
        <v>45031</v>
      </c>
      <c r="P2766" s="3">
        <f>COUNTA($A$2:A2766)/COUNTA($A$2:$A$2937)</f>
        <v>0.94175749318801094</v>
      </c>
    </row>
    <row r="2767" spans="1:16" x14ac:dyDescent="0.2">
      <c r="A2767" s="1">
        <v>3522926</v>
      </c>
      <c r="B2767" s="1">
        <v>2766</v>
      </c>
      <c r="C2767" s="1">
        <v>2766</v>
      </c>
      <c r="D2767" s="1" t="s">
        <v>3014</v>
      </c>
      <c r="E2767" s="2">
        <v>44900</v>
      </c>
      <c r="F2767" s="1" t="s">
        <v>282</v>
      </c>
      <c r="G2767" s="1" t="s">
        <v>445</v>
      </c>
      <c r="H2767" s="2">
        <v>46086</v>
      </c>
      <c r="K2767" s="1" t="s">
        <v>301</v>
      </c>
      <c r="L2767" s="1" t="s">
        <v>54</v>
      </c>
      <c r="N2767" s="1" t="s">
        <v>3185</v>
      </c>
      <c r="O2767" s="2">
        <v>45031</v>
      </c>
      <c r="P2767" s="3">
        <f>COUNTA($A$2:A2767)/COUNTA($A$2:$A$2937)</f>
        <v>0.94209809264305178</v>
      </c>
    </row>
    <row r="2768" spans="1:16" x14ac:dyDescent="0.2">
      <c r="A2768" s="1">
        <v>3519790</v>
      </c>
      <c r="B2768" s="1">
        <v>2767</v>
      </c>
      <c r="C2768" s="1">
        <v>2767</v>
      </c>
      <c r="D2768" s="1" t="s">
        <v>3015</v>
      </c>
      <c r="E2768" s="2">
        <v>44900</v>
      </c>
      <c r="F2768" s="1" t="s">
        <v>267</v>
      </c>
      <c r="G2768" s="1" t="s">
        <v>445</v>
      </c>
      <c r="H2768" s="2">
        <v>46086</v>
      </c>
      <c r="K2768" s="1" t="s">
        <v>89</v>
      </c>
      <c r="L2768" s="1" t="s">
        <v>200</v>
      </c>
      <c r="N2768" s="1" t="s">
        <v>3185</v>
      </c>
      <c r="O2768" s="2">
        <v>45031</v>
      </c>
      <c r="P2768" s="3">
        <f>COUNTA($A$2:A2768)/COUNTA($A$2:$A$2937)</f>
        <v>0.94243869209809261</v>
      </c>
    </row>
    <row r="2769" spans="1:16" x14ac:dyDescent="0.2">
      <c r="A2769" s="1">
        <v>3520937</v>
      </c>
      <c r="B2769" s="1">
        <v>2768</v>
      </c>
      <c r="C2769" s="1">
        <v>2768</v>
      </c>
      <c r="D2769" s="1" t="s">
        <v>3016</v>
      </c>
      <c r="E2769" s="2">
        <v>44900</v>
      </c>
      <c r="F2769" s="1" t="s">
        <v>25</v>
      </c>
      <c r="G2769" s="1" t="s">
        <v>445</v>
      </c>
      <c r="H2769" s="2">
        <v>46086</v>
      </c>
      <c r="K2769" s="1" t="s">
        <v>63</v>
      </c>
      <c r="L2769" s="1" t="s">
        <v>352</v>
      </c>
      <c r="N2769" s="1" t="s">
        <v>3185</v>
      </c>
      <c r="O2769" s="2">
        <v>45031</v>
      </c>
      <c r="P2769" s="3">
        <f>COUNTA($A$2:A2769)/COUNTA($A$2:$A$2937)</f>
        <v>0.94277929155313356</v>
      </c>
    </row>
    <row r="2770" spans="1:16" x14ac:dyDescent="0.2">
      <c r="A2770" s="1">
        <v>3523494</v>
      </c>
      <c r="B2770" s="1">
        <v>2769</v>
      </c>
      <c r="C2770" s="1">
        <v>2769</v>
      </c>
      <c r="D2770" s="1" t="s">
        <v>3017</v>
      </c>
      <c r="E2770" s="2">
        <v>44900</v>
      </c>
      <c r="F2770" s="1" t="s">
        <v>282</v>
      </c>
      <c r="G2770" s="1" t="s">
        <v>445</v>
      </c>
      <c r="H2770" s="2">
        <v>46086</v>
      </c>
      <c r="K2770" s="1" t="s">
        <v>20</v>
      </c>
      <c r="L2770" s="1" t="s">
        <v>652</v>
      </c>
      <c r="N2770" s="1" t="s">
        <v>3185</v>
      </c>
      <c r="O2770" s="2">
        <v>45031</v>
      </c>
      <c r="P2770" s="3">
        <f>COUNTA($A$2:A2770)/COUNTA($A$2:$A$2937)</f>
        <v>0.94311989100817439</v>
      </c>
    </row>
    <row r="2771" spans="1:16" x14ac:dyDescent="0.2">
      <c r="A2771" s="1">
        <v>3523777</v>
      </c>
      <c r="B2771" s="1">
        <v>2770</v>
      </c>
      <c r="C2771" s="1">
        <v>2770</v>
      </c>
      <c r="D2771" s="1" t="s">
        <v>3018</v>
      </c>
      <c r="E2771" s="2">
        <v>44900</v>
      </c>
      <c r="F2771" s="1" t="s">
        <v>267</v>
      </c>
      <c r="G2771" s="1" t="s">
        <v>445</v>
      </c>
      <c r="H2771" s="2">
        <v>46086</v>
      </c>
      <c r="K2771" s="1" t="s">
        <v>89</v>
      </c>
      <c r="L2771" s="1" t="s">
        <v>652</v>
      </c>
      <c r="N2771" s="1" t="s">
        <v>3185</v>
      </c>
      <c r="O2771" s="2">
        <v>45031</v>
      </c>
      <c r="P2771" s="3">
        <f>COUNTA($A$2:A2771)/COUNTA($A$2:$A$2937)</f>
        <v>0.94346049046321523</v>
      </c>
    </row>
    <row r="2772" spans="1:16" x14ac:dyDescent="0.2">
      <c r="A2772" s="1">
        <v>3521082</v>
      </c>
      <c r="B2772" s="1">
        <v>2771</v>
      </c>
      <c r="C2772" s="1">
        <v>2771</v>
      </c>
      <c r="D2772" s="1" t="s">
        <v>3019</v>
      </c>
      <c r="E2772" s="2">
        <v>44900</v>
      </c>
      <c r="F2772" s="1" t="s">
        <v>25</v>
      </c>
      <c r="G2772" s="1" t="s">
        <v>445</v>
      </c>
      <c r="H2772" s="2">
        <v>46086</v>
      </c>
      <c r="K2772" s="1" t="s">
        <v>36</v>
      </c>
      <c r="L2772" s="1" t="s">
        <v>317</v>
      </c>
      <c r="N2772" s="1" t="s">
        <v>3185</v>
      </c>
      <c r="O2772" s="2">
        <v>45031</v>
      </c>
      <c r="P2772" s="3">
        <f>COUNTA($A$2:A2772)/COUNTA($A$2:$A$2937)</f>
        <v>0.94380108991825618</v>
      </c>
    </row>
    <row r="2773" spans="1:16" x14ac:dyDescent="0.2">
      <c r="A2773" s="1">
        <v>3522738</v>
      </c>
      <c r="B2773" s="1">
        <v>2772</v>
      </c>
      <c r="C2773" s="1">
        <v>2772</v>
      </c>
      <c r="D2773" s="1" t="s">
        <v>3020</v>
      </c>
      <c r="E2773" s="2">
        <v>44900</v>
      </c>
      <c r="F2773" s="1" t="s">
        <v>229</v>
      </c>
      <c r="G2773" s="1" t="s">
        <v>445</v>
      </c>
      <c r="H2773" s="2">
        <v>46086</v>
      </c>
      <c r="K2773" s="1" t="s">
        <v>89</v>
      </c>
      <c r="L2773" s="1" t="s">
        <v>59</v>
      </c>
      <c r="N2773" s="1" t="s">
        <v>3185</v>
      </c>
      <c r="O2773" s="2">
        <v>45031</v>
      </c>
      <c r="P2773" s="3">
        <f>COUNTA($A$2:A2773)/COUNTA($A$2:$A$2937)</f>
        <v>0.94414168937329701</v>
      </c>
    </row>
    <row r="2774" spans="1:16" x14ac:dyDescent="0.2">
      <c r="A2774" s="1">
        <v>3523284</v>
      </c>
      <c r="B2774" s="1">
        <v>2773</v>
      </c>
      <c r="C2774" s="1">
        <v>2773</v>
      </c>
      <c r="D2774" s="1" t="s">
        <v>1239</v>
      </c>
      <c r="E2774" s="2">
        <v>44900</v>
      </c>
      <c r="F2774" s="1" t="s">
        <v>35</v>
      </c>
      <c r="G2774" s="1" t="s">
        <v>445</v>
      </c>
      <c r="H2774" s="2">
        <v>46086</v>
      </c>
      <c r="K2774" s="1" t="s">
        <v>72</v>
      </c>
      <c r="L2774" s="1" t="s">
        <v>441</v>
      </c>
      <c r="N2774" s="1" t="s">
        <v>3185</v>
      </c>
      <c r="O2774" s="2">
        <v>45031</v>
      </c>
      <c r="P2774" s="3">
        <f>COUNTA($A$2:A2774)/COUNTA($A$2:$A$2937)</f>
        <v>0.94448228882833785</v>
      </c>
    </row>
    <row r="2775" spans="1:16" x14ac:dyDescent="0.2">
      <c r="A2775" s="1">
        <v>3523122</v>
      </c>
      <c r="B2775" s="1">
        <v>2774</v>
      </c>
      <c r="C2775" s="1">
        <v>2774</v>
      </c>
      <c r="D2775" s="1" t="s">
        <v>3021</v>
      </c>
      <c r="E2775" s="2">
        <v>44900</v>
      </c>
      <c r="F2775" s="1" t="s">
        <v>229</v>
      </c>
      <c r="G2775" s="1" t="s">
        <v>445</v>
      </c>
      <c r="H2775" s="2">
        <v>46086</v>
      </c>
      <c r="K2775" s="1" t="s">
        <v>89</v>
      </c>
      <c r="L2775" s="1" t="s">
        <v>187</v>
      </c>
      <c r="N2775" s="1" t="s">
        <v>3185</v>
      </c>
      <c r="O2775" s="2">
        <v>45031</v>
      </c>
      <c r="P2775" s="3">
        <f>COUNTA($A$2:A2775)/COUNTA($A$2:$A$2937)</f>
        <v>0.94482288828337879</v>
      </c>
    </row>
    <row r="2776" spans="1:16" x14ac:dyDescent="0.2">
      <c r="A2776" s="1">
        <v>3523283</v>
      </c>
      <c r="B2776" s="1">
        <v>2775</v>
      </c>
      <c r="C2776" s="1">
        <v>2775</v>
      </c>
      <c r="D2776" s="1" t="s">
        <v>3022</v>
      </c>
      <c r="E2776" s="2">
        <v>44900</v>
      </c>
      <c r="F2776" s="1" t="s">
        <v>229</v>
      </c>
      <c r="G2776" s="1" t="s">
        <v>445</v>
      </c>
      <c r="H2776" s="2">
        <v>46086</v>
      </c>
      <c r="K2776" s="1" t="s">
        <v>89</v>
      </c>
      <c r="L2776" s="1" t="s">
        <v>59</v>
      </c>
      <c r="N2776" s="1" t="s">
        <v>3185</v>
      </c>
      <c r="O2776" s="2">
        <v>45031</v>
      </c>
      <c r="P2776" s="3">
        <f>COUNTA($A$2:A2776)/COUNTA($A$2:$A$2937)</f>
        <v>0.94516348773841963</v>
      </c>
    </row>
    <row r="2777" spans="1:16" x14ac:dyDescent="0.2">
      <c r="A2777" s="1">
        <v>3535457</v>
      </c>
      <c r="B2777" s="1">
        <v>2776</v>
      </c>
      <c r="C2777" s="1">
        <v>2776</v>
      </c>
      <c r="D2777" s="1" t="s">
        <v>3023</v>
      </c>
      <c r="E2777" s="2">
        <v>44935</v>
      </c>
      <c r="F2777" s="1" t="s">
        <v>25</v>
      </c>
      <c r="G2777" s="1" t="s">
        <v>445</v>
      </c>
      <c r="H2777" s="2">
        <v>46121</v>
      </c>
      <c r="K2777" s="1" t="s">
        <v>36</v>
      </c>
      <c r="L2777" s="1" t="s">
        <v>90</v>
      </c>
      <c r="N2777" s="1" t="s">
        <v>3185</v>
      </c>
      <c r="O2777" s="2">
        <v>45031</v>
      </c>
      <c r="P2777" s="3">
        <f>COUNTA($A$2:A2777)/COUNTA($A$2:$A$2937)</f>
        <v>0.94550408719346046</v>
      </c>
    </row>
    <row r="2778" spans="1:16" x14ac:dyDescent="0.2">
      <c r="A2778" s="1">
        <v>3536344</v>
      </c>
      <c r="B2778" s="1">
        <v>2777</v>
      </c>
      <c r="C2778" s="1">
        <v>2777</v>
      </c>
      <c r="D2778" s="1" t="s">
        <v>3024</v>
      </c>
      <c r="E2778" s="2">
        <v>44935</v>
      </c>
      <c r="F2778" s="1" t="s">
        <v>25</v>
      </c>
      <c r="G2778" s="1" t="s">
        <v>445</v>
      </c>
      <c r="H2778" s="2">
        <v>46121</v>
      </c>
      <c r="K2778" s="1" t="s">
        <v>157</v>
      </c>
      <c r="L2778" s="1" t="s">
        <v>75</v>
      </c>
      <c r="N2778" s="1" t="s">
        <v>3185</v>
      </c>
      <c r="O2778" s="2">
        <v>45031</v>
      </c>
      <c r="P2778" s="3">
        <f>COUNTA($A$2:A2778)/COUNTA($A$2:$A$2937)</f>
        <v>0.94584468664850141</v>
      </c>
    </row>
    <row r="2779" spans="1:16" x14ac:dyDescent="0.2">
      <c r="A2779" s="1">
        <v>3520935</v>
      </c>
      <c r="B2779" s="1">
        <v>2778</v>
      </c>
      <c r="C2779" s="1">
        <v>2778</v>
      </c>
      <c r="D2779" s="1" t="s">
        <v>3025</v>
      </c>
      <c r="E2779" s="2">
        <v>44935</v>
      </c>
      <c r="F2779" s="1" t="s">
        <v>66</v>
      </c>
      <c r="G2779" s="1" t="s">
        <v>445</v>
      </c>
      <c r="H2779" s="2">
        <v>46121</v>
      </c>
      <c r="K2779" s="1" t="s">
        <v>89</v>
      </c>
      <c r="L2779" s="1" t="s">
        <v>538</v>
      </c>
      <c r="N2779" s="1" t="s">
        <v>3185</v>
      </c>
      <c r="O2779" s="2">
        <v>45031</v>
      </c>
      <c r="P2779" s="3">
        <f>COUNTA($A$2:A2779)/COUNTA($A$2:$A$2937)</f>
        <v>0.94618528610354224</v>
      </c>
    </row>
    <row r="2780" spans="1:16" x14ac:dyDescent="0.2">
      <c r="A2780" s="1">
        <v>3536342</v>
      </c>
      <c r="B2780" s="1">
        <v>2779</v>
      </c>
      <c r="C2780" s="1">
        <v>2779</v>
      </c>
      <c r="D2780" s="1" t="s">
        <v>3026</v>
      </c>
      <c r="E2780" s="2">
        <v>44935</v>
      </c>
      <c r="F2780" s="1" t="s">
        <v>25</v>
      </c>
      <c r="G2780" s="1" t="s">
        <v>445</v>
      </c>
      <c r="H2780" s="2">
        <v>46121</v>
      </c>
      <c r="K2780" s="1" t="s">
        <v>36</v>
      </c>
      <c r="L2780" s="1" t="s">
        <v>573</v>
      </c>
      <c r="N2780" s="1" t="s">
        <v>3185</v>
      </c>
      <c r="O2780" s="2">
        <v>45031</v>
      </c>
      <c r="P2780" s="3">
        <f>COUNTA($A$2:A2780)/COUNTA($A$2:$A$2937)</f>
        <v>0.94652588555858308</v>
      </c>
    </row>
    <row r="2781" spans="1:16" x14ac:dyDescent="0.2">
      <c r="A2781" s="1">
        <v>3535166</v>
      </c>
      <c r="B2781" s="1">
        <v>2780</v>
      </c>
      <c r="C2781" s="1">
        <v>2780</v>
      </c>
      <c r="D2781" s="1" t="s">
        <v>3027</v>
      </c>
      <c r="E2781" s="2">
        <v>44935</v>
      </c>
      <c r="F2781" s="1" t="s">
        <v>35</v>
      </c>
      <c r="G2781" s="1" t="s">
        <v>445</v>
      </c>
      <c r="H2781" s="2">
        <v>46121</v>
      </c>
      <c r="K2781" s="1" t="s">
        <v>89</v>
      </c>
      <c r="L2781" s="1" t="s">
        <v>109</v>
      </c>
      <c r="N2781" s="1" t="s">
        <v>3185</v>
      </c>
      <c r="O2781" s="2">
        <v>45031</v>
      </c>
      <c r="P2781" s="3">
        <f>COUNTA($A$2:A2781)/COUNTA($A$2:$A$2937)</f>
        <v>0.94686648501362403</v>
      </c>
    </row>
    <row r="2782" spans="1:16" x14ac:dyDescent="0.2">
      <c r="A2782" s="1">
        <v>3535026</v>
      </c>
      <c r="B2782" s="1">
        <v>2781</v>
      </c>
      <c r="C2782" s="1">
        <v>2781</v>
      </c>
      <c r="D2782" s="1" t="s">
        <v>3028</v>
      </c>
      <c r="E2782" s="2">
        <v>44935</v>
      </c>
      <c r="F2782" s="1" t="s">
        <v>25</v>
      </c>
      <c r="G2782" s="1" t="s">
        <v>445</v>
      </c>
      <c r="H2782" s="2">
        <v>46121</v>
      </c>
      <c r="K2782" s="1" t="s">
        <v>89</v>
      </c>
      <c r="L2782" s="1" t="s">
        <v>414</v>
      </c>
      <c r="N2782" s="1" t="s">
        <v>3185</v>
      </c>
      <c r="O2782" s="2">
        <v>45031</v>
      </c>
      <c r="P2782" s="3">
        <f>COUNTA($A$2:A2782)/COUNTA($A$2:$A$2937)</f>
        <v>0.94720708446866486</v>
      </c>
    </row>
    <row r="2783" spans="1:16" x14ac:dyDescent="0.2">
      <c r="A2783" s="1">
        <v>3536343</v>
      </c>
      <c r="B2783" s="1">
        <v>2782</v>
      </c>
      <c r="C2783" s="1">
        <v>2782</v>
      </c>
      <c r="D2783" s="1" t="s">
        <v>3029</v>
      </c>
      <c r="E2783" s="2">
        <v>44935</v>
      </c>
      <c r="F2783" s="1" t="s">
        <v>66</v>
      </c>
      <c r="G2783" s="1" t="s">
        <v>445</v>
      </c>
      <c r="H2783" s="2">
        <v>46121</v>
      </c>
      <c r="K2783" s="1" t="s">
        <v>89</v>
      </c>
      <c r="L2783" s="1" t="s">
        <v>214</v>
      </c>
      <c r="N2783" s="1" t="s">
        <v>3185</v>
      </c>
      <c r="O2783" s="2">
        <v>45031</v>
      </c>
      <c r="P2783" s="3">
        <f>COUNTA($A$2:A2783)/COUNTA($A$2:$A$2937)</f>
        <v>0.9475476839237057</v>
      </c>
    </row>
    <row r="2784" spans="1:16" x14ac:dyDescent="0.2">
      <c r="A2784" s="1">
        <v>3534544</v>
      </c>
      <c r="B2784" s="1">
        <v>2783</v>
      </c>
      <c r="C2784" s="1">
        <v>2783</v>
      </c>
      <c r="D2784" s="1" t="s">
        <v>3030</v>
      </c>
      <c r="E2784" s="2">
        <v>44935</v>
      </c>
      <c r="F2784" s="1" t="s">
        <v>66</v>
      </c>
      <c r="G2784" s="1" t="s">
        <v>445</v>
      </c>
      <c r="H2784" s="2">
        <v>46121</v>
      </c>
      <c r="K2784" s="1" t="s">
        <v>89</v>
      </c>
      <c r="L2784" s="1" t="s">
        <v>1394</v>
      </c>
      <c r="N2784" s="1" t="s">
        <v>3185</v>
      </c>
      <c r="O2784" s="2">
        <v>45031</v>
      </c>
      <c r="P2784" s="3">
        <f>COUNTA($A$2:A2784)/COUNTA($A$2:$A$2937)</f>
        <v>0.94788828337874664</v>
      </c>
    </row>
    <row r="2785" spans="1:16" x14ac:dyDescent="0.2">
      <c r="A2785" s="1">
        <v>3535070</v>
      </c>
      <c r="B2785" s="1">
        <v>2784</v>
      </c>
      <c r="C2785" s="1">
        <v>2784</v>
      </c>
      <c r="D2785" s="1" t="s">
        <v>3031</v>
      </c>
      <c r="E2785" s="2">
        <v>44935</v>
      </c>
      <c r="F2785" s="1" t="s">
        <v>282</v>
      </c>
      <c r="G2785" s="1" t="s">
        <v>445</v>
      </c>
      <c r="H2785" s="2">
        <v>46121</v>
      </c>
      <c r="K2785" s="1" t="s">
        <v>301</v>
      </c>
      <c r="L2785" s="1" t="s">
        <v>1227</v>
      </c>
      <c r="N2785" s="1" t="s">
        <v>3185</v>
      </c>
      <c r="O2785" s="2">
        <v>45031</v>
      </c>
      <c r="P2785" s="3">
        <f>COUNTA($A$2:A2785)/COUNTA($A$2:$A$2937)</f>
        <v>0.94822888283378748</v>
      </c>
    </row>
    <row r="2786" spans="1:16" x14ac:dyDescent="0.2">
      <c r="A2786" s="1">
        <v>3535282</v>
      </c>
      <c r="B2786" s="1">
        <v>2785</v>
      </c>
      <c r="C2786" s="1">
        <v>2785</v>
      </c>
      <c r="D2786" s="1" t="s">
        <v>3032</v>
      </c>
      <c r="E2786" s="2">
        <v>44935</v>
      </c>
      <c r="F2786" s="1" t="s">
        <v>35</v>
      </c>
      <c r="G2786" s="1" t="s">
        <v>445</v>
      </c>
      <c r="H2786" s="2">
        <v>46121</v>
      </c>
      <c r="K2786" s="1" t="s">
        <v>89</v>
      </c>
      <c r="L2786" s="1" t="s">
        <v>645</v>
      </c>
      <c r="N2786" s="1" t="s">
        <v>3185</v>
      </c>
      <c r="O2786" s="2">
        <v>45031</v>
      </c>
      <c r="P2786" s="3">
        <f>COUNTA($A$2:A2786)/COUNTA($A$2:$A$2937)</f>
        <v>0.94856948228882831</v>
      </c>
    </row>
    <row r="2787" spans="1:16" x14ac:dyDescent="0.2">
      <c r="A2787" s="1">
        <v>3524726</v>
      </c>
      <c r="B2787" s="1">
        <v>2786</v>
      </c>
      <c r="C2787" s="1">
        <v>2786</v>
      </c>
      <c r="D2787" s="1" t="s">
        <v>3033</v>
      </c>
      <c r="E2787" s="2">
        <v>44935</v>
      </c>
      <c r="F2787" s="1" t="s">
        <v>25</v>
      </c>
      <c r="G2787" s="1" t="s">
        <v>445</v>
      </c>
      <c r="H2787" s="2">
        <v>46121</v>
      </c>
      <c r="K2787" s="1" t="s">
        <v>72</v>
      </c>
      <c r="L2787" s="1" t="s">
        <v>303</v>
      </c>
      <c r="N2787" s="1" t="s">
        <v>3185</v>
      </c>
      <c r="O2787" s="2">
        <v>45031</v>
      </c>
      <c r="P2787" s="3">
        <f>COUNTA($A$2:A2787)/COUNTA($A$2:$A$2937)</f>
        <v>0.94891008174386926</v>
      </c>
    </row>
    <row r="2788" spans="1:16" x14ac:dyDescent="0.2">
      <c r="A2788" s="1">
        <v>3520207</v>
      </c>
      <c r="B2788" s="1">
        <v>2787</v>
      </c>
      <c r="C2788" s="1">
        <v>2787</v>
      </c>
      <c r="D2788" s="1" t="s">
        <v>3034</v>
      </c>
      <c r="E2788" s="2">
        <v>44935</v>
      </c>
      <c r="F2788" s="1" t="s">
        <v>25</v>
      </c>
      <c r="G2788" s="1" t="s">
        <v>445</v>
      </c>
      <c r="H2788" s="2">
        <v>46121</v>
      </c>
      <c r="K2788" s="1" t="s">
        <v>89</v>
      </c>
      <c r="L2788" s="1" t="s">
        <v>123</v>
      </c>
      <c r="N2788" s="1" t="s">
        <v>3185</v>
      </c>
      <c r="O2788" s="2">
        <v>45031</v>
      </c>
      <c r="P2788" s="3">
        <f>COUNTA($A$2:A2788)/COUNTA($A$2:$A$2937)</f>
        <v>0.9492506811989101</v>
      </c>
    </row>
    <row r="2789" spans="1:16" x14ac:dyDescent="0.2">
      <c r="A2789" s="1">
        <v>3535060</v>
      </c>
      <c r="B2789" s="1">
        <v>2788</v>
      </c>
      <c r="C2789" s="1">
        <v>2788</v>
      </c>
      <c r="D2789" s="1" t="s">
        <v>3035</v>
      </c>
      <c r="E2789" s="2">
        <v>44935</v>
      </c>
      <c r="F2789" s="1" t="s">
        <v>66</v>
      </c>
      <c r="G2789" s="1" t="s">
        <v>445</v>
      </c>
      <c r="H2789" s="2">
        <v>46121</v>
      </c>
      <c r="K2789" s="1" t="s">
        <v>89</v>
      </c>
      <c r="L2789" s="1" t="s">
        <v>59</v>
      </c>
      <c r="N2789" s="1" t="s">
        <v>3185</v>
      </c>
      <c r="O2789" s="2">
        <v>45031</v>
      </c>
      <c r="P2789" s="3">
        <f>COUNTA($A$2:A2789)/COUNTA($A$2:$A$2937)</f>
        <v>0.94959128065395093</v>
      </c>
    </row>
    <row r="2790" spans="1:16" x14ac:dyDescent="0.2">
      <c r="A2790" s="1">
        <v>3531449</v>
      </c>
      <c r="B2790" s="1">
        <v>2789</v>
      </c>
      <c r="C2790" s="1">
        <v>2789</v>
      </c>
      <c r="D2790" s="1" t="s">
        <v>3036</v>
      </c>
      <c r="E2790" s="2">
        <v>44935</v>
      </c>
      <c r="F2790" s="1" t="s">
        <v>35</v>
      </c>
      <c r="G2790" s="1" t="s">
        <v>445</v>
      </c>
      <c r="H2790" s="2">
        <v>46121</v>
      </c>
      <c r="K2790" s="1" t="s">
        <v>89</v>
      </c>
      <c r="L2790" s="1" t="s">
        <v>834</v>
      </c>
      <c r="N2790" s="1" t="s">
        <v>3185</v>
      </c>
      <c r="O2790" s="2">
        <v>45031</v>
      </c>
      <c r="P2790" s="3">
        <f>COUNTA($A$2:A2790)/COUNTA($A$2:$A$2937)</f>
        <v>0.94993188010899188</v>
      </c>
    </row>
    <row r="2791" spans="1:16" x14ac:dyDescent="0.2">
      <c r="A2791" s="1">
        <v>3523625</v>
      </c>
      <c r="B2791" s="1">
        <v>2790</v>
      </c>
      <c r="C2791" s="1">
        <v>2790</v>
      </c>
      <c r="D2791" s="1" t="s">
        <v>3037</v>
      </c>
      <c r="E2791" s="2">
        <v>44935</v>
      </c>
      <c r="F2791" s="1" t="s">
        <v>66</v>
      </c>
      <c r="G2791" s="1" t="s">
        <v>445</v>
      </c>
      <c r="H2791" s="2">
        <v>46121</v>
      </c>
      <c r="K2791" s="1" t="s">
        <v>89</v>
      </c>
      <c r="L2791" s="1" t="s">
        <v>117</v>
      </c>
      <c r="N2791" s="1" t="s">
        <v>3185</v>
      </c>
      <c r="O2791" s="2">
        <v>45031</v>
      </c>
      <c r="P2791" s="3">
        <f>COUNTA($A$2:A2791)/COUNTA($A$2:$A$2937)</f>
        <v>0.95027247956403271</v>
      </c>
    </row>
    <row r="2792" spans="1:16" x14ac:dyDescent="0.2">
      <c r="A2792" s="1">
        <v>3523295</v>
      </c>
      <c r="B2792" s="1">
        <v>2791</v>
      </c>
      <c r="C2792" s="1">
        <v>2791</v>
      </c>
      <c r="D2792" s="1" t="s">
        <v>3038</v>
      </c>
      <c r="E2792" s="2">
        <v>44935</v>
      </c>
      <c r="F2792" s="1" t="s">
        <v>35</v>
      </c>
      <c r="G2792" s="1" t="s">
        <v>445</v>
      </c>
      <c r="H2792" s="2">
        <v>46121</v>
      </c>
      <c r="K2792" s="1" t="s">
        <v>78</v>
      </c>
      <c r="L2792" s="1" t="s">
        <v>2147</v>
      </c>
      <c r="N2792" s="1" t="s">
        <v>3185</v>
      </c>
      <c r="O2792" s="2">
        <v>45031</v>
      </c>
      <c r="P2792" s="3">
        <f>COUNTA($A$2:A2792)/COUNTA($A$2:$A$2937)</f>
        <v>0.95061307901907355</v>
      </c>
    </row>
    <row r="2793" spans="1:16" x14ac:dyDescent="0.2">
      <c r="A2793" s="1">
        <v>3535143</v>
      </c>
      <c r="B2793" s="1">
        <v>2792</v>
      </c>
      <c r="C2793" s="1">
        <v>2792</v>
      </c>
      <c r="D2793" s="1" t="s">
        <v>3039</v>
      </c>
      <c r="E2793" s="2">
        <v>44935</v>
      </c>
      <c r="F2793" s="1" t="s">
        <v>35</v>
      </c>
      <c r="G2793" s="1" t="s">
        <v>445</v>
      </c>
      <c r="H2793" s="2">
        <v>46121</v>
      </c>
      <c r="K2793" s="1" t="s">
        <v>63</v>
      </c>
      <c r="L2793" s="1" t="s">
        <v>261</v>
      </c>
      <c r="N2793" s="1" t="s">
        <v>3185</v>
      </c>
      <c r="O2793" s="2">
        <v>45031</v>
      </c>
      <c r="P2793" s="3">
        <f>COUNTA($A$2:A2793)/COUNTA($A$2:$A$2937)</f>
        <v>0.95095367847411449</v>
      </c>
    </row>
    <row r="2794" spans="1:16" x14ac:dyDescent="0.2">
      <c r="A2794" s="1">
        <v>3535165</v>
      </c>
      <c r="B2794" s="1">
        <v>2793</v>
      </c>
      <c r="C2794" s="1">
        <v>2793</v>
      </c>
      <c r="D2794" s="1" t="s">
        <v>3040</v>
      </c>
      <c r="E2794" s="2">
        <v>44935</v>
      </c>
      <c r="F2794" s="1" t="s">
        <v>35</v>
      </c>
      <c r="G2794" s="1" t="s">
        <v>445</v>
      </c>
      <c r="H2794" s="2">
        <v>46121</v>
      </c>
      <c r="K2794" s="1" t="s">
        <v>89</v>
      </c>
      <c r="L2794" s="1" t="s">
        <v>2170</v>
      </c>
      <c r="N2794" s="1" t="s">
        <v>3185</v>
      </c>
      <c r="O2794" s="2">
        <v>45031</v>
      </c>
      <c r="P2794" s="3">
        <f>COUNTA($A$2:A2794)/COUNTA($A$2:$A$2937)</f>
        <v>0.95129427792915533</v>
      </c>
    </row>
    <row r="2795" spans="1:16" x14ac:dyDescent="0.2">
      <c r="A2795" s="1">
        <v>3535164</v>
      </c>
      <c r="B2795" s="1">
        <v>2794</v>
      </c>
      <c r="C2795" s="1">
        <v>2794</v>
      </c>
      <c r="D2795" s="1" t="s">
        <v>3041</v>
      </c>
      <c r="E2795" s="2">
        <v>44935</v>
      </c>
      <c r="F2795" s="1" t="s">
        <v>35</v>
      </c>
      <c r="G2795" s="1" t="s">
        <v>445</v>
      </c>
      <c r="H2795" s="2">
        <v>46121</v>
      </c>
      <c r="K2795" s="1" t="s">
        <v>89</v>
      </c>
      <c r="L2795" s="1" t="s">
        <v>667</v>
      </c>
      <c r="N2795" s="1" t="s">
        <v>3185</v>
      </c>
      <c r="O2795" s="2">
        <v>45031</v>
      </c>
      <c r="P2795" s="3">
        <f>COUNTA($A$2:A2795)/COUNTA($A$2:$A$2937)</f>
        <v>0.95163487738419617</v>
      </c>
    </row>
    <row r="2796" spans="1:16" x14ac:dyDescent="0.2">
      <c r="A2796" s="1">
        <v>3535168</v>
      </c>
      <c r="B2796" s="1">
        <v>2795</v>
      </c>
      <c r="C2796" s="1">
        <v>2795</v>
      </c>
      <c r="D2796" s="1" t="s">
        <v>3042</v>
      </c>
      <c r="E2796" s="2">
        <v>44935</v>
      </c>
      <c r="F2796" s="1" t="s">
        <v>25</v>
      </c>
      <c r="G2796" s="1" t="s">
        <v>445</v>
      </c>
      <c r="H2796" s="2">
        <v>46121</v>
      </c>
      <c r="K2796" s="1" t="s">
        <v>89</v>
      </c>
      <c r="L2796" s="1" t="s">
        <v>29</v>
      </c>
      <c r="N2796" s="1" t="s">
        <v>3185</v>
      </c>
      <c r="O2796" s="2">
        <v>45031</v>
      </c>
      <c r="P2796" s="3">
        <f>COUNTA($A$2:A2796)/COUNTA($A$2:$A$2937)</f>
        <v>0.95197547683923711</v>
      </c>
    </row>
    <row r="2797" spans="1:16" x14ac:dyDescent="0.2">
      <c r="A2797" s="1">
        <v>3535458</v>
      </c>
      <c r="B2797" s="1">
        <v>2796</v>
      </c>
      <c r="C2797" s="1">
        <v>2796</v>
      </c>
      <c r="D2797" s="1" t="s">
        <v>3043</v>
      </c>
      <c r="E2797" s="2">
        <v>44935</v>
      </c>
      <c r="F2797" s="1" t="s">
        <v>282</v>
      </c>
      <c r="G2797" s="1" t="s">
        <v>445</v>
      </c>
      <c r="H2797" s="2">
        <v>46121</v>
      </c>
      <c r="K2797" s="1" t="s">
        <v>89</v>
      </c>
      <c r="L2797" s="1" t="s">
        <v>158</v>
      </c>
      <c r="N2797" s="1" t="s">
        <v>3185</v>
      </c>
      <c r="O2797" s="2">
        <v>45031</v>
      </c>
      <c r="P2797" s="3">
        <f>COUNTA($A$2:A2797)/COUNTA($A$2:$A$2937)</f>
        <v>0.95231607629427795</v>
      </c>
    </row>
    <row r="2798" spans="1:16" x14ac:dyDescent="0.2">
      <c r="A2798" s="1">
        <v>3535169</v>
      </c>
      <c r="B2798" s="1">
        <v>2797</v>
      </c>
      <c r="C2798" s="1">
        <v>2797</v>
      </c>
      <c r="D2798" s="1" t="s">
        <v>3044</v>
      </c>
      <c r="E2798" s="2">
        <v>44935</v>
      </c>
      <c r="F2798" s="1" t="s">
        <v>282</v>
      </c>
      <c r="G2798" s="1" t="s">
        <v>445</v>
      </c>
      <c r="H2798" s="2">
        <v>46121</v>
      </c>
      <c r="K2798" s="1" t="s">
        <v>89</v>
      </c>
      <c r="L2798" s="1" t="s">
        <v>59</v>
      </c>
      <c r="N2798" s="1" t="s">
        <v>3185</v>
      </c>
      <c r="O2798" s="2">
        <v>45031</v>
      </c>
      <c r="P2798" s="3">
        <f>COUNTA($A$2:A2798)/COUNTA($A$2:$A$2937)</f>
        <v>0.95265667574931878</v>
      </c>
    </row>
    <row r="2799" spans="1:16" x14ac:dyDescent="0.2">
      <c r="A2799" s="1">
        <v>3535389</v>
      </c>
      <c r="B2799" s="1">
        <v>2798</v>
      </c>
      <c r="C2799" s="1">
        <v>2798</v>
      </c>
      <c r="D2799" s="1" t="s">
        <v>3045</v>
      </c>
      <c r="E2799" s="2">
        <v>44935</v>
      </c>
      <c r="F2799" s="1" t="s">
        <v>35</v>
      </c>
      <c r="G2799" s="1" t="s">
        <v>445</v>
      </c>
      <c r="H2799" s="2">
        <v>46121</v>
      </c>
      <c r="K2799" s="1" t="s">
        <v>89</v>
      </c>
      <c r="L2799" s="1" t="s">
        <v>538</v>
      </c>
      <c r="N2799" s="1" t="s">
        <v>3185</v>
      </c>
      <c r="O2799" s="2">
        <v>45031</v>
      </c>
      <c r="P2799" s="3">
        <f>COUNTA($A$2:A2799)/COUNTA($A$2:$A$2937)</f>
        <v>0.95299727520435973</v>
      </c>
    </row>
    <row r="2800" spans="1:16" x14ac:dyDescent="0.2">
      <c r="A2800" s="1">
        <v>3523052</v>
      </c>
      <c r="B2800" s="1">
        <v>2799</v>
      </c>
      <c r="C2800" s="1">
        <v>2799</v>
      </c>
      <c r="D2800" s="1" t="s">
        <v>3046</v>
      </c>
      <c r="E2800" s="2">
        <v>44935</v>
      </c>
      <c r="F2800" s="1" t="s">
        <v>35</v>
      </c>
      <c r="G2800" s="1" t="s">
        <v>445</v>
      </c>
      <c r="H2800" s="2">
        <v>46121</v>
      </c>
      <c r="K2800" s="1" t="s">
        <v>89</v>
      </c>
      <c r="L2800" s="1" t="s">
        <v>834</v>
      </c>
      <c r="N2800" s="1" t="s">
        <v>3185</v>
      </c>
      <c r="O2800" s="2">
        <v>45031</v>
      </c>
      <c r="P2800" s="3">
        <f>COUNTA($A$2:A2800)/COUNTA($A$2:$A$2937)</f>
        <v>0.95333787465940056</v>
      </c>
    </row>
    <row r="2801" spans="1:16" x14ac:dyDescent="0.2">
      <c r="A2801" s="1">
        <v>3536559</v>
      </c>
      <c r="B2801" s="1">
        <v>2800</v>
      </c>
      <c r="C2801" s="1">
        <v>2800</v>
      </c>
      <c r="D2801" s="1" t="s">
        <v>3047</v>
      </c>
      <c r="E2801" s="2">
        <v>44935</v>
      </c>
      <c r="F2801" s="1" t="s">
        <v>282</v>
      </c>
      <c r="G2801" s="1" t="s">
        <v>445</v>
      </c>
      <c r="H2801" s="2">
        <v>46121</v>
      </c>
      <c r="K2801" s="1" t="s">
        <v>301</v>
      </c>
      <c r="L2801" s="1" t="s">
        <v>123</v>
      </c>
      <c r="N2801" s="1" t="s">
        <v>3185</v>
      </c>
      <c r="O2801" s="2">
        <v>45031</v>
      </c>
      <c r="P2801" s="3">
        <f>COUNTA($A$2:A2801)/COUNTA($A$2:$A$2937)</f>
        <v>0.9536784741144414</v>
      </c>
    </row>
    <row r="2802" spans="1:16" x14ac:dyDescent="0.2">
      <c r="A2802" s="1">
        <v>3522940</v>
      </c>
      <c r="B2802" s="1">
        <v>2801</v>
      </c>
      <c r="C2802" s="1">
        <v>2801</v>
      </c>
      <c r="D2802" s="1" t="s">
        <v>3048</v>
      </c>
      <c r="E2802" s="2">
        <v>44935</v>
      </c>
      <c r="F2802" s="1" t="s">
        <v>282</v>
      </c>
      <c r="G2802" s="1" t="s">
        <v>445</v>
      </c>
      <c r="H2802" s="2">
        <v>46121</v>
      </c>
      <c r="K2802" s="1" t="s">
        <v>89</v>
      </c>
      <c r="L2802" s="1" t="s">
        <v>232</v>
      </c>
      <c r="N2802" s="1" t="s">
        <v>3185</v>
      </c>
      <c r="O2802" s="2">
        <v>45031</v>
      </c>
      <c r="P2802" s="3">
        <f>COUNTA($A$2:A2802)/COUNTA($A$2:$A$2937)</f>
        <v>0.95401907356948223</v>
      </c>
    </row>
    <row r="2803" spans="1:16" x14ac:dyDescent="0.2">
      <c r="A2803" s="1">
        <v>3535071</v>
      </c>
      <c r="B2803" s="1">
        <v>2802</v>
      </c>
      <c r="C2803" s="1">
        <v>2802</v>
      </c>
      <c r="D2803" s="1" t="s">
        <v>3049</v>
      </c>
      <c r="E2803" s="2">
        <v>44935</v>
      </c>
      <c r="F2803" s="1" t="s">
        <v>35</v>
      </c>
      <c r="G2803" s="1" t="s">
        <v>445</v>
      </c>
      <c r="H2803" s="2">
        <v>46121</v>
      </c>
      <c r="K2803" s="1" t="s">
        <v>89</v>
      </c>
      <c r="L2803" s="1" t="s">
        <v>261</v>
      </c>
      <c r="N2803" s="1" t="s">
        <v>3185</v>
      </c>
      <c r="O2803" s="2">
        <v>45031</v>
      </c>
      <c r="P2803" s="3">
        <f>COUNTA($A$2:A2803)/COUNTA($A$2:$A$2937)</f>
        <v>0.95435967302452318</v>
      </c>
    </row>
    <row r="2804" spans="1:16" x14ac:dyDescent="0.2">
      <c r="A2804" s="1">
        <v>3535167</v>
      </c>
      <c r="B2804" s="1">
        <v>2803</v>
      </c>
      <c r="C2804" s="1">
        <v>2803</v>
      </c>
      <c r="D2804" s="1" t="s">
        <v>3050</v>
      </c>
      <c r="E2804" s="2">
        <v>44935</v>
      </c>
      <c r="F2804" s="1" t="s">
        <v>35</v>
      </c>
      <c r="G2804" s="1" t="s">
        <v>445</v>
      </c>
      <c r="H2804" s="2">
        <v>46121</v>
      </c>
      <c r="K2804" s="1" t="s">
        <v>89</v>
      </c>
      <c r="L2804" s="1" t="s">
        <v>217</v>
      </c>
      <c r="N2804" s="1" t="s">
        <v>3185</v>
      </c>
      <c r="O2804" s="2">
        <v>45031</v>
      </c>
      <c r="P2804" s="3">
        <f>COUNTA($A$2:A2804)/COUNTA($A$2:$A$2937)</f>
        <v>0.95470027247956402</v>
      </c>
    </row>
    <row r="2805" spans="1:16" x14ac:dyDescent="0.2">
      <c r="A2805" s="1">
        <v>3535144</v>
      </c>
      <c r="B2805" s="1">
        <v>2804</v>
      </c>
      <c r="C2805" s="1">
        <v>2804</v>
      </c>
      <c r="D2805" s="1" t="s">
        <v>3051</v>
      </c>
      <c r="E2805" s="2">
        <v>44935</v>
      </c>
      <c r="F2805" s="1" t="s">
        <v>282</v>
      </c>
      <c r="G2805" s="1" t="s">
        <v>445</v>
      </c>
      <c r="H2805" s="2">
        <v>46121</v>
      </c>
      <c r="K2805" s="1" t="s">
        <v>89</v>
      </c>
      <c r="L2805" s="1" t="s">
        <v>200</v>
      </c>
      <c r="N2805" s="1" t="s">
        <v>3185</v>
      </c>
      <c r="O2805" s="2">
        <v>45031</v>
      </c>
      <c r="P2805" s="3">
        <f>COUNTA($A$2:A2805)/COUNTA($A$2:$A$2937)</f>
        <v>0.95504087193460485</v>
      </c>
    </row>
    <row r="2806" spans="1:16" x14ac:dyDescent="0.2">
      <c r="A2806" s="1">
        <v>3522775</v>
      </c>
      <c r="B2806" s="1">
        <v>2805</v>
      </c>
      <c r="C2806" s="1">
        <v>2805</v>
      </c>
      <c r="D2806" s="1" t="s">
        <v>3052</v>
      </c>
      <c r="E2806" s="2">
        <v>44935</v>
      </c>
      <c r="F2806" s="1" t="s">
        <v>35</v>
      </c>
      <c r="G2806" s="1" t="s">
        <v>445</v>
      </c>
      <c r="H2806" s="2">
        <v>46121</v>
      </c>
      <c r="K2806" s="1" t="s">
        <v>78</v>
      </c>
      <c r="L2806" s="1" t="s">
        <v>505</v>
      </c>
      <c r="N2806" s="1" t="s">
        <v>3185</v>
      </c>
      <c r="O2806" s="2">
        <v>45031</v>
      </c>
      <c r="P2806" s="3">
        <f>COUNTA($A$2:A2806)/COUNTA($A$2:$A$2937)</f>
        <v>0.9553814713896458</v>
      </c>
    </row>
    <row r="2807" spans="1:16" x14ac:dyDescent="0.2">
      <c r="A2807" s="1">
        <v>3536372</v>
      </c>
      <c r="B2807" s="1">
        <v>2806</v>
      </c>
      <c r="C2807" s="1">
        <v>2806</v>
      </c>
      <c r="D2807" s="1" t="s">
        <v>3053</v>
      </c>
      <c r="E2807" s="2">
        <v>44949</v>
      </c>
      <c r="F2807" s="1" t="s">
        <v>25</v>
      </c>
      <c r="G2807" s="1" t="s">
        <v>445</v>
      </c>
      <c r="H2807" s="2">
        <v>46135</v>
      </c>
      <c r="K2807" s="1" t="s">
        <v>89</v>
      </c>
      <c r="L2807" s="1" t="s">
        <v>214</v>
      </c>
      <c r="N2807" s="1" t="s">
        <v>3185</v>
      </c>
      <c r="O2807" s="2">
        <v>45031</v>
      </c>
      <c r="P2807" s="3">
        <f>COUNTA($A$2:A2807)/COUNTA($A$2:$A$2937)</f>
        <v>0.95572207084468663</v>
      </c>
    </row>
    <row r="2808" spans="1:16" x14ac:dyDescent="0.2">
      <c r="A2808" s="1">
        <v>3536715</v>
      </c>
      <c r="B2808" s="1">
        <v>2807</v>
      </c>
      <c r="C2808" s="1">
        <v>2807</v>
      </c>
      <c r="D2808" s="1" t="s">
        <v>3054</v>
      </c>
      <c r="E2808" s="2">
        <v>44949</v>
      </c>
      <c r="F2808" s="1" t="s">
        <v>25</v>
      </c>
      <c r="G2808" s="1" t="s">
        <v>445</v>
      </c>
      <c r="H2808" s="2">
        <v>46135</v>
      </c>
      <c r="K2808" s="1" t="s">
        <v>36</v>
      </c>
      <c r="L2808" s="1" t="s">
        <v>498</v>
      </c>
      <c r="N2808" s="1" t="s">
        <v>3185</v>
      </c>
      <c r="O2808" s="2">
        <v>45031</v>
      </c>
      <c r="P2808" s="3">
        <f>COUNTA($A$2:A2808)/COUNTA($A$2:$A$2937)</f>
        <v>0.95606267029972747</v>
      </c>
    </row>
    <row r="2809" spans="1:16" x14ac:dyDescent="0.2">
      <c r="A2809" s="1">
        <v>3536385</v>
      </c>
      <c r="B2809" s="1">
        <v>2808</v>
      </c>
      <c r="C2809" s="1">
        <v>2808</v>
      </c>
      <c r="D2809" s="1" t="s">
        <v>3055</v>
      </c>
      <c r="E2809" s="2">
        <v>44949</v>
      </c>
      <c r="F2809" s="1" t="s">
        <v>25</v>
      </c>
      <c r="G2809" s="1" t="s">
        <v>445</v>
      </c>
      <c r="H2809" s="2">
        <v>46135</v>
      </c>
      <c r="K2809" s="1" t="s">
        <v>89</v>
      </c>
      <c r="L2809" s="1" t="s">
        <v>67</v>
      </c>
      <c r="N2809" s="1" t="s">
        <v>3185</v>
      </c>
      <c r="O2809" s="2">
        <v>45031</v>
      </c>
      <c r="P2809" s="3">
        <f>COUNTA($A$2:A2809)/COUNTA($A$2:$A$2937)</f>
        <v>0.95640326975476841</v>
      </c>
    </row>
    <row r="2810" spans="1:16" x14ac:dyDescent="0.2">
      <c r="A2810" s="1">
        <v>3535302</v>
      </c>
      <c r="B2810" s="1">
        <v>2809</v>
      </c>
      <c r="C2810" s="1">
        <v>2809</v>
      </c>
      <c r="D2810" s="1" t="s">
        <v>3056</v>
      </c>
      <c r="E2810" s="2">
        <v>44949</v>
      </c>
      <c r="F2810" s="1" t="s">
        <v>25</v>
      </c>
      <c r="G2810" s="1" t="s">
        <v>445</v>
      </c>
      <c r="H2810" s="2">
        <v>46135</v>
      </c>
      <c r="K2810" s="1" t="s">
        <v>89</v>
      </c>
      <c r="L2810" s="1" t="s">
        <v>784</v>
      </c>
      <c r="N2810" s="1" t="s">
        <v>3185</v>
      </c>
      <c r="O2810" s="2">
        <v>45031</v>
      </c>
      <c r="P2810" s="3">
        <f>COUNTA($A$2:A2810)/COUNTA($A$2:$A$2937)</f>
        <v>0.95674386920980925</v>
      </c>
    </row>
    <row r="2811" spans="1:16" x14ac:dyDescent="0.2">
      <c r="A2811" s="1">
        <v>3543438</v>
      </c>
      <c r="B2811" s="1">
        <v>2810</v>
      </c>
      <c r="C2811" s="1">
        <v>2810</v>
      </c>
      <c r="D2811" s="1" t="s">
        <v>3057</v>
      </c>
      <c r="E2811" s="2">
        <v>44963</v>
      </c>
      <c r="F2811" s="1" t="s">
        <v>25</v>
      </c>
      <c r="G2811" s="1" t="s">
        <v>445</v>
      </c>
      <c r="H2811" s="2">
        <v>46148</v>
      </c>
      <c r="K2811" s="1" t="s">
        <v>89</v>
      </c>
      <c r="L2811" s="1" t="s">
        <v>1464</v>
      </c>
      <c r="N2811" s="1" t="s">
        <v>3185</v>
      </c>
      <c r="O2811" s="2">
        <v>45031</v>
      </c>
      <c r="P2811" s="3">
        <f>COUNTA($A$2:A2811)/COUNTA($A$2:$A$2937)</f>
        <v>0.95708446866485009</v>
      </c>
    </row>
    <row r="2812" spans="1:16" x14ac:dyDescent="0.2">
      <c r="A2812" s="1">
        <v>3543512</v>
      </c>
      <c r="B2812" s="1">
        <v>2811</v>
      </c>
      <c r="C2812" s="1">
        <v>2811</v>
      </c>
      <c r="D2812" s="1" t="s">
        <v>3058</v>
      </c>
      <c r="E2812" s="2">
        <v>44963</v>
      </c>
      <c r="F2812" s="1" t="s">
        <v>25</v>
      </c>
      <c r="G2812" s="1" t="s">
        <v>445</v>
      </c>
      <c r="H2812" s="2">
        <v>46148</v>
      </c>
      <c r="K2812" s="1" t="s">
        <v>89</v>
      </c>
      <c r="L2812" s="1" t="s">
        <v>217</v>
      </c>
      <c r="N2812" s="1" t="s">
        <v>3185</v>
      </c>
      <c r="O2812" s="2">
        <v>45031</v>
      </c>
      <c r="P2812" s="3">
        <f>COUNTA($A$2:A2812)/COUNTA($A$2:$A$2937)</f>
        <v>0.95742506811989103</v>
      </c>
    </row>
    <row r="2813" spans="1:16" x14ac:dyDescent="0.2">
      <c r="A2813" s="1">
        <v>3536458</v>
      </c>
      <c r="B2813" s="1">
        <v>2812</v>
      </c>
      <c r="C2813" s="1">
        <v>2812</v>
      </c>
      <c r="D2813" s="1" t="s">
        <v>3059</v>
      </c>
      <c r="E2813" s="2">
        <v>44963</v>
      </c>
      <c r="F2813" s="1" t="s">
        <v>35</v>
      </c>
      <c r="G2813" s="1" t="s">
        <v>445</v>
      </c>
      <c r="H2813" s="2">
        <v>46148</v>
      </c>
      <c r="K2813" s="1" t="s">
        <v>89</v>
      </c>
      <c r="L2813" s="1" t="s">
        <v>258</v>
      </c>
      <c r="N2813" s="1" t="s">
        <v>3185</v>
      </c>
      <c r="O2813" s="2">
        <v>45031</v>
      </c>
      <c r="P2813" s="3">
        <f>COUNTA($A$2:A2813)/COUNTA($A$2:$A$2937)</f>
        <v>0.95776566757493187</v>
      </c>
    </row>
    <row r="2814" spans="1:16" x14ac:dyDescent="0.2">
      <c r="A2814" s="1">
        <v>3543439</v>
      </c>
      <c r="B2814" s="1">
        <v>2813</v>
      </c>
      <c r="C2814" s="1">
        <v>2813</v>
      </c>
      <c r="D2814" s="1" t="s">
        <v>3060</v>
      </c>
      <c r="E2814" s="2">
        <v>44963</v>
      </c>
      <c r="F2814" s="1" t="s">
        <v>66</v>
      </c>
      <c r="G2814" s="1" t="s">
        <v>445</v>
      </c>
      <c r="H2814" s="2">
        <v>46148</v>
      </c>
      <c r="K2814" s="1" t="s">
        <v>89</v>
      </c>
      <c r="L2814" s="1" t="s">
        <v>219</v>
      </c>
      <c r="N2814" s="1" t="s">
        <v>3185</v>
      </c>
      <c r="O2814" s="2">
        <v>45031</v>
      </c>
      <c r="P2814" s="3">
        <f>COUNTA($A$2:A2814)/COUNTA($A$2:$A$2937)</f>
        <v>0.9581062670299727</v>
      </c>
    </row>
    <row r="2815" spans="1:16" x14ac:dyDescent="0.2">
      <c r="A2815" s="1">
        <v>3543626</v>
      </c>
      <c r="B2815" s="1">
        <v>2814</v>
      </c>
      <c r="C2815" s="1">
        <v>2814</v>
      </c>
      <c r="D2815" s="1" t="s">
        <v>3061</v>
      </c>
      <c r="E2815" s="2">
        <v>44963</v>
      </c>
      <c r="F2815" s="1" t="s">
        <v>66</v>
      </c>
      <c r="G2815" s="1" t="s">
        <v>445</v>
      </c>
      <c r="H2815" s="2">
        <v>46148</v>
      </c>
      <c r="K2815" s="1" t="s">
        <v>89</v>
      </c>
      <c r="L2815" s="1" t="s">
        <v>327</v>
      </c>
      <c r="N2815" s="1" t="s">
        <v>3185</v>
      </c>
      <c r="O2815" s="2">
        <v>45031</v>
      </c>
      <c r="P2815" s="3">
        <f>COUNTA($A$2:A2815)/COUNTA($A$2:$A$2937)</f>
        <v>0.95844686648501365</v>
      </c>
    </row>
    <row r="2816" spans="1:16" x14ac:dyDescent="0.2">
      <c r="A2816" s="1">
        <v>3543049</v>
      </c>
      <c r="B2816" s="1">
        <v>2815</v>
      </c>
      <c r="C2816" s="1">
        <v>2815</v>
      </c>
      <c r="D2816" s="1" t="s">
        <v>3062</v>
      </c>
      <c r="E2816" s="2">
        <v>44963</v>
      </c>
      <c r="F2816" s="1" t="s">
        <v>25</v>
      </c>
      <c r="G2816" s="1" t="s">
        <v>445</v>
      </c>
      <c r="H2816" s="2">
        <v>46148</v>
      </c>
      <c r="K2816" s="1" t="s">
        <v>89</v>
      </c>
      <c r="L2816" s="1" t="s">
        <v>834</v>
      </c>
      <c r="N2816" s="1" t="s">
        <v>3185</v>
      </c>
      <c r="O2816" s="2">
        <v>45031</v>
      </c>
      <c r="P2816" s="3">
        <f>COUNTA($A$2:A2816)/COUNTA($A$2:$A$2937)</f>
        <v>0.95878746594005448</v>
      </c>
    </row>
    <row r="2817" spans="1:16" x14ac:dyDescent="0.2">
      <c r="A2817" s="1">
        <v>3543383</v>
      </c>
      <c r="B2817" s="1">
        <v>2816</v>
      </c>
      <c r="C2817" s="1">
        <v>2816</v>
      </c>
      <c r="D2817" s="1" t="s">
        <v>3063</v>
      </c>
      <c r="E2817" s="2">
        <v>44963</v>
      </c>
      <c r="F2817" s="1" t="s">
        <v>35</v>
      </c>
      <c r="G2817" s="1" t="s">
        <v>445</v>
      </c>
      <c r="H2817" s="2">
        <v>46148</v>
      </c>
      <c r="K2817" s="1" t="s">
        <v>89</v>
      </c>
      <c r="L2817" s="1" t="s">
        <v>29</v>
      </c>
      <c r="N2817" s="1" t="s">
        <v>3185</v>
      </c>
      <c r="O2817" s="2">
        <v>45031</v>
      </c>
      <c r="P2817" s="3">
        <f>COUNTA($A$2:A2817)/COUNTA($A$2:$A$2937)</f>
        <v>0.95912806539509532</v>
      </c>
    </row>
    <row r="2818" spans="1:16" x14ac:dyDescent="0.2">
      <c r="A2818" s="1">
        <v>3544672</v>
      </c>
      <c r="B2818" s="1">
        <v>2817</v>
      </c>
      <c r="C2818" s="1">
        <v>2817</v>
      </c>
      <c r="D2818" s="1" t="s">
        <v>3064</v>
      </c>
      <c r="E2818" s="2">
        <v>44963</v>
      </c>
      <c r="F2818" s="1" t="s">
        <v>25</v>
      </c>
      <c r="G2818" s="1" t="s">
        <v>445</v>
      </c>
      <c r="H2818" s="2">
        <v>46148</v>
      </c>
      <c r="K2818" s="1" t="s">
        <v>89</v>
      </c>
      <c r="L2818" s="1" t="s">
        <v>2234</v>
      </c>
      <c r="N2818" s="1" t="s">
        <v>3185</v>
      </c>
      <c r="O2818" s="2">
        <v>45031</v>
      </c>
      <c r="P2818" s="3">
        <f>COUNTA($A$2:A2818)/COUNTA($A$2:$A$2937)</f>
        <v>0.95946866485013627</v>
      </c>
    </row>
    <row r="2819" spans="1:16" x14ac:dyDescent="0.2">
      <c r="A2819" s="1">
        <v>3543594</v>
      </c>
      <c r="B2819" s="1">
        <v>2818</v>
      </c>
      <c r="C2819" s="1">
        <v>2818</v>
      </c>
      <c r="D2819" s="1" t="s">
        <v>3065</v>
      </c>
      <c r="E2819" s="2">
        <v>44963</v>
      </c>
      <c r="F2819" s="1" t="s">
        <v>66</v>
      </c>
      <c r="G2819" s="1" t="s">
        <v>445</v>
      </c>
      <c r="H2819" s="2">
        <v>46148</v>
      </c>
      <c r="K2819" s="1" t="s">
        <v>89</v>
      </c>
      <c r="L2819" s="1" t="s">
        <v>423</v>
      </c>
      <c r="N2819" s="1" t="s">
        <v>3185</v>
      </c>
      <c r="O2819" s="2">
        <v>45031</v>
      </c>
      <c r="P2819" s="3">
        <f>COUNTA($A$2:A2819)/COUNTA($A$2:$A$2937)</f>
        <v>0.9598092643051771</v>
      </c>
    </row>
    <row r="2820" spans="1:16" x14ac:dyDescent="0.2">
      <c r="A2820" s="1">
        <v>3543748</v>
      </c>
      <c r="B2820" s="1">
        <v>2819</v>
      </c>
      <c r="C2820" s="1">
        <v>2819</v>
      </c>
      <c r="D2820" s="1" t="s">
        <v>3066</v>
      </c>
      <c r="E2820" s="2">
        <v>44963</v>
      </c>
      <c r="F2820" s="1" t="s">
        <v>35</v>
      </c>
      <c r="G2820" s="1" t="s">
        <v>445</v>
      </c>
      <c r="H2820" s="2">
        <v>46148</v>
      </c>
      <c r="K2820" s="1" t="s">
        <v>89</v>
      </c>
      <c r="L2820" s="1" t="s">
        <v>67</v>
      </c>
      <c r="N2820" s="1" t="s">
        <v>3185</v>
      </c>
      <c r="O2820" s="2">
        <v>45031</v>
      </c>
      <c r="P2820" s="3">
        <f>COUNTA($A$2:A2820)/COUNTA($A$2:$A$2937)</f>
        <v>0.96014986376021794</v>
      </c>
    </row>
    <row r="2821" spans="1:16" x14ac:dyDescent="0.2">
      <c r="A2821" s="1">
        <v>3543089</v>
      </c>
      <c r="B2821" s="1">
        <v>2820</v>
      </c>
      <c r="C2821" s="1">
        <v>2820</v>
      </c>
      <c r="D2821" s="1" t="s">
        <v>3067</v>
      </c>
      <c r="E2821" s="2">
        <v>44963</v>
      </c>
      <c r="F2821" s="1" t="s">
        <v>25</v>
      </c>
      <c r="G2821" s="1" t="s">
        <v>445</v>
      </c>
      <c r="H2821" s="2">
        <v>46148</v>
      </c>
      <c r="K2821" s="1" t="s">
        <v>89</v>
      </c>
      <c r="L2821" s="1" t="s">
        <v>1221</v>
      </c>
      <c r="N2821" s="1" t="s">
        <v>3185</v>
      </c>
      <c r="O2821" s="2">
        <v>45031</v>
      </c>
      <c r="P2821" s="3">
        <f>COUNTA($A$2:A2821)/COUNTA($A$2:$A$2937)</f>
        <v>0.96049046321525888</v>
      </c>
    </row>
    <row r="2822" spans="1:16" x14ac:dyDescent="0.2">
      <c r="A2822" s="1">
        <v>3543088</v>
      </c>
      <c r="B2822" s="1">
        <v>2821</v>
      </c>
      <c r="C2822" s="1">
        <v>2821</v>
      </c>
      <c r="D2822" s="1" t="s">
        <v>3068</v>
      </c>
      <c r="E2822" s="2">
        <v>44963</v>
      </c>
      <c r="F2822" s="1" t="s">
        <v>267</v>
      </c>
      <c r="G2822" s="1" t="s">
        <v>445</v>
      </c>
      <c r="H2822" s="2">
        <v>46148</v>
      </c>
      <c r="K2822" s="1" t="s">
        <v>89</v>
      </c>
      <c r="L2822" s="1" t="s">
        <v>200</v>
      </c>
      <c r="N2822" s="1" t="s">
        <v>3185</v>
      </c>
      <c r="O2822" s="2">
        <v>45031</v>
      </c>
      <c r="P2822" s="3">
        <f>COUNTA($A$2:A2822)/COUNTA($A$2:$A$2937)</f>
        <v>0.96083106267029972</v>
      </c>
    </row>
    <row r="2823" spans="1:16" x14ac:dyDescent="0.2">
      <c r="A2823" s="1">
        <v>3543570</v>
      </c>
      <c r="B2823" s="1">
        <v>2822</v>
      </c>
      <c r="C2823" s="1">
        <v>2822</v>
      </c>
      <c r="D2823" s="1" t="s">
        <v>3069</v>
      </c>
      <c r="E2823" s="2">
        <v>44963</v>
      </c>
      <c r="F2823" s="1" t="s">
        <v>35</v>
      </c>
      <c r="G2823" s="1" t="s">
        <v>445</v>
      </c>
      <c r="H2823" s="2">
        <v>46148</v>
      </c>
      <c r="K2823" s="1" t="s">
        <v>89</v>
      </c>
      <c r="L2823" s="1" t="s">
        <v>1416</v>
      </c>
      <c r="N2823" s="1" t="s">
        <v>3185</v>
      </c>
      <c r="O2823" s="2">
        <v>45031</v>
      </c>
      <c r="P2823" s="3">
        <f>COUNTA($A$2:A2823)/COUNTA($A$2:$A$2937)</f>
        <v>0.96117166212534055</v>
      </c>
    </row>
    <row r="2824" spans="1:16" x14ac:dyDescent="0.2">
      <c r="A2824" s="1">
        <v>3543240</v>
      </c>
      <c r="B2824" s="1">
        <v>2823</v>
      </c>
      <c r="C2824" s="1">
        <v>2823</v>
      </c>
      <c r="D2824" s="1" t="s">
        <v>3070</v>
      </c>
      <c r="E2824" s="2">
        <v>44963</v>
      </c>
      <c r="F2824" s="1" t="s">
        <v>25</v>
      </c>
      <c r="G2824" s="1" t="s">
        <v>445</v>
      </c>
      <c r="H2824" s="2">
        <v>46148</v>
      </c>
      <c r="K2824" s="1" t="s">
        <v>89</v>
      </c>
      <c r="L2824" s="1" t="s">
        <v>123</v>
      </c>
      <c r="N2824" s="1" t="s">
        <v>3185</v>
      </c>
      <c r="O2824" s="2">
        <v>45031</v>
      </c>
      <c r="P2824" s="3">
        <f>COUNTA($A$2:A2824)/COUNTA($A$2:$A$2937)</f>
        <v>0.9615122615803815</v>
      </c>
    </row>
    <row r="2825" spans="1:16" x14ac:dyDescent="0.2">
      <c r="A2825" s="1">
        <v>3543169</v>
      </c>
      <c r="B2825" s="1">
        <v>2824</v>
      </c>
      <c r="C2825" s="1">
        <v>2824</v>
      </c>
      <c r="D2825" s="1" t="s">
        <v>3071</v>
      </c>
      <c r="E2825" s="2">
        <v>44963</v>
      </c>
      <c r="F2825" s="1" t="s">
        <v>25</v>
      </c>
      <c r="G2825" s="1" t="s">
        <v>445</v>
      </c>
      <c r="H2825" s="2">
        <v>46148</v>
      </c>
      <c r="K2825" s="1" t="s">
        <v>89</v>
      </c>
      <c r="L2825" s="1" t="s">
        <v>223</v>
      </c>
      <c r="N2825" s="1" t="s">
        <v>3185</v>
      </c>
      <c r="O2825" s="2">
        <v>45031</v>
      </c>
      <c r="P2825" s="3">
        <f>COUNTA($A$2:A2825)/COUNTA($A$2:$A$2937)</f>
        <v>0.96185286103542234</v>
      </c>
    </row>
    <row r="2826" spans="1:16" x14ac:dyDescent="0.2">
      <c r="A2826" s="1">
        <v>3543562</v>
      </c>
      <c r="B2826" s="1">
        <v>2825</v>
      </c>
      <c r="C2826" s="1">
        <v>2825</v>
      </c>
      <c r="D2826" s="1" t="s">
        <v>3072</v>
      </c>
      <c r="E2826" s="2">
        <v>44963</v>
      </c>
      <c r="F2826" s="1" t="s">
        <v>25</v>
      </c>
      <c r="G2826" s="1" t="s">
        <v>445</v>
      </c>
      <c r="H2826" s="2">
        <v>46148</v>
      </c>
      <c r="K2826" s="1" t="s">
        <v>89</v>
      </c>
      <c r="L2826" s="1" t="s">
        <v>200</v>
      </c>
      <c r="N2826" s="1" t="s">
        <v>3185</v>
      </c>
      <c r="O2826" s="2">
        <v>45031</v>
      </c>
      <c r="P2826" s="3">
        <f>COUNTA($A$2:A2826)/COUNTA($A$2:$A$2937)</f>
        <v>0.96219346049046317</v>
      </c>
    </row>
    <row r="2827" spans="1:16" x14ac:dyDescent="0.2">
      <c r="A2827" s="1">
        <v>3543028</v>
      </c>
      <c r="B2827" s="1">
        <v>2826</v>
      </c>
      <c r="C2827" s="1">
        <v>2826</v>
      </c>
      <c r="D2827" s="1" t="s">
        <v>3073</v>
      </c>
      <c r="E2827" s="2">
        <v>44963</v>
      </c>
      <c r="F2827" s="1" t="s">
        <v>282</v>
      </c>
      <c r="G2827" s="1" t="s">
        <v>445</v>
      </c>
      <c r="H2827" s="2">
        <v>46148</v>
      </c>
      <c r="K2827" s="1" t="s">
        <v>89</v>
      </c>
      <c r="L2827" s="1" t="s">
        <v>158</v>
      </c>
      <c r="N2827" s="1" t="s">
        <v>3185</v>
      </c>
      <c r="O2827" s="2">
        <v>45031</v>
      </c>
      <c r="P2827" s="3">
        <f>COUNTA($A$2:A2827)/COUNTA($A$2:$A$2937)</f>
        <v>0.96253405994550412</v>
      </c>
    </row>
    <row r="2828" spans="1:16" x14ac:dyDescent="0.2">
      <c r="A2828" s="1">
        <v>3536560</v>
      </c>
      <c r="B2828" s="1">
        <v>2827</v>
      </c>
      <c r="C2828" s="1">
        <v>2827</v>
      </c>
      <c r="D2828" s="1" t="s">
        <v>3074</v>
      </c>
      <c r="E2828" s="2">
        <v>44963</v>
      </c>
      <c r="F2828" s="1" t="s">
        <v>282</v>
      </c>
      <c r="G2828" s="1" t="s">
        <v>445</v>
      </c>
      <c r="H2828" s="2">
        <v>46148</v>
      </c>
      <c r="K2828" s="1" t="s">
        <v>89</v>
      </c>
      <c r="L2828" s="1" t="s">
        <v>187</v>
      </c>
      <c r="N2828" s="1" t="s">
        <v>3185</v>
      </c>
      <c r="O2828" s="2">
        <v>45031</v>
      </c>
      <c r="P2828" s="3">
        <f>COUNTA($A$2:A2828)/COUNTA($A$2:$A$2937)</f>
        <v>0.96287465940054495</v>
      </c>
    </row>
    <row r="2829" spans="1:16" x14ac:dyDescent="0.2">
      <c r="A2829" s="1">
        <v>3543027</v>
      </c>
      <c r="B2829" s="1">
        <v>2828</v>
      </c>
      <c r="C2829" s="1">
        <v>2828</v>
      </c>
      <c r="D2829" s="1" t="s">
        <v>3075</v>
      </c>
      <c r="E2829" s="2">
        <v>44963</v>
      </c>
      <c r="F2829" s="1" t="s">
        <v>267</v>
      </c>
      <c r="G2829" s="1" t="s">
        <v>445</v>
      </c>
      <c r="H2829" s="2">
        <v>46148</v>
      </c>
      <c r="K2829" s="1" t="s">
        <v>89</v>
      </c>
      <c r="L2829" s="1" t="s">
        <v>79</v>
      </c>
      <c r="N2829" s="1" t="s">
        <v>3185</v>
      </c>
      <c r="O2829" s="2">
        <v>45031</v>
      </c>
      <c r="P2829" s="3">
        <f>COUNTA($A$2:A2829)/COUNTA($A$2:$A$2937)</f>
        <v>0.96321525885558579</v>
      </c>
    </row>
    <row r="2830" spans="1:16" x14ac:dyDescent="0.2">
      <c r="A2830" s="1">
        <v>3536387</v>
      </c>
      <c r="B2830" s="1">
        <v>2829</v>
      </c>
      <c r="C2830" s="1">
        <v>2829</v>
      </c>
      <c r="D2830" s="1" t="s">
        <v>3076</v>
      </c>
      <c r="E2830" s="2">
        <v>44963</v>
      </c>
      <c r="F2830" s="1" t="s">
        <v>267</v>
      </c>
      <c r="G2830" s="1" t="s">
        <v>445</v>
      </c>
      <c r="H2830" s="2">
        <v>46148</v>
      </c>
      <c r="K2830" s="1" t="s">
        <v>89</v>
      </c>
      <c r="L2830" s="1" t="s">
        <v>187</v>
      </c>
      <c r="N2830" s="1" t="s">
        <v>3185</v>
      </c>
      <c r="O2830" s="2">
        <v>45031</v>
      </c>
      <c r="P2830" s="3">
        <f>COUNTA($A$2:A2830)/COUNTA($A$2:$A$2937)</f>
        <v>0.96355585831062673</v>
      </c>
    </row>
    <row r="2831" spans="1:16" x14ac:dyDescent="0.2">
      <c r="A2831" s="1">
        <v>3543014</v>
      </c>
      <c r="B2831" s="1">
        <v>2830</v>
      </c>
      <c r="C2831" s="1">
        <v>2830</v>
      </c>
      <c r="D2831" s="1" t="s">
        <v>3077</v>
      </c>
      <c r="E2831" s="2">
        <v>44963</v>
      </c>
      <c r="F2831" s="1" t="s">
        <v>25</v>
      </c>
      <c r="G2831" s="1" t="s">
        <v>445</v>
      </c>
      <c r="H2831" s="2">
        <v>46148</v>
      </c>
      <c r="K2831" s="1" t="s">
        <v>89</v>
      </c>
      <c r="L2831" s="1" t="s">
        <v>43</v>
      </c>
      <c r="N2831" s="1" t="s">
        <v>3185</v>
      </c>
      <c r="O2831" s="2">
        <v>45031</v>
      </c>
      <c r="P2831" s="3">
        <f>COUNTA($A$2:A2831)/COUNTA($A$2:$A$2937)</f>
        <v>0.96389645776566757</v>
      </c>
    </row>
    <row r="2832" spans="1:16" x14ac:dyDescent="0.2">
      <c r="A2832" s="1">
        <v>3543507</v>
      </c>
      <c r="B2832" s="1">
        <v>2831</v>
      </c>
      <c r="C2832" s="1">
        <v>2831</v>
      </c>
      <c r="D2832" s="1" t="s">
        <v>3078</v>
      </c>
      <c r="E2832" s="2">
        <v>44963</v>
      </c>
      <c r="F2832" s="1" t="s">
        <v>35</v>
      </c>
      <c r="G2832" s="1" t="s">
        <v>445</v>
      </c>
      <c r="H2832" s="2">
        <v>46148</v>
      </c>
      <c r="K2832" s="1" t="s">
        <v>89</v>
      </c>
      <c r="L2832" s="1" t="s">
        <v>94</v>
      </c>
      <c r="N2832" s="1" t="s">
        <v>3185</v>
      </c>
      <c r="O2832" s="2">
        <v>45031</v>
      </c>
      <c r="P2832" s="3">
        <f>COUNTA($A$2:A2832)/COUNTA($A$2:$A$2937)</f>
        <v>0.9642370572207084</v>
      </c>
    </row>
    <row r="2833" spans="1:16" x14ac:dyDescent="0.2">
      <c r="A2833" s="1">
        <v>3544671</v>
      </c>
      <c r="B2833" s="1">
        <v>2832</v>
      </c>
      <c r="C2833" s="1">
        <v>2832</v>
      </c>
      <c r="D2833" s="1" t="s">
        <v>3079</v>
      </c>
      <c r="E2833" s="2">
        <v>44963</v>
      </c>
      <c r="F2833" s="1" t="s">
        <v>35</v>
      </c>
      <c r="G2833" s="1" t="s">
        <v>445</v>
      </c>
      <c r="H2833" s="2">
        <v>46148</v>
      </c>
      <c r="K2833" s="1" t="s">
        <v>89</v>
      </c>
      <c r="L2833" s="1" t="s">
        <v>381</v>
      </c>
      <c r="N2833" s="1" t="s">
        <v>3185</v>
      </c>
      <c r="O2833" s="2">
        <v>45031</v>
      </c>
      <c r="P2833" s="3">
        <f>COUNTA($A$2:A2833)/COUNTA($A$2:$A$2937)</f>
        <v>0.96457765667574935</v>
      </c>
    </row>
    <row r="2834" spans="1:16" x14ac:dyDescent="0.2">
      <c r="A2834" s="1">
        <v>3543437</v>
      </c>
      <c r="B2834" s="1">
        <v>2833</v>
      </c>
      <c r="C2834" s="1">
        <v>2833</v>
      </c>
      <c r="D2834" s="1" t="s">
        <v>3080</v>
      </c>
      <c r="E2834" s="2">
        <v>44963</v>
      </c>
      <c r="F2834" s="1" t="s">
        <v>25</v>
      </c>
      <c r="G2834" s="1" t="s">
        <v>445</v>
      </c>
      <c r="H2834" s="2">
        <v>46148</v>
      </c>
      <c r="K2834" s="1" t="s">
        <v>89</v>
      </c>
      <c r="L2834" s="1" t="s">
        <v>90</v>
      </c>
      <c r="N2834" s="1" t="s">
        <v>3185</v>
      </c>
      <c r="O2834" s="2">
        <v>45031</v>
      </c>
      <c r="P2834" s="3">
        <f>COUNTA($A$2:A2834)/COUNTA($A$2:$A$2937)</f>
        <v>0.96491825613079019</v>
      </c>
    </row>
    <row r="2835" spans="1:16" x14ac:dyDescent="0.2">
      <c r="A2835" s="1">
        <v>3543443</v>
      </c>
      <c r="B2835" s="1">
        <v>2834</v>
      </c>
      <c r="C2835" s="1">
        <v>2834</v>
      </c>
      <c r="D2835" s="1" t="s">
        <v>3081</v>
      </c>
      <c r="E2835" s="2">
        <v>44963</v>
      </c>
      <c r="F2835" s="1" t="s">
        <v>35</v>
      </c>
      <c r="G2835" s="1" t="s">
        <v>445</v>
      </c>
      <c r="H2835" s="2">
        <v>46148</v>
      </c>
      <c r="K2835" s="1" t="s">
        <v>89</v>
      </c>
      <c r="L2835" s="1" t="s">
        <v>1107</v>
      </c>
      <c r="N2835" s="1" t="s">
        <v>3185</v>
      </c>
      <c r="O2835" s="2">
        <v>45031</v>
      </c>
      <c r="P2835" s="3">
        <f>COUNTA($A$2:A2835)/COUNTA($A$2:$A$2937)</f>
        <v>0.96525885558583102</v>
      </c>
    </row>
    <row r="2836" spans="1:16" x14ac:dyDescent="0.2">
      <c r="A2836" s="1">
        <v>3543241</v>
      </c>
      <c r="B2836" s="1">
        <v>2835</v>
      </c>
      <c r="C2836" s="1">
        <v>2835</v>
      </c>
      <c r="D2836" s="1" t="s">
        <v>3082</v>
      </c>
      <c r="E2836" s="2">
        <v>44963</v>
      </c>
      <c r="F2836" s="1" t="s">
        <v>35</v>
      </c>
      <c r="G2836" s="1" t="s">
        <v>445</v>
      </c>
      <c r="H2836" s="2">
        <v>46148</v>
      </c>
      <c r="K2836" s="1" t="s">
        <v>89</v>
      </c>
      <c r="L2836" s="1" t="s">
        <v>33</v>
      </c>
      <c r="N2836" s="1" t="s">
        <v>3185</v>
      </c>
      <c r="O2836" s="2">
        <v>45031</v>
      </c>
      <c r="P2836" s="3">
        <f>COUNTA($A$2:A2836)/COUNTA($A$2:$A$2937)</f>
        <v>0.96559945504087197</v>
      </c>
    </row>
    <row r="2837" spans="1:16" x14ac:dyDescent="0.2">
      <c r="A2837" s="1">
        <v>3543627</v>
      </c>
      <c r="B2837" s="1">
        <v>2836</v>
      </c>
      <c r="C2837" s="1">
        <v>2836</v>
      </c>
      <c r="D2837" s="1" t="s">
        <v>3083</v>
      </c>
      <c r="E2837" s="2">
        <v>44963</v>
      </c>
      <c r="F2837" s="1" t="s">
        <v>25</v>
      </c>
      <c r="G2837" s="1" t="s">
        <v>445</v>
      </c>
      <c r="H2837" s="2">
        <v>46148</v>
      </c>
      <c r="K2837" s="1" t="s">
        <v>89</v>
      </c>
      <c r="L2837" s="1" t="s">
        <v>261</v>
      </c>
      <c r="N2837" s="1" t="s">
        <v>3185</v>
      </c>
      <c r="O2837" s="2">
        <v>45031</v>
      </c>
      <c r="P2837" s="3">
        <f>COUNTA($A$2:A2837)/COUNTA($A$2:$A$2937)</f>
        <v>0.9659400544959128</v>
      </c>
    </row>
    <row r="2838" spans="1:16" x14ac:dyDescent="0.2">
      <c r="A2838" s="1">
        <v>3543029</v>
      </c>
      <c r="B2838" s="1">
        <v>2837</v>
      </c>
      <c r="C2838" s="1">
        <v>2837</v>
      </c>
      <c r="D2838" s="1" t="s">
        <v>3084</v>
      </c>
      <c r="E2838" s="2">
        <v>44963</v>
      </c>
      <c r="F2838" s="1" t="s">
        <v>35</v>
      </c>
      <c r="G2838" s="1" t="s">
        <v>445</v>
      </c>
      <c r="H2838" s="2">
        <v>46148</v>
      </c>
      <c r="K2838" s="1" t="s">
        <v>89</v>
      </c>
      <c r="L2838" s="1" t="s">
        <v>50</v>
      </c>
      <c r="N2838" s="1" t="s">
        <v>3185</v>
      </c>
      <c r="O2838" s="2">
        <v>45031</v>
      </c>
      <c r="P2838" s="3">
        <f>COUNTA($A$2:A2838)/COUNTA($A$2:$A$2937)</f>
        <v>0.96628065395095364</v>
      </c>
    </row>
    <row r="2839" spans="1:16" x14ac:dyDescent="0.2">
      <c r="A2839" s="1">
        <v>3543737</v>
      </c>
      <c r="B2839" s="1">
        <v>2838</v>
      </c>
      <c r="C2839" s="1">
        <v>2838</v>
      </c>
      <c r="D2839" s="1" t="s">
        <v>3085</v>
      </c>
      <c r="E2839" s="2">
        <v>44963</v>
      </c>
      <c r="F2839" s="1" t="s">
        <v>267</v>
      </c>
      <c r="G2839" s="1" t="s">
        <v>445</v>
      </c>
      <c r="H2839" s="2">
        <v>46148</v>
      </c>
      <c r="K2839" s="1" t="s">
        <v>89</v>
      </c>
      <c r="L2839" s="1" t="s">
        <v>101</v>
      </c>
      <c r="N2839" s="1" t="s">
        <v>3185</v>
      </c>
      <c r="O2839" s="2">
        <v>45031</v>
      </c>
      <c r="P2839" s="3">
        <f>COUNTA($A$2:A2839)/COUNTA($A$2:$A$2937)</f>
        <v>0.96662125340599458</v>
      </c>
    </row>
    <row r="2840" spans="1:16" x14ac:dyDescent="0.2">
      <c r="A2840" s="1">
        <v>3543625</v>
      </c>
      <c r="B2840" s="1">
        <v>2839</v>
      </c>
      <c r="C2840" s="1">
        <v>2839</v>
      </c>
      <c r="D2840" s="1" t="s">
        <v>3086</v>
      </c>
      <c r="E2840" s="2">
        <v>44963</v>
      </c>
      <c r="F2840" s="1" t="s">
        <v>35</v>
      </c>
      <c r="G2840" s="1" t="s">
        <v>445</v>
      </c>
      <c r="H2840" s="2">
        <v>46148</v>
      </c>
      <c r="K2840" s="1" t="s">
        <v>89</v>
      </c>
      <c r="L2840" s="1" t="s">
        <v>303</v>
      </c>
      <c r="N2840" s="1" t="s">
        <v>3185</v>
      </c>
      <c r="O2840" s="2">
        <v>45031</v>
      </c>
      <c r="P2840" s="3">
        <f>COUNTA($A$2:A2840)/COUNTA($A$2:$A$2937)</f>
        <v>0.96696185286103542</v>
      </c>
    </row>
    <row r="2841" spans="1:16" x14ac:dyDescent="0.2">
      <c r="A2841" s="1">
        <v>3543048</v>
      </c>
      <c r="B2841" s="1">
        <v>2840</v>
      </c>
      <c r="C2841" s="1">
        <v>2840</v>
      </c>
      <c r="D2841" s="1" t="s">
        <v>3087</v>
      </c>
      <c r="E2841" s="2">
        <v>44963</v>
      </c>
      <c r="F2841" s="1" t="s">
        <v>282</v>
      </c>
      <c r="G2841" s="1" t="s">
        <v>445</v>
      </c>
      <c r="H2841" s="2">
        <v>46148</v>
      </c>
      <c r="K2841" s="1" t="s">
        <v>89</v>
      </c>
      <c r="L2841" s="1" t="s">
        <v>263</v>
      </c>
      <c r="N2841" s="1" t="s">
        <v>3185</v>
      </c>
      <c r="O2841" s="2">
        <v>45031</v>
      </c>
      <c r="P2841" s="3">
        <f>COUNTA($A$2:A2841)/COUNTA($A$2:$A$2937)</f>
        <v>0.96730245231607626</v>
      </c>
    </row>
    <row r="2842" spans="1:16" x14ac:dyDescent="0.2">
      <c r="A2842" s="1">
        <v>3543239</v>
      </c>
      <c r="B2842" s="1">
        <v>2841</v>
      </c>
      <c r="C2842" s="1">
        <v>2841</v>
      </c>
      <c r="D2842" s="1" t="s">
        <v>3088</v>
      </c>
      <c r="E2842" s="2">
        <v>44963</v>
      </c>
      <c r="F2842" s="1" t="s">
        <v>282</v>
      </c>
      <c r="G2842" s="1" t="s">
        <v>445</v>
      </c>
      <c r="H2842" s="2">
        <v>46148</v>
      </c>
      <c r="K2842" s="1" t="s">
        <v>89</v>
      </c>
      <c r="L2842" s="1" t="s">
        <v>43</v>
      </c>
      <c r="N2842" s="1" t="s">
        <v>3185</v>
      </c>
      <c r="O2842" s="2">
        <v>45031</v>
      </c>
      <c r="P2842" s="3">
        <f>COUNTA($A$2:A2842)/COUNTA($A$2:$A$2937)</f>
        <v>0.9676430517711172</v>
      </c>
    </row>
    <row r="2843" spans="1:16" x14ac:dyDescent="0.2">
      <c r="A2843" s="1">
        <v>3544673</v>
      </c>
      <c r="B2843" s="1">
        <v>2842</v>
      </c>
      <c r="C2843" s="1">
        <v>2842</v>
      </c>
      <c r="D2843" s="1" t="s">
        <v>3089</v>
      </c>
      <c r="E2843" s="2">
        <v>44963</v>
      </c>
      <c r="F2843" s="1" t="s">
        <v>25</v>
      </c>
      <c r="G2843" s="1" t="s">
        <v>445</v>
      </c>
      <c r="H2843" s="2">
        <v>46148</v>
      </c>
      <c r="K2843" s="1" t="s">
        <v>89</v>
      </c>
      <c r="L2843" s="1" t="s">
        <v>317</v>
      </c>
      <c r="N2843" s="1" t="s">
        <v>3185</v>
      </c>
      <c r="O2843" s="2">
        <v>45031</v>
      </c>
      <c r="P2843" s="3">
        <f>COUNTA($A$2:A2843)/COUNTA($A$2:$A$2937)</f>
        <v>0.96798365122615804</v>
      </c>
    </row>
    <row r="2844" spans="1:16" x14ac:dyDescent="0.2">
      <c r="A2844" s="1">
        <v>3543511</v>
      </c>
      <c r="B2844" s="1">
        <v>2843</v>
      </c>
      <c r="C2844" s="1">
        <v>2843</v>
      </c>
      <c r="D2844" s="1" t="s">
        <v>913</v>
      </c>
      <c r="E2844" s="2">
        <v>44963</v>
      </c>
      <c r="F2844" s="1" t="s">
        <v>35</v>
      </c>
      <c r="G2844" s="1" t="s">
        <v>445</v>
      </c>
      <c r="H2844" s="2">
        <v>46148</v>
      </c>
      <c r="K2844" s="1" t="s">
        <v>89</v>
      </c>
      <c r="L2844" s="1" t="s">
        <v>17</v>
      </c>
      <c r="N2844" s="1" t="s">
        <v>3185</v>
      </c>
      <c r="O2844" s="2">
        <v>45031</v>
      </c>
      <c r="P2844" s="3">
        <f>COUNTA($A$2:A2844)/COUNTA($A$2:$A$2937)</f>
        <v>0.96832425068119887</v>
      </c>
    </row>
    <row r="2845" spans="1:16" x14ac:dyDescent="0.2">
      <c r="A2845" s="1">
        <v>3543728</v>
      </c>
      <c r="B2845" s="1">
        <v>2844</v>
      </c>
      <c r="C2845" s="1">
        <v>2844</v>
      </c>
      <c r="D2845" s="1" t="s">
        <v>3090</v>
      </c>
      <c r="E2845" s="2">
        <v>44963</v>
      </c>
      <c r="F2845" s="1" t="s">
        <v>282</v>
      </c>
      <c r="G2845" s="1" t="s">
        <v>445</v>
      </c>
      <c r="H2845" s="2">
        <v>46148</v>
      </c>
      <c r="K2845" s="1" t="s">
        <v>89</v>
      </c>
      <c r="L2845" s="1" t="s">
        <v>103</v>
      </c>
      <c r="N2845" s="1" t="s">
        <v>3185</v>
      </c>
      <c r="O2845" s="2">
        <v>45031</v>
      </c>
      <c r="P2845" s="3">
        <f>COUNTA($A$2:A2845)/COUNTA($A$2:$A$2937)</f>
        <v>0.96866485013623982</v>
      </c>
    </row>
    <row r="2846" spans="1:16" x14ac:dyDescent="0.2">
      <c r="A2846" s="1">
        <v>3536457</v>
      </c>
      <c r="B2846" s="1">
        <v>2845</v>
      </c>
      <c r="C2846" s="1">
        <v>2845</v>
      </c>
      <c r="D2846" s="1" t="s">
        <v>3091</v>
      </c>
      <c r="E2846" s="2">
        <v>44963</v>
      </c>
      <c r="F2846" s="1" t="s">
        <v>282</v>
      </c>
      <c r="G2846" s="1" t="s">
        <v>445</v>
      </c>
      <c r="H2846" s="2">
        <v>46148</v>
      </c>
      <c r="K2846" s="1" t="s">
        <v>89</v>
      </c>
      <c r="L2846" s="1" t="s">
        <v>622</v>
      </c>
      <c r="N2846" s="1" t="s">
        <v>3185</v>
      </c>
      <c r="O2846" s="2">
        <v>45031</v>
      </c>
      <c r="P2846" s="3">
        <f>COUNTA($A$2:A2846)/COUNTA($A$2:$A$2937)</f>
        <v>0.96900544959128065</v>
      </c>
    </row>
    <row r="2847" spans="1:16" x14ac:dyDescent="0.2">
      <c r="A2847" s="1">
        <v>3543572</v>
      </c>
      <c r="B2847" s="1">
        <v>2846</v>
      </c>
      <c r="C2847" s="1">
        <v>2846</v>
      </c>
      <c r="D2847" s="1" t="s">
        <v>3092</v>
      </c>
      <c r="E2847" s="2">
        <v>44963</v>
      </c>
      <c r="F2847" s="1" t="s">
        <v>35</v>
      </c>
      <c r="G2847" s="1" t="s">
        <v>445</v>
      </c>
      <c r="H2847" s="2">
        <v>46148</v>
      </c>
      <c r="K2847" s="1" t="s">
        <v>89</v>
      </c>
      <c r="L2847" s="1" t="s">
        <v>303</v>
      </c>
      <c r="N2847" s="1" t="s">
        <v>3185</v>
      </c>
      <c r="O2847" s="2">
        <v>45031</v>
      </c>
      <c r="P2847" s="3">
        <f>COUNTA($A$2:A2847)/COUNTA($A$2:$A$2937)</f>
        <v>0.96934604904632149</v>
      </c>
    </row>
    <row r="2848" spans="1:16" x14ac:dyDescent="0.2">
      <c r="A2848" s="1">
        <v>3543571</v>
      </c>
      <c r="B2848" s="1">
        <v>2847</v>
      </c>
      <c r="C2848" s="1">
        <v>2847</v>
      </c>
      <c r="D2848" s="1" t="s">
        <v>3093</v>
      </c>
      <c r="E2848" s="2">
        <v>44977</v>
      </c>
      <c r="F2848" s="1" t="s">
        <v>66</v>
      </c>
      <c r="G2848" s="1" t="s">
        <v>445</v>
      </c>
      <c r="H2848" s="2">
        <v>46162</v>
      </c>
      <c r="K2848" s="1" t="s">
        <v>89</v>
      </c>
      <c r="L2848" s="1" t="s">
        <v>200</v>
      </c>
      <c r="N2848" s="1" t="s">
        <v>3185</v>
      </c>
      <c r="O2848" s="2">
        <v>45031</v>
      </c>
      <c r="P2848" s="3">
        <f>COUNTA($A$2:A2848)/COUNTA($A$2:$A$2937)</f>
        <v>0.96968664850136244</v>
      </c>
    </row>
    <row r="2849" spans="1:16" x14ac:dyDescent="0.2">
      <c r="A2849" s="1">
        <v>3536456</v>
      </c>
      <c r="B2849" s="1">
        <v>2848</v>
      </c>
      <c r="C2849" s="1">
        <v>2848</v>
      </c>
      <c r="D2849" s="1" t="s">
        <v>3094</v>
      </c>
      <c r="E2849" s="2">
        <v>44977</v>
      </c>
      <c r="F2849" s="1" t="s">
        <v>35</v>
      </c>
      <c r="G2849" s="1" t="s">
        <v>445</v>
      </c>
      <c r="H2849" s="2">
        <v>46162</v>
      </c>
      <c r="K2849" s="1" t="s">
        <v>89</v>
      </c>
      <c r="L2849" s="1" t="s">
        <v>582</v>
      </c>
      <c r="N2849" s="1" t="s">
        <v>3185</v>
      </c>
      <c r="O2849" s="2">
        <v>45031</v>
      </c>
      <c r="P2849" s="3">
        <f>COUNTA($A$2:A2849)/COUNTA($A$2:$A$2937)</f>
        <v>0.97002724795640327</v>
      </c>
    </row>
    <row r="2850" spans="1:16" x14ac:dyDescent="0.2">
      <c r="A2850" s="1">
        <v>3544854</v>
      </c>
      <c r="B2850" s="1">
        <v>2849</v>
      </c>
      <c r="C2850" s="1">
        <v>2849</v>
      </c>
      <c r="D2850" s="1" t="s">
        <v>3095</v>
      </c>
      <c r="E2850" s="2">
        <v>44977</v>
      </c>
      <c r="F2850" s="1" t="s">
        <v>35</v>
      </c>
      <c r="G2850" s="1" t="s">
        <v>445</v>
      </c>
      <c r="H2850" s="2">
        <v>46162</v>
      </c>
      <c r="K2850" s="1" t="s">
        <v>89</v>
      </c>
      <c r="L2850" s="1" t="s">
        <v>175</v>
      </c>
      <c r="N2850" s="1" t="s">
        <v>3185</v>
      </c>
      <c r="O2850" s="2">
        <v>45031</v>
      </c>
      <c r="P2850" s="3">
        <f>COUNTA($A$2:A2850)/COUNTA($A$2:$A$2937)</f>
        <v>0.97036784741144411</v>
      </c>
    </row>
    <row r="2851" spans="1:16" x14ac:dyDescent="0.2">
      <c r="A2851" s="1">
        <v>3543444</v>
      </c>
      <c r="B2851" s="1">
        <v>2850</v>
      </c>
      <c r="C2851" s="1">
        <v>2850</v>
      </c>
      <c r="D2851" s="1" t="s">
        <v>3096</v>
      </c>
      <c r="E2851" s="2">
        <v>44977</v>
      </c>
      <c r="F2851" s="1" t="s">
        <v>35</v>
      </c>
      <c r="G2851" s="1" t="s">
        <v>445</v>
      </c>
      <c r="H2851" s="2">
        <v>46162</v>
      </c>
      <c r="K2851" s="1" t="s">
        <v>89</v>
      </c>
      <c r="L2851" s="1" t="s">
        <v>197</v>
      </c>
      <c r="N2851" s="1" t="s">
        <v>3185</v>
      </c>
      <c r="O2851" s="2">
        <v>45031</v>
      </c>
      <c r="P2851" s="3">
        <f>COUNTA($A$2:A2851)/COUNTA($A$2:$A$2937)</f>
        <v>0.97070844686648505</v>
      </c>
    </row>
    <row r="2852" spans="1:16" x14ac:dyDescent="0.2">
      <c r="A2852" s="1">
        <v>3544844</v>
      </c>
      <c r="B2852" s="1">
        <v>2851</v>
      </c>
      <c r="C2852" s="1">
        <v>2851</v>
      </c>
      <c r="D2852" s="1" t="s">
        <v>3097</v>
      </c>
      <c r="E2852" s="2">
        <v>44977</v>
      </c>
      <c r="F2852" s="1" t="s">
        <v>35</v>
      </c>
      <c r="G2852" s="1" t="s">
        <v>445</v>
      </c>
      <c r="H2852" s="2">
        <v>46162</v>
      </c>
      <c r="K2852" s="1" t="s">
        <v>89</v>
      </c>
      <c r="L2852" s="1" t="s">
        <v>720</v>
      </c>
      <c r="N2852" s="1" t="s">
        <v>3185</v>
      </c>
      <c r="O2852" s="2">
        <v>45031</v>
      </c>
      <c r="P2852" s="3">
        <f>COUNTA($A$2:A2852)/COUNTA($A$2:$A$2937)</f>
        <v>0.97104904632152589</v>
      </c>
    </row>
    <row r="2853" spans="1:16" x14ac:dyDescent="0.2">
      <c r="A2853" s="1">
        <v>3543382</v>
      </c>
      <c r="B2853" s="1">
        <v>2852</v>
      </c>
      <c r="C2853" s="1">
        <v>2852</v>
      </c>
      <c r="D2853" s="1" t="s">
        <v>3098</v>
      </c>
      <c r="E2853" s="2">
        <v>44977</v>
      </c>
      <c r="F2853" s="1" t="s">
        <v>66</v>
      </c>
      <c r="G2853" s="1" t="s">
        <v>445</v>
      </c>
      <c r="H2853" s="2">
        <v>46162</v>
      </c>
      <c r="K2853" s="1" t="s">
        <v>89</v>
      </c>
      <c r="L2853" s="1" t="s">
        <v>17</v>
      </c>
      <c r="N2853" s="1" t="s">
        <v>3185</v>
      </c>
      <c r="O2853" s="2">
        <v>45031</v>
      </c>
      <c r="P2853" s="3">
        <f>COUNTA($A$2:A2853)/COUNTA($A$2:$A$2937)</f>
        <v>0.97138964577656672</v>
      </c>
    </row>
    <row r="2854" spans="1:16" x14ac:dyDescent="0.2">
      <c r="A2854" s="1">
        <v>3543446</v>
      </c>
      <c r="B2854" s="1">
        <v>2853</v>
      </c>
      <c r="C2854" s="1">
        <v>2853</v>
      </c>
      <c r="D2854" s="1" t="s">
        <v>3099</v>
      </c>
      <c r="E2854" s="2">
        <v>44977</v>
      </c>
      <c r="F2854" s="1" t="s">
        <v>35</v>
      </c>
      <c r="G2854" s="1" t="s">
        <v>445</v>
      </c>
      <c r="H2854" s="2">
        <v>46162</v>
      </c>
      <c r="K2854" s="1" t="s">
        <v>89</v>
      </c>
      <c r="L2854" s="1" t="s">
        <v>352</v>
      </c>
      <c r="N2854" s="1" t="s">
        <v>3185</v>
      </c>
      <c r="O2854" s="2">
        <v>45031</v>
      </c>
      <c r="P2854" s="3">
        <f>COUNTA($A$2:A2854)/COUNTA($A$2:$A$2937)</f>
        <v>0.97173024523160767</v>
      </c>
    </row>
    <row r="2855" spans="1:16" x14ac:dyDescent="0.2">
      <c r="A2855" s="1">
        <v>3536455</v>
      </c>
      <c r="B2855" s="1">
        <v>2854</v>
      </c>
      <c r="C2855" s="1">
        <v>2854</v>
      </c>
      <c r="D2855" s="1" t="s">
        <v>3100</v>
      </c>
      <c r="E2855" s="2">
        <v>44977</v>
      </c>
      <c r="F2855" s="1" t="s">
        <v>35</v>
      </c>
      <c r="G2855" s="1" t="s">
        <v>445</v>
      </c>
      <c r="H2855" s="2">
        <v>46162</v>
      </c>
      <c r="K2855" s="1" t="s">
        <v>89</v>
      </c>
      <c r="L2855" s="1" t="s">
        <v>552</v>
      </c>
      <c r="N2855" s="1" t="s">
        <v>3185</v>
      </c>
      <c r="O2855" s="2">
        <v>45031</v>
      </c>
      <c r="P2855" s="3">
        <f>COUNTA($A$2:A2855)/COUNTA($A$2:$A$2937)</f>
        <v>0.97207084468664851</v>
      </c>
    </row>
    <row r="2856" spans="1:16" x14ac:dyDescent="0.2">
      <c r="A2856" s="1">
        <v>3543394</v>
      </c>
      <c r="B2856" s="1">
        <v>2855</v>
      </c>
      <c r="C2856" s="1">
        <v>2855</v>
      </c>
      <c r="D2856" s="1" t="s">
        <v>3101</v>
      </c>
      <c r="E2856" s="2">
        <v>44977</v>
      </c>
      <c r="F2856" s="1" t="s">
        <v>35</v>
      </c>
      <c r="G2856" s="1" t="s">
        <v>445</v>
      </c>
      <c r="H2856" s="2">
        <v>46162</v>
      </c>
      <c r="K2856" s="1" t="s">
        <v>89</v>
      </c>
      <c r="L2856" s="1" t="s">
        <v>538</v>
      </c>
      <c r="N2856" s="1" t="s">
        <v>3185</v>
      </c>
      <c r="O2856" s="2">
        <v>45031</v>
      </c>
      <c r="P2856" s="3">
        <f>COUNTA($A$2:A2856)/COUNTA($A$2:$A$2937)</f>
        <v>0.97241144414168934</v>
      </c>
    </row>
    <row r="2857" spans="1:16" x14ac:dyDescent="0.2">
      <c r="A2857" s="1">
        <v>3543450</v>
      </c>
      <c r="B2857" s="1">
        <v>2856</v>
      </c>
      <c r="C2857" s="1">
        <v>2856</v>
      </c>
      <c r="D2857" s="1" t="s">
        <v>3102</v>
      </c>
      <c r="E2857" s="2">
        <v>44977</v>
      </c>
      <c r="F2857" s="1" t="s">
        <v>35</v>
      </c>
      <c r="G2857" s="1" t="s">
        <v>445</v>
      </c>
      <c r="H2857" s="2">
        <v>46162</v>
      </c>
      <c r="K2857" s="1" t="s">
        <v>89</v>
      </c>
      <c r="L2857" s="1" t="s">
        <v>175</v>
      </c>
      <c r="N2857" s="1" t="s">
        <v>3185</v>
      </c>
      <c r="O2857" s="2">
        <v>45031</v>
      </c>
      <c r="P2857" s="3">
        <f>COUNTA($A$2:A2857)/COUNTA($A$2:$A$2937)</f>
        <v>0.97275204359673029</v>
      </c>
    </row>
    <row r="2858" spans="1:16" x14ac:dyDescent="0.2">
      <c r="A2858" s="1">
        <v>3543392</v>
      </c>
      <c r="B2858" s="1">
        <v>2857</v>
      </c>
      <c r="C2858" s="1">
        <v>2857</v>
      </c>
      <c r="D2858" s="1" t="s">
        <v>3103</v>
      </c>
      <c r="E2858" s="2">
        <v>44977</v>
      </c>
      <c r="F2858" s="1" t="s">
        <v>25</v>
      </c>
      <c r="G2858" s="1" t="s">
        <v>445</v>
      </c>
      <c r="H2858" s="2">
        <v>46162</v>
      </c>
      <c r="K2858" s="1" t="s">
        <v>89</v>
      </c>
      <c r="L2858" s="1" t="s">
        <v>261</v>
      </c>
      <c r="N2858" s="1" t="s">
        <v>3185</v>
      </c>
      <c r="O2858" s="2">
        <v>45031</v>
      </c>
      <c r="P2858" s="3">
        <f>COUNTA($A$2:A2858)/COUNTA($A$2:$A$2937)</f>
        <v>0.97309264305177112</v>
      </c>
    </row>
    <row r="2859" spans="1:16" x14ac:dyDescent="0.2">
      <c r="A2859" s="1">
        <v>3544855</v>
      </c>
      <c r="B2859" s="1">
        <v>2858</v>
      </c>
      <c r="C2859" s="1">
        <v>2858</v>
      </c>
      <c r="D2859" s="1" t="s">
        <v>3104</v>
      </c>
      <c r="E2859" s="2">
        <v>44977</v>
      </c>
      <c r="F2859" s="1" t="s">
        <v>282</v>
      </c>
      <c r="G2859" s="1" t="s">
        <v>445</v>
      </c>
      <c r="H2859" s="2">
        <v>46162</v>
      </c>
      <c r="K2859" s="1" t="s">
        <v>89</v>
      </c>
      <c r="L2859" s="1" t="s">
        <v>33</v>
      </c>
      <c r="N2859" s="1" t="s">
        <v>3185</v>
      </c>
      <c r="O2859" s="2">
        <v>45031</v>
      </c>
      <c r="P2859" s="3">
        <f>COUNTA($A$2:A2859)/COUNTA($A$2:$A$2937)</f>
        <v>0.97343324250681196</v>
      </c>
    </row>
    <row r="2860" spans="1:16" x14ac:dyDescent="0.2">
      <c r="A2860" s="1">
        <v>3543393</v>
      </c>
      <c r="B2860" s="1">
        <v>2859</v>
      </c>
      <c r="C2860" s="1">
        <v>2859</v>
      </c>
      <c r="D2860" s="1" t="s">
        <v>3105</v>
      </c>
      <c r="E2860" s="2">
        <v>44977</v>
      </c>
      <c r="F2860" s="1" t="s">
        <v>35</v>
      </c>
      <c r="G2860" s="1" t="s">
        <v>445</v>
      </c>
      <c r="H2860" s="2">
        <v>46162</v>
      </c>
      <c r="K2860" s="1" t="s">
        <v>89</v>
      </c>
      <c r="L2860" s="1" t="s">
        <v>414</v>
      </c>
      <c r="N2860" s="1" t="s">
        <v>3185</v>
      </c>
      <c r="O2860" s="2">
        <v>45031</v>
      </c>
      <c r="P2860" s="3">
        <f>COUNTA($A$2:A2860)/COUNTA($A$2:$A$2937)</f>
        <v>0.9737738419618529</v>
      </c>
    </row>
    <row r="2861" spans="1:16" x14ac:dyDescent="0.2">
      <c r="A2861" s="1">
        <v>3543730</v>
      </c>
      <c r="B2861" s="1">
        <v>2860</v>
      </c>
      <c r="C2861" s="1">
        <v>2860</v>
      </c>
      <c r="D2861" s="1" t="s">
        <v>3106</v>
      </c>
      <c r="E2861" s="2">
        <v>44977</v>
      </c>
      <c r="F2861" s="1" t="s">
        <v>35</v>
      </c>
      <c r="G2861" s="1" t="s">
        <v>445</v>
      </c>
      <c r="H2861" s="2">
        <v>46162</v>
      </c>
      <c r="K2861" s="1" t="s">
        <v>89</v>
      </c>
      <c r="L2861" s="1" t="s">
        <v>94</v>
      </c>
      <c r="N2861" s="1" t="s">
        <v>3185</v>
      </c>
      <c r="O2861" s="2">
        <v>45031</v>
      </c>
      <c r="P2861" s="3">
        <f>COUNTA($A$2:A2861)/COUNTA($A$2:$A$2937)</f>
        <v>0.97411444141689374</v>
      </c>
    </row>
    <row r="2862" spans="1:16" x14ac:dyDescent="0.2">
      <c r="A2862" s="1">
        <v>3543445</v>
      </c>
      <c r="B2862" s="1">
        <v>2861</v>
      </c>
      <c r="C2862" s="1">
        <v>2861</v>
      </c>
      <c r="D2862" s="1" t="s">
        <v>3107</v>
      </c>
      <c r="E2862" s="2">
        <v>44977</v>
      </c>
      <c r="F2862" s="1" t="s">
        <v>35</v>
      </c>
      <c r="G2862" s="1" t="s">
        <v>445</v>
      </c>
      <c r="H2862" s="2">
        <v>46162</v>
      </c>
      <c r="K2862" s="1" t="s">
        <v>89</v>
      </c>
      <c r="L2862" s="1" t="s">
        <v>937</v>
      </c>
      <c r="N2862" s="1" t="s">
        <v>3185</v>
      </c>
      <c r="O2862" s="2">
        <v>45031</v>
      </c>
      <c r="P2862" s="3">
        <f>COUNTA($A$2:A2862)/COUNTA($A$2:$A$2937)</f>
        <v>0.97445504087193457</v>
      </c>
    </row>
    <row r="2863" spans="1:16" x14ac:dyDescent="0.2">
      <c r="A2863" s="1">
        <v>3545416</v>
      </c>
      <c r="B2863" s="1">
        <v>2862</v>
      </c>
      <c r="C2863" s="1">
        <v>2862</v>
      </c>
      <c r="D2863" s="1" t="s">
        <v>3108</v>
      </c>
      <c r="E2863" s="2">
        <v>44991</v>
      </c>
      <c r="F2863" s="1" t="s">
        <v>25</v>
      </c>
      <c r="G2863" s="1" t="s">
        <v>445</v>
      </c>
      <c r="H2863" s="2">
        <v>46179</v>
      </c>
      <c r="K2863" s="1" t="s">
        <v>89</v>
      </c>
      <c r="L2863" s="1" t="s">
        <v>27</v>
      </c>
      <c r="N2863" s="1" t="s">
        <v>3185</v>
      </c>
      <c r="O2863" s="2">
        <v>45031</v>
      </c>
      <c r="P2863" s="3">
        <f>COUNTA($A$2:A2863)/COUNTA($A$2:$A$2937)</f>
        <v>0.97479564032697552</v>
      </c>
    </row>
    <row r="2864" spans="1:16" x14ac:dyDescent="0.2">
      <c r="A2864" s="1">
        <v>3543039</v>
      </c>
      <c r="B2864" s="1">
        <v>2863</v>
      </c>
      <c r="C2864" s="1">
        <v>2863</v>
      </c>
      <c r="D2864" s="1" t="s">
        <v>3109</v>
      </c>
      <c r="E2864" s="2">
        <v>44991</v>
      </c>
      <c r="F2864" s="1" t="s">
        <v>35</v>
      </c>
      <c r="G2864" s="1" t="s">
        <v>445</v>
      </c>
      <c r="H2864" s="2">
        <v>46179</v>
      </c>
      <c r="K2864" s="1" t="s">
        <v>89</v>
      </c>
      <c r="L2864" s="1" t="s">
        <v>258</v>
      </c>
      <c r="N2864" s="1" t="s">
        <v>3185</v>
      </c>
      <c r="O2864" s="2">
        <v>45031</v>
      </c>
      <c r="P2864" s="3">
        <f>COUNTA($A$2:A2864)/COUNTA($A$2:$A$2937)</f>
        <v>0.97513623978201636</v>
      </c>
    </row>
    <row r="2865" spans="1:16" x14ac:dyDescent="0.2">
      <c r="A2865" s="1">
        <v>3545417</v>
      </c>
      <c r="B2865" s="1">
        <v>2864</v>
      </c>
      <c r="C2865" s="1">
        <v>2864</v>
      </c>
      <c r="D2865" s="1" t="s">
        <v>3110</v>
      </c>
      <c r="E2865" s="2">
        <v>44991</v>
      </c>
      <c r="F2865" s="1" t="s">
        <v>66</v>
      </c>
      <c r="G2865" s="1" t="s">
        <v>445</v>
      </c>
      <c r="H2865" s="2">
        <v>46179</v>
      </c>
      <c r="K2865" s="1" t="s">
        <v>89</v>
      </c>
      <c r="L2865" s="1" t="s">
        <v>338</v>
      </c>
      <c r="N2865" s="1" t="s">
        <v>3185</v>
      </c>
      <c r="O2865" s="2">
        <v>45031</v>
      </c>
      <c r="P2865" s="3">
        <f>COUNTA($A$2:A2865)/COUNTA($A$2:$A$2937)</f>
        <v>0.97547683923705719</v>
      </c>
    </row>
    <row r="2866" spans="1:16" x14ac:dyDescent="0.2">
      <c r="A2866" s="1">
        <v>3536386</v>
      </c>
      <c r="B2866" s="1">
        <v>2865</v>
      </c>
      <c r="C2866" s="1">
        <v>2865</v>
      </c>
      <c r="D2866" s="1" t="s">
        <v>3111</v>
      </c>
      <c r="E2866" s="2">
        <v>44991</v>
      </c>
      <c r="F2866" s="1" t="s">
        <v>66</v>
      </c>
      <c r="G2866" s="1" t="s">
        <v>445</v>
      </c>
      <c r="H2866" s="2">
        <v>46179</v>
      </c>
      <c r="K2866" s="1" t="s">
        <v>89</v>
      </c>
      <c r="L2866" s="1" t="s">
        <v>270</v>
      </c>
      <c r="N2866" s="1" t="s">
        <v>3185</v>
      </c>
      <c r="O2866" s="2">
        <v>45031</v>
      </c>
      <c r="P2866" s="3">
        <f>COUNTA($A$2:A2866)/COUNTA($A$2:$A$2937)</f>
        <v>0.97581743869209814</v>
      </c>
    </row>
    <row r="2867" spans="1:16" x14ac:dyDescent="0.2">
      <c r="A2867" s="1">
        <v>3536661</v>
      </c>
      <c r="B2867" s="1">
        <v>2866</v>
      </c>
      <c r="C2867" s="1">
        <v>2866</v>
      </c>
      <c r="D2867" s="1" t="s">
        <v>3112</v>
      </c>
      <c r="E2867" s="2">
        <v>44991</v>
      </c>
      <c r="F2867" s="1" t="s">
        <v>25</v>
      </c>
      <c r="G2867" s="1" t="s">
        <v>445</v>
      </c>
      <c r="H2867" s="2">
        <v>46179</v>
      </c>
      <c r="K2867" s="1" t="s">
        <v>89</v>
      </c>
      <c r="L2867" s="1" t="s">
        <v>622</v>
      </c>
      <c r="N2867" s="1" t="s">
        <v>3185</v>
      </c>
      <c r="O2867" s="2">
        <v>45031</v>
      </c>
      <c r="P2867" s="3">
        <f>COUNTA($A$2:A2867)/COUNTA($A$2:$A$2937)</f>
        <v>0.97615803814713897</v>
      </c>
    </row>
    <row r="2868" spans="1:16" x14ac:dyDescent="0.2">
      <c r="A2868" s="1">
        <v>3554090</v>
      </c>
      <c r="B2868" s="1">
        <v>2867</v>
      </c>
      <c r="C2868" s="1">
        <v>2867</v>
      </c>
      <c r="D2868" s="1" t="s">
        <v>3113</v>
      </c>
      <c r="E2868" s="2">
        <v>45005</v>
      </c>
      <c r="F2868" s="1" t="s">
        <v>66</v>
      </c>
      <c r="G2868" s="1" t="s">
        <v>445</v>
      </c>
      <c r="H2868" s="2">
        <v>46193</v>
      </c>
      <c r="K2868" s="1" t="s">
        <v>89</v>
      </c>
      <c r="L2868" s="1" t="s">
        <v>270</v>
      </c>
      <c r="N2868" s="1" t="s">
        <v>3185</v>
      </c>
      <c r="O2868" s="2">
        <v>45031</v>
      </c>
      <c r="P2868" s="3">
        <f>COUNTA($A$2:A2868)/COUNTA($A$2:$A$2937)</f>
        <v>0.97649863760217981</v>
      </c>
    </row>
    <row r="2869" spans="1:16" x14ac:dyDescent="0.2">
      <c r="A2869" s="1">
        <v>3553979</v>
      </c>
      <c r="B2869" s="1">
        <v>2868</v>
      </c>
      <c r="C2869" s="1">
        <v>2868</v>
      </c>
      <c r="D2869" s="1" t="s">
        <v>3114</v>
      </c>
      <c r="E2869" s="2">
        <v>45005</v>
      </c>
      <c r="F2869" s="1" t="s">
        <v>25</v>
      </c>
      <c r="G2869" s="1" t="s">
        <v>445</v>
      </c>
      <c r="H2869" s="2">
        <v>46193</v>
      </c>
      <c r="K2869" s="1" t="s">
        <v>89</v>
      </c>
      <c r="L2869" s="1" t="s">
        <v>117</v>
      </c>
      <c r="N2869" s="1" t="s">
        <v>3185</v>
      </c>
      <c r="O2869" s="2">
        <v>45031</v>
      </c>
      <c r="P2869" s="3">
        <f>COUNTA($A$2:A2869)/COUNTA($A$2:$A$2937)</f>
        <v>0.97683923705722076</v>
      </c>
    </row>
    <row r="2870" spans="1:16" x14ac:dyDescent="0.2">
      <c r="A2870" s="1">
        <v>3555042</v>
      </c>
      <c r="B2870" s="1">
        <v>2869</v>
      </c>
      <c r="C2870" s="1">
        <v>2869</v>
      </c>
      <c r="D2870" s="1" t="s">
        <v>3115</v>
      </c>
      <c r="E2870" s="2">
        <v>45005</v>
      </c>
      <c r="F2870" s="1" t="s">
        <v>66</v>
      </c>
      <c r="G2870" s="1" t="s">
        <v>445</v>
      </c>
      <c r="H2870" s="2">
        <v>46193</v>
      </c>
      <c r="K2870" s="1" t="s">
        <v>89</v>
      </c>
      <c r="L2870" s="1" t="s">
        <v>645</v>
      </c>
      <c r="N2870" s="1" t="s">
        <v>3185</v>
      </c>
      <c r="O2870" s="2">
        <v>45031</v>
      </c>
      <c r="P2870" s="3">
        <f>COUNTA($A$2:A2870)/COUNTA($A$2:$A$2937)</f>
        <v>0.97717983651226159</v>
      </c>
    </row>
    <row r="2871" spans="1:16" x14ac:dyDescent="0.2">
      <c r="A2871" s="1">
        <v>3554159</v>
      </c>
      <c r="B2871" s="1">
        <v>2870</v>
      </c>
      <c r="C2871" s="1">
        <v>2870</v>
      </c>
      <c r="D2871" s="1" t="s">
        <v>3116</v>
      </c>
      <c r="E2871" s="2">
        <v>45005</v>
      </c>
      <c r="F2871" s="1" t="s">
        <v>25</v>
      </c>
      <c r="G2871" s="1" t="s">
        <v>445</v>
      </c>
      <c r="H2871" s="2">
        <v>46193</v>
      </c>
      <c r="K2871" s="1" t="s">
        <v>89</v>
      </c>
      <c r="L2871" s="1" t="s">
        <v>84</v>
      </c>
      <c r="N2871" s="1" t="s">
        <v>3185</v>
      </c>
      <c r="O2871" s="2">
        <v>45031</v>
      </c>
      <c r="P2871" s="3">
        <f>COUNTA($A$2:A2871)/COUNTA($A$2:$A$2937)</f>
        <v>0.97752043596730243</v>
      </c>
    </row>
    <row r="2872" spans="1:16" x14ac:dyDescent="0.2">
      <c r="A2872" s="1">
        <v>3554113</v>
      </c>
      <c r="B2872" s="1">
        <v>2871</v>
      </c>
      <c r="C2872" s="1">
        <v>2871</v>
      </c>
      <c r="D2872" s="1" t="s">
        <v>3117</v>
      </c>
      <c r="E2872" s="2">
        <v>45005</v>
      </c>
      <c r="F2872" s="1" t="s">
        <v>66</v>
      </c>
      <c r="G2872" s="1" t="s">
        <v>445</v>
      </c>
      <c r="H2872" s="2">
        <v>46193</v>
      </c>
      <c r="K2872" s="1" t="s">
        <v>89</v>
      </c>
      <c r="L2872" s="1" t="s">
        <v>505</v>
      </c>
      <c r="N2872" s="1" t="s">
        <v>3185</v>
      </c>
      <c r="O2872" s="2">
        <v>45031</v>
      </c>
      <c r="P2872" s="3">
        <f>COUNTA($A$2:A2872)/COUNTA($A$2:$A$2937)</f>
        <v>0.97786103542234337</v>
      </c>
    </row>
    <row r="2873" spans="1:16" x14ac:dyDescent="0.2">
      <c r="A2873" s="1">
        <v>3554033</v>
      </c>
      <c r="B2873" s="1">
        <v>2872</v>
      </c>
      <c r="C2873" s="1">
        <v>2872</v>
      </c>
      <c r="D2873" s="1" t="s">
        <v>3118</v>
      </c>
      <c r="E2873" s="2">
        <v>45005</v>
      </c>
      <c r="F2873" s="1" t="s">
        <v>25</v>
      </c>
      <c r="G2873" s="1" t="s">
        <v>445</v>
      </c>
      <c r="H2873" s="2">
        <v>46193</v>
      </c>
      <c r="K2873" s="1" t="s">
        <v>89</v>
      </c>
      <c r="L2873" s="1" t="s">
        <v>163</v>
      </c>
      <c r="N2873" s="1" t="s">
        <v>3185</v>
      </c>
      <c r="O2873" s="2">
        <v>45031</v>
      </c>
      <c r="P2873" s="3">
        <f>COUNTA($A$2:A2873)/COUNTA($A$2:$A$2937)</f>
        <v>0.97820163487738421</v>
      </c>
    </row>
    <row r="2874" spans="1:16" x14ac:dyDescent="0.2">
      <c r="A2874" s="1">
        <v>3554178</v>
      </c>
      <c r="B2874" s="1">
        <v>2873</v>
      </c>
      <c r="C2874" s="1">
        <v>2873</v>
      </c>
      <c r="D2874" s="1" t="s">
        <v>3119</v>
      </c>
      <c r="E2874" s="2">
        <v>45005</v>
      </c>
      <c r="F2874" s="1" t="s">
        <v>66</v>
      </c>
      <c r="G2874" s="1" t="s">
        <v>445</v>
      </c>
      <c r="H2874" s="2">
        <v>46193</v>
      </c>
      <c r="K2874" s="1" t="s">
        <v>89</v>
      </c>
      <c r="L2874" s="1" t="s">
        <v>67</v>
      </c>
      <c r="N2874" s="1" t="s">
        <v>3185</v>
      </c>
      <c r="O2874" s="2">
        <v>45031</v>
      </c>
      <c r="P2874" s="3">
        <f>COUNTA($A$2:A2874)/COUNTA($A$2:$A$2937)</f>
        <v>0.97854223433242504</v>
      </c>
    </row>
    <row r="2875" spans="1:16" x14ac:dyDescent="0.2">
      <c r="A2875" s="1">
        <v>3554050</v>
      </c>
      <c r="B2875" s="1">
        <v>2874</v>
      </c>
      <c r="C2875" s="1">
        <v>2874</v>
      </c>
      <c r="D2875" s="1" t="s">
        <v>3120</v>
      </c>
      <c r="E2875" s="2">
        <v>45005</v>
      </c>
      <c r="F2875" s="1" t="s">
        <v>25</v>
      </c>
      <c r="G2875" s="1" t="s">
        <v>445</v>
      </c>
      <c r="H2875" s="2">
        <v>46193</v>
      </c>
      <c r="K2875" s="1" t="s">
        <v>89</v>
      </c>
      <c r="L2875" s="1" t="s">
        <v>1002</v>
      </c>
      <c r="N2875" s="1" t="s">
        <v>3185</v>
      </c>
      <c r="O2875" s="2">
        <v>45031</v>
      </c>
      <c r="P2875" s="3">
        <f>COUNTA($A$2:A2875)/COUNTA($A$2:$A$2937)</f>
        <v>0.97888283378746599</v>
      </c>
    </row>
    <row r="2876" spans="1:16" x14ac:dyDescent="0.2">
      <c r="A2876" s="1">
        <v>3554019</v>
      </c>
      <c r="B2876" s="1">
        <v>2875</v>
      </c>
      <c r="C2876" s="1">
        <v>2875</v>
      </c>
      <c r="D2876" s="1" t="s">
        <v>3121</v>
      </c>
      <c r="E2876" s="2">
        <v>45005</v>
      </c>
      <c r="F2876" s="1" t="s">
        <v>66</v>
      </c>
      <c r="G2876" s="1" t="s">
        <v>445</v>
      </c>
      <c r="H2876" s="2">
        <v>46193</v>
      </c>
      <c r="K2876" s="1" t="s">
        <v>89</v>
      </c>
      <c r="L2876" s="1" t="s">
        <v>45</v>
      </c>
      <c r="N2876" s="1" t="s">
        <v>3185</v>
      </c>
      <c r="O2876" s="2">
        <v>45031</v>
      </c>
      <c r="P2876" s="3">
        <f>COUNTA($A$2:A2876)/COUNTA($A$2:$A$2937)</f>
        <v>0.97922343324250682</v>
      </c>
    </row>
    <row r="2877" spans="1:16" x14ac:dyDescent="0.2">
      <c r="A2877" s="1">
        <v>3554049</v>
      </c>
      <c r="B2877" s="1">
        <v>2876</v>
      </c>
      <c r="C2877" s="1">
        <v>2876</v>
      </c>
      <c r="D2877" s="1" t="s">
        <v>3122</v>
      </c>
      <c r="E2877" s="2">
        <v>45005</v>
      </c>
      <c r="F2877" s="1" t="s">
        <v>25</v>
      </c>
      <c r="G2877" s="1" t="s">
        <v>445</v>
      </c>
      <c r="H2877" s="2">
        <v>46193</v>
      </c>
      <c r="K2877" s="1" t="s">
        <v>89</v>
      </c>
      <c r="L2877" s="1" t="s">
        <v>187</v>
      </c>
      <c r="N2877" s="1" t="s">
        <v>3185</v>
      </c>
      <c r="O2877" s="2">
        <v>45031</v>
      </c>
      <c r="P2877" s="3">
        <f>COUNTA($A$2:A2877)/COUNTA($A$2:$A$2937)</f>
        <v>0.97956403269754766</v>
      </c>
    </row>
    <row r="2878" spans="1:16" x14ac:dyDescent="0.2">
      <c r="A2878" s="1">
        <v>3554604</v>
      </c>
      <c r="B2878" s="1">
        <v>2877</v>
      </c>
      <c r="C2878" s="1">
        <v>2877</v>
      </c>
      <c r="D2878" s="1" t="s">
        <v>3123</v>
      </c>
      <c r="E2878" s="2">
        <v>45005</v>
      </c>
      <c r="F2878" s="1" t="s">
        <v>35</v>
      </c>
      <c r="G2878" s="1" t="s">
        <v>445</v>
      </c>
      <c r="H2878" s="2">
        <v>46193</v>
      </c>
      <c r="K2878" s="1" t="s">
        <v>89</v>
      </c>
      <c r="L2878" s="1" t="s">
        <v>187</v>
      </c>
      <c r="N2878" s="1" t="s">
        <v>3185</v>
      </c>
      <c r="O2878" s="2">
        <v>45031</v>
      </c>
      <c r="P2878" s="3">
        <f>COUNTA($A$2:A2878)/COUNTA($A$2:$A$2937)</f>
        <v>0.97990463215258861</v>
      </c>
    </row>
    <row r="2879" spans="1:16" x14ac:dyDescent="0.2">
      <c r="A2879" s="1">
        <v>3554066</v>
      </c>
      <c r="B2879" s="1">
        <v>2878</v>
      </c>
      <c r="C2879" s="1">
        <v>2878</v>
      </c>
      <c r="D2879" s="1" t="s">
        <v>3124</v>
      </c>
      <c r="E2879" s="2">
        <v>45005</v>
      </c>
      <c r="F2879" s="1" t="s">
        <v>282</v>
      </c>
      <c r="G2879" s="1" t="s">
        <v>445</v>
      </c>
      <c r="H2879" s="2">
        <v>46193</v>
      </c>
      <c r="K2879" s="1" t="s">
        <v>89</v>
      </c>
      <c r="L2879" s="1" t="s">
        <v>564</v>
      </c>
      <c r="N2879" s="1" t="s">
        <v>3185</v>
      </c>
      <c r="O2879" s="2">
        <v>45031</v>
      </c>
      <c r="P2879" s="3">
        <f>COUNTA($A$2:A2879)/COUNTA($A$2:$A$2937)</f>
        <v>0.98024523160762944</v>
      </c>
    </row>
    <row r="2880" spans="1:16" x14ac:dyDescent="0.2">
      <c r="A2880" s="1">
        <v>3554064</v>
      </c>
      <c r="B2880" s="1">
        <v>2879</v>
      </c>
      <c r="C2880" s="1">
        <v>2879</v>
      </c>
      <c r="D2880" s="1" t="s">
        <v>3125</v>
      </c>
      <c r="E2880" s="2">
        <v>45005</v>
      </c>
      <c r="F2880" s="1" t="s">
        <v>282</v>
      </c>
      <c r="G2880" s="1" t="s">
        <v>445</v>
      </c>
      <c r="H2880" s="2">
        <v>46193</v>
      </c>
      <c r="K2880" s="1" t="s">
        <v>89</v>
      </c>
      <c r="L2880" s="1" t="s">
        <v>189</v>
      </c>
      <c r="N2880" s="1" t="s">
        <v>3185</v>
      </c>
      <c r="O2880" s="2">
        <v>45031</v>
      </c>
      <c r="P2880" s="3">
        <f>COUNTA($A$2:A2880)/COUNTA($A$2:$A$2937)</f>
        <v>0.98058583106267028</v>
      </c>
    </row>
    <row r="2881" spans="1:16" x14ac:dyDescent="0.2">
      <c r="A2881" s="1">
        <v>3554145</v>
      </c>
      <c r="B2881" s="1">
        <v>2880</v>
      </c>
      <c r="C2881" s="1">
        <v>2880</v>
      </c>
      <c r="D2881" s="1" t="s">
        <v>3126</v>
      </c>
      <c r="E2881" s="2">
        <v>45005</v>
      </c>
      <c r="F2881" s="1" t="s">
        <v>35</v>
      </c>
      <c r="G2881" s="1" t="s">
        <v>445</v>
      </c>
      <c r="H2881" s="2">
        <v>46193</v>
      </c>
      <c r="K2881" s="1" t="s">
        <v>89</v>
      </c>
      <c r="L2881" s="1" t="s">
        <v>834</v>
      </c>
      <c r="N2881" s="1" t="s">
        <v>3185</v>
      </c>
      <c r="O2881" s="2">
        <v>45031</v>
      </c>
      <c r="P2881" s="3">
        <f>COUNTA($A$2:A2881)/COUNTA($A$2:$A$2937)</f>
        <v>0.98092643051771122</v>
      </c>
    </row>
    <row r="2882" spans="1:16" x14ac:dyDescent="0.2">
      <c r="A2882" s="1">
        <v>3554628</v>
      </c>
      <c r="B2882" s="1">
        <v>2881</v>
      </c>
      <c r="C2882" s="1">
        <v>2881</v>
      </c>
      <c r="D2882" s="1" t="s">
        <v>3127</v>
      </c>
      <c r="E2882" s="2">
        <v>45005</v>
      </c>
      <c r="F2882" s="1" t="s">
        <v>25</v>
      </c>
      <c r="G2882" s="1" t="s">
        <v>445</v>
      </c>
      <c r="H2882" s="2">
        <v>46193</v>
      </c>
      <c r="K2882" s="1" t="s">
        <v>89</v>
      </c>
      <c r="L2882" s="1" t="s">
        <v>217</v>
      </c>
      <c r="N2882" s="1" t="s">
        <v>3185</v>
      </c>
      <c r="O2882" s="2">
        <v>45031</v>
      </c>
      <c r="P2882" s="3">
        <f>COUNTA($A$2:A2882)/COUNTA($A$2:$A$2937)</f>
        <v>0.98126702997275206</v>
      </c>
    </row>
    <row r="2883" spans="1:16" x14ac:dyDescent="0.2">
      <c r="A2883" s="1">
        <v>3554116</v>
      </c>
      <c r="B2883" s="1">
        <v>2882</v>
      </c>
      <c r="C2883" s="1">
        <v>2882</v>
      </c>
      <c r="D2883" s="1" t="s">
        <v>3034</v>
      </c>
      <c r="E2883" s="2">
        <v>45005</v>
      </c>
      <c r="F2883" s="1" t="s">
        <v>25</v>
      </c>
      <c r="G2883" s="1" t="s">
        <v>445</v>
      </c>
      <c r="H2883" s="2">
        <v>46193</v>
      </c>
      <c r="K2883" s="1" t="s">
        <v>89</v>
      </c>
      <c r="L2883" s="1" t="s">
        <v>495</v>
      </c>
      <c r="N2883" s="1" t="s">
        <v>3185</v>
      </c>
      <c r="O2883" s="2">
        <v>45031</v>
      </c>
      <c r="P2883" s="3">
        <f>COUNTA($A$2:A2883)/COUNTA($A$2:$A$2937)</f>
        <v>0.98160762942779289</v>
      </c>
    </row>
    <row r="2884" spans="1:16" x14ac:dyDescent="0.2">
      <c r="A2884" s="1">
        <v>3554010</v>
      </c>
      <c r="B2884" s="1">
        <v>2883</v>
      </c>
      <c r="C2884" s="1">
        <v>2883</v>
      </c>
      <c r="D2884" s="1" t="s">
        <v>3128</v>
      </c>
      <c r="E2884" s="2">
        <v>45005</v>
      </c>
      <c r="F2884" s="1" t="s">
        <v>35</v>
      </c>
      <c r="G2884" s="1" t="s">
        <v>445</v>
      </c>
      <c r="H2884" s="2">
        <v>46193</v>
      </c>
      <c r="K2884" s="1" t="s">
        <v>89</v>
      </c>
      <c r="L2884" s="1" t="s">
        <v>432</v>
      </c>
      <c r="N2884" s="1" t="s">
        <v>3185</v>
      </c>
      <c r="O2884" s="2">
        <v>45031</v>
      </c>
      <c r="P2884" s="3">
        <f>COUNTA($A$2:A2884)/COUNTA($A$2:$A$2937)</f>
        <v>0.98194822888283384</v>
      </c>
    </row>
    <row r="2885" spans="1:16" x14ac:dyDescent="0.2">
      <c r="A2885" s="1">
        <v>3554115</v>
      </c>
      <c r="B2885" s="1">
        <v>2884</v>
      </c>
      <c r="C2885" s="1">
        <v>2884</v>
      </c>
      <c r="D2885" s="1" t="s">
        <v>3129</v>
      </c>
      <c r="E2885" s="2">
        <v>45005</v>
      </c>
      <c r="F2885" s="1" t="s">
        <v>25</v>
      </c>
      <c r="G2885" s="1" t="s">
        <v>445</v>
      </c>
      <c r="H2885" s="2">
        <v>46193</v>
      </c>
      <c r="K2885" s="1" t="s">
        <v>89</v>
      </c>
      <c r="L2885" s="1" t="s">
        <v>416</v>
      </c>
      <c r="N2885" s="1" t="s">
        <v>3185</v>
      </c>
      <c r="O2885" s="2">
        <v>45031</v>
      </c>
      <c r="P2885" s="3">
        <f>COUNTA($A$2:A2885)/COUNTA($A$2:$A$2937)</f>
        <v>0.98228882833787468</v>
      </c>
    </row>
    <row r="2886" spans="1:16" x14ac:dyDescent="0.2">
      <c r="A2886" s="1">
        <v>3554087</v>
      </c>
      <c r="B2886" s="1">
        <v>2885</v>
      </c>
      <c r="C2886" s="1">
        <v>2885</v>
      </c>
      <c r="D2886" s="1" t="s">
        <v>3130</v>
      </c>
      <c r="E2886" s="2">
        <v>45005</v>
      </c>
      <c r="F2886" s="1" t="s">
        <v>35</v>
      </c>
      <c r="G2886" s="1" t="s">
        <v>445</v>
      </c>
      <c r="H2886" s="2">
        <v>46193</v>
      </c>
      <c r="K2886" s="1" t="s">
        <v>89</v>
      </c>
      <c r="L2886" s="1" t="s">
        <v>203</v>
      </c>
      <c r="N2886" s="1" t="s">
        <v>3185</v>
      </c>
      <c r="O2886" s="2">
        <v>45031</v>
      </c>
      <c r="P2886" s="3">
        <f>COUNTA($A$2:A2886)/COUNTA($A$2:$A$2937)</f>
        <v>0.98262942779291551</v>
      </c>
    </row>
    <row r="2887" spans="1:16" x14ac:dyDescent="0.2">
      <c r="A2887" s="1">
        <v>3554009</v>
      </c>
      <c r="B2887" s="1">
        <v>2886</v>
      </c>
      <c r="C2887" s="1">
        <v>2886</v>
      </c>
      <c r="D2887" s="1" t="s">
        <v>3131</v>
      </c>
      <c r="E2887" s="2">
        <v>45005</v>
      </c>
      <c r="F2887" s="1" t="s">
        <v>35</v>
      </c>
      <c r="G2887" s="1" t="s">
        <v>445</v>
      </c>
      <c r="H2887" s="2">
        <v>46193</v>
      </c>
      <c r="K2887" s="1" t="s">
        <v>89</v>
      </c>
      <c r="L2887" s="1" t="s">
        <v>360</v>
      </c>
      <c r="N2887" s="1" t="s">
        <v>3185</v>
      </c>
      <c r="O2887" s="2">
        <v>45031</v>
      </c>
      <c r="P2887" s="3">
        <f>COUNTA($A$2:A2887)/COUNTA($A$2:$A$2937)</f>
        <v>0.98297002724795646</v>
      </c>
    </row>
    <row r="2888" spans="1:16" x14ac:dyDescent="0.2">
      <c r="A2888" s="1">
        <v>3553980</v>
      </c>
      <c r="B2888" s="1">
        <v>2887</v>
      </c>
      <c r="C2888" s="1">
        <v>2887</v>
      </c>
      <c r="D2888" s="1" t="s">
        <v>3132</v>
      </c>
      <c r="E2888" s="2">
        <v>45005</v>
      </c>
      <c r="F2888" s="1" t="s">
        <v>35</v>
      </c>
      <c r="G2888" s="1" t="s">
        <v>445</v>
      </c>
      <c r="H2888" s="2">
        <v>46193</v>
      </c>
      <c r="K2888" s="1" t="s">
        <v>89</v>
      </c>
      <c r="L2888" s="1" t="s">
        <v>1467</v>
      </c>
      <c r="N2888" s="1" t="s">
        <v>3185</v>
      </c>
      <c r="O2888" s="2">
        <v>45031</v>
      </c>
      <c r="P2888" s="3">
        <f>COUNTA($A$2:A2888)/COUNTA($A$2:$A$2937)</f>
        <v>0.98331062670299729</v>
      </c>
    </row>
    <row r="2889" spans="1:16" x14ac:dyDescent="0.2">
      <c r="A2889" s="1">
        <v>3554052</v>
      </c>
      <c r="B2889" s="1">
        <v>2888</v>
      </c>
      <c r="C2889" s="1">
        <v>2888</v>
      </c>
      <c r="D2889" s="1" t="s">
        <v>3133</v>
      </c>
      <c r="E2889" s="2">
        <v>45005</v>
      </c>
      <c r="F2889" s="1" t="s">
        <v>35</v>
      </c>
      <c r="G2889" s="1" t="s">
        <v>445</v>
      </c>
      <c r="H2889" s="2">
        <v>46193</v>
      </c>
      <c r="K2889" s="1" t="s">
        <v>89</v>
      </c>
      <c r="L2889" s="1" t="s">
        <v>397</v>
      </c>
      <c r="N2889" s="1" t="s">
        <v>3185</v>
      </c>
      <c r="O2889" s="2">
        <v>45031</v>
      </c>
      <c r="P2889" s="3">
        <f>COUNTA($A$2:A2889)/COUNTA($A$2:$A$2937)</f>
        <v>0.98365122615803813</v>
      </c>
    </row>
    <row r="2890" spans="1:16" x14ac:dyDescent="0.2">
      <c r="A2890" s="1">
        <v>3553985</v>
      </c>
      <c r="B2890" s="1">
        <v>2889</v>
      </c>
      <c r="C2890" s="1">
        <v>2889</v>
      </c>
      <c r="D2890" s="1" t="s">
        <v>3134</v>
      </c>
      <c r="E2890" s="2">
        <v>45005</v>
      </c>
      <c r="F2890" s="1" t="s">
        <v>25</v>
      </c>
      <c r="G2890" s="1" t="s">
        <v>445</v>
      </c>
      <c r="H2890" s="2">
        <v>46193</v>
      </c>
      <c r="K2890" s="1" t="s">
        <v>89</v>
      </c>
      <c r="L2890" s="1" t="s">
        <v>381</v>
      </c>
      <c r="N2890" s="1" t="s">
        <v>3185</v>
      </c>
      <c r="O2890" s="2">
        <v>45031</v>
      </c>
      <c r="P2890" s="3">
        <f>COUNTA($A$2:A2890)/COUNTA($A$2:$A$2937)</f>
        <v>0.98399182561307907</v>
      </c>
    </row>
    <row r="2891" spans="1:16" x14ac:dyDescent="0.2">
      <c r="A2891" s="1">
        <v>3543740</v>
      </c>
      <c r="B2891" s="1">
        <v>2890</v>
      </c>
      <c r="C2891" s="1">
        <v>2890</v>
      </c>
      <c r="D2891" s="1" t="s">
        <v>3135</v>
      </c>
      <c r="E2891" s="2">
        <v>45005</v>
      </c>
      <c r="F2891" s="1" t="s">
        <v>35</v>
      </c>
      <c r="G2891" s="1" t="s">
        <v>445</v>
      </c>
      <c r="H2891" s="2">
        <v>46193</v>
      </c>
      <c r="K2891" s="1" t="s">
        <v>89</v>
      </c>
      <c r="L2891" s="1" t="s">
        <v>194</v>
      </c>
      <c r="N2891" s="1" t="s">
        <v>3185</v>
      </c>
      <c r="O2891" s="2">
        <v>45031</v>
      </c>
      <c r="P2891" s="3">
        <f>COUNTA($A$2:A2891)/COUNTA($A$2:$A$2937)</f>
        <v>0.98433242506811991</v>
      </c>
    </row>
    <row r="2892" spans="1:16" x14ac:dyDescent="0.2">
      <c r="A2892" s="1">
        <v>3543739</v>
      </c>
      <c r="B2892" s="1">
        <v>2891</v>
      </c>
      <c r="C2892" s="1">
        <v>2891</v>
      </c>
      <c r="D2892" s="1" t="s">
        <v>3136</v>
      </c>
      <c r="E2892" s="2">
        <v>45005</v>
      </c>
      <c r="F2892" s="1" t="s">
        <v>282</v>
      </c>
      <c r="G2892" s="1" t="s">
        <v>445</v>
      </c>
      <c r="H2892" s="2">
        <v>46193</v>
      </c>
      <c r="K2892" s="1" t="s">
        <v>89</v>
      </c>
      <c r="L2892" s="1" t="s">
        <v>160</v>
      </c>
      <c r="N2892" s="1" t="s">
        <v>3185</v>
      </c>
      <c r="O2892" s="2">
        <v>45031</v>
      </c>
      <c r="P2892" s="3">
        <f>COUNTA($A$2:A2892)/COUNTA($A$2:$A$2937)</f>
        <v>0.98467302452316074</v>
      </c>
    </row>
    <row r="2893" spans="1:16" x14ac:dyDescent="0.2">
      <c r="A2893" s="1">
        <v>3554008</v>
      </c>
      <c r="B2893" s="1">
        <v>2892</v>
      </c>
      <c r="C2893" s="1">
        <v>2892</v>
      </c>
      <c r="D2893" s="1" t="s">
        <v>3137</v>
      </c>
      <c r="E2893" s="2">
        <v>45005</v>
      </c>
      <c r="F2893" s="1" t="s">
        <v>35</v>
      </c>
      <c r="G2893" s="1" t="s">
        <v>445</v>
      </c>
      <c r="H2893" s="2">
        <v>46193</v>
      </c>
      <c r="K2893" s="1" t="s">
        <v>89</v>
      </c>
      <c r="L2893" s="1" t="s">
        <v>175</v>
      </c>
      <c r="N2893" s="1" t="s">
        <v>3185</v>
      </c>
      <c r="O2893" s="2">
        <v>45031</v>
      </c>
      <c r="P2893" s="3">
        <f>COUNTA($A$2:A2893)/COUNTA($A$2:$A$2937)</f>
        <v>0.98501362397820158</v>
      </c>
    </row>
    <row r="2894" spans="1:16" x14ac:dyDescent="0.2">
      <c r="A2894" s="1">
        <v>3555738</v>
      </c>
      <c r="B2894" s="1">
        <v>2893</v>
      </c>
      <c r="C2894" s="1">
        <v>2893</v>
      </c>
      <c r="D2894" s="1" t="s">
        <v>3138</v>
      </c>
      <c r="E2894" s="2">
        <v>45005</v>
      </c>
      <c r="F2894" s="1" t="s">
        <v>25</v>
      </c>
      <c r="G2894" s="1" t="s">
        <v>445</v>
      </c>
      <c r="H2894" s="2">
        <v>46193</v>
      </c>
      <c r="K2894" s="1" t="s">
        <v>89</v>
      </c>
      <c r="L2894" s="1" t="s">
        <v>1271</v>
      </c>
      <c r="N2894" s="1" t="s">
        <v>3185</v>
      </c>
      <c r="O2894" s="2">
        <v>45031</v>
      </c>
      <c r="P2894" s="3">
        <f>COUNTA($A$2:A2894)/COUNTA($A$2:$A$2937)</f>
        <v>0.98535422343324253</v>
      </c>
    </row>
    <row r="2895" spans="1:16" x14ac:dyDescent="0.2">
      <c r="A2895" s="1">
        <v>3543729</v>
      </c>
      <c r="B2895" s="1">
        <v>2894</v>
      </c>
      <c r="C2895" s="1">
        <v>2894</v>
      </c>
      <c r="D2895" s="1" t="s">
        <v>3139</v>
      </c>
      <c r="E2895" s="2">
        <v>45005</v>
      </c>
      <c r="F2895" s="1" t="s">
        <v>35</v>
      </c>
      <c r="G2895" s="1" t="s">
        <v>445</v>
      </c>
      <c r="H2895" s="2">
        <v>46193</v>
      </c>
      <c r="K2895" s="1" t="s">
        <v>89</v>
      </c>
      <c r="L2895" s="1" t="s">
        <v>29</v>
      </c>
      <c r="N2895" s="1" t="s">
        <v>3185</v>
      </c>
      <c r="O2895" s="2">
        <v>45031</v>
      </c>
      <c r="P2895" s="3">
        <f>COUNTA($A$2:A2895)/COUNTA($A$2:$A$2937)</f>
        <v>0.98569482288828336</v>
      </c>
    </row>
    <row r="2896" spans="1:16" x14ac:dyDescent="0.2">
      <c r="A2896" s="1">
        <v>3553966</v>
      </c>
      <c r="B2896" s="1">
        <v>2895</v>
      </c>
      <c r="C2896" s="1">
        <v>2895</v>
      </c>
      <c r="D2896" s="1" t="s">
        <v>3140</v>
      </c>
      <c r="E2896" s="2">
        <v>45005</v>
      </c>
      <c r="F2896" s="1" t="s">
        <v>35</v>
      </c>
      <c r="G2896" s="1" t="s">
        <v>445</v>
      </c>
      <c r="H2896" s="2">
        <v>46193</v>
      </c>
      <c r="K2896" s="1" t="s">
        <v>89</v>
      </c>
      <c r="L2896" s="1" t="s">
        <v>265</v>
      </c>
      <c r="N2896" s="1" t="s">
        <v>3185</v>
      </c>
      <c r="O2896" s="2">
        <v>45031</v>
      </c>
      <c r="P2896" s="3">
        <f>COUNTA($A$2:A2896)/COUNTA($A$2:$A$2937)</f>
        <v>0.9860354223433242</v>
      </c>
    </row>
    <row r="2897" spans="1:16" x14ac:dyDescent="0.2">
      <c r="A2897" s="1">
        <v>3554176</v>
      </c>
      <c r="B2897" s="1">
        <v>2896</v>
      </c>
      <c r="C2897" s="1">
        <v>2896</v>
      </c>
      <c r="D2897" s="1" t="s">
        <v>3141</v>
      </c>
      <c r="E2897" s="2">
        <v>45005</v>
      </c>
      <c r="F2897" s="1" t="s">
        <v>35</v>
      </c>
      <c r="G2897" s="1" t="s">
        <v>445</v>
      </c>
      <c r="H2897" s="2">
        <v>46193</v>
      </c>
      <c r="K2897" s="1" t="s">
        <v>89</v>
      </c>
      <c r="L2897" s="1" t="s">
        <v>418</v>
      </c>
      <c r="N2897" s="1" t="s">
        <v>3185</v>
      </c>
      <c r="O2897" s="2">
        <v>45031</v>
      </c>
      <c r="P2897" s="3">
        <f>COUNTA($A$2:A2897)/COUNTA($A$2:$A$2937)</f>
        <v>0.98637602179836514</v>
      </c>
    </row>
    <row r="2898" spans="1:16" x14ac:dyDescent="0.2">
      <c r="A2898" s="1">
        <v>3554114</v>
      </c>
      <c r="B2898" s="1">
        <v>2897</v>
      </c>
      <c r="C2898" s="1">
        <v>2897</v>
      </c>
      <c r="D2898" s="1" t="s">
        <v>3142</v>
      </c>
      <c r="E2898" s="2">
        <v>45005</v>
      </c>
      <c r="F2898" s="1" t="s">
        <v>25</v>
      </c>
      <c r="G2898" s="1" t="s">
        <v>445</v>
      </c>
      <c r="H2898" s="2">
        <v>46193</v>
      </c>
      <c r="K2898" s="1" t="s">
        <v>89</v>
      </c>
      <c r="L2898" s="1" t="s">
        <v>123</v>
      </c>
      <c r="N2898" s="1" t="s">
        <v>3185</v>
      </c>
      <c r="O2898" s="2">
        <v>45031</v>
      </c>
      <c r="P2898" s="3">
        <f>COUNTA($A$2:A2898)/COUNTA($A$2:$A$2937)</f>
        <v>0.98671662125340598</v>
      </c>
    </row>
    <row r="2899" spans="1:16" x14ac:dyDescent="0.2">
      <c r="A2899" s="1">
        <v>3543037</v>
      </c>
      <c r="B2899" s="1">
        <v>2898</v>
      </c>
      <c r="C2899" s="1">
        <v>2898</v>
      </c>
      <c r="D2899" s="1" t="s">
        <v>3143</v>
      </c>
      <c r="E2899" s="2">
        <v>45005</v>
      </c>
      <c r="F2899" s="1" t="s">
        <v>35</v>
      </c>
      <c r="G2899" s="1" t="s">
        <v>445</v>
      </c>
      <c r="H2899" s="2">
        <v>46193</v>
      </c>
      <c r="K2899" s="1" t="s">
        <v>89</v>
      </c>
      <c r="L2899" s="1" t="s">
        <v>27</v>
      </c>
      <c r="N2899" s="1" t="s">
        <v>3185</v>
      </c>
      <c r="O2899" s="2">
        <v>45031</v>
      </c>
      <c r="P2899" s="3">
        <f>COUNTA($A$2:A2899)/COUNTA($A$2:$A$2937)</f>
        <v>0.98705722070844681</v>
      </c>
    </row>
    <row r="2900" spans="1:16" x14ac:dyDescent="0.2">
      <c r="A2900" s="1">
        <v>3554088</v>
      </c>
      <c r="B2900" s="1">
        <v>2899</v>
      </c>
      <c r="C2900" s="1">
        <v>2899</v>
      </c>
      <c r="D2900" s="1" t="s">
        <v>3144</v>
      </c>
      <c r="E2900" s="2">
        <v>45005</v>
      </c>
      <c r="F2900" s="1" t="s">
        <v>35</v>
      </c>
      <c r="G2900" s="1" t="s">
        <v>445</v>
      </c>
      <c r="H2900" s="2">
        <v>46193</v>
      </c>
      <c r="K2900" s="1" t="s">
        <v>89</v>
      </c>
      <c r="L2900" s="1" t="s">
        <v>180</v>
      </c>
      <c r="N2900" s="1" t="s">
        <v>3185</v>
      </c>
      <c r="O2900" s="2">
        <v>45031</v>
      </c>
      <c r="P2900" s="3">
        <f>COUNTA($A$2:A2900)/COUNTA($A$2:$A$2937)</f>
        <v>0.98739782016348776</v>
      </c>
    </row>
    <row r="2901" spans="1:16" x14ac:dyDescent="0.2">
      <c r="A2901" s="1">
        <v>3554748</v>
      </c>
      <c r="B2901" s="1">
        <v>2900</v>
      </c>
      <c r="C2901" s="1">
        <v>2900</v>
      </c>
      <c r="D2901" s="1" t="s">
        <v>3145</v>
      </c>
      <c r="E2901" s="2">
        <v>45005</v>
      </c>
      <c r="F2901" s="1" t="s">
        <v>35</v>
      </c>
      <c r="G2901" s="1" t="s">
        <v>445</v>
      </c>
      <c r="H2901" s="2">
        <v>46193</v>
      </c>
      <c r="K2901" s="1" t="s">
        <v>89</v>
      </c>
      <c r="L2901" s="1" t="s">
        <v>175</v>
      </c>
      <c r="N2901" s="1" t="s">
        <v>3185</v>
      </c>
      <c r="O2901" s="2">
        <v>45031</v>
      </c>
      <c r="P2901" s="3">
        <f>COUNTA($A$2:A2901)/COUNTA($A$2:$A$2937)</f>
        <v>0.9877384196185286</v>
      </c>
    </row>
    <row r="2902" spans="1:16" x14ac:dyDescent="0.2">
      <c r="A2902" s="1">
        <v>3554813</v>
      </c>
      <c r="B2902" s="1">
        <v>2901</v>
      </c>
      <c r="C2902" s="1">
        <v>2901</v>
      </c>
      <c r="D2902" s="1" t="s">
        <v>3146</v>
      </c>
      <c r="E2902" s="2">
        <v>45005</v>
      </c>
      <c r="F2902" s="1" t="s">
        <v>25</v>
      </c>
      <c r="G2902" s="1" t="s">
        <v>445</v>
      </c>
      <c r="H2902" s="2">
        <v>46193</v>
      </c>
      <c r="K2902" s="1" t="s">
        <v>89</v>
      </c>
      <c r="L2902" s="1" t="s">
        <v>67</v>
      </c>
      <c r="N2902" s="1" t="s">
        <v>3185</v>
      </c>
      <c r="O2902" s="2">
        <v>45031</v>
      </c>
      <c r="P2902" s="3">
        <f>COUNTA($A$2:A2902)/COUNTA($A$2:$A$2937)</f>
        <v>0.98807901907356943</v>
      </c>
    </row>
    <row r="2903" spans="1:16" x14ac:dyDescent="0.2">
      <c r="A2903" s="1">
        <v>3554092</v>
      </c>
      <c r="B2903" s="1">
        <v>2902</v>
      </c>
      <c r="C2903" s="1">
        <v>2902</v>
      </c>
      <c r="D2903" s="1" t="s">
        <v>3147</v>
      </c>
      <c r="E2903" s="2">
        <v>45005</v>
      </c>
      <c r="F2903" s="1" t="s">
        <v>35</v>
      </c>
      <c r="G2903" s="1" t="s">
        <v>445</v>
      </c>
      <c r="H2903" s="2">
        <v>46193</v>
      </c>
      <c r="K2903" s="1" t="s">
        <v>89</v>
      </c>
      <c r="L2903" s="1" t="s">
        <v>155</v>
      </c>
      <c r="N2903" s="1" t="s">
        <v>3185</v>
      </c>
      <c r="O2903" s="2">
        <v>45031</v>
      </c>
      <c r="P2903" s="3">
        <f>COUNTA($A$2:A2903)/COUNTA($A$2:$A$2937)</f>
        <v>0.98841961852861038</v>
      </c>
    </row>
    <row r="2904" spans="1:16" x14ac:dyDescent="0.2">
      <c r="A2904" s="1">
        <v>3554068</v>
      </c>
      <c r="B2904" s="1">
        <v>2903</v>
      </c>
      <c r="C2904" s="1">
        <v>2903</v>
      </c>
      <c r="D2904" s="1" t="s">
        <v>3148</v>
      </c>
      <c r="E2904" s="2">
        <v>45005</v>
      </c>
      <c r="F2904" s="1" t="s">
        <v>25</v>
      </c>
      <c r="G2904" s="1" t="s">
        <v>445</v>
      </c>
      <c r="H2904" s="2">
        <v>46193</v>
      </c>
      <c r="K2904" s="1" t="s">
        <v>89</v>
      </c>
      <c r="L2904" s="1" t="s">
        <v>94</v>
      </c>
      <c r="N2904" s="1" t="s">
        <v>3185</v>
      </c>
      <c r="O2904" s="2">
        <v>45031</v>
      </c>
      <c r="P2904" s="3">
        <f>COUNTA($A$2:A2904)/COUNTA($A$2:$A$2937)</f>
        <v>0.98876021798365121</v>
      </c>
    </row>
    <row r="2905" spans="1:16" x14ac:dyDescent="0.2">
      <c r="A2905" s="1">
        <v>3543741</v>
      </c>
      <c r="B2905" s="1">
        <v>2904</v>
      </c>
      <c r="C2905" s="1">
        <v>2904</v>
      </c>
      <c r="D2905" s="1" t="s">
        <v>3149</v>
      </c>
      <c r="E2905" s="2">
        <v>45005</v>
      </c>
      <c r="F2905" s="1" t="s">
        <v>25</v>
      </c>
      <c r="G2905" s="1" t="s">
        <v>445</v>
      </c>
      <c r="H2905" s="2">
        <v>46193</v>
      </c>
      <c r="K2905" s="1" t="s">
        <v>89</v>
      </c>
      <c r="L2905" s="1" t="s">
        <v>669</v>
      </c>
      <c r="N2905" s="1" t="s">
        <v>3185</v>
      </c>
      <c r="O2905" s="2">
        <v>45031</v>
      </c>
      <c r="P2905" s="3">
        <f>COUNTA($A$2:A2905)/COUNTA($A$2:$A$2937)</f>
        <v>0.98910081743869205</v>
      </c>
    </row>
    <row r="2906" spans="1:16" x14ac:dyDescent="0.2">
      <c r="A2906" s="1">
        <v>3554067</v>
      </c>
      <c r="B2906" s="1">
        <v>2905</v>
      </c>
      <c r="C2906" s="1">
        <v>2905</v>
      </c>
      <c r="D2906" s="1" t="s">
        <v>3150</v>
      </c>
      <c r="E2906" s="2">
        <v>45005</v>
      </c>
      <c r="F2906" s="1" t="s">
        <v>282</v>
      </c>
      <c r="G2906" s="1" t="s">
        <v>445</v>
      </c>
      <c r="H2906" s="2">
        <v>46193</v>
      </c>
      <c r="K2906" s="1" t="s">
        <v>89</v>
      </c>
      <c r="L2906" s="1" t="s">
        <v>79</v>
      </c>
      <c r="N2906" s="1" t="s">
        <v>3185</v>
      </c>
      <c r="O2906" s="2">
        <v>45031</v>
      </c>
      <c r="P2906" s="3">
        <f>COUNTA($A$2:A2906)/COUNTA($A$2:$A$2937)</f>
        <v>0.98944141689373299</v>
      </c>
    </row>
    <row r="2907" spans="1:16" x14ac:dyDescent="0.2">
      <c r="A2907" s="1">
        <v>3554065</v>
      </c>
      <c r="B2907" s="1">
        <v>2906</v>
      </c>
      <c r="C2907" s="1">
        <v>2906</v>
      </c>
      <c r="D2907" s="1" t="s">
        <v>3151</v>
      </c>
      <c r="E2907" s="2">
        <v>45005</v>
      </c>
      <c r="F2907" s="1" t="s">
        <v>282</v>
      </c>
      <c r="G2907" s="1" t="s">
        <v>445</v>
      </c>
      <c r="H2907" s="2">
        <v>46193</v>
      </c>
      <c r="K2907" s="1" t="s">
        <v>89</v>
      </c>
      <c r="L2907" s="1" t="s">
        <v>217</v>
      </c>
      <c r="N2907" s="1" t="s">
        <v>3185</v>
      </c>
      <c r="O2907" s="2">
        <v>45031</v>
      </c>
      <c r="P2907" s="3">
        <f>COUNTA($A$2:A2907)/COUNTA($A$2:$A$2937)</f>
        <v>0.98978201634877383</v>
      </c>
    </row>
    <row r="2908" spans="1:16" x14ac:dyDescent="0.2">
      <c r="A2908" s="1">
        <v>3554091</v>
      </c>
      <c r="B2908" s="1">
        <v>2907</v>
      </c>
      <c r="C2908" s="1">
        <v>2907</v>
      </c>
      <c r="D2908" s="1" t="s">
        <v>3152</v>
      </c>
      <c r="E2908" s="2">
        <v>45005</v>
      </c>
      <c r="F2908" s="1" t="s">
        <v>25</v>
      </c>
      <c r="G2908" s="1" t="s">
        <v>445</v>
      </c>
      <c r="H2908" s="2">
        <v>46193</v>
      </c>
      <c r="K2908" s="1" t="s">
        <v>89</v>
      </c>
      <c r="L2908" s="1" t="s">
        <v>1327</v>
      </c>
      <c r="N2908" s="1" t="s">
        <v>3185</v>
      </c>
      <c r="O2908" s="2">
        <v>45031</v>
      </c>
      <c r="P2908" s="3">
        <f>COUNTA($A$2:A2908)/COUNTA($A$2:$A$2937)</f>
        <v>0.99012261580381467</v>
      </c>
    </row>
    <row r="2909" spans="1:16" x14ac:dyDescent="0.2">
      <c r="A2909" s="1">
        <v>3544892</v>
      </c>
      <c r="B2909" s="1">
        <v>2908</v>
      </c>
      <c r="C2909" s="1">
        <v>2908</v>
      </c>
      <c r="D2909" s="1" t="s">
        <v>3153</v>
      </c>
      <c r="E2909" s="2">
        <v>45005</v>
      </c>
      <c r="F2909" s="1" t="s">
        <v>35</v>
      </c>
      <c r="G2909" s="1" t="s">
        <v>445</v>
      </c>
      <c r="H2909" s="2">
        <v>46193</v>
      </c>
      <c r="K2909" s="1" t="s">
        <v>89</v>
      </c>
      <c r="L2909" s="1" t="s">
        <v>498</v>
      </c>
      <c r="N2909" s="1" t="s">
        <v>3185</v>
      </c>
      <c r="O2909" s="2">
        <v>45031</v>
      </c>
      <c r="P2909" s="3">
        <f>COUNTA($A$2:A2909)/COUNTA($A$2:$A$2937)</f>
        <v>0.99046321525885561</v>
      </c>
    </row>
    <row r="2910" spans="1:16" x14ac:dyDescent="0.2">
      <c r="A2910" s="1">
        <v>3543038</v>
      </c>
      <c r="B2910" s="1">
        <v>2909</v>
      </c>
      <c r="C2910" s="1">
        <v>2909</v>
      </c>
      <c r="D2910" s="1" t="s">
        <v>3154</v>
      </c>
      <c r="E2910" s="2">
        <v>45005</v>
      </c>
      <c r="F2910" s="1" t="s">
        <v>282</v>
      </c>
      <c r="G2910" s="1" t="s">
        <v>445</v>
      </c>
      <c r="H2910" s="2">
        <v>46193</v>
      </c>
      <c r="K2910" s="1" t="s">
        <v>89</v>
      </c>
      <c r="L2910" s="1" t="s">
        <v>17</v>
      </c>
      <c r="N2910" s="1" t="s">
        <v>3185</v>
      </c>
      <c r="O2910" s="2">
        <v>45031</v>
      </c>
      <c r="P2910" s="3">
        <f>COUNTA($A$2:A2910)/COUNTA($A$2:$A$2937)</f>
        <v>0.99080381471389645</v>
      </c>
    </row>
    <row r="2911" spans="1:16" x14ac:dyDescent="0.2">
      <c r="A2911" s="1">
        <v>3555020</v>
      </c>
      <c r="B2911" s="1">
        <v>2910</v>
      </c>
      <c r="C2911" s="1">
        <v>2910</v>
      </c>
      <c r="D2911" s="1" t="s">
        <v>3155</v>
      </c>
      <c r="E2911" s="2">
        <v>45005</v>
      </c>
      <c r="F2911" s="1" t="s">
        <v>35</v>
      </c>
      <c r="G2911" s="1" t="s">
        <v>445</v>
      </c>
      <c r="H2911" s="2">
        <v>46193</v>
      </c>
      <c r="K2911" s="1" t="s">
        <v>89</v>
      </c>
      <c r="L2911" s="1" t="s">
        <v>669</v>
      </c>
      <c r="N2911" s="1" t="s">
        <v>3185</v>
      </c>
      <c r="O2911" s="2">
        <v>45031</v>
      </c>
      <c r="P2911" s="3">
        <f>COUNTA($A$2:A2911)/COUNTA($A$2:$A$2937)</f>
        <v>0.99114441416893728</v>
      </c>
    </row>
    <row r="2912" spans="1:16" x14ac:dyDescent="0.2">
      <c r="A2912" s="1">
        <v>3536469</v>
      </c>
      <c r="B2912" s="1">
        <v>2911</v>
      </c>
      <c r="C2912" s="1">
        <v>2911</v>
      </c>
      <c r="D2912" s="1" t="s">
        <v>3156</v>
      </c>
      <c r="E2912" s="2">
        <v>45005</v>
      </c>
      <c r="F2912" s="1" t="s">
        <v>25</v>
      </c>
      <c r="G2912" s="1" t="s">
        <v>445</v>
      </c>
      <c r="H2912" s="2">
        <v>46193</v>
      </c>
      <c r="K2912" s="1" t="s">
        <v>89</v>
      </c>
      <c r="L2912" s="1" t="s">
        <v>149</v>
      </c>
      <c r="N2912" s="1" t="s">
        <v>3185</v>
      </c>
      <c r="O2912" s="2">
        <v>45031</v>
      </c>
      <c r="P2912" s="3">
        <f>COUNTA($A$2:A2912)/COUNTA($A$2:$A$2937)</f>
        <v>0.99148501362397823</v>
      </c>
    </row>
    <row r="2913" spans="1:16" x14ac:dyDescent="0.2">
      <c r="A2913" s="1">
        <v>3553967</v>
      </c>
      <c r="B2913" s="1">
        <v>2912</v>
      </c>
      <c r="C2913" s="1">
        <v>2912</v>
      </c>
      <c r="D2913" s="1" t="s">
        <v>3157</v>
      </c>
      <c r="E2913" s="2">
        <v>45005</v>
      </c>
      <c r="F2913" s="1" t="s">
        <v>25</v>
      </c>
      <c r="G2913" s="1" t="s">
        <v>445</v>
      </c>
      <c r="H2913" s="2">
        <v>46193</v>
      </c>
      <c r="K2913" s="1" t="s">
        <v>89</v>
      </c>
      <c r="L2913" s="1" t="s">
        <v>187</v>
      </c>
      <c r="N2913" s="1" t="s">
        <v>3185</v>
      </c>
      <c r="O2913" s="2">
        <v>45031</v>
      </c>
      <c r="P2913" s="3">
        <f>COUNTA($A$2:A2913)/COUNTA($A$2:$A$2937)</f>
        <v>0.99182561307901906</v>
      </c>
    </row>
    <row r="2914" spans="1:16" x14ac:dyDescent="0.2">
      <c r="A2914" s="1">
        <v>3554034</v>
      </c>
      <c r="B2914" s="1">
        <v>2913</v>
      </c>
      <c r="C2914" s="1">
        <v>2913</v>
      </c>
      <c r="D2914" s="1" t="s">
        <v>3158</v>
      </c>
      <c r="E2914" s="2">
        <v>45005</v>
      </c>
      <c r="F2914" s="1" t="s">
        <v>267</v>
      </c>
      <c r="G2914" s="1" t="s">
        <v>445</v>
      </c>
      <c r="H2914" s="2">
        <v>46193</v>
      </c>
      <c r="K2914" s="1" t="s">
        <v>89</v>
      </c>
      <c r="L2914" s="1" t="s">
        <v>187</v>
      </c>
      <c r="N2914" s="1" t="s">
        <v>3185</v>
      </c>
      <c r="O2914" s="2">
        <v>45031</v>
      </c>
      <c r="P2914" s="3">
        <f>COUNTA($A$2:A2914)/COUNTA($A$2:$A$2937)</f>
        <v>0.9921662125340599</v>
      </c>
    </row>
    <row r="2915" spans="1:16" x14ac:dyDescent="0.2">
      <c r="A2915" s="1">
        <v>3554177</v>
      </c>
      <c r="B2915" s="1">
        <v>2914</v>
      </c>
      <c r="C2915" s="1">
        <v>2914</v>
      </c>
      <c r="D2915" s="1" t="s">
        <v>3159</v>
      </c>
      <c r="E2915" s="2">
        <v>45005</v>
      </c>
      <c r="F2915" s="1" t="s">
        <v>282</v>
      </c>
      <c r="G2915" s="1" t="s">
        <v>445</v>
      </c>
      <c r="H2915" s="2">
        <v>46193</v>
      </c>
      <c r="K2915" s="1" t="s">
        <v>89</v>
      </c>
      <c r="L2915" s="1" t="s">
        <v>189</v>
      </c>
      <c r="N2915" s="1" t="s">
        <v>3185</v>
      </c>
      <c r="O2915" s="2">
        <v>45031</v>
      </c>
      <c r="P2915" s="3">
        <f>COUNTA($A$2:A2915)/COUNTA($A$2:$A$2937)</f>
        <v>0.99250681198910085</v>
      </c>
    </row>
    <row r="2916" spans="1:16" x14ac:dyDescent="0.2">
      <c r="A2916" s="1">
        <v>3554089</v>
      </c>
      <c r="B2916" s="1">
        <v>2915</v>
      </c>
      <c r="C2916" s="1">
        <v>2915</v>
      </c>
      <c r="D2916" s="1" t="s">
        <v>3160</v>
      </c>
      <c r="E2916" s="2">
        <v>45005</v>
      </c>
      <c r="F2916" s="1" t="s">
        <v>35</v>
      </c>
      <c r="G2916" s="1" t="s">
        <v>445</v>
      </c>
      <c r="H2916" s="2">
        <v>46193</v>
      </c>
      <c r="K2916" s="1" t="s">
        <v>89</v>
      </c>
      <c r="L2916" s="1" t="s">
        <v>79</v>
      </c>
      <c r="N2916" s="1" t="s">
        <v>3185</v>
      </c>
      <c r="O2916" s="2">
        <v>45031</v>
      </c>
      <c r="P2916" s="3">
        <f>COUNTA($A$2:A2916)/COUNTA($A$2:$A$2937)</f>
        <v>0.99284741144414168</v>
      </c>
    </row>
    <row r="2917" spans="1:16" x14ac:dyDescent="0.2">
      <c r="A2917" s="1">
        <v>3554126</v>
      </c>
      <c r="B2917" s="1">
        <v>2916</v>
      </c>
      <c r="C2917" s="1">
        <v>2916</v>
      </c>
      <c r="D2917" s="1" t="s">
        <v>3161</v>
      </c>
      <c r="E2917" s="2">
        <v>45005</v>
      </c>
      <c r="F2917" s="1" t="s">
        <v>25</v>
      </c>
      <c r="G2917" s="1" t="s">
        <v>445</v>
      </c>
      <c r="H2917" s="2">
        <v>46193</v>
      </c>
      <c r="K2917" s="1" t="s">
        <v>89</v>
      </c>
      <c r="L2917" s="1" t="s">
        <v>175</v>
      </c>
      <c r="N2917" s="1" t="s">
        <v>3185</v>
      </c>
      <c r="O2917" s="2">
        <v>45031</v>
      </c>
      <c r="P2917" s="3">
        <f>COUNTA($A$2:A2917)/COUNTA($A$2:$A$2937)</f>
        <v>0.99318801089918252</v>
      </c>
    </row>
    <row r="2918" spans="1:16" x14ac:dyDescent="0.2">
      <c r="A2918" s="1">
        <v>3554603</v>
      </c>
      <c r="B2918" s="1">
        <v>2917</v>
      </c>
      <c r="C2918" s="1">
        <v>2917</v>
      </c>
      <c r="D2918" s="1" t="s">
        <v>3162</v>
      </c>
      <c r="E2918" s="2">
        <v>45005</v>
      </c>
      <c r="F2918" s="1" t="s">
        <v>282</v>
      </c>
      <c r="G2918" s="1" t="s">
        <v>445</v>
      </c>
      <c r="H2918" s="2">
        <v>46193</v>
      </c>
      <c r="K2918" s="1" t="s">
        <v>89</v>
      </c>
      <c r="L2918" s="1" t="s">
        <v>149</v>
      </c>
      <c r="N2918" s="1" t="s">
        <v>3185</v>
      </c>
      <c r="O2918" s="2">
        <v>45031</v>
      </c>
      <c r="P2918" s="3">
        <f>COUNTA($A$2:A2918)/COUNTA($A$2:$A$2937)</f>
        <v>0.99352861035422346</v>
      </c>
    </row>
    <row r="2919" spans="1:16" x14ac:dyDescent="0.2">
      <c r="A2919" s="1">
        <v>3553978</v>
      </c>
      <c r="B2919" s="1">
        <v>2918</v>
      </c>
      <c r="C2919" s="1">
        <v>2918</v>
      </c>
      <c r="D2919" s="1" t="s">
        <v>3163</v>
      </c>
      <c r="E2919" s="2">
        <v>45005</v>
      </c>
      <c r="F2919" s="1" t="s">
        <v>282</v>
      </c>
      <c r="G2919" s="1" t="s">
        <v>445</v>
      </c>
      <c r="H2919" s="2">
        <v>46193</v>
      </c>
      <c r="K2919" s="1" t="s">
        <v>89</v>
      </c>
      <c r="L2919" s="1" t="s">
        <v>381</v>
      </c>
      <c r="N2919" s="1" t="s">
        <v>3185</v>
      </c>
      <c r="O2919" s="2">
        <v>45031</v>
      </c>
      <c r="P2919" s="3">
        <f>COUNTA($A$2:A2919)/COUNTA($A$2:$A$2937)</f>
        <v>0.9938692098092643</v>
      </c>
    </row>
    <row r="2920" spans="1:16" x14ac:dyDescent="0.2">
      <c r="A2920" s="1">
        <v>3554051</v>
      </c>
      <c r="B2920" s="1">
        <v>2919</v>
      </c>
      <c r="C2920" s="1">
        <v>2919</v>
      </c>
      <c r="D2920" s="1" t="s">
        <v>3164</v>
      </c>
      <c r="E2920" s="2">
        <v>45005</v>
      </c>
      <c r="F2920" s="1" t="s">
        <v>35</v>
      </c>
      <c r="G2920" s="1" t="s">
        <v>445</v>
      </c>
      <c r="H2920" s="2">
        <v>46193</v>
      </c>
      <c r="K2920" s="1" t="s">
        <v>89</v>
      </c>
      <c r="L2920" s="1" t="s">
        <v>155</v>
      </c>
      <c r="N2920" s="1" t="s">
        <v>3185</v>
      </c>
      <c r="O2920" s="2">
        <v>45031</v>
      </c>
      <c r="P2920" s="3">
        <f>COUNTA($A$2:A2920)/COUNTA($A$2:$A$2937)</f>
        <v>0.99420980926430513</v>
      </c>
    </row>
    <row r="2921" spans="1:16" x14ac:dyDescent="0.2">
      <c r="A2921" s="1">
        <v>3555041</v>
      </c>
      <c r="B2921" s="1">
        <v>2920</v>
      </c>
      <c r="C2921" s="1">
        <v>2920</v>
      </c>
      <c r="D2921" s="1" t="s">
        <v>3165</v>
      </c>
      <c r="E2921" s="2">
        <v>45019</v>
      </c>
      <c r="F2921" s="1" t="s">
        <v>282</v>
      </c>
      <c r="G2921" s="1" t="s">
        <v>445</v>
      </c>
      <c r="H2921" s="2">
        <v>46206</v>
      </c>
      <c r="K2921" s="1" t="s">
        <v>89</v>
      </c>
      <c r="L2921" s="1" t="s">
        <v>187</v>
      </c>
      <c r="N2921" s="1" t="s">
        <v>3185</v>
      </c>
      <c r="O2921" s="2">
        <v>45031</v>
      </c>
      <c r="P2921" s="3">
        <f>COUNTA($A$2:A2921)/COUNTA($A$2:$A$2937)</f>
        <v>0.99455040871934608</v>
      </c>
    </row>
    <row r="2922" spans="1:16" x14ac:dyDescent="0.2">
      <c r="A2922" s="1">
        <v>3555956</v>
      </c>
      <c r="B2922" s="1">
        <v>2921</v>
      </c>
      <c r="C2922" s="1">
        <v>2921</v>
      </c>
      <c r="D2922" s="1" t="s">
        <v>3166</v>
      </c>
      <c r="E2922" s="2">
        <v>45019</v>
      </c>
      <c r="F2922" s="1" t="s">
        <v>282</v>
      </c>
      <c r="G2922" s="1" t="s">
        <v>445</v>
      </c>
      <c r="H2922" s="2">
        <v>46206</v>
      </c>
      <c r="K2922" s="1" t="s">
        <v>89</v>
      </c>
      <c r="L2922" s="1" t="s">
        <v>1144</v>
      </c>
      <c r="N2922" s="1" t="s">
        <v>3185</v>
      </c>
      <c r="O2922" s="2">
        <v>45031</v>
      </c>
      <c r="P2922" s="3">
        <f>COUNTA($A$2:A2922)/COUNTA($A$2:$A$2937)</f>
        <v>0.99489100817438691</v>
      </c>
    </row>
    <row r="2923" spans="1:16" x14ac:dyDescent="0.2">
      <c r="A2923" s="1">
        <v>3556271</v>
      </c>
      <c r="B2923" s="1">
        <v>2922</v>
      </c>
      <c r="C2923" s="1">
        <v>2922</v>
      </c>
      <c r="D2923" s="1" t="s">
        <v>3167</v>
      </c>
      <c r="E2923" s="2">
        <v>45019</v>
      </c>
      <c r="F2923" s="1" t="s">
        <v>282</v>
      </c>
      <c r="G2923" s="1" t="s">
        <v>445</v>
      </c>
      <c r="H2923" s="2">
        <v>46206</v>
      </c>
      <c r="K2923" s="1" t="s">
        <v>89</v>
      </c>
      <c r="L2923" s="1" t="s">
        <v>423</v>
      </c>
      <c r="N2923" s="1" t="s">
        <v>3185</v>
      </c>
      <c r="O2923" s="2">
        <v>45031</v>
      </c>
      <c r="P2923" s="3">
        <f>COUNTA($A$2:A2923)/COUNTA($A$2:$A$2937)</f>
        <v>0.99523160762942775</v>
      </c>
    </row>
    <row r="2924" spans="1:16" x14ac:dyDescent="0.2">
      <c r="A2924" s="1">
        <v>3555038</v>
      </c>
      <c r="B2924" s="1">
        <v>2923</v>
      </c>
      <c r="C2924" s="1">
        <v>2923</v>
      </c>
      <c r="D2924" s="1" t="s">
        <v>3168</v>
      </c>
      <c r="E2924" s="2">
        <v>45019</v>
      </c>
      <c r="F2924" s="1" t="s">
        <v>282</v>
      </c>
      <c r="G2924" s="1" t="s">
        <v>445</v>
      </c>
      <c r="H2924" s="2">
        <v>46206</v>
      </c>
      <c r="K2924" s="1" t="s">
        <v>89</v>
      </c>
      <c r="L2924" s="1" t="s">
        <v>92</v>
      </c>
      <c r="N2924" s="1" t="s">
        <v>3185</v>
      </c>
      <c r="O2924" s="2">
        <v>45031</v>
      </c>
      <c r="P2924" s="3">
        <f>COUNTA($A$2:A2924)/COUNTA($A$2:$A$2937)</f>
        <v>0.9955722070844687</v>
      </c>
    </row>
    <row r="2925" spans="1:16" x14ac:dyDescent="0.2">
      <c r="A2925" s="1">
        <v>3555039</v>
      </c>
      <c r="B2925" s="1">
        <v>2924</v>
      </c>
      <c r="C2925" s="1">
        <v>2924</v>
      </c>
      <c r="D2925" s="1" t="s">
        <v>3169</v>
      </c>
      <c r="E2925" s="2">
        <v>45019</v>
      </c>
      <c r="F2925" s="1" t="s">
        <v>282</v>
      </c>
      <c r="G2925" s="1" t="s">
        <v>445</v>
      </c>
      <c r="H2925" s="2">
        <v>46206</v>
      </c>
      <c r="K2925" s="1" t="s">
        <v>89</v>
      </c>
      <c r="L2925" s="1" t="s">
        <v>745</v>
      </c>
      <c r="N2925" s="1" t="s">
        <v>3185</v>
      </c>
      <c r="O2925" s="2">
        <v>45031</v>
      </c>
      <c r="P2925" s="3">
        <f>COUNTA($A$2:A2925)/COUNTA($A$2:$A$2937)</f>
        <v>0.99591280653950953</v>
      </c>
    </row>
    <row r="2926" spans="1:16" x14ac:dyDescent="0.2">
      <c r="A2926" s="1">
        <v>3555019</v>
      </c>
      <c r="B2926" s="1">
        <v>2925</v>
      </c>
      <c r="C2926" s="1">
        <v>2925</v>
      </c>
      <c r="D2926" s="1" t="s">
        <v>3170</v>
      </c>
      <c r="E2926" s="2">
        <v>45019</v>
      </c>
      <c r="F2926" s="1" t="s">
        <v>282</v>
      </c>
      <c r="G2926" s="1" t="s">
        <v>445</v>
      </c>
      <c r="H2926" s="2">
        <v>46206</v>
      </c>
      <c r="K2926" s="1" t="s">
        <v>89</v>
      </c>
      <c r="L2926" s="1" t="s">
        <v>223</v>
      </c>
      <c r="N2926" s="1" t="s">
        <v>3185</v>
      </c>
      <c r="O2926" s="2">
        <v>45031</v>
      </c>
      <c r="P2926" s="3">
        <f>COUNTA($A$2:A2926)/COUNTA($A$2:$A$2937)</f>
        <v>0.99625340599455037</v>
      </c>
    </row>
    <row r="2927" spans="1:16" x14ac:dyDescent="0.2">
      <c r="A2927" s="1">
        <v>3555413</v>
      </c>
      <c r="B2927" s="1">
        <v>2926</v>
      </c>
      <c r="C2927" s="1">
        <v>2926</v>
      </c>
      <c r="D2927" s="1" t="s">
        <v>3171</v>
      </c>
      <c r="E2927" s="2">
        <v>45019</v>
      </c>
      <c r="F2927" s="1" t="s">
        <v>282</v>
      </c>
      <c r="G2927" s="1" t="s">
        <v>445</v>
      </c>
      <c r="H2927" s="2">
        <v>46206</v>
      </c>
      <c r="K2927" s="1" t="s">
        <v>89</v>
      </c>
      <c r="L2927" s="1" t="s">
        <v>67</v>
      </c>
      <c r="N2927" s="1" t="s">
        <v>3185</v>
      </c>
      <c r="O2927" s="2">
        <v>45031</v>
      </c>
      <c r="P2927" s="3">
        <f>COUNTA($A$2:A2927)/COUNTA($A$2:$A$2937)</f>
        <v>0.99659400544959131</v>
      </c>
    </row>
    <row r="2928" spans="1:16" x14ac:dyDescent="0.2">
      <c r="A2928" s="1">
        <v>3555186</v>
      </c>
      <c r="B2928" s="1">
        <v>2927</v>
      </c>
      <c r="C2928" s="1">
        <v>2927</v>
      </c>
      <c r="D2928" s="1" t="s">
        <v>3172</v>
      </c>
      <c r="E2928" s="2">
        <v>45019</v>
      </c>
      <c r="F2928" s="1" t="s">
        <v>282</v>
      </c>
      <c r="G2928" s="1" t="s">
        <v>445</v>
      </c>
      <c r="H2928" s="2">
        <v>46206</v>
      </c>
      <c r="K2928" s="1" t="s">
        <v>89</v>
      </c>
      <c r="L2928" s="1" t="s">
        <v>187</v>
      </c>
      <c r="N2928" s="1" t="s">
        <v>3185</v>
      </c>
      <c r="O2928" s="2">
        <v>45031</v>
      </c>
      <c r="P2928" s="3">
        <f>COUNTA($A$2:A2928)/COUNTA($A$2:$A$2937)</f>
        <v>0.99693460490463215</v>
      </c>
    </row>
    <row r="2929" spans="1:16" x14ac:dyDescent="0.2">
      <c r="A2929" s="1">
        <v>3555200</v>
      </c>
      <c r="B2929" s="1">
        <v>2928</v>
      </c>
      <c r="C2929" s="1">
        <v>2928</v>
      </c>
      <c r="D2929" s="1" t="s">
        <v>3173</v>
      </c>
      <c r="E2929" s="2">
        <v>45019</v>
      </c>
      <c r="F2929" s="1" t="s">
        <v>282</v>
      </c>
      <c r="G2929" s="1" t="s">
        <v>445</v>
      </c>
      <c r="H2929" s="2">
        <v>46206</v>
      </c>
      <c r="K2929" s="1" t="s">
        <v>89</v>
      </c>
      <c r="L2929" s="1" t="s">
        <v>1263</v>
      </c>
      <c r="N2929" s="1" t="s">
        <v>3185</v>
      </c>
      <c r="O2929" s="2">
        <v>45031</v>
      </c>
      <c r="P2929" s="3">
        <f>COUNTA($A$2:A2929)/COUNTA($A$2:$A$2937)</f>
        <v>0.99727520435967298</v>
      </c>
    </row>
    <row r="2930" spans="1:16" x14ac:dyDescent="0.2">
      <c r="A2930" s="1">
        <v>3555185</v>
      </c>
      <c r="B2930" s="1">
        <v>2929</v>
      </c>
      <c r="C2930" s="1">
        <v>2929</v>
      </c>
      <c r="D2930" s="1" t="s">
        <v>3174</v>
      </c>
      <c r="E2930" s="2">
        <v>45019</v>
      </c>
      <c r="F2930" s="1" t="s">
        <v>282</v>
      </c>
      <c r="G2930" s="1" t="s">
        <v>445</v>
      </c>
      <c r="H2930" s="2">
        <v>46206</v>
      </c>
      <c r="K2930" s="1" t="s">
        <v>89</v>
      </c>
      <c r="L2930" s="1" t="s">
        <v>2170</v>
      </c>
      <c r="N2930" s="1" t="s">
        <v>3185</v>
      </c>
      <c r="O2930" s="2">
        <v>45031</v>
      </c>
      <c r="P2930" s="3">
        <f>COUNTA($A$2:A2930)/COUNTA($A$2:$A$2937)</f>
        <v>0.99761580381471393</v>
      </c>
    </row>
    <row r="2931" spans="1:16" x14ac:dyDescent="0.2">
      <c r="A2931" s="1">
        <v>3555040</v>
      </c>
      <c r="B2931" s="1">
        <v>2930</v>
      </c>
      <c r="C2931" s="1">
        <v>2930</v>
      </c>
      <c r="D2931" s="1" t="s">
        <v>3175</v>
      </c>
      <c r="E2931" s="2">
        <v>45019</v>
      </c>
      <c r="F2931" s="1" t="s">
        <v>282</v>
      </c>
      <c r="G2931" s="1" t="s">
        <v>445</v>
      </c>
      <c r="H2931" s="2">
        <v>46206</v>
      </c>
      <c r="K2931" s="1" t="s">
        <v>89</v>
      </c>
      <c r="L2931" s="1" t="s">
        <v>67</v>
      </c>
      <c r="N2931" s="1" t="s">
        <v>3185</v>
      </c>
      <c r="O2931" s="2">
        <v>45031</v>
      </c>
      <c r="P2931" s="3">
        <f>COUNTA($A$2:A2931)/COUNTA($A$2:$A$2937)</f>
        <v>0.99795640326975477</v>
      </c>
    </row>
    <row r="2932" spans="1:16" x14ac:dyDescent="0.2">
      <c r="A2932" s="1">
        <v>3554605</v>
      </c>
      <c r="B2932" s="1">
        <v>2931</v>
      </c>
      <c r="C2932" s="1">
        <v>2931</v>
      </c>
      <c r="D2932" s="1" t="s">
        <v>3176</v>
      </c>
      <c r="E2932" s="2">
        <v>45019</v>
      </c>
      <c r="F2932" s="1" t="s">
        <v>282</v>
      </c>
      <c r="G2932" s="1" t="s">
        <v>445</v>
      </c>
      <c r="H2932" s="2">
        <v>46206</v>
      </c>
      <c r="K2932" s="1" t="s">
        <v>89</v>
      </c>
      <c r="L2932" s="1" t="s">
        <v>622</v>
      </c>
      <c r="N2932" s="1" t="s">
        <v>3185</v>
      </c>
      <c r="O2932" s="2">
        <v>45031</v>
      </c>
      <c r="P2932" s="3">
        <f>COUNTA($A$2:A2932)/COUNTA($A$2:$A$2937)</f>
        <v>0.9982970027247956</v>
      </c>
    </row>
    <row r="2933" spans="1:16" x14ac:dyDescent="0.2">
      <c r="A2933" s="1">
        <v>3543086</v>
      </c>
      <c r="B2933" s="1">
        <v>2932</v>
      </c>
      <c r="C2933" s="1">
        <v>2932</v>
      </c>
      <c r="D2933" s="1" t="s">
        <v>3177</v>
      </c>
      <c r="E2933" s="2">
        <v>45019</v>
      </c>
      <c r="F2933" s="1" t="s">
        <v>282</v>
      </c>
      <c r="G2933" s="1" t="s">
        <v>445</v>
      </c>
      <c r="H2933" s="2">
        <v>46206</v>
      </c>
      <c r="K2933" s="1" t="s">
        <v>89</v>
      </c>
      <c r="L2933" s="1" t="s">
        <v>423</v>
      </c>
      <c r="N2933" s="1" t="s">
        <v>3185</v>
      </c>
      <c r="O2933" s="2">
        <v>45031</v>
      </c>
      <c r="P2933" s="3">
        <f>COUNTA($A$2:A2933)/COUNTA($A$2:$A$2937)</f>
        <v>0.99863760217983655</v>
      </c>
    </row>
    <row r="2934" spans="1:16" x14ac:dyDescent="0.2">
      <c r="A2934" s="1">
        <v>3543738</v>
      </c>
      <c r="B2934" s="1">
        <v>2933</v>
      </c>
      <c r="C2934" s="1">
        <v>2933</v>
      </c>
      <c r="D2934" s="1" t="s">
        <v>3178</v>
      </c>
      <c r="E2934" s="2">
        <v>45019</v>
      </c>
      <c r="F2934" s="1" t="s">
        <v>282</v>
      </c>
      <c r="G2934" s="1" t="s">
        <v>445</v>
      </c>
      <c r="H2934" s="2">
        <v>46206</v>
      </c>
      <c r="K2934" s="1" t="s">
        <v>89</v>
      </c>
      <c r="L2934" s="1" t="s">
        <v>187</v>
      </c>
      <c r="N2934" s="1" t="s">
        <v>3185</v>
      </c>
      <c r="O2934" s="2">
        <v>45031</v>
      </c>
      <c r="P2934" s="3">
        <f>COUNTA($A$2:A2934)/COUNTA($A$2:$A$2937)</f>
        <v>0.99897820163487738</v>
      </c>
    </row>
    <row r="2935" spans="1:16" x14ac:dyDescent="0.2">
      <c r="A2935" s="1">
        <v>3555037</v>
      </c>
      <c r="B2935" s="1">
        <v>2934</v>
      </c>
      <c r="C2935" s="1">
        <v>2934</v>
      </c>
      <c r="D2935" s="1" t="s">
        <v>3179</v>
      </c>
      <c r="E2935" s="2">
        <v>45019</v>
      </c>
      <c r="F2935" s="1" t="s">
        <v>282</v>
      </c>
      <c r="G2935" s="1" t="s">
        <v>445</v>
      </c>
      <c r="H2935" s="2">
        <v>46206</v>
      </c>
      <c r="K2935" s="1" t="s">
        <v>89</v>
      </c>
      <c r="L2935" s="1" t="s">
        <v>103</v>
      </c>
      <c r="N2935" s="1" t="s">
        <v>3185</v>
      </c>
      <c r="O2935" s="2">
        <v>45031</v>
      </c>
      <c r="P2935" s="3">
        <f>COUNTA($A$2:A2935)/COUNTA($A$2:$A$2937)</f>
        <v>0.99931880108991822</v>
      </c>
    </row>
    <row r="2936" spans="1:16" x14ac:dyDescent="0.2">
      <c r="A2936" s="1">
        <v>3543731</v>
      </c>
      <c r="B2936" s="1">
        <v>2935</v>
      </c>
      <c r="C2936" s="1">
        <v>2935</v>
      </c>
      <c r="D2936" s="1" t="s">
        <v>3180</v>
      </c>
      <c r="E2936" s="2">
        <v>45019</v>
      </c>
      <c r="F2936" s="1" t="s">
        <v>282</v>
      </c>
      <c r="G2936" s="1" t="s">
        <v>445</v>
      </c>
      <c r="H2936" s="2">
        <v>46206</v>
      </c>
      <c r="K2936" s="1" t="s">
        <v>89</v>
      </c>
      <c r="L2936" s="1" t="s">
        <v>325</v>
      </c>
      <c r="N2936" s="1" t="s">
        <v>3185</v>
      </c>
      <c r="O2936" s="2">
        <v>45031</v>
      </c>
      <c r="P2936" s="3">
        <f>COUNTA($A$2:A2936)/COUNTA($A$2:$A$2937)</f>
        <v>0.99965940054495916</v>
      </c>
    </row>
    <row r="2937" spans="1:16" x14ac:dyDescent="0.2">
      <c r="A2937" s="1">
        <v>3555187</v>
      </c>
      <c r="B2937" s="1">
        <v>2936</v>
      </c>
      <c r="C2937" s="1">
        <v>2936</v>
      </c>
      <c r="D2937" s="1" t="s">
        <v>3181</v>
      </c>
      <c r="E2937" s="2">
        <v>45019</v>
      </c>
      <c r="F2937" s="1" t="s">
        <v>282</v>
      </c>
      <c r="G2937" s="1" t="s">
        <v>445</v>
      </c>
      <c r="H2937" s="2">
        <v>46206</v>
      </c>
      <c r="K2937" s="1" t="s">
        <v>89</v>
      </c>
      <c r="L2937" s="1" t="s">
        <v>1502</v>
      </c>
      <c r="N2937" s="1" t="s">
        <v>3185</v>
      </c>
      <c r="O2937" s="2">
        <v>45031</v>
      </c>
      <c r="P2937" s="3">
        <f>COUNTA($A$2:A2937)/COUNTA($A$2:$A$2937)</f>
        <v>1</v>
      </c>
    </row>
    <row r="2938" spans="1:16" x14ac:dyDescent="0.2">
      <c r="E2938" s="2"/>
      <c r="H2938" s="2"/>
    </row>
    <row r="2939" spans="1:16" x14ac:dyDescent="0.2">
      <c r="E2939" s="2"/>
      <c r="H2939" s="2"/>
    </row>
    <row r="2940" spans="1:16" x14ac:dyDescent="0.2">
      <c r="E2940" s="2"/>
      <c r="H2940" s="2"/>
    </row>
    <row r="2941" spans="1:16" x14ac:dyDescent="0.2">
      <c r="E2941" s="2"/>
      <c r="H2941" s="2"/>
    </row>
    <row r="2942" spans="1:16" x14ac:dyDescent="0.2">
      <c r="E2942" s="2"/>
      <c r="H2942" s="2"/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67FA-5086-49AA-86D8-C3F3FEA2A2AE}">
  <dimension ref="A1:O2850"/>
  <sheetViews>
    <sheetView workbookViewId="0"/>
  </sheetViews>
  <sheetFormatPr defaultRowHeight="12.75" x14ac:dyDescent="0.2"/>
  <cols>
    <col min="1" max="1" width="8" bestFit="1" customWidth="1"/>
    <col min="2" max="2" width="17.42578125" bestFit="1" customWidth="1"/>
    <col min="3" max="3" width="14" bestFit="1" customWidth="1"/>
    <col min="4" max="4" width="38.140625" bestFit="1" customWidth="1"/>
    <col min="5" max="5" width="10.140625" bestFit="1" customWidth="1"/>
    <col min="6" max="6" width="14.7109375" bestFit="1" customWidth="1"/>
    <col min="7" max="7" width="5" bestFit="1" customWidth="1"/>
    <col min="8" max="8" width="10.5703125" bestFit="1" customWidth="1"/>
    <col min="9" max="9" width="12.28515625" bestFit="1" customWidth="1"/>
    <col min="10" max="10" width="6.42578125" bestFit="1" customWidth="1"/>
    <col min="11" max="11" width="11.42578125" bestFit="1" customWidth="1"/>
    <col min="12" max="12" width="10.7109375" bestFit="1" customWidth="1"/>
    <col min="13" max="13" width="12.140625" bestFit="1" customWidth="1"/>
    <col min="14" max="14" width="10.7109375" bestFit="1" customWidth="1"/>
    <col min="15" max="15" width="10.1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3182</v>
      </c>
      <c r="O1" t="s">
        <v>3183</v>
      </c>
    </row>
    <row r="2" spans="1:15" x14ac:dyDescent="0.2">
      <c r="A2">
        <v>1032028</v>
      </c>
      <c r="B2">
        <v>1</v>
      </c>
      <c r="C2">
        <v>1</v>
      </c>
      <c r="D2" t="s">
        <v>13</v>
      </c>
      <c r="E2" s="4">
        <v>31499</v>
      </c>
      <c r="F2" t="s">
        <v>14</v>
      </c>
      <c r="G2" t="s">
        <v>15</v>
      </c>
      <c r="H2" s="4">
        <v>45993</v>
      </c>
      <c r="K2" t="s">
        <v>16</v>
      </c>
      <c r="L2" t="s">
        <v>17</v>
      </c>
      <c r="N2" s="4" t="s">
        <v>3186</v>
      </c>
      <c r="O2" s="4">
        <v>44910</v>
      </c>
    </row>
    <row r="3" spans="1:15" x14ac:dyDescent="0.2">
      <c r="A3">
        <v>1912076</v>
      </c>
      <c r="B3">
        <v>2</v>
      </c>
      <c r="C3">
        <v>2</v>
      </c>
      <c r="D3" t="s">
        <v>18</v>
      </c>
      <c r="E3" s="4">
        <v>31684</v>
      </c>
      <c r="F3" t="s">
        <v>14</v>
      </c>
      <c r="G3" t="s">
        <v>15</v>
      </c>
      <c r="H3" s="4">
        <v>45993</v>
      </c>
      <c r="J3" t="s">
        <v>19</v>
      </c>
      <c r="K3" t="s">
        <v>20</v>
      </c>
      <c r="L3" t="s">
        <v>17</v>
      </c>
      <c r="N3" s="4" t="s">
        <v>3186</v>
      </c>
      <c r="O3" s="4">
        <v>44910</v>
      </c>
    </row>
    <row r="4" spans="1:15" x14ac:dyDescent="0.2">
      <c r="A4">
        <v>1912078</v>
      </c>
      <c r="B4">
        <v>3</v>
      </c>
      <c r="C4">
        <v>3</v>
      </c>
      <c r="D4" t="s">
        <v>21</v>
      </c>
      <c r="E4" s="4">
        <v>31964</v>
      </c>
      <c r="F4" t="s">
        <v>14</v>
      </c>
      <c r="G4" t="s">
        <v>15</v>
      </c>
      <c r="H4" s="4">
        <v>42483</v>
      </c>
      <c r="K4" t="s">
        <v>22</v>
      </c>
      <c r="L4" t="s">
        <v>23</v>
      </c>
      <c r="N4" s="4" t="s">
        <v>3186</v>
      </c>
      <c r="O4" s="4">
        <v>44910</v>
      </c>
    </row>
    <row r="5" spans="1:15" x14ac:dyDescent="0.2">
      <c r="A5">
        <v>1031625</v>
      </c>
      <c r="B5">
        <v>4</v>
      </c>
      <c r="C5">
        <v>4</v>
      </c>
      <c r="D5" t="s">
        <v>24</v>
      </c>
      <c r="E5" s="4">
        <v>32006</v>
      </c>
      <c r="F5" t="s">
        <v>25</v>
      </c>
      <c r="G5" t="s">
        <v>15</v>
      </c>
      <c r="H5" s="4">
        <v>43717</v>
      </c>
      <c r="K5" t="s">
        <v>42</v>
      </c>
      <c r="L5" t="s">
        <v>27</v>
      </c>
      <c r="N5" s="4" t="s">
        <v>3186</v>
      </c>
      <c r="O5" s="4">
        <v>44910</v>
      </c>
    </row>
    <row r="6" spans="1:15" x14ac:dyDescent="0.2">
      <c r="A6">
        <v>1912080</v>
      </c>
      <c r="B6">
        <v>5</v>
      </c>
      <c r="C6">
        <v>5</v>
      </c>
      <c r="D6" t="s">
        <v>28</v>
      </c>
      <c r="E6" s="4">
        <v>32329</v>
      </c>
      <c r="F6" t="s">
        <v>14</v>
      </c>
      <c r="G6" t="s">
        <v>15</v>
      </c>
      <c r="H6" s="4">
        <v>42483</v>
      </c>
      <c r="J6" t="s">
        <v>19</v>
      </c>
      <c r="K6" t="s">
        <v>16</v>
      </c>
      <c r="L6" t="s">
        <v>29</v>
      </c>
      <c r="N6" s="4" t="s">
        <v>3186</v>
      </c>
      <c r="O6" s="4">
        <v>44910</v>
      </c>
    </row>
    <row r="7" spans="1:15" x14ac:dyDescent="0.2">
      <c r="A7">
        <v>1912087</v>
      </c>
      <c r="B7">
        <v>6</v>
      </c>
      <c r="C7">
        <v>6</v>
      </c>
      <c r="D7" t="s">
        <v>30</v>
      </c>
      <c r="E7" s="4">
        <v>32370</v>
      </c>
      <c r="F7" t="s">
        <v>31</v>
      </c>
      <c r="G7" t="s">
        <v>15</v>
      </c>
      <c r="H7" s="4">
        <v>45993</v>
      </c>
      <c r="K7" t="s">
        <v>89</v>
      </c>
      <c r="L7" t="s">
        <v>33</v>
      </c>
      <c r="N7" s="4" t="s">
        <v>3186</v>
      </c>
      <c r="O7" s="4">
        <v>44910</v>
      </c>
    </row>
    <row r="8" spans="1:15" x14ac:dyDescent="0.2">
      <c r="A8">
        <v>1032041</v>
      </c>
      <c r="B8">
        <v>7</v>
      </c>
      <c r="C8">
        <v>7</v>
      </c>
      <c r="D8" t="s">
        <v>34</v>
      </c>
      <c r="E8" s="4">
        <v>32370</v>
      </c>
      <c r="F8" t="s">
        <v>35</v>
      </c>
      <c r="G8" t="s">
        <v>15</v>
      </c>
      <c r="H8" s="4">
        <v>43638</v>
      </c>
      <c r="K8" t="s">
        <v>36</v>
      </c>
      <c r="L8" t="s">
        <v>29</v>
      </c>
      <c r="N8" s="4" t="s">
        <v>3186</v>
      </c>
      <c r="O8" s="4">
        <v>44910</v>
      </c>
    </row>
    <row r="9" spans="1:15" x14ac:dyDescent="0.2">
      <c r="A9">
        <v>1031971</v>
      </c>
      <c r="B9">
        <v>8</v>
      </c>
      <c r="C9">
        <v>8</v>
      </c>
      <c r="D9" t="s">
        <v>37</v>
      </c>
      <c r="E9" s="4">
        <v>32538</v>
      </c>
      <c r="F9" t="s">
        <v>38</v>
      </c>
      <c r="G9" t="s">
        <v>15</v>
      </c>
      <c r="H9" s="4">
        <v>39738</v>
      </c>
      <c r="K9" t="s">
        <v>39</v>
      </c>
      <c r="L9" t="s">
        <v>17</v>
      </c>
      <c r="N9" s="4" t="s">
        <v>3186</v>
      </c>
      <c r="O9" s="4">
        <v>44910</v>
      </c>
    </row>
    <row r="10" spans="1:15" x14ac:dyDescent="0.2">
      <c r="A10">
        <v>1912090</v>
      </c>
      <c r="B10">
        <v>9</v>
      </c>
      <c r="C10">
        <v>9</v>
      </c>
      <c r="D10" t="s">
        <v>40</v>
      </c>
      <c r="E10" s="4">
        <v>32575</v>
      </c>
      <c r="F10" t="s">
        <v>14</v>
      </c>
      <c r="G10" t="s">
        <v>15</v>
      </c>
      <c r="H10" s="4">
        <v>42483</v>
      </c>
      <c r="J10" t="s">
        <v>41</v>
      </c>
      <c r="K10" t="s">
        <v>42</v>
      </c>
      <c r="L10" t="s">
        <v>43</v>
      </c>
      <c r="N10" s="4" t="s">
        <v>3186</v>
      </c>
      <c r="O10" s="4">
        <v>44910</v>
      </c>
    </row>
    <row r="11" spans="1:15" x14ac:dyDescent="0.2">
      <c r="A11">
        <v>1912094</v>
      </c>
      <c r="B11">
        <v>10</v>
      </c>
      <c r="C11">
        <v>10</v>
      </c>
      <c r="D11" t="s">
        <v>44</v>
      </c>
      <c r="E11" s="4">
        <v>32608</v>
      </c>
      <c r="F11" t="s">
        <v>14</v>
      </c>
      <c r="G11" t="s">
        <v>15</v>
      </c>
      <c r="H11" s="4">
        <v>42503</v>
      </c>
      <c r="K11" t="s">
        <v>20</v>
      </c>
      <c r="L11" t="s">
        <v>45</v>
      </c>
      <c r="N11" s="4" t="s">
        <v>3186</v>
      </c>
      <c r="O11" s="4">
        <v>44910</v>
      </c>
    </row>
    <row r="12" spans="1:15" x14ac:dyDescent="0.2">
      <c r="A12">
        <v>1032076</v>
      </c>
      <c r="B12">
        <v>11</v>
      </c>
      <c r="C12">
        <v>11</v>
      </c>
      <c r="D12" t="s">
        <v>46</v>
      </c>
      <c r="E12" s="4">
        <v>32671</v>
      </c>
      <c r="F12" t="s">
        <v>14</v>
      </c>
      <c r="G12" t="s">
        <v>15</v>
      </c>
      <c r="H12" s="4">
        <v>44393</v>
      </c>
      <c r="K12" t="s">
        <v>39</v>
      </c>
      <c r="L12" t="s">
        <v>17</v>
      </c>
      <c r="N12" s="4" t="s">
        <v>3186</v>
      </c>
      <c r="O12" s="4">
        <v>44910</v>
      </c>
    </row>
    <row r="13" spans="1:15" x14ac:dyDescent="0.2">
      <c r="A13">
        <v>1912104</v>
      </c>
      <c r="B13">
        <v>12</v>
      </c>
      <c r="C13">
        <v>12</v>
      </c>
      <c r="D13" t="s">
        <v>48</v>
      </c>
      <c r="E13" s="4">
        <v>32734</v>
      </c>
      <c r="F13" t="s">
        <v>14</v>
      </c>
      <c r="G13" t="s">
        <v>15</v>
      </c>
      <c r="H13" s="4">
        <v>42503</v>
      </c>
      <c r="J13" t="s">
        <v>41</v>
      </c>
      <c r="K13" t="s">
        <v>16</v>
      </c>
      <c r="L13" t="s">
        <v>17</v>
      </c>
      <c r="N13" s="4" t="s">
        <v>3186</v>
      </c>
      <c r="O13" s="4">
        <v>44910</v>
      </c>
    </row>
    <row r="14" spans="1:15" x14ac:dyDescent="0.2">
      <c r="A14">
        <v>1912112</v>
      </c>
      <c r="B14">
        <v>13</v>
      </c>
      <c r="C14">
        <v>13</v>
      </c>
      <c r="D14" t="s">
        <v>49</v>
      </c>
      <c r="E14" s="4">
        <v>32756</v>
      </c>
      <c r="F14" t="s">
        <v>14</v>
      </c>
      <c r="G14" t="s">
        <v>15</v>
      </c>
      <c r="H14" s="4">
        <v>42503</v>
      </c>
      <c r="K14" t="s">
        <v>16</v>
      </c>
      <c r="L14" t="s">
        <v>50</v>
      </c>
      <c r="N14" s="4" t="s">
        <v>3186</v>
      </c>
      <c r="O14" s="4">
        <v>44910</v>
      </c>
    </row>
    <row r="15" spans="1:15" x14ac:dyDescent="0.2">
      <c r="A15">
        <v>1032243</v>
      </c>
      <c r="B15">
        <v>14</v>
      </c>
      <c r="C15">
        <v>14</v>
      </c>
      <c r="D15" t="s">
        <v>51</v>
      </c>
      <c r="E15" s="4">
        <v>32756</v>
      </c>
      <c r="F15" t="s">
        <v>38</v>
      </c>
      <c r="G15" t="s">
        <v>15</v>
      </c>
      <c r="H15" s="4">
        <v>43766</v>
      </c>
      <c r="J15" t="s">
        <v>41</v>
      </c>
      <c r="K15" t="s">
        <v>52</v>
      </c>
      <c r="L15" t="s">
        <v>17</v>
      </c>
      <c r="N15" s="4" t="s">
        <v>3186</v>
      </c>
      <c r="O15" s="4">
        <v>44910</v>
      </c>
    </row>
    <row r="16" spans="1:15" x14ac:dyDescent="0.2">
      <c r="A16">
        <v>1032186</v>
      </c>
      <c r="B16">
        <v>15</v>
      </c>
      <c r="C16">
        <v>15</v>
      </c>
      <c r="D16" t="s">
        <v>53</v>
      </c>
      <c r="E16" s="4">
        <v>32937</v>
      </c>
      <c r="F16" t="s">
        <v>14</v>
      </c>
      <c r="G16" t="s">
        <v>15</v>
      </c>
      <c r="H16" s="4">
        <v>42381</v>
      </c>
      <c r="J16" t="s">
        <v>19</v>
      </c>
      <c r="K16" t="s">
        <v>58</v>
      </c>
      <c r="L16" t="s">
        <v>54</v>
      </c>
      <c r="N16" s="4" t="s">
        <v>3186</v>
      </c>
      <c r="O16" s="4">
        <v>44910</v>
      </c>
    </row>
    <row r="17" spans="1:15" x14ac:dyDescent="0.2">
      <c r="A17">
        <v>1031833</v>
      </c>
      <c r="B17">
        <v>16</v>
      </c>
      <c r="C17">
        <v>16</v>
      </c>
      <c r="D17" t="s">
        <v>55</v>
      </c>
      <c r="E17" s="4">
        <v>33000</v>
      </c>
      <c r="F17" t="s">
        <v>31</v>
      </c>
      <c r="G17" t="s">
        <v>15</v>
      </c>
      <c r="H17" s="4">
        <v>45993</v>
      </c>
      <c r="K17" t="s">
        <v>89</v>
      </c>
      <c r="L17" t="s">
        <v>17</v>
      </c>
      <c r="N17" s="4" t="s">
        <v>3186</v>
      </c>
      <c r="O17" s="4">
        <v>44910</v>
      </c>
    </row>
    <row r="18" spans="1:15" x14ac:dyDescent="0.2">
      <c r="A18">
        <v>1032011</v>
      </c>
      <c r="B18">
        <v>17</v>
      </c>
      <c r="C18">
        <v>17</v>
      </c>
      <c r="D18" t="s">
        <v>56</v>
      </c>
      <c r="E18" s="4">
        <v>34225</v>
      </c>
      <c r="F18" t="s">
        <v>14</v>
      </c>
      <c r="G18" t="s">
        <v>15</v>
      </c>
      <c r="H18" s="4">
        <v>42381</v>
      </c>
      <c r="K18" t="s">
        <v>47</v>
      </c>
      <c r="L18" t="s">
        <v>17</v>
      </c>
      <c r="N18" s="4" t="s">
        <v>3186</v>
      </c>
      <c r="O18" s="4">
        <v>44910</v>
      </c>
    </row>
    <row r="19" spans="1:15" x14ac:dyDescent="0.2">
      <c r="A19">
        <v>1031904</v>
      </c>
      <c r="B19">
        <v>18</v>
      </c>
      <c r="C19">
        <v>18</v>
      </c>
      <c r="D19" t="s">
        <v>57</v>
      </c>
      <c r="E19" s="4">
        <v>34225</v>
      </c>
      <c r="F19" t="s">
        <v>14</v>
      </c>
      <c r="G19" t="s">
        <v>15</v>
      </c>
      <c r="H19" s="4">
        <v>42574</v>
      </c>
      <c r="K19" t="s">
        <v>58</v>
      </c>
      <c r="L19" t="s">
        <v>59</v>
      </c>
      <c r="N19" s="4" t="s">
        <v>3186</v>
      </c>
      <c r="O19" s="4">
        <v>44910</v>
      </c>
    </row>
    <row r="20" spans="1:15" x14ac:dyDescent="0.2">
      <c r="A20">
        <v>1032120</v>
      </c>
      <c r="B20">
        <v>19</v>
      </c>
      <c r="C20">
        <v>19</v>
      </c>
      <c r="D20" t="s">
        <v>60</v>
      </c>
      <c r="E20" s="4">
        <v>34253</v>
      </c>
      <c r="F20" t="s">
        <v>14</v>
      </c>
      <c r="G20" t="s">
        <v>15</v>
      </c>
      <c r="H20" s="4">
        <v>42359</v>
      </c>
      <c r="K20" t="s">
        <v>61</v>
      </c>
      <c r="L20" t="s">
        <v>17</v>
      </c>
      <c r="N20" s="4" t="s">
        <v>3186</v>
      </c>
      <c r="O20" s="4">
        <v>44910</v>
      </c>
    </row>
    <row r="21" spans="1:15" x14ac:dyDescent="0.2">
      <c r="A21">
        <v>1031571</v>
      </c>
      <c r="B21">
        <v>20</v>
      </c>
      <c r="C21">
        <v>20</v>
      </c>
      <c r="D21" t="s">
        <v>62</v>
      </c>
      <c r="E21" s="4">
        <v>34351</v>
      </c>
      <c r="F21" t="s">
        <v>14</v>
      </c>
      <c r="G21" t="s">
        <v>15</v>
      </c>
      <c r="H21" s="4">
        <v>42903</v>
      </c>
      <c r="K21" t="s">
        <v>63</v>
      </c>
      <c r="L21" t="s">
        <v>17</v>
      </c>
      <c r="N21" s="4" t="s">
        <v>3186</v>
      </c>
      <c r="O21" s="4">
        <v>44910</v>
      </c>
    </row>
    <row r="22" spans="1:15" x14ac:dyDescent="0.2">
      <c r="A22">
        <v>1031570</v>
      </c>
      <c r="B22">
        <v>21</v>
      </c>
      <c r="C22">
        <v>21</v>
      </c>
      <c r="D22" t="s">
        <v>64</v>
      </c>
      <c r="E22" s="4">
        <v>34400</v>
      </c>
      <c r="F22" t="s">
        <v>14</v>
      </c>
      <c r="G22" t="s">
        <v>15</v>
      </c>
      <c r="H22" s="4">
        <v>42381</v>
      </c>
      <c r="K22" t="s">
        <v>58</v>
      </c>
      <c r="L22" t="s">
        <v>17</v>
      </c>
      <c r="N22" s="4" t="s">
        <v>3186</v>
      </c>
      <c r="O22" s="4">
        <v>44910</v>
      </c>
    </row>
    <row r="23" spans="1:15" x14ac:dyDescent="0.2">
      <c r="A23">
        <v>1032560</v>
      </c>
      <c r="B23">
        <v>22</v>
      </c>
      <c r="C23">
        <v>22</v>
      </c>
      <c r="D23" t="s">
        <v>65</v>
      </c>
      <c r="E23" s="4">
        <v>34442</v>
      </c>
      <c r="F23" t="s">
        <v>66</v>
      </c>
      <c r="G23" t="s">
        <v>15</v>
      </c>
      <c r="H23" s="4">
        <v>45704</v>
      </c>
      <c r="K23" t="s">
        <v>39</v>
      </c>
      <c r="L23" t="s">
        <v>67</v>
      </c>
      <c r="N23" s="4" t="s">
        <v>3186</v>
      </c>
      <c r="O23" s="4">
        <v>44910</v>
      </c>
    </row>
    <row r="24" spans="1:15" x14ac:dyDescent="0.2">
      <c r="A24">
        <v>1032526</v>
      </c>
      <c r="B24">
        <v>23</v>
      </c>
      <c r="C24">
        <v>23</v>
      </c>
      <c r="D24" t="s">
        <v>68</v>
      </c>
      <c r="E24" s="4">
        <v>34505</v>
      </c>
      <c r="F24" t="s">
        <v>14</v>
      </c>
      <c r="G24" t="s">
        <v>15</v>
      </c>
      <c r="H24" s="4">
        <v>41873</v>
      </c>
      <c r="J24" t="s">
        <v>69</v>
      </c>
      <c r="K24" t="s">
        <v>32</v>
      </c>
      <c r="L24" t="s">
        <v>17</v>
      </c>
      <c r="N24" s="4" t="s">
        <v>3186</v>
      </c>
      <c r="O24" s="4">
        <v>44910</v>
      </c>
    </row>
    <row r="25" spans="1:15" x14ac:dyDescent="0.2">
      <c r="A25">
        <v>1032597</v>
      </c>
      <c r="B25">
        <v>24</v>
      </c>
      <c r="C25">
        <v>24</v>
      </c>
      <c r="D25" t="s">
        <v>70</v>
      </c>
      <c r="E25" s="4">
        <v>34505</v>
      </c>
      <c r="F25" t="s">
        <v>14</v>
      </c>
      <c r="G25" t="s">
        <v>15</v>
      </c>
      <c r="H25" s="4">
        <v>44329</v>
      </c>
      <c r="K25" t="s">
        <v>39</v>
      </c>
      <c r="L25" t="s">
        <v>17</v>
      </c>
      <c r="N25" s="4" t="s">
        <v>3186</v>
      </c>
      <c r="O25" s="4">
        <v>44910</v>
      </c>
    </row>
    <row r="26" spans="1:15" x14ac:dyDescent="0.2">
      <c r="A26">
        <v>1032337</v>
      </c>
      <c r="B26">
        <v>25</v>
      </c>
      <c r="C26">
        <v>25</v>
      </c>
      <c r="D26" t="s">
        <v>71</v>
      </c>
      <c r="E26" s="4">
        <v>34583</v>
      </c>
      <c r="F26" t="s">
        <v>38</v>
      </c>
      <c r="G26" t="s">
        <v>15</v>
      </c>
      <c r="H26" s="4">
        <v>44719</v>
      </c>
      <c r="K26" t="s">
        <v>39</v>
      </c>
      <c r="L26" t="s">
        <v>17</v>
      </c>
      <c r="N26" s="4" t="s">
        <v>3186</v>
      </c>
      <c r="O26" s="4">
        <v>44910</v>
      </c>
    </row>
    <row r="27" spans="1:15" x14ac:dyDescent="0.2">
      <c r="A27">
        <v>1031969</v>
      </c>
      <c r="B27">
        <v>26</v>
      </c>
      <c r="C27">
        <v>26</v>
      </c>
      <c r="D27" t="s">
        <v>73</v>
      </c>
      <c r="E27" s="4">
        <v>34583</v>
      </c>
      <c r="F27" t="s">
        <v>14</v>
      </c>
      <c r="G27" t="s">
        <v>15</v>
      </c>
      <c r="H27" s="4">
        <v>43120</v>
      </c>
      <c r="K27" t="s">
        <v>58</v>
      </c>
      <c r="L27" t="s">
        <v>54</v>
      </c>
      <c r="N27" s="4" t="s">
        <v>3186</v>
      </c>
      <c r="O27" s="4">
        <v>44910</v>
      </c>
    </row>
    <row r="28" spans="1:15" x14ac:dyDescent="0.2">
      <c r="A28">
        <v>1032616</v>
      </c>
      <c r="B28">
        <v>27</v>
      </c>
      <c r="C28">
        <v>27</v>
      </c>
      <c r="D28" t="s">
        <v>74</v>
      </c>
      <c r="E28" s="4">
        <v>34583</v>
      </c>
      <c r="F28" t="s">
        <v>14</v>
      </c>
      <c r="G28" t="s">
        <v>15</v>
      </c>
      <c r="H28" s="4">
        <v>42395</v>
      </c>
      <c r="K28" t="s">
        <v>39</v>
      </c>
      <c r="L28" t="s">
        <v>75</v>
      </c>
      <c r="N28" s="4" t="s">
        <v>3186</v>
      </c>
      <c r="O28" s="4">
        <v>44910</v>
      </c>
    </row>
    <row r="29" spans="1:15" x14ac:dyDescent="0.2">
      <c r="A29">
        <v>1032160</v>
      </c>
      <c r="B29">
        <v>28</v>
      </c>
      <c r="C29">
        <v>28</v>
      </c>
      <c r="D29" t="s">
        <v>76</v>
      </c>
      <c r="E29" s="4">
        <v>34583</v>
      </c>
      <c r="F29" t="s">
        <v>31</v>
      </c>
      <c r="G29" t="s">
        <v>15</v>
      </c>
      <c r="H29" s="4">
        <v>44803</v>
      </c>
      <c r="K29" t="s">
        <v>22</v>
      </c>
      <c r="L29" t="s">
        <v>17</v>
      </c>
      <c r="N29" s="4" t="s">
        <v>3186</v>
      </c>
      <c r="O29" s="4">
        <v>44910</v>
      </c>
    </row>
    <row r="30" spans="1:15" x14ac:dyDescent="0.2">
      <c r="A30">
        <v>1031642</v>
      </c>
      <c r="B30">
        <v>29</v>
      </c>
      <c r="C30">
        <v>29</v>
      </c>
      <c r="D30" t="s">
        <v>77</v>
      </c>
      <c r="E30" s="4">
        <v>34653</v>
      </c>
      <c r="F30" t="s">
        <v>38</v>
      </c>
      <c r="G30" t="s">
        <v>15</v>
      </c>
      <c r="H30" s="4">
        <v>44662</v>
      </c>
      <c r="K30" t="s">
        <v>78</v>
      </c>
      <c r="L30" t="s">
        <v>79</v>
      </c>
      <c r="N30" s="4" t="s">
        <v>3186</v>
      </c>
      <c r="O30" s="4">
        <v>44910</v>
      </c>
    </row>
    <row r="31" spans="1:15" x14ac:dyDescent="0.2">
      <c r="A31">
        <v>1032757</v>
      </c>
      <c r="B31">
        <v>30</v>
      </c>
      <c r="C31">
        <v>30</v>
      </c>
      <c r="D31" t="s">
        <v>80</v>
      </c>
      <c r="E31" s="4">
        <v>34653</v>
      </c>
      <c r="F31" t="s">
        <v>31</v>
      </c>
      <c r="G31" t="s">
        <v>15</v>
      </c>
      <c r="H31" s="4">
        <v>45993</v>
      </c>
      <c r="K31" t="s">
        <v>89</v>
      </c>
      <c r="L31" t="s">
        <v>82</v>
      </c>
      <c r="N31" s="4" t="s">
        <v>3186</v>
      </c>
      <c r="O31" s="4">
        <v>44910</v>
      </c>
    </row>
    <row r="32" spans="1:15" x14ac:dyDescent="0.2">
      <c r="A32">
        <v>1032632</v>
      </c>
      <c r="B32">
        <v>31</v>
      </c>
      <c r="C32">
        <v>31</v>
      </c>
      <c r="D32" t="s">
        <v>83</v>
      </c>
      <c r="E32" s="4">
        <v>34653</v>
      </c>
      <c r="F32" t="s">
        <v>31</v>
      </c>
      <c r="G32" t="s">
        <v>15</v>
      </c>
      <c r="H32" s="4">
        <v>45993</v>
      </c>
      <c r="K32" t="s">
        <v>89</v>
      </c>
      <c r="L32" t="s">
        <v>84</v>
      </c>
      <c r="N32" s="4" t="s">
        <v>3186</v>
      </c>
      <c r="O32" s="4">
        <v>44910</v>
      </c>
    </row>
    <row r="33" spans="1:15" x14ac:dyDescent="0.2">
      <c r="A33">
        <v>1032651</v>
      </c>
      <c r="B33">
        <v>32</v>
      </c>
      <c r="C33">
        <v>32</v>
      </c>
      <c r="D33" t="s">
        <v>85</v>
      </c>
      <c r="E33" s="4">
        <v>34680</v>
      </c>
      <c r="F33" t="s">
        <v>14</v>
      </c>
      <c r="G33" t="s">
        <v>15</v>
      </c>
      <c r="H33" s="4">
        <v>44329</v>
      </c>
      <c r="K33" t="s">
        <v>39</v>
      </c>
      <c r="L33" t="s">
        <v>54</v>
      </c>
      <c r="N33" s="4" t="s">
        <v>3186</v>
      </c>
      <c r="O33" s="4">
        <v>44910</v>
      </c>
    </row>
    <row r="34" spans="1:15" x14ac:dyDescent="0.2">
      <c r="A34">
        <v>1624855</v>
      </c>
      <c r="B34">
        <v>33</v>
      </c>
      <c r="C34">
        <v>33</v>
      </c>
      <c r="D34" t="s">
        <v>86</v>
      </c>
      <c r="E34" s="4">
        <v>34680</v>
      </c>
      <c r="F34" t="s">
        <v>31</v>
      </c>
      <c r="G34" t="s">
        <v>15</v>
      </c>
      <c r="H34" s="4">
        <v>45993</v>
      </c>
      <c r="K34" t="s">
        <v>89</v>
      </c>
      <c r="L34" t="s">
        <v>87</v>
      </c>
      <c r="N34" s="4" t="s">
        <v>3186</v>
      </c>
      <c r="O34" s="4">
        <v>44910</v>
      </c>
    </row>
    <row r="35" spans="1:15" x14ac:dyDescent="0.2">
      <c r="A35">
        <v>1032695</v>
      </c>
      <c r="B35">
        <v>34</v>
      </c>
      <c r="C35">
        <v>34</v>
      </c>
      <c r="D35" t="s">
        <v>88</v>
      </c>
      <c r="E35" s="4">
        <v>34695</v>
      </c>
      <c r="F35" t="s">
        <v>14</v>
      </c>
      <c r="G35" t="s">
        <v>15</v>
      </c>
      <c r="H35" s="4">
        <v>45993</v>
      </c>
      <c r="K35" t="s">
        <v>81</v>
      </c>
      <c r="L35" t="s">
        <v>90</v>
      </c>
      <c r="N35" s="4" t="s">
        <v>3186</v>
      </c>
      <c r="O35" s="4">
        <v>44910</v>
      </c>
    </row>
    <row r="36" spans="1:15" x14ac:dyDescent="0.2">
      <c r="A36">
        <v>1032739</v>
      </c>
      <c r="B36">
        <v>35</v>
      </c>
      <c r="C36">
        <v>35</v>
      </c>
      <c r="D36" t="s">
        <v>3187</v>
      </c>
      <c r="E36" s="4">
        <v>34695</v>
      </c>
      <c r="F36" t="s">
        <v>38</v>
      </c>
      <c r="G36" t="s">
        <v>15</v>
      </c>
      <c r="H36" s="4">
        <v>42981</v>
      </c>
      <c r="K36" t="s">
        <v>16</v>
      </c>
      <c r="L36" t="s">
        <v>17</v>
      </c>
      <c r="N36" s="4" t="s">
        <v>3186</v>
      </c>
      <c r="O36" s="4">
        <v>44910</v>
      </c>
    </row>
    <row r="37" spans="1:15" x14ac:dyDescent="0.2">
      <c r="A37">
        <v>1032700</v>
      </c>
      <c r="B37">
        <v>36</v>
      </c>
      <c r="C37">
        <v>36</v>
      </c>
      <c r="D37" t="s">
        <v>91</v>
      </c>
      <c r="E37" s="4">
        <v>34695</v>
      </c>
      <c r="F37" t="s">
        <v>14</v>
      </c>
      <c r="G37" t="s">
        <v>15</v>
      </c>
      <c r="H37" s="4">
        <v>45993</v>
      </c>
      <c r="K37" t="s">
        <v>47</v>
      </c>
      <c r="L37" t="s">
        <v>92</v>
      </c>
      <c r="N37" s="4" t="s">
        <v>3186</v>
      </c>
      <c r="O37" s="4">
        <v>44910</v>
      </c>
    </row>
    <row r="38" spans="1:15" x14ac:dyDescent="0.2">
      <c r="A38">
        <v>1032625</v>
      </c>
      <c r="B38">
        <v>37</v>
      </c>
      <c r="C38">
        <v>37</v>
      </c>
      <c r="D38" t="s">
        <v>3188</v>
      </c>
      <c r="E38" s="4">
        <v>34724</v>
      </c>
      <c r="F38" t="s">
        <v>38</v>
      </c>
      <c r="G38" t="s">
        <v>15</v>
      </c>
      <c r="H38" s="4">
        <v>43495</v>
      </c>
      <c r="K38" t="s">
        <v>39</v>
      </c>
      <c r="L38" t="s">
        <v>3189</v>
      </c>
      <c r="N38" s="4" t="s">
        <v>3186</v>
      </c>
      <c r="O38" s="4">
        <v>44910</v>
      </c>
    </row>
    <row r="39" spans="1:15" x14ac:dyDescent="0.2">
      <c r="A39">
        <v>1464540</v>
      </c>
      <c r="B39">
        <v>38</v>
      </c>
      <c r="C39">
        <v>38</v>
      </c>
      <c r="D39" t="s">
        <v>93</v>
      </c>
      <c r="E39" s="4">
        <v>34794</v>
      </c>
      <c r="F39" t="s">
        <v>31</v>
      </c>
      <c r="G39" t="s">
        <v>15</v>
      </c>
      <c r="H39" s="4">
        <v>45993</v>
      </c>
      <c r="K39" t="s">
        <v>89</v>
      </c>
      <c r="L39" t="s">
        <v>94</v>
      </c>
      <c r="N39" s="4" t="s">
        <v>3186</v>
      </c>
      <c r="O39" s="4">
        <v>44910</v>
      </c>
    </row>
    <row r="40" spans="1:15" x14ac:dyDescent="0.2">
      <c r="A40">
        <v>1032760</v>
      </c>
      <c r="B40">
        <v>39</v>
      </c>
      <c r="C40">
        <v>39</v>
      </c>
      <c r="D40" t="s">
        <v>95</v>
      </c>
      <c r="E40" s="4">
        <v>34794</v>
      </c>
      <c r="F40" t="s">
        <v>14</v>
      </c>
      <c r="G40" t="s">
        <v>15</v>
      </c>
      <c r="H40" s="4">
        <v>45993</v>
      </c>
      <c r="K40" t="s">
        <v>47</v>
      </c>
      <c r="L40" t="s">
        <v>94</v>
      </c>
      <c r="N40" s="4" t="s">
        <v>3186</v>
      </c>
      <c r="O40" s="4">
        <v>44910</v>
      </c>
    </row>
    <row r="41" spans="1:15" x14ac:dyDescent="0.2">
      <c r="A41">
        <v>1714348</v>
      </c>
      <c r="B41">
        <v>40</v>
      </c>
      <c r="C41">
        <v>40</v>
      </c>
      <c r="D41" t="s">
        <v>96</v>
      </c>
      <c r="E41" s="4">
        <v>34794</v>
      </c>
      <c r="F41" t="s">
        <v>14</v>
      </c>
      <c r="G41" t="s">
        <v>15</v>
      </c>
      <c r="H41" s="4">
        <v>43317</v>
      </c>
      <c r="K41" t="s">
        <v>72</v>
      </c>
      <c r="L41" t="s">
        <v>84</v>
      </c>
      <c r="N41" s="4" t="s">
        <v>3186</v>
      </c>
      <c r="O41" s="4">
        <v>44910</v>
      </c>
    </row>
    <row r="42" spans="1:15" x14ac:dyDescent="0.2">
      <c r="A42">
        <v>1032764</v>
      </c>
      <c r="B42">
        <v>41</v>
      </c>
      <c r="C42">
        <v>41</v>
      </c>
      <c r="D42" t="s">
        <v>97</v>
      </c>
      <c r="E42" s="4">
        <v>34821</v>
      </c>
      <c r="F42" t="s">
        <v>14</v>
      </c>
      <c r="G42" t="s">
        <v>15</v>
      </c>
      <c r="H42" s="4">
        <v>45993</v>
      </c>
      <c r="J42" t="s">
        <v>69</v>
      </c>
      <c r="K42" t="s">
        <v>42</v>
      </c>
      <c r="L42" t="s">
        <v>59</v>
      </c>
      <c r="N42" s="4" t="s">
        <v>3186</v>
      </c>
      <c r="O42" s="4">
        <v>44910</v>
      </c>
    </row>
    <row r="43" spans="1:15" x14ac:dyDescent="0.2">
      <c r="A43">
        <v>1032766</v>
      </c>
      <c r="B43">
        <v>42</v>
      </c>
      <c r="C43">
        <v>42</v>
      </c>
      <c r="D43" t="s">
        <v>98</v>
      </c>
      <c r="E43" s="4">
        <v>34821</v>
      </c>
      <c r="F43" t="s">
        <v>14</v>
      </c>
      <c r="G43" t="s">
        <v>15</v>
      </c>
      <c r="H43" s="4">
        <v>42903</v>
      </c>
      <c r="K43" t="s">
        <v>39</v>
      </c>
      <c r="L43" t="s">
        <v>84</v>
      </c>
      <c r="N43" s="4" t="s">
        <v>3186</v>
      </c>
      <c r="O43" s="4">
        <v>44910</v>
      </c>
    </row>
    <row r="44" spans="1:15" x14ac:dyDescent="0.2">
      <c r="A44">
        <v>1032768</v>
      </c>
      <c r="B44">
        <v>43</v>
      </c>
      <c r="C44">
        <v>43</v>
      </c>
      <c r="D44" t="s">
        <v>99</v>
      </c>
      <c r="E44" s="4">
        <v>34821</v>
      </c>
      <c r="F44" t="s">
        <v>31</v>
      </c>
      <c r="G44" t="s">
        <v>15</v>
      </c>
      <c r="H44" s="4">
        <v>41873</v>
      </c>
      <c r="J44" t="s">
        <v>69</v>
      </c>
      <c r="K44" t="s">
        <v>81</v>
      </c>
      <c r="L44" t="s">
        <v>443</v>
      </c>
      <c r="N44" s="4" t="s">
        <v>3186</v>
      </c>
      <c r="O44" s="4">
        <v>44910</v>
      </c>
    </row>
    <row r="45" spans="1:15" x14ac:dyDescent="0.2">
      <c r="A45">
        <v>1032770</v>
      </c>
      <c r="B45">
        <v>44</v>
      </c>
      <c r="C45">
        <v>44</v>
      </c>
      <c r="D45" t="s">
        <v>100</v>
      </c>
      <c r="E45" s="4">
        <v>34850</v>
      </c>
      <c r="F45" t="s">
        <v>14</v>
      </c>
      <c r="G45" t="s">
        <v>15</v>
      </c>
      <c r="H45" s="4">
        <v>43120</v>
      </c>
      <c r="K45" t="s">
        <v>39</v>
      </c>
      <c r="L45" t="s">
        <v>101</v>
      </c>
      <c r="N45" s="4" t="s">
        <v>3186</v>
      </c>
      <c r="O45" s="4">
        <v>44910</v>
      </c>
    </row>
    <row r="46" spans="1:15" x14ac:dyDescent="0.2">
      <c r="A46">
        <v>1032753</v>
      </c>
      <c r="B46">
        <v>45</v>
      </c>
      <c r="C46">
        <v>45</v>
      </c>
      <c r="D46" t="s">
        <v>102</v>
      </c>
      <c r="E46" s="4">
        <v>34850</v>
      </c>
      <c r="F46" t="s">
        <v>38</v>
      </c>
      <c r="G46" t="s">
        <v>15</v>
      </c>
      <c r="H46" s="4">
        <v>44423</v>
      </c>
      <c r="K46" t="s">
        <v>16</v>
      </c>
      <c r="L46" t="s">
        <v>103</v>
      </c>
      <c r="N46" s="4" t="s">
        <v>3186</v>
      </c>
      <c r="O46" s="4">
        <v>44910</v>
      </c>
    </row>
    <row r="47" spans="1:15" x14ac:dyDescent="0.2">
      <c r="A47">
        <v>1032771</v>
      </c>
      <c r="B47">
        <v>46</v>
      </c>
      <c r="C47">
        <v>46</v>
      </c>
      <c r="D47" t="s">
        <v>104</v>
      </c>
      <c r="E47" s="4">
        <v>34885</v>
      </c>
      <c r="F47" t="s">
        <v>14</v>
      </c>
      <c r="G47" t="s">
        <v>15</v>
      </c>
      <c r="H47" s="4">
        <v>42924</v>
      </c>
      <c r="K47" t="s">
        <v>72</v>
      </c>
      <c r="L47" t="s">
        <v>105</v>
      </c>
      <c r="N47" s="4" t="s">
        <v>3186</v>
      </c>
      <c r="O47" s="4">
        <v>44910</v>
      </c>
    </row>
    <row r="48" spans="1:15" x14ac:dyDescent="0.2">
      <c r="A48">
        <v>1032772</v>
      </c>
      <c r="B48">
        <v>47</v>
      </c>
      <c r="C48">
        <v>47</v>
      </c>
      <c r="D48" t="s">
        <v>106</v>
      </c>
      <c r="E48" s="4">
        <v>34885</v>
      </c>
      <c r="F48" t="s">
        <v>14</v>
      </c>
      <c r="G48" t="s">
        <v>15</v>
      </c>
      <c r="H48" s="4">
        <v>42981</v>
      </c>
      <c r="K48" t="s">
        <v>39</v>
      </c>
      <c r="L48" t="s">
        <v>17</v>
      </c>
      <c r="N48" s="4" t="s">
        <v>3186</v>
      </c>
      <c r="O48" s="4">
        <v>44910</v>
      </c>
    </row>
    <row r="49" spans="1:15" x14ac:dyDescent="0.2">
      <c r="A49">
        <v>1032786</v>
      </c>
      <c r="B49">
        <v>48</v>
      </c>
      <c r="C49">
        <v>48</v>
      </c>
      <c r="D49" t="s">
        <v>107</v>
      </c>
      <c r="E49" s="4">
        <v>34925</v>
      </c>
      <c r="F49" t="s">
        <v>35</v>
      </c>
      <c r="G49" t="s">
        <v>15</v>
      </c>
      <c r="H49" s="4">
        <v>36618</v>
      </c>
      <c r="K49" t="s">
        <v>36</v>
      </c>
      <c r="L49" t="s">
        <v>17</v>
      </c>
      <c r="N49" s="4" t="s">
        <v>3186</v>
      </c>
      <c r="O49" s="4">
        <v>44910</v>
      </c>
    </row>
    <row r="50" spans="1:15" x14ac:dyDescent="0.2">
      <c r="A50">
        <v>1866891</v>
      </c>
      <c r="B50">
        <v>49</v>
      </c>
      <c r="C50">
        <v>49</v>
      </c>
      <c r="D50" t="s">
        <v>108</v>
      </c>
      <c r="E50" s="4">
        <v>34925</v>
      </c>
      <c r="F50" t="s">
        <v>14</v>
      </c>
      <c r="G50" t="s">
        <v>15</v>
      </c>
      <c r="H50" s="4">
        <v>43934</v>
      </c>
      <c r="K50" t="s">
        <v>16</v>
      </c>
      <c r="L50" t="s">
        <v>109</v>
      </c>
      <c r="N50" s="4" t="s">
        <v>3186</v>
      </c>
      <c r="O50" s="4">
        <v>44910</v>
      </c>
    </row>
    <row r="51" spans="1:15" x14ac:dyDescent="0.2">
      <c r="A51">
        <v>1032789</v>
      </c>
      <c r="B51">
        <v>50</v>
      </c>
      <c r="C51">
        <v>50</v>
      </c>
      <c r="D51" t="s">
        <v>110</v>
      </c>
      <c r="E51" s="4">
        <v>34925</v>
      </c>
      <c r="F51" t="s">
        <v>14</v>
      </c>
      <c r="G51" t="s">
        <v>15</v>
      </c>
      <c r="H51" s="4">
        <v>43120</v>
      </c>
      <c r="J51" t="s">
        <v>41</v>
      </c>
      <c r="K51" t="s">
        <v>301</v>
      </c>
      <c r="L51" t="s">
        <v>90</v>
      </c>
      <c r="N51" s="4" t="s">
        <v>3186</v>
      </c>
      <c r="O51" s="4">
        <v>44910</v>
      </c>
    </row>
    <row r="52" spans="1:15" x14ac:dyDescent="0.2">
      <c r="A52">
        <v>1032784</v>
      </c>
      <c r="B52">
        <v>51</v>
      </c>
      <c r="C52">
        <v>51</v>
      </c>
      <c r="D52" t="s">
        <v>111</v>
      </c>
      <c r="E52" s="4">
        <v>34925</v>
      </c>
      <c r="F52" t="s">
        <v>25</v>
      </c>
      <c r="G52" t="s">
        <v>15</v>
      </c>
      <c r="H52" s="4">
        <v>43098</v>
      </c>
      <c r="K52" t="s">
        <v>58</v>
      </c>
      <c r="L52" t="s">
        <v>112</v>
      </c>
      <c r="N52" s="4" t="s">
        <v>3186</v>
      </c>
      <c r="O52" s="4">
        <v>44910</v>
      </c>
    </row>
    <row r="53" spans="1:15" x14ac:dyDescent="0.2">
      <c r="A53">
        <v>1032787</v>
      </c>
      <c r="B53">
        <v>52</v>
      </c>
      <c r="C53">
        <v>52</v>
      </c>
      <c r="D53" t="s">
        <v>113</v>
      </c>
      <c r="E53" s="4">
        <v>34925</v>
      </c>
      <c r="F53" t="s">
        <v>31</v>
      </c>
      <c r="G53" t="s">
        <v>15</v>
      </c>
      <c r="H53" s="4">
        <v>42632</v>
      </c>
      <c r="J53" t="s">
        <v>69</v>
      </c>
      <c r="K53" t="s">
        <v>42</v>
      </c>
      <c r="L53" t="s">
        <v>17</v>
      </c>
      <c r="N53" s="4" t="s">
        <v>3186</v>
      </c>
      <c r="O53" s="4">
        <v>44910</v>
      </c>
    </row>
    <row r="54" spans="1:15" x14ac:dyDescent="0.2">
      <c r="A54">
        <v>1866896</v>
      </c>
      <c r="B54">
        <v>53</v>
      </c>
      <c r="C54">
        <v>53</v>
      </c>
      <c r="D54" t="s">
        <v>114</v>
      </c>
      <c r="E54" s="4">
        <v>34982</v>
      </c>
      <c r="F54" t="s">
        <v>14</v>
      </c>
      <c r="G54" t="s">
        <v>15</v>
      </c>
      <c r="H54" s="4">
        <v>41239</v>
      </c>
      <c r="K54" t="s">
        <v>42</v>
      </c>
      <c r="L54" t="s">
        <v>43</v>
      </c>
      <c r="N54" s="4" t="s">
        <v>3186</v>
      </c>
      <c r="O54" s="4">
        <v>44910</v>
      </c>
    </row>
    <row r="55" spans="1:15" x14ac:dyDescent="0.2">
      <c r="A55">
        <v>1032775</v>
      </c>
      <c r="B55">
        <v>54</v>
      </c>
      <c r="C55">
        <v>54</v>
      </c>
      <c r="D55" t="s">
        <v>115</v>
      </c>
      <c r="E55" s="4">
        <v>34982</v>
      </c>
      <c r="F55" t="s">
        <v>14</v>
      </c>
      <c r="G55" t="s">
        <v>15</v>
      </c>
      <c r="H55" s="4">
        <v>44329</v>
      </c>
      <c r="K55" t="s">
        <v>39</v>
      </c>
      <c r="L55" t="s">
        <v>84</v>
      </c>
      <c r="N55" s="4" t="s">
        <v>3186</v>
      </c>
      <c r="O55" s="4">
        <v>44910</v>
      </c>
    </row>
    <row r="56" spans="1:15" x14ac:dyDescent="0.2">
      <c r="A56">
        <v>1040175</v>
      </c>
      <c r="B56">
        <v>55</v>
      </c>
      <c r="C56">
        <v>55</v>
      </c>
      <c r="D56" t="s">
        <v>116</v>
      </c>
      <c r="E56" s="4">
        <v>34982</v>
      </c>
      <c r="F56" t="s">
        <v>14</v>
      </c>
      <c r="G56" t="s">
        <v>15</v>
      </c>
      <c r="H56" s="4">
        <v>42981</v>
      </c>
      <c r="K56" t="s">
        <v>39</v>
      </c>
      <c r="L56" t="s">
        <v>117</v>
      </c>
      <c r="N56" s="4" t="s">
        <v>3186</v>
      </c>
      <c r="O56" s="4">
        <v>44910</v>
      </c>
    </row>
    <row r="57" spans="1:15" x14ac:dyDescent="0.2">
      <c r="A57">
        <v>1032793</v>
      </c>
      <c r="B57">
        <v>56</v>
      </c>
      <c r="C57">
        <v>56</v>
      </c>
      <c r="D57" t="s">
        <v>118</v>
      </c>
      <c r="E57" s="4">
        <v>35023</v>
      </c>
      <c r="F57" t="s">
        <v>38</v>
      </c>
      <c r="G57" t="s">
        <v>15</v>
      </c>
      <c r="H57" s="4">
        <v>43495</v>
      </c>
      <c r="J57" t="s">
        <v>69</v>
      </c>
      <c r="K57" t="s">
        <v>47</v>
      </c>
      <c r="L57" t="s">
        <v>17</v>
      </c>
      <c r="N57" s="4" t="s">
        <v>3186</v>
      </c>
      <c r="O57" s="4">
        <v>44910</v>
      </c>
    </row>
    <row r="58" spans="1:15" x14ac:dyDescent="0.2">
      <c r="A58">
        <v>1032763</v>
      </c>
      <c r="B58">
        <v>57</v>
      </c>
      <c r="C58">
        <v>57</v>
      </c>
      <c r="D58" t="s">
        <v>119</v>
      </c>
      <c r="E58" s="4">
        <v>35023</v>
      </c>
      <c r="F58" t="s">
        <v>38</v>
      </c>
      <c r="G58" t="s">
        <v>15</v>
      </c>
      <c r="H58" s="4">
        <v>42994</v>
      </c>
      <c r="J58" t="s">
        <v>69</v>
      </c>
      <c r="K58" t="s">
        <v>72</v>
      </c>
      <c r="L58" t="s">
        <v>17</v>
      </c>
      <c r="N58" s="4" t="s">
        <v>3186</v>
      </c>
      <c r="O58" s="4">
        <v>44910</v>
      </c>
    </row>
    <row r="59" spans="1:15" x14ac:dyDescent="0.2">
      <c r="A59">
        <v>1032794</v>
      </c>
      <c r="B59">
        <v>58</v>
      </c>
      <c r="C59">
        <v>58</v>
      </c>
      <c r="D59" t="s">
        <v>120</v>
      </c>
      <c r="E59" s="4">
        <v>35023</v>
      </c>
      <c r="F59" t="s">
        <v>14</v>
      </c>
      <c r="G59" t="s">
        <v>15</v>
      </c>
      <c r="H59" s="4">
        <v>46063</v>
      </c>
      <c r="K59" t="s">
        <v>39</v>
      </c>
      <c r="L59" t="s">
        <v>313</v>
      </c>
      <c r="N59" s="4" t="s">
        <v>3186</v>
      </c>
      <c r="O59" s="4">
        <v>44910</v>
      </c>
    </row>
    <row r="60" spans="1:15" x14ac:dyDescent="0.2">
      <c r="A60">
        <v>1032851</v>
      </c>
      <c r="B60">
        <v>59</v>
      </c>
      <c r="C60">
        <v>59</v>
      </c>
      <c r="D60" t="s">
        <v>121</v>
      </c>
      <c r="E60" s="4">
        <v>35023</v>
      </c>
      <c r="F60" t="s">
        <v>38</v>
      </c>
      <c r="G60" t="s">
        <v>15</v>
      </c>
      <c r="H60" s="4">
        <v>44631</v>
      </c>
      <c r="K60" t="s">
        <v>39</v>
      </c>
      <c r="L60" t="s">
        <v>17</v>
      </c>
      <c r="N60" s="4" t="s">
        <v>3186</v>
      </c>
      <c r="O60" s="4">
        <v>44910</v>
      </c>
    </row>
    <row r="61" spans="1:15" x14ac:dyDescent="0.2">
      <c r="A61">
        <v>1032798</v>
      </c>
      <c r="B61">
        <v>60</v>
      </c>
      <c r="C61">
        <v>60</v>
      </c>
      <c r="D61" t="s">
        <v>122</v>
      </c>
      <c r="E61" s="4">
        <v>35024</v>
      </c>
      <c r="F61" t="s">
        <v>38</v>
      </c>
      <c r="G61" t="s">
        <v>15</v>
      </c>
      <c r="H61" s="4">
        <v>43601</v>
      </c>
      <c r="K61" t="s">
        <v>36</v>
      </c>
      <c r="L61" t="s">
        <v>123</v>
      </c>
      <c r="N61" s="4" t="s">
        <v>3186</v>
      </c>
      <c r="O61" s="4">
        <v>44910</v>
      </c>
    </row>
    <row r="62" spans="1:15" x14ac:dyDescent="0.2">
      <c r="A62">
        <v>1032804</v>
      </c>
      <c r="B62">
        <v>61</v>
      </c>
      <c r="C62">
        <v>61</v>
      </c>
      <c r="D62" t="s">
        <v>124</v>
      </c>
      <c r="E62" s="4">
        <v>35051</v>
      </c>
      <c r="F62" t="s">
        <v>38</v>
      </c>
      <c r="G62" t="s">
        <v>15</v>
      </c>
      <c r="H62" s="4">
        <v>45729</v>
      </c>
      <c r="K62" t="s">
        <v>58</v>
      </c>
      <c r="L62" t="s">
        <v>29</v>
      </c>
      <c r="N62" s="4" t="s">
        <v>3186</v>
      </c>
      <c r="O62" s="4">
        <v>44910</v>
      </c>
    </row>
    <row r="63" spans="1:15" x14ac:dyDescent="0.2">
      <c r="A63">
        <v>1032806</v>
      </c>
      <c r="B63">
        <v>62</v>
      </c>
      <c r="C63">
        <v>62</v>
      </c>
      <c r="D63" t="s">
        <v>125</v>
      </c>
      <c r="E63" s="4">
        <v>35051</v>
      </c>
      <c r="F63" t="s">
        <v>38</v>
      </c>
      <c r="G63" t="s">
        <v>15</v>
      </c>
      <c r="H63" s="4">
        <v>43495</v>
      </c>
      <c r="K63" t="s">
        <v>58</v>
      </c>
      <c r="L63" t="s">
        <v>126</v>
      </c>
      <c r="N63" s="4" t="s">
        <v>3186</v>
      </c>
      <c r="O63" s="4">
        <v>44910</v>
      </c>
    </row>
    <row r="64" spans="1:15" x14ac:dyDescent="0.2">
      <c r="A64">
        <v>1403422</v>
      </c>
      <c r="B64">
        <v>63</v>
      </c>
      <c r="C64">
        <v>63</v>
      </c>
      <c r="D64" t="s">
        <v>127</v>
      </c>
      <c r="E64" s="4">
        <v>35051</v>
      </c>
      <c r="F64" t="s">
        <v>14</v>
      </c>
      <c r="G64" t="s">
        <v>15</v>
      </c>
      <c r="H64" s="4">
        <v>43243</v>
      </c>
      <c r="K64" t="s">
        <v>16</v>
      </c>
      <c r="L64" t="s">
        <v>43</v>
      </c>
      <c r="N64" s="4" t="s">
        <v>3186</v>
      </c>
      <c r="O64" s="4">
        <v>44910</v>
      </c>
    </row>
    <row r="65" spans="1:15" x14ac:dyDescent="0.2">
      <c r="A65">
        <v>1032802</v>
      </c>
      <c r="B65">
        <v>64</v>
      </c>
      <c r="C65">
        <v>64</v>
      </c>
      <c r="D65" t="s">
        <v>128</v>
      </c>
      <c r="E65" s="4">
        <v>35051</v>
      </c>
      <c r="F65" t="s">
        <v>14</v>
      </c>
      <c r="G65" t="s">
        <v>15</v>
      </c>
      <c r="H65" s="4">
        <v>43243</v>
      </c>
      <c r="K65" t="s">
        <v>39</v>
      </c>
      <c r="L65" t="s">
        <v>129</v>
      </c>
      <c r="N65" s="4" t="s">
        <v>3186</v>
      </c>
      <c r="O65" s="4">
        <v>44910</v>
      </c>
    </row>
    <row r="66" spans="1:15" x14ac:dyDescent="0.2">
      <c r="A66">
        <v>1032791</v>
      </c>
      <c r="B66">
        <v>65</v>
      </c>
      <c r="C66">
        <v>65</v>
      </c>
      <c r="D66" t="s">
        <v>130</v>
      </c>
      <c r="E66" s="4">
        <v>35094</v>
      </c>
      <c r="F66" t="s">
        <v>38</v>
      </c>
      <c r="G66" t="s">
        <v>15</v>
      </c>
      <c r="H66" s="4">
        <v>43540</v>
      </c>
      <c r="J66" t="s">
        <v>41</v>
      </c>
      <c r="K66" t="s">
        <v>63</v>
      </c>
      <c r="L66" t="s">
        <v>17</v>
      </c>
      <c r="N66" s="4" t="s">
        <v>3186</v>
      </c>
      <c r="O66" s="4">
        <v>44910</v>
      </c>
    </row>
    <row r="67" spans="1:15" x14ac:dyDescent="0.2">
      <c r="A67">
        <v>1031968</v>
      </c>
      <c r="B67">
        <v>66</v>
      </c>
      <c r="C67">
        <v>66</v>
      </c>
      <c r="D67" t="s">
        <v>131</v>
      </c>
      <c r="E67" s="4">
        <v>35094</v>
      </c>
      <c r="F67" t="s">
        <v>14</v>
      </c>
      <c r="G67" t="s">
        <v>15</v>
      </c>
      <c r="H67" s="4">
        <v>43243</v>
      </c>
      <c r="K67" t="s">
        <v>16</v>
      </c>
      <c r="L67" t="s">
        <v>132</v>
      </c>
      <c r="N67" s="4" t="s">
        <v>3186</v>
      </c>
      <c r="O67" s="4">
        <v>44910</v>
      </c>
    </row>
    <row r="68" spans="1:15" x14ac:dyDescent="0.2">
      <c r="A68">
        <v>1032667</v>
      </c>
      <c r="B68">
        <v>67</v>
      </c>
      <c r="C68">
        <v>67</v>
      </c>
      <c r="D68" t="s">
        <v>133</v>
      </c>
      <c r="E68" s="4">
        <v>35094</v>
      </c>
      <c r="F68" t="s">
        <v>14</v>
      </c>
      <c r="G68" t="s">
        <v>15</v>
      </c>
      <c r="H68" s="4">
        <v>43317</v>
      </c>
      <c r="K68" t="s">
        <v>81</v>
      </c>
      <c r="L68" t="s">
        <v>17</v>
      </c>
      <c r="N68" s="4" t="s">
        <v>3186</v>
      </c>
      <c r="O68" s="4">
        <v>44910</v>
      </c>
    </row>
    <row r="69" spans="1:15" x14ac:dyDescent="0.2">
      <c r="A69">
        <v>1032300</v>
      </c>
      <c r="B69">
        <v>68</v>
      </c>
      <c r="C69">
        <v>68</v>
      </c>
      <c r="D69" t="s">
        <v>135</v>
      </c>
      <c r="E69" s="4">
        <v>35094</v>
      </c>
      <c r="F69" t="s">
        <v>14</v>
      </c>
      <c r="G69" t="s">
        <v>15</v>
      </c>
      <c r="H69" s="4">
        <v>43353</v>
      </c>
      <c r="K69" t="s">
        <v>136</v>
      </c>
      <c r="L69" t="s">
        <v>94</v>
      </c>
      <c r="N69" s="4" t="s">
        <v>3186</v>
      </c>
      <c r="O69" s="4">
        <v>44910</v>
      </c>
    </row>
    <row r="70" spans="1:15" x14ac:dyDescent="0.2">
      <c r="A70">
        <v>1699823</v>
      </c>
      <c r="B70">
        <v>69</v>
      </c>
      <c r="C70">
        <v>69</v>
      </c>
      <c r="D70" t="s">
        <v>137</v>
      </c>
      <c r="E70" s="4">
        <v>35129</v>
      </c>
      <c r="F70" t="s">
        <v>14</v>
      </c>
      <c r="G70" t="s">
        <v>15</v>
      </c>
      <c r="H70" s="4">
        <v>43353</v>
      </c>
      <c r="K70" t="s">
        <v>36</v>
      </c>
      <c r="L70" t="s">
        <v>138</v>
      </c>
      <c r="N70" s="4" t="s">
        <v>3186</v>
      </c>
      <c r="O70" s="4">
        <v>44910</v>
      </c>
    </row>
    <row r="71" spans="1:15" x14ac:dyDescent="0.2">
      <c r="A71">
        <v>1032824</v>
      </c>
      <c r="B71">
        <v>70</v>
      </c>
      <c r="C71">
        <v>70</v>
      </c>
      <c r="D71" t="s">
        <v>139</v>
      </c>
      <c r="E71" s="4">
        <v>35129</v>
      </c>
      <c r="F71" t="s">
        <v>35</v>
      </c>
      <c r="G71" t="s">
        <v>15</v>
      </c>
      <c r="H71" s="4">
        <v>44555</v>
      </c>
      <c r="K71" t="s">
        <v>36</v>
      </c>
      <c r="L71" t="s">
        <v>59</v>
      </c>
      <c r="N71" s="4" t="s">
        <v>3186</v>
      </c>
      <c r="O71" s="4">
        <v>44910</v>
      </c>
    </row>
    <row r="72" spans="1:15" x14ac:dyDescent="0.2">
      <c r="A72">
        <v>1032820</v>
      </c>
      <c r="B72">
        <v>71</v>
      </c>
      <c r="C72">
        <v>71</v>
      </c>
      <c r="D72" t="s">
        <v>140</v>
      </c>
      <c r="E72" s="4">
        <v>35129</v>
      </c>
      <c r="F72" t="s">
        <v>14</v>
      </c>
      <c r="G72" t="s">
        <v>15</v>
      </c>
      <c r="H72" s="4">
        <v>44548</v>
      </c>
      <c r="K72" t="s">
        <v>32</v>
      </c>
      <c r="L72" t="s">
        <v>141</v>
      </c>
      <c r="N72" s="4" t="s">
        <v>3186</v>
      </c>
      <c r="O72" s="4">
        <v>44910</v>
      </c>
    </row>
    <row r="73" spans="1:15" x14ac:dyDescent="0.2">
      <c r="A73">
        <v>1032823</v>
      </c>
      <c r="B73">
        <v>72</v>
      </c>
      <c r="C73">
        <v>72</v>
      </c>
      <c r="D73" t="s">
        <v>142</v>
      </c>
      <c r="E73" s="4">
        <v>35129</v>
      </c>
      <c r="F73" t="s">
        <v>38</v>
      </c>
      <c r="G73" t="s">
        <v>15</v>
      </c>
      <c r="H73" s="4">
        <v>43495</v>
      </c>
      <c r="J73" t="s">
        <v>19</v>
      </c>
      <c r="K73" t="s">
        <v>63</v>
      </c>
      <c r="L73" t="s">
        <v>143</v>
      </c>
      <c r="N73" s="4" t="s">
        <v>3186</v>
      </c>
      <c r="O73" s="4">
        <v>44910</v>
      </c>
    </row>
    <row r="74" spans="1:15" x14ac:dyDescent="0.2">
      <c r="A74">
        <v>1699825</v>
      </c>
      <c r="B74">
        <v>73</v>
      </c>
      <c r="C74">
        <v>73</v>
      </c>
      <c r="D74" t="s">
        <v>144</v>
      </c>
      <c r="E74" s="4">
        <v>35129</v>
      </c>
      <c r="F74" t="s">
        <v>14</v>
      </c>
      <c r="G74" t="s">
        <v>15</v>
      </c>
      <c r="H74" s="4">
        <v>43353</v>
      </c>
      <c r="K74" t="s">
        <v>39</v>
      </c>
      <c r="L74" t="s">
        <v>105</v>
      </c>
      <c r="N74" s="4" t="s">
        <v>3186</v>
      </c>
      <c r="O74" s="4">
        <v>44910</v>
      </c>
    </row>
    <row r="75" spans="1:15" x14ac:dyDescent="0.2">
      <c r="A75">
        <v>1568564</v>
      </c>
      <c r="B75">
        <v>74</v>
      </c>
      <c r="C75">
        <v>74</v>
      </c>
      <c r="D75" t="s">
        <v>145</v>
      </c>
      <c r="E75" s="4">
        <v>35157</v>
      </c>
      <c r="F75" t="s">
        <v>14</v>
      </c>
      <c r="G75" t="s">
        <v>15</v>
      </c>
      <c r="H75" s="4">
        <v>41990</v>
      </c>
      <c r="K75" t="s">
        <v>81</v>
      </c>
      <c r="L75" t="s">
        <v>117</v>
      </c>
      <c r="N75" s="4" t="s">
        <v>3186</v>
      </c>
      <c r="O75" s="4">
        <v>44910</v>
      </c>
    </row>
    <row r="76" spans="1:15" x14ac:dyDescent="0.2">
      <c r="A76">
        <v>1032769</v>
      </c>
      <c r="B76">
        <v>75</v>
      </c>
      <c r="C76">
        <v>75</v>
      </c>
      <c r="D76" t="s">
        <v>146</v>
      </c>
      <c r="E76" s="4">
        <v>35157</v>
      </c>
      <c r="F76" t="s">
        <v>38</v>
      </c>
      <c r="G76" t="s">
        <v>15</v>
      </c>
      <c r="H76" s="4">
        <v>44589</v>
      </c>
      <c r="J76" t="s">
        <v>69</v>
      </c>
      <c r="K76" t="s">
        <v>52</v>
      </c>
      <c r="L76" t="s">
        <v>43</v>
      </c>
      <c r="N76" s="4" t="s">
        <v>3186</v>
      </c>
      <c r="O76" s="4">
        <v>44910</v>
      </c>
    </row>
    <row r="77" spans="1:15" x14ac:dyDescent="0.2">
      <c r="A77">
        <v>1032837</v>
      </c>
      <c r="B77">
        <v>76</v>
      </c>
      <c r="C77">
        <v>76</v>
      </c>
      <c r="D77" t="s">
        <v>147</v>
      </c>
      <c r="E77" s="4">
        <v>35199</v>
      </c>
      <c r="F77" t="s">
        <v>38</v>
      </c>
      <c r="G77" t="s">
        <v>15</v>
      </c>
      <c r="H77" s="4">
        <v>44521</v>
      </c>
      <c r="K77" t="s">
        <v>81</v>
      </c>
      <c r="L77" t="s">
        <v>332</v>
      </c>
      <c r="N77" s="4" t="s">
        <v>3186</v>
      </c>
      <c r="O77" s="4">
        <v>44910</v>
      </c>
    </row>
    <row r="78" spans="1:15" x14ac:dyDescent="0.2">
      <c r="A78">
        <v>1032833</v>
      </c>
      <c r="B78">
        <v>77</v>
      </c>
      <c r="C78">
        <v>77</v>
      </c>
      <c r="D78" t="s">
        <v>148</v>
      </c>
      <c r="E78" s="4">
        <v>35199</v>
      </c>
      <c r="F78" t="s">
        <v>25</v>
      </c>
      <c r="G78" t="s">
        <v>15</v>
      </c>
      <c r="H78" s="4">
        <v>44165</v>
      </c>
      <c r="K78" t="s">
        <v>47</v>
      </c>
      <c r="L78" t="s">
        <v>149</v>
      </c>
      <c r="N78" s="4" t="s">
        <v>3186</v>
      </c>
      <c r="O78" s="4">
        <v>44910</v>
      </c>
    </row>
    <row r="79" spans="1:15" x14ac:dyDescent="0.2">
      <c r="A79">
        <v>1866901</v>
      </c>
      <c r="B79">
        <v>78</v>
      </c>
      <c r="C79">
        <v>78</v>
      </c>
      <c r="D79" t="s">
        <v>150</v>
      </c>
      <c r="E79" s="4">
        <v>35220</v>
      </c>
      <c r="F79" t="s">
        <v>14</v>
      </c>
      <c r="G79" t="s">
        <v>15</v>
      </c>
      <c r="H79" s="4">
        <v>43374</v>
      </c>
      <c r="K79" t="s">
        <v>52</v>
      </c>
      <c r="L79" t="s">
        <v>17</v>
      </c>
      <c r="N79" s="4" t="s">
        <v>3186</v>
      </c>
      <c r="O79" s="4">
        <v>44910</v>
      </c>
    </row>
    <row r="80" spans="1:15" x14ac:dyDescent="0.2">
      <c r="A80">
        <v>1032844</v>
      </c>
      <c r="B80">
        <v>79</v>
      </c>
      <c r="C80">
        <v>79</v>
      </c>
      <c r="D80" t="s">
        <v>151</v>
      </c>
      <c r="E80" s="4">
        <v>35220</v>
      </c>
      <c r="F80" t="s">
        <v>35</v>
      </c>
      <c r="G80" t="s">
        <v>15</v>
      </c>
      <c r="H80" s="4">
        <v>44165</v>
      </c>
      <c r="K80" t="s">
        <v>39</v>
      </c>
      <c r="L80" t="s">
        <v>67</v>
      </c>
      <c r="N80" s="4" t="s">
        <v>3186</v>
      </c>
      <c r="O80" s="4">
        <v>44910</v>
      </c>
    </row>
    <row r="81" spans="1:15" x14ac:dyDescent="0.2">
      <c r="A81">
        <v>1032843</v>
      </c>
      <c r="B81">
        <v>80</v>
      </c>
      <c r="C81">
        <v>80</v>
      </c>
      <c r="D81" t="s">
        <v>152</v>
      </c>
      <c r="E81" s="4">
        <v>35220</v>
      </c>
      <c r="F81" t="s">
        <v>14</v>
      </c>
      <c r="G81" t="s">
        <v>15</v>
      </c>
      <c r="H81" s="4">
        <v>43638</v>
      </c>
      <c r="K81" t="s">
        <v>42</v>
      </c>
      <c r="L81" t="s">
        <v>17</v>
      </c>
      <c r="N81" s="4" t="s">
        <v>3186</v>
      </c>
      <c r="O81" s="4">
        <v>44910</v>
      </c>
    </row>
    <row r="82" spans="1:15" x14ac:dyDescent="0.2">
      <c r="A82">
        <v>1032643</v>
      </c>
      <c r="B82">
        <v>81</v>
      </c>
      <c r="C82">
        <v>81</v>
      </c>
      <c r="D82" t="s">
        <v>154</v>
      </c>
      <c r="E82" s="4">
        <v>35226</v>
      </c>
      <c r="F82" t="s">
        <v>14</v>
      </c>
      <c r="G82" t="s">
        <v>15</v>
      </c>
      <c r="H82" s="4">
        <v>45881</v>
      </c>
      <c r="K82" t="s">
        <v>89</v>
      </c>
      <c r="L82" t="s">
        <v>155</v>
      </c>
      <c r="N82" s="4" t="s">
        <v>3186</v>
      </c>
      <c r="O82" s="4">
        <v>44910</v>
      </c>
    </row>
    <row r="83" spans="1:15" x14ac:dyDescent="0.2">
      <c r="A83">
        <v>1032852</v>
      </c>
      <c r="B83">
        <v>82</v>
      </c>
      <c r="C83">
        <v>82</v>
      </c>
      <c r="D83" t="s">
        <v>156</v>
      </c>
      <c r="E83" s="4">
        <v>35255</v>
      </c>
      <c r="F83" t="s">
        <v>14</v>
      </c>
      <c r="G83" t="s">
        <v>15</v>
      </c>
      <c r="H83" s="4">
        <v>43374</v>
      </c>
      <c r="K83" t="s">
        <v>157</v>
      </c>
      <c r="L83" t="s">
        <v>158</v>
      </c>
      <c r="N83" s="4" t="s">
        <v>3186</v>
      </c>
      <c r="O83" s="4">
        <v>44910</v>
      </c>
    </row>
    <row r="84" spans="1:15" x14ac:dyDescent="0.2">
      <c r="A84">
        <v>1032854</v>
      </c>
      <c r="B84">
        <v>83</v>
      </c>
      <c r="C84">
        <v>83</v>
      </c>
      <c r="D84" t="s">
        <v>159</v>
      </c>
      <c r="E84" s="4">
        <v>35255</v>
      </c>
      <c r="F84" t="s">
        <v>38</v>
      </c>
      <c r="G84" t="s">
        <v>15</v>
      </c>
      <c r="H84" s="4">
        <v>43291</v>
      </c>
      <c r="K84" t="s">
        <v>39</v>
      </c>
      <c r="L84" t="s">
        <v>160</v>
      </c>
      <c r="N84" s="4" t="s">
        <v>3186</v>
      </c>
      <c r="O84" s="4">
        <v>44910</v>
      </c>
    </row>
    <row r="85" spans="1:15" x14ac:dyDescent="0.2">
      <c r="A85">
        <v>1714356</v>
      </c>
      <c r="B85">
        <v>84</v>
      </c>
      <c r="C85">
        <v>84</v>
      </c>
      <c r="D85" t="s">
        <v>161</v>
      </c>
      <c r="E85" s="4">
        <v>35255</v>
      </c>
      <c r="F85" t="s">
        <v>31</v>
      </c>
      <c r="G85" t="s">
        <v>15</v>
      </c>
      <c r="H85" s="4">
        <v>43374</v>
      </c>
      <c r="K85" t="s">
        <v>81</v>
      </c>
      <c r="L85" t="s">
        <v>138</v>
      </c>
      <c r="N85" s="4" t="s">
        <v>3186</v>
      </c>
      <c r="O85" s="4">
        <v>44910</v>
      </c>
    </row>
    <row r="86" spans="1:15" x14ac:dyDescent="0.2">
      <c r="A86">
        <v>1031704</v>
      </c>
      <c r="B86">
        <v>85</v>
      </c>
      <c r="C86">
        <v>85</v>
      </c>
      <c r="D86" t="s">
        <v>162</v>
      </c>
      <c r="E86" s="4">
        <v>35278</v>
      </c>
      <c r="F86" t="s">
        <v>14</v>
      </c>
      <c r="G86" t="s">
        <v>15</v>
      </c>
      <c r="H86" s="4"/>
      <c r="K86" t="s">
        <v>16</v>
      </c>
      <c r="L86" t="s">
        <v>163</v>
      </c>
      <c r="N86" s="4" t="s">
        <v>3186</v>
      </c>
      <c r="O86" s="4">
        <v>44910</v>
      </c>
    </row>
    <row r="87" spans="1:15" x14ac:dyDescent="0.2">
      <c r="A87">
        <v>1032845</v>
      </c>
      <c r="B87">
        <v>86</v>
      </c>
      <c r="C87">
        <v>86</v>
      </c>
      <c r="D87" t="s">
        <v>164</v>
      </c>
      <c r="E87" s="4">
        <v>35283</v>
      </c>
      <c r="F87" t="s">
        <v>14</v>
      </c>
      <c r="G87" t="s">
        <v>15</v>
      </c>
      <c r="H87" s="4">
        <v>41873</v>
      </c>
      <c r="J87" t="s">
        <v>69</v>
      </c>
      <c r="K87" t="s">
        <v>36</v>
      </c>
      <c r="L87" t="s">
        <v>59</v>
      </c>
      <c r="N87" s="4" t="s">
        <v>3186</v>
      </c>
      <c r="O87" s="4">
        <v>44910</v>
      </c>
    </row>
    <row r="88" spans="1:15" x14ac:dyDescent="0.2">
      <c r="A88">
        <v>1032277</v>
      </c>
      <c r="B88">
        <v>87</v>
      </c>
      <c r="C88">
        <v>87</v>
      </c>
      <c r="D88" t="s">
        <v>165</v>
      </c>
      <c r="E88" s="4">
        <v>35283</v>
      </c>
      <c r="F88" t="s">
        <v>14</v>
      </c>
      <c r="G88" t="s">
        <v>15</v>
      </c>
      <c r="H88" s="4">
        <v>43374</v>
      </c>
      <c r="K88" t="s">
        <v>63</v>
      </c>
      <c r="L88" t="s">
        <v>17</v>
      </c>
      <c r="N88" s="4" t="s">
        <v>3186</v>
      </c>
      <c r="O88" s="4">
        <v>44910</v>
      </c>
    </row>
    <row r="89" spans="1:15" x14ac:dyDescent="0.2">
      <c r="A89">
        <v>1032857</v>
      </c>
      <c r="B89">
        <v>88</v>
      </c>
      <c r="C89">
        <v>88</v>
      </c>
      <c r="D89" t="s">
        <v>166</v>
      </c>
      <c r="E89" s="4">
        <v>35309</v>
      </c>
      <c r="F89" t="s">
        <v>14</v>
      </c>
      <c r="G89" t="s">
        <v>15</v>
      </c>
      <c r="H89" s="4">
        <v>45881</v>
      </c>
      <c r="K89" t="s">
        <v>22</v>
      </c>
      <c r="L89" t="s">
        <v>82</v>
      </c>
      <c r="N89" s="4" t="s">
        <v>3186</v>
      </c>
      <c r="O89" s="4">
        <v>44910</v>
      </c>
    </row>
    <row r="90" spans="1:15" x14ac:dyDescent="0.2">
      <c r="A90">
        <v>1032862</v>
      </c>
      <c r="B90">
        <v>89</v>
      </c>
      <c r="C90">
        <v>89</v>
      </c>
      <c r="D90" t="s">
        <v>167</v>
      </c>
      <c r="E90" s="4">
        <v>35312</v>
      </c>
      <c r="F90" t="s">
        <v>14</v>
      </c>
      <c r="G90" t="s">
        <v>15</v>
      </c>
      <c r="H90" s="4">
        <v>43428</v>
      </c>
      <c r="K90" t="s">
        <v>16</v>
      </c>
      <c r="L90" t="s">
        <v>17</v>
      </c>
      <c r="N90" s="4" t="s">
        <v>3186</v>
      </c>
      <c r="O90" s="4">
        <v>44910</v>
      </c>
    </row>
    <row r="91" spans="1:15" x14ac:dyDescent="0.2">
      <c r="A91">
        <v>1032863</v>
      </c>
      <c r="B91">
        <v>90</v>
      </c>
      <c r="C91">
        <v>90</v>
      </c>
      <c r="D91" t="s">
        <v>168</v>
      </c>
      <c r="E91" s="4">
        <v>35317</v>
      </c>
      <c r="F91" t="s">
        <v>14</v>
      </c>
      <c r="G91" t="s">
        <v>15</v>
      </c>
      <c r="H91" s="4">
        <v>43374</v>
      </c>
      <c r="K91" t="s">
        <v>61</v>
      </c>
      <c r="L91" t="s">
        <v>17</v>
      </c>
      <c r="N91" s="4" t="s">
        <v>3186</v>
      </c>
      <c r="O91" s="4">
        <v>44910</v>
      </c>
    </row>
    <row r="92" spans="1:15" x14ac:dyDescent="0.2">
      <c r="A92">
        <v>1032864</v>
      </c>
      <c r="B92">
        <v>91</v>
      </c>
      <c r="C92">
        <v>91</v>
      </c>
      <c r="D92" t="s">
        <v>169</v>
      </c>
      <c r="E92" s="4">
        <v>35317</v>
      </c>
      <c r="F92" t="s">
        <v>14</v>
      </c>
      <c r="G92" t="s">
        <v>15</v>
      </c>
      <c r="H92" s="4">
        <v>43374</v>
      </c>
      <c r="K92" t="s">
        <v>20</v>
      </c>
      <c r="L92" t="s">
        <v>170</v>
      </c>
      <c r="N92" s="4" t="s">
        <v>3186</v>
      </c>
      <c r="O92" s="4">
        <v>44910</v>
      </c>
    </row>
    <row r="93" spans="1:15" x14ac:dyDescent="0.2">
      <c r="A93">
        <v>1032869</v>
      </c>
      <c r="B93">
        <v>92</v>
      </c>
      <c r="C93">
        <v>92</v>
      </c>
      <c r="D93" t="s">
        <v>171</v>
      </c>
      <c r="E93" s="4">
        <v>35346</v>
      </c>
      <c r="F93" t="s">
        <v>38</v>
      </c>
      <c r="G93" t="s">
        <v>15</v>
      </c>
      <c r="H93" s="4">
        <v>44800</v>
      </c>
      <c r="K93" t="s">
        <v>36</v>
      </c>
      <c r="L93" t="s">
        <v>54</v>
      </c>
      <c r="N93" s="4" t="s">
        <v>3186</v>
      </c>
      <c r="O93" s="4">
        <v>44910</v>
      </c>
    </row>
    <row r="94" spans="1:15" x14ac:dyDescent="0.2">
      <c r="A94">
        <v>1032870</v>
      </c>
      <c r="B94">
        <v>93</v>
      </c>
      <c r="C94">
        <v>93</v>
      </c>
      <c r="D94" t="s">
        <v>172</v>
      </c>
      <c r="E94" s="4">
        <v>35346</v>
      </c>
      <c r="F94" t="s">
        <v>66</v>
      </c>
      <c r="G94" t="s">
        <v>15</v>
      </c>
      <c r="H94" s="4">
        <v>45607</v>
      </c>
      <c r="K94" t="s">
        <v>16</v>
      </c>
      <c r="L94" t="s">
        <v>173</v>
      </c>
      <c r="N94" s="4" t="s">
        <v>3186</v>
      </c>
      <c r="O94" s="4">
        <v>44910</v>
      </c>
    </row>
    <row r="95" spans="1:15" x14ac:dyDescent="0.2">
      <c r="A95">
        <v>1032871</v>
      </c>
      <c r="B95">
        <v>94</v>
      </c>
      <c r="C95">
        <v>94</v>
      </c>
      <c r="D95" t="s">
        <v>174</v>
      </c>
      <c r="E95" s="4">
        <v>35346</v>
      </c>
      <c r="F95" t="s">
        <v>14</v>
      </c>
      <c r="G95" t="s">
        <v>15</v>
      </c>
      <c r="H95" s="4">
        <v>44825</v>
      </c>
      <c r="K95" t="s">
        <v>39</v>
      </c>
      <c r="L95" t="s">
        <v>175</v>
      </c>
      <c r="N95" s="4" t="s">
        <v>3186</v>
      </c>
      <c r="O95" s="4">
        <v>44910</v>
      </c>
    </row>
    <row r="96" spans="1:15" x14ac:dyDescent="0.2">
      <c r="A96">
        <v>1032872</v>
      </c>
      <c r="B96">
        <v>95</v>
      </c>
      <c r="C96">
        <v>95</v>
      </c>
      <c r="D96" t="s">
        <v>176</v>
      </c>
      <c r="E96" s="4">
        <v>35346</v>
      </c>
      <c r="F96" t="s">
        <v>38</v>
      </c>
      <c r="G96" t="s">
        <v>15</v>
      </c>
      <c r="H96" s="4">
        <v>44631</v>
      </c>
      <c r="K96" t="s">
        <v>39</v>
      </c>
      <c r="L96" t="s">
        <v>177</v>
      </c>
      <c r="N96" s="4" t="s">
        <v>3186</v>
      </c>
      <c r="O96" s="4">
        <v>44910</v>
      </c>
    </row>
    <row r="97" spans="1:15" x14ac:dyDescent="0.2">
      <c r="A97">
        <v>1032873</v>
      </c>
      <c r="B97">
        <v>96</v>
      </c>
      <c r="C97">
        <v>96</v>
      </c>
      <c r="D97" t="s">
        <v>178</v>
      </c>
      <c r="E97" s="4">
        <v>35346</v>
      </c>
      <c r="F97" t="s">
        <v>14</v>
      </c>
      <c r="G97" t="s">
        <v>15</v>
      </c>
      <c r="H97" s="4">
        <v>44479</v>
      </c>
      <c r="K97" t="s">
        <v>16</v>
      </c>
      <c r="L97" t="s">
        <v>17</v>
      </c>
      <c r="N97" s="4" t="s">
        <v>3186</v>
      </c>
      <c r="O97" s="4">
        <v>44910</v>
      </c>
    </row>
    <row r="98" spans="1:15" x14ac:dyDescent="0.2">
      <c r="A98">
        <v>1032874</v>
      </c>
      <c r="B98">
        <v>97</v>
      </c>
      <c r="C98">
        <v>97</v>
      </c>
      <c r="D98" t="s">
        <v>179</v>
      </c>
      <c r="E98" s="4">
        <v>35346</v>
      </c>
      <c r="F98" t="s">
        <v>14</v>
      </c>
      <c r="G98" t="s">
        <v>15</v>
      </c>
      <c r="H98" s="4">
        <v>43374</v>
      </c>
      <c r="K98" t="s">
        <v>39</v>
      </c>
      <c r="L98" t="s">
        <v>180</v>
      </c>
      <c r="N98" s="4" t="s">
        <v>3186</v>
      </c>
      <c r="O98" s="4">
        <v>44910</v>
      </c>
    </row>
    <row r="99" spans="1:15" x14ac:dyDescent="0.2">
      <c r="A99">
        <v>1032875</v>
      </c>
      <c r="B99">
        <v>98</v>
      </c>
      <c r="C99">
        <v>98</v>
      </c>
      <c r="D99" t="s">
        <v>181</v>
      </c>
      <c r="E99" s="4">
        <v>35346</v>
      </c>
      <c r="F99" t="s">
        <v>38</v>
      </c>
      <c r="G99" t="s">
        <v>15</v>
      </c>
      <c r="H99" s="4">
        <v>43495</v>
      </c>
      <c r="K99" t="s">
        <v>39</v>
      </c>
      <c r="L99" t="s">
        <v>182</v>
      </c>
      <c r="N99" s="4" t="s">
        <v>3186</v>
      </c>
      <c r="O99" s="4">
        <v>44910</v>
      </c>
    </row>
    <row r="100" spans="1:15" x14ac:dyDescent="0.2">
      <c r="A100">
        <v>1032881</v>
      </c>
      <c r="B100">
        <v>99</v>
      </c>
      <c r="C100">
        <v>99</v>
      </c>
      <c r="D100" t="s">
        <v>183</v>
      </c>
      <c r="E100" s="4">
        <v>35381</v>
      </c>
      <c r="F100" t="s">
        <v>14</v>
      </c>
      <c r="G100" t="s">
        <v>15</v>
      </c>
      <c r="H100" s="4">
        <v>43428</v>
      </c>
      <c r="K100" t="s">
        <v>42</v>
      </c>
      <c r="L100" t="s">
        <v>184</v>
      </c>
      <c r="N100" s="4" t="s">
        <v>3186</v>
      </c>
      <c r="O100" s="4">
        <v>44910</v>
      </c>
    </row>
    <row r="101" spans="1:15" x14ac:dyDescent="0.2">
      <c r="A101">
        <v>1032882</v>
      </c>
      <c r="B101">
        <v>100</v>
      </c>
      <c r="C101">
        <v>100</v>
      </c>
      <c r="D101" t="s">
        <v>185</v>
      </c>
      <c r="E101" s="4">
        <v>35381</v>
      </c>
      <c r="F101" t="s">
        <v>14</v>
      </c>
      <c r="G101" t="s">
        <v>15</v>
      </c>
      <c r="H101" s="4">
        <v>43428</v>
      </c>
      <c r="J101" t="s">
        <v>69</v>
      </c>
      <c r="K101" t="s">
        <v>61</v>
      </c>
      <c r="L101" t="s">
        <v>180</v>
      </c>
      <c r="N101" s="4" t="s">
        <v>3186</v>
      </c>
      <c r="O101" s="4">
        <v>44910</v>
      </c>
    </row>
    <row r="102" spans="1:15" x14ac:dyDescent="0.2">
      <c r="A102">
        <v>1032883</v>
      </c>
      <c r="B102">
        <v>101</v>
      </c>
      <c r="C102">
        <v>101</v>
      </c>
      <c r="D102" t="s">
        <v>186</v>
      </c>
      <c r="E102" s="4">
        <v>35381</v>
      </c>
      <c r="F102" t="s">
        <v>31</v>
      </c>
      <c r="G102" t="s">
        <v>15</v>
      </c>
      <c r="H102" s="4">
        <v>41873</v>
      </c>
      <c r="J102" t="s">
        <v>69</v>
      </c>
      <c r="K102" t="s">
        <v>32</v>
      </c>
      <c r="L102" t="s">
        <v>187</v>
      </c>
      <c r="N102" s="4" t="s">
        <v>3186</v>
      </c>
      <c r="O102" s="4">
        <v>44910</v>
      </c>
    </row>
    <row r="103" spans="1:15" x14ac:dyDescent="0.2">
      <c r="A103">
        <v>1032886</v>
      </c>
      <c r="B103">
        <v>102</v>
      </c>
      <c r="C103">
        <v>102</v>
      </c>
      <c r="D103" t="s">
        <v>188</v>
      </c>
      <c r="E103" s="4">
        <v>35381</v>
      </c>
      <c r="F103" t="s">
        <v>14</v>
      </c>
      <c r="G103" t="s">
        <v>15</v>
      </c>
      <c r="H103" s="4">
        <v>44825</v>
      </c>
      <c r="K103" t="s">
        <v>32</v>
      </c>
      <c r="L103" t="s">
        <v>189</v>
      </c>
      <c r="N103" s="4" t="s">
        <v>3186</v>
      </c>
      <c r="O103" s="4">
        <v>44910</v>
      </c>
    </row>
    <row r="104" spans="1:15" x14ac:dyDescent="0.2">
      <c r="A104">
        <v>1032889</v>
      </c>
      <c r="B104">
        <v>103</v>
      </c>
      <c r="C104">
        <v>103</v>
      </c>
      <c r="D104" t="s">
        <v>190</v>
      </c>
      <c r="E104" s="4">
        <v>35384</v>
      </c>
      <c r="F104" t="s">
        <v>14</v>
      </c>
      <c r="G104" t="s">
        <v>15</v>
      </c>
      <c r="H104" s="4"/>
      <c r="K104" t="s">
        <v>78</v>
      </c>
      <c r="L104" t="s">
        <v>17</v>
      </c>
      <c r="N104" s="4" t="s">
        <v>3186</v>
      </c>
      <c r="O104" s="4">
        <v>44910</v>
      </c>
    </row>
    <row r="105" spans="1:15" x14ac:dyDescent="0.2">
      <c r="A105">
        <v>1040040</v>
      </c>
      <c r="B105">
        <v>104</v>
      </c>
      <c r="C105">
        <v>104</v>
      </c>
      <c r="D105" t="s">
        <v>191</v>
      </c>
      <c r="E105" s="4">
        <v>35398</v>
      </c>
      <c r="F105" t="s">
        <v>14</v>
      </c>
      <c r="G105" t="s">
        <v>15</v>
      </c>
      <c r="H105" s="4">
        <v>45180</v>
      </c>
      <c r="K105" t="s">
        <v>42</v>
      </c>
      <c r="L105" t="s">
        <v>33</v>
      </c>
      <c r="N105" s="4" t="s">
        <v>3186</v>
      </c>
      <c r="O105" s="4">
        <v>44910</v>
      </c>
    </row>
    <row r="106" spans="1:15" x14ac:dyDescent="0.2">
      <c r="A106">
        <v>1040177</v>
      </c>
      <c r="B106">
        <v>105</v>
      </c>
      <c r="C106">
        <v>105</v>
      </c>
      <c r="D106" t="s">
        <v>192</v>
      </c>
      <c r="E106" s="4">
        <v>35399</v>
      </c>
      <c r="F106" t="s">
        <v>213</v>
      </c>
      <c r="G106" t="s">
        <v>15</v>
      </c>
      <c r="H106" s="4"/>
      <c r="K106" t="s">
        <v>39</v>
      </c>
      <c r="L106" t="s">
        <v>126</v>
      </c>
      <c r="N106" s="4" t="s">
        <v>3186</v>
      </c>
      <c r="O106" s="4">
        <v>44910</v>
      </c>
    </row>
    <row r="107" spans="1:15" x14ac:dyDescent="0.2">
      <c r="A107">
        <v>1610406</v>
      </c>
      <c r="B107">
        <v>106</v>
      </c>
      <c r="C107">
        <v>106</v>
      </c>
      <c r="D107" t="s">
        <v>193</v>
      </c>
      <c r="E107" s="4">
        <v>35402</v>
      </c>
      <c r="F107" t="s">
        <v>14</v>
      </c>
      <c r="G107" t="s">
        <v>15</v>
      </c>
      <c r="H107" s="4">
        <v>40695</v>
      </c>
      <c r="K107" t="s">
        <v>52</v>
      </c>
      <c r="L107" t="s">
        <v>309</v>
      </c>
      <c r="N107" s="4" t="s">
        <v>3186</v>
      </c>
      <c r="O107" s="4">
        <v>44910</v>
      </c>
    </row>
    <row r="108" spans="1:15" x14ac:dyDescent="0.2">
      <c r="A108">
        <v>1032044</v>
      </c>
      <c r="B108">
        <v>107</v>
      </c>
      <c r="C108">
        <v>107</v>
      </c>
      <c r="D108" t="s">
        <v>195</v>
      </c>
      <c r="E108" s="4">
        <v>35402</v>
      </c>
      <c r="F108" t="s">
        <v>14</v>
      </c>
      <c r="G108" t="s">
        <v>15</v>
      </c>
      <c r="H108" s="4">
        <v>43638</v>
      </c>
      <c r="K108" t="s">
        <v>52</v>
      </c>
      <c r="L108" t="s">
        <v>117</v>
      </c>
      <c r="N108" s="4" t="s">
        <v>3186</v>
      </c>
      <c r="O108" s="4">
        <v>44910</v>
      </c>
    </row>
    <row r="109" spans="1:15" x14ac:dyDescent="0.2">
      <c r="A109">
        <v>1488024</v>
      </c>
      <c r="B109">
        <v>108</v>
      </c>
      <c r="C109">
        <v>108</v>
      </c>
      <c r="D109" t="s">
        <v>196</v>
      </c>
      <c r="E109" s="4">
        <v>35436</v>
      </c>
      <c r="F109" t="s">
        <v>14</v>
      </c>
      <c r="G109" t="s">
        <v>15</v>
      </c>
      <c r="H109" s="4">
        <v>44038</v>
      </c>
      <c r="K109" t="s">
        <v>72</v>
      </c>
      <c r="L109" t="s">
        <v>197</v>
      </c>
      <c r="N109" s="4" t="s">
        <v>3186</v>
      </c>
      <c r="O109" s="4">
        <v>44910</v>
      </c>
    </row>
    <row r="110" spans="1:15" x14ac:dyDescent="0.2">
      <c r="A110">
        <v>1631610</v>
      </c>
      <c r="B110">
        <v>109</v>
      </c>
      <c r="C110">
        <v>109</v>
      </c>
      <c r="D110" t="s">
        <v>198</v>
      </c>
      <c r="E110" s="4">
        <v>35436</v>
      </c>
      <c r="F110" t="s">
        <v>14</v>
      </c>
      <c r="G110" t="s">
        <v>15</v>
      </c>
      <c r="H110" s="4">
        <v>40748</v>
      </c>
      <c r="K110" t="s">
        <v>81</v>
      </c>
      <c r="L110" t="s">
        <v>79</v>
      </c>
      <c r="N110" s="4" t="s">
        <v>3186</v>
      </c>
      <c r="O110" s="4">
        <v>44910</v>
      </c>
    </row>
    <row r="111" spans="1:15" x14ac:dyDescent="0.2">
      <c r="A111">
        <v>1644853</v>
      </c>
      <c r="B111">
        <v>110</v>
      </c>
      <c r="C111">
        <v>110</v>
      </c>
      <c r="D111" t="s">
        <v>199</v>
      </c>
      <c r="E111" s="4">
        <v>35436</v>
      </c>
      <c r="F111" t="s">
        <v>14</v>
      </c>
      <c r="G111" t="s">
        <v>15</v>
      </c>
      <c r="H111" s="4">
        <v>43850</v>
      </c>
      <c r="K111" t="s">
        <v>72</v>
      </c>
      <c r="L111" t="s">
        <v>200</v>
      </c>
      <c r="N111" s="4" t="s">
        <v>3186</v>
      </c>
      <c r="O111" s="4">
        <v>44910</v>
      </c>
    </row>
    <row r="112" spans="1:15" x14ac:dyDescent="0.2">
      <c r="A112">
        <v>1032903</v>
      </c>
      <c r="B112">
        <v>111</v>
      </c>
      <c r="C112">
        <v>111</v>
      </c>
      <c r="D112" t="s">
        <v>201</v>
      </c>
      <c r="E112" s="4">
        <v>35436</v>
      </c>
      <c r="F112" t="s">
        <v>14</v>
      </c>
      <c r="G112" t="s">
        <v>15</v>
      </c>
      <c r="H112" s="4">
        <v>43601</v>
      </c>
      <c r="K112" t="s">
        <v>81</v>
      </c>
      <c r="L112" t="s">
        <v>94</v>
      </c>
      <c r="N112" s="4" t="s">
        <v>3186</v>
      </c>
      <c r="O112" s="4">
        <v>44910</v>
      </c>
    </row>
    <row r="113" spans="1:15" x14ac:dyDescent="0.2">
      <c r="A113">
        <v>1032904</v>
      </c>
      <c r="B113">
        <v>112</v>
      </c>
      <c r="C113">
        <v>112</v>
      </c>
      <c r="D113" t="s">
        <v>202</v>
      </c>
      <c r="E113" s="4">
        <v>35436</v>
      </c>
      <c r="F113" t="s">
        <v>14</v>
      </c>
      <c r="G113" t="s">
        <v>15</v>
      </c>
      <c r="H113" s="4">
        <v>43788</v>
      </c>
      <c r="K113" t="s">
        <v>39</v>
      </c>
      <c r="L113" t="s">
        <v>203</v>
      </c>
      <c r="N113" s="4" t="s">
        <v>3186</v>
      </c>
      <c r="O113" s="4">
        <v>44910</v>
      </c>
    </row>
    <row r="114" spans="1:15" x14ac:dyDescent="0.2">
      <c r="A114">
        <v>1478507</v>
      </c>
      <c r="B114">
        <v>113</v>
      </c>
      <c r="C114">
        <v>113</v>
      </c>
      <c r="D114" t="s">
        <v>204</v>
      </c>
      <c r="E114" s="4">
        <v>35457</v>
      </c>
      <c r="F114" t="s">
        <v>31</v>
      </c>
      <c r="G114" t="s">
        <v>15</v>
      </c>
      <c r="H114" s="4">
        <v>45649</v>
      </c>
      <c r="J114" t="s">
        <v>41</v>
      </c>
      <c r="K114" t="s">
        <v>81</v>
      </c>
      <c r="L114" t="s">
        <v>75</v>
      </c>
      <c r="N114" s="4" t="s">
        <v>3186</v>
      </c>
      <c r="O114" s="4">
        <v>44910</v>
      </c>
    </row>
    <row r="115" spans="1:15" x14ac:dyDescent="0.2">
      <c r="A115">
        <v>1533052</v>
      </c>
      <c r="B115">
        <v>114</v>
      </c>
      <c r="C115">
        <v>114</v>
      </c>
      <c r="D115" t="s">
        <v>205</v>
      </c>
      <c r="E115" s="4">
        <v>35457</v>
      </c>
      <c r="F115" t="s">
        <v>31</v>
      </c>
      <c r="G115" t="s">
        <v>15</v>
      </c>
      <c r="H115" s="4">
        <v>43998</v>
      </c>
      <c r="J115" t="s">
        <v>69</v>
      </c>
      <c r="K115" t="s">
        <v>42</v>
      </c>
      <c r="L115" t="s">
        <v>200</v>
      </c>
      <c r="N115" s="4" t="s">
        <v>3186</v>
      </c>
      <c r="O115" s="4">
        <v>44910</v>
      </c>
    </row>
    <row r="116" spans="1:15" x14ac:dyDescent="0.2">
      <c r="A116">
        <v>1032924</v>
      </c>
      <c r="B116">
        <v>115</v>
      </c>
      <c r="C116">
        <v>115</v>
      </c>
      <c r="D116" t="s">
        <v>206</v>
      </c>
      <c r="E116" s="4">
        <v>35485</v>
      </c>
      <c r="F116" t="s">
        <v>14</v>
      </c>
      <c r="G116" t="s">
        <v>15</v>
      </c>
      <c r="H116" s="4">
        <v>45001</v>
      </c>
      <c r="K116" t="s">
        <v>207</v>
      </c>
      <c r="L116" t="s">
        <v>33</v>
      </c>
      <c r="M116" t="s">
        <v>208</v>
      </c>
      <c r="N116" s="4" t="s">
        <v>3186</v>
      </c>
      <c r="O116" s="4">
        <v>44910</v>
      </c>
    </row>
    <row r="117" spans="1:15" x14ac:dyDescent="0.2">
      <c r="A117">
        <v>1032925</v>
      </c>
      <c r="B117">
        <v>116</v>
      </c>
      <c r="C117">
        <v>116</v>
      </c>
      <c r="D117" t="s">
        <v>209</v>
      </c>
      <c r="E117" s="4">
        <v>35485</v>
      </c>
      <c r="F117" t="s">
        <v>14</v>
      </c>
      <c r="G117" t="s">
        <v>15</v>
      </c>
      <c r="H117" s="4">
        <v>45910</v>
      </c>
      <c r="K117" t="s">
        <v>89</v>
      </c>
      <c r="L117" t="s">
        <v>54</v>
      </c>
      <c r="N117" s="4" t="s">
        <v>3186</v>
      </c>
      <c r="O117" s="4">
        <v>44910</v>
      </c>
    </row>
    <row r="118" spans="1:15" x14ac:dyDescent="0.2">
      <c r="A118">
        <v>1032927</v>
      </c>
      <c r="B118">
        <v>117</v>
      </c>
      <c r="C118">
        <v>117</v>
      </c>
      <c r="D118" t="s">
        <v>210</v>
      </c>
      <c r="E118" s="4">
        <v>35499</v>
      </c>
      <c r="F118" t="s">
        <v>14</v>
      </c>
      <c r="G118" t="s">
        <v>15</v>
      </c>
      <c r="H118" s="4">
        <v>44867</v>
      </c>
      <c r="K118" t="s">
        <v>136</v>
      </c>
      <c r="L118" t="s">
        <v>211</v>
      </c>
      <c r="N118" s="4" t="s">
        <v>3186</v>
      </c>
      <c r="O118" s="4">
        <v>44910</v>
      </c>
    </row>
    <row r="119" spans="1:15" x14ac:dyDescent="0.2">
      <c r="A119">
        <v>1032934</v>
      </c>
      <c r="B119">
        <v>118</v>
      </c>
      <c r="C119">
        <v>118</v>
      </c>
      <c r="D119" t="s">
        <v>212</v>
      </c>
      <c r="E119" s="4">
        <v>35505</v>
      </c>
      <c r="F119" t="s">
        <v>213</v>
      </c>
      <c r="G119" t="s">
        <v>15</v>
      </c>
      <c r="H119" s="4"/>
      <c r="K119" t="s">
        <v>72</v>
      </c>
      <c r="L119" t="s">
        <v>214</v>
      </c>
      <c r="N119" s="4" t="s">
        <v>3186</v>
      </c>
      <c r="O119" s="4">
        <v>44910</v>
      </c>
    </row>
    <row r="120" spans="1:15" x14ac:dyDescent="0.2">
      <c r="A120">
        <v>1032932</v>
      </c>
      <c r="B120">
        <v>119</v>
      </c>
      <c r="C120">
        <v>119</v>
      </c>
      <c r="D120" t="s">
        <v>215</v>
      </c>
      <c r="E120" s="4">
        <v>35505</v>
      </c>
      <c r="F120" t="s">
        <v>14</v>
      </c>
      <c r="G120" t="s">
        <v>15</v>
      </c>
      <c r="H120" s="4"/>
      <c r="K120" t="s">
        <v>216</v>
      </c>
      <c r="L120" t="s">
        <v>217</v>
      </c>
      <c r="N120" s="4" t="s">
        <v>3186</v>
      </c>
      <c r="O120" s="4">
        <v>44910</v>
      </c>
    </row>
    <row r="121" spans="1:15" x14ac:dyDescent="0.2">
      <c r="A121">
        <v>1032937</v>
      </c>
      <c r="B121">
        <v>120</v>
      </c>
      <c r="C121">
        <v>120</v>
      </c>
      <c r="D121" t="s">
        <v>218</v>
      </c>
      <c r="E121" s="4">
        <v>35520</v>
      </c>
      <c r="F121" t="s">
        <v>14</v>
      </c>
      <c r="G121" t="s">
        <v>15</v>
      </c>
      <c r="H121" s="4">
        <v>43998</v>
      </c>
      <c r="K121" t="s">
        <v>72</v>
      </c>
      <c r="L121" t="s">
        <v>219</v>
      </c>
      <c r="N121" s="4" t="s">
        <v>3186</v>
      </c>
      <c r="O121" s="4">
        <v>44910</v>
      </c>
    </row>
    <row r="122" spans="1:15" x14ac:dyDescent="0.2">
      <c r="A122">
        <v>1032938</v>
      </c>
      <c r="B122">
        <v>121</v>
      </c>
      <c r="C122">
        <v>121</v>
      </c>
      <c r="D122" t="s">
        <v>220</v>
      </c>
      <c r="E122" s="4">
        <v>35520</v>
      </c>
      <c r="F122" t="s">
        <v>14</v>
      </c>
      <c r="G122" t="s">
        <v>15</v>
      </c>
      <c r="H122" s="4">
        <v>43463</v>
      </c>
      <c r="K122" t="s">
        <v>36</v>
      </c>
      <c r="L122" t="s">
        <v>90</v>
      </c>
      <c r="N122" s="4" t="s">
        <v>3186</v>
      </c>
      <c r="O122" s="4">
        <v>44910</v>
      </c>
    </row>
    <row r="123" spans="1:15" x14ac:dyDescent="0.2">
      <c r="A123">
        <v>1494105</v>
      </c>
      <c r="B123">
        <v>122</v>
      </c>
      <c r="C123">
        <v>122</v>
      </c>
      <c r="D123" t="s">
        <v>221</v>
      </c>
      <c r="E123" s="4">
        <v>35520</v>
      </c>
      <c r="F123" t="s">
        <v>14</v>
      </c>
      <c r="G123" t="s">
        <v>15</v>
      </c>
      <c r="H123" s="4">
        <v>41719</v>
      </c>
      <c r="K123" t="s">
        <v>47</v>
      </c>
      <c r="L123" t="s">
        <v>187</v>
      </c>
      <c r="N123" s="4" t="s">
        <v>3186</v>
      </c>
      <c r="O123" s="4">
        <v>44910</v>
      </c>
    </row>
    <row r="124" spans="1:15" x14ac:dyDescent="0.2">
      <c r="A124">
        <v>1032940</v>
      </c>
      <c r="B124">
        <v>123</v>
      </c>
      <c r="C124">
        <v>123</v>
      </c>
      <c r="D124" t="s">
        <v>222</v>
      </c>
      <c r="E124" s="4">
        <v>35520</v>
      </c>
      <c r="F124" t="s">
        <v>38</v>
      </c>
      <c r="G124" t="s">
        <v>15</v>
      </c>
      <c r="H124" s="4">
        <v>43540</v>
      </c>
      <c r="K124" t="s">
        <v>16</v>
      </c>
      <c r="L124" t="s">
        <v>67</v>
      </c>
      <c r="N124" s="4" t="s">
        <v>3186</v>
      </c>
      <c r="O124" s="4">
        <v>44910</v>
      </c>
    </row>
    <row r="125" spans="1:15" x14ac:dyDescent="0.2">
      <c r="A125">
        <v>1032941</v>
      </c>
      <c r="B125">
        <v>124</v>
      </c>
      <c r="C125">
        <v>124</v>
      </c>
      <c r="D125" t="s">
        <v>224</v>
      </c>
      <c r="E125" s="4">
        <v>35520</v>
      </c>
      <c r="F125" t="s">
        <v>14</v>
      </c>
      <c r="G125" t="s">
        <v>15</v>
      </c>
      <c r="H125" s="4">
        <v>43746</v>
      </c>
      <c r="K125" t="s">
        <v>32</v>
      </c>
      <c r="L125" t="s">
        <v>43</v>
      </c>
      <c r="N125" s="4" t="s">
        <v>3186</v>
      </c>
      <c r="O125" s="4">
        <v>44910</v>
      </c>
    </row>
    <row r="126" spans="1:15" x14ac:dyDescent="0.2">
      <c r="A126">
        <v>1032942</v>
      </c>
      <c r="B126">
        <v>125</v>
      </c>
      <c r="C126">
        <v>125</v>
      </c>
      <c r="D126" t="s">
        <v>225</v>
      </c>
      <c r="E126" s="4">
        <v>35520</v>
      </c>
      <c r="F126" t="s">
        <v>14</v>
      </c>
      <c r="G126" t="s">
        <v>15</v>
      </c>
      <c r="H126" s="4">
        <v>45001</v>
      </c>
      <c r="K126" t="s">
        <v>47</v>
      </c>
      <c r="L126" t="s">
        <v>187</v>
      </c>
      <c r="N126" s="4" t="s">
        <v>3186</v>
      </c>
      <c r="O126" s="4">
        <v>44910</v>
      </c>
    </row>
    <row r="127" spans="1:15" x14ac:dyDescent="0.2">
      <c r="A127">
        <v>1568565</v>
      </c>
      <c r="B127">
        <v>126</v>
      </c>
      <c r="C127">
        <v>126</v>
      </c>
      <c r="D127" t="s">
        <v>226</v>
      </c>
      <c r="E127" s="4">
        <v>35520</v>
      </c>
      <c r="F127" t="s">
        <v>31</v>
      </c>
      <c r="G127" t="s">
        <v>15</v>
      </c>
      <c r="H127" s="4">
        <v>43934</v>
      </c>
      <c r="J127" t="s">
        <v>69</v>
      </c>
      <c r="K127" t="s">
        <v>81</v>
      </c>
      <c r="L127" t="s">
        <v>227</v>
      </c>
      <c r="N127" s="4" t="s">
        <v>3186</v>
      </c>
      <c r="O127" s="4">
        <v>44910</v>
      </c>
    </row>
    <row r="128" spans="1:15" x14ac:dyDescent="0.2">
      <c r="A128">
        <v>1032944</v>
      </c>
      <c r="B128">
        <v>127</v>
      </c>
      <c r="C128">
        <v>127</v>
      </c>
      <c r="D128" t="s">
        <v>228</v>
      </c>
      <c r="E128" s="4">
        <v>35541</v>
      </c>
      <c r="F128" t="s">
        <v>229</v>
      </c>
      <c r="G128" t="s">
        <v>15</v>
      </c>
      <c r="H128" s="4">
        <v>36538</v>
      </c>
      <c r="K128" t="s">
        <v>16</v>
      </c>
      <c r="L128" t="s">
        <v>17</v>
      </c>
      <c r="N128" s="4" t="s">
        <v>3186</v>
      </c>
      <c r="O128" s="4">
        <v>44910</v>
      </c>
    </row>
    <row r="129" spans="1:15" x14ac:dyDescent="0.2">
      <c r="A129">
        <v>1032946</v>
      </c>
      <c r="B129">
        <v>128</v>
      </c>
      <c r="C129">
        <v>128</v>
      </c>
      <c r="D129" t="s">
        <v>230</v>
      </c>
      <c r="E129" s="4">
        <v>35541</v>
      </c>
      <c r="F129" t="s">
        <v>25</v>
      </c>
      <c r="G129" t="s">
        <v>15</v>
      </c>
      <c r="H129" s="4">
        <v>43469</v>
      </c>
      <c r="K129" t="s">
        <v>58</v>
      </c>
      <c r="L129" t="s">
        <v>17</v>
      </c>
      <c r="N129" s="4" t="s">
        <v>3186</v>
      </c>
      <c r="O129" s="4">
        <v>44910</v>
      </c>
    </row>
    <row r="130" spans="1:15" x14ac:dyDescent="0.2">
      <c r="A130">
        <v>1032949</v>
      </c>
      <c r="B130">
        <v>129</v>
      </c>
      <c r="C130">
        <v>129</v>
      </c>
      <c r="D130" t="s">
        <v>231</v>
      </c>
      <c r="E130" s="4">
        <v>35541</v>
      </c>
      <c r="F130" t="s">
        <v>14</v>
      </c>
      <c r="G130" t="s">
        <v>15</v>
      </c>
      <c r="H130" s="4">
        <v>44825</v>
      </c>
      <c r="K130" t="s">
        <v>63</v>
      </c>
      <c r="L130" t="s">
        <v>232</v>
      </c>
      <c r="N130" s="4" t="s">
        <v>3186</v>
      </c>
      <c r="O130" s="4">
        <v>44910</v>
      </c>
    </row>
    <row r="131" spans="1:15" x14ac:dyDescent="0.2">
      <c r="A131">
        <v>1032950</v>
      </c>
      <c r="B131">
        <v>130</v>
      </c>
      <c r="C131">
        <v>130</v>
      </c>
      <c r="D131" t="s">
        <v>233</v>
      </c>
      <c r="E131" s="4">
        <v>35541</v>
      </c>
      <c r="F131" t="s">
        <v>35</v>
      </c>
      <c r="G131" t="s">
        <v>15</v>
      </c>
      <c r="H131" s="4">
        <v>42982</v>
      </c>
      <c r="K131" t="s">
        <v>26</v>
      </c>
      <c r="L131" t="s">
        <v>17</v>
      </c>
      <c r="N131" s="4" t="s">
        <v>3186</v>
      </c>
      <c r="O131" s="4">
        <v>44910</v>
      </c>
    </row>
    <row r="132" spans="1:15" x14ac:dyDescent="0.2">
      <c r="A132">
        <v>1032952</v>
      </c>
      <c r="B132">
        <v>131</v>
      </c>
      <c r="C132">
        <v>131</v>
      </c>
      <c r="D132" t="s">
        <v>234</v>
      </c>
      <c r="E132" s="4">
        <v>35541</v>
      </c>
      <c r="F132" t="s">
        <v>14</v>
      </c>
      <c r="G132" t="s">
        <v>15</v>
      </c>
      <c r="H132" s="4">
        <v>44548</v>
      </c>
      <c r="K132" t="s">
        <v>47</v>
      </c>
      <c r="L132" t="s">
        <v>235</v>
      </c>
      <c r="N132" s="4" t="s">
        <v>3186</v>
      </c>
      <c r="O132" s="4">
        <v>44910</v>
      </c>
    </row>
    <row r="133" spans="1:15" x14ac:dyDescent="0.2">
      <c r="A133">
        <v>1032953</v>
      </c>
      <c r="B133">
        <v>132</v>
      </c>
      <c r="C133">
        <v>132</v>
      </c>
      <c r="D133" t="s">
        <v>236</v>
      </c>
      <c r="E133" s="4">
        <v>35541</v>
      </c>
      <c r="F133" t="s">
        <v>14</v>
      </c>
      <c r="G133" t="s">
        <v>15</v>
      </c>
      <c r="H133" s="4">
        <v>44874</v>
      </c>
      <c r="K133" t="s">
        <v>47</v>
      </c>
      <c r="L133" t="s">
        <v>203</v>
      </c>
      <c r="N133" s="4" t="s">
        <v>3186</v>
      </c>
      <c r="O133" s="4">
        <v>44910</v>
      </c>
    </row>
    <row r="134" spans="1:15" x14ac:dyDescent="0.2">
      <c r="A134">
        <v>1032956</v>
      </c>
      <c r="B134">
        <v>133</v>
      </c>
      <c r="C134">
        <v>133</v>
      </c>
      <c r="D134" t="s">
        <v>237</v>
      </c>
      <c r="E134" s="4">
        <v>35562</v>
      </c>
      <c r="F134" t="s">
        <v>38</v>
      </c>
      <c r="G134" t="s">
        <v>15</v>
      </c>
      <c r="H134" s="4">
        <v>43495</v>
      </c>
      <c r="J134" t="s">
        <v>19</v>
      </c>
      <c r="K134" t="s">
        <v>63</v>
      </c>
      <c r="L134" t="s">
        <v>17</v>
      </c>
      <c r="N134" s="4" t="s">
        <v>3186</v>
      </c>
      <c r="O134" s="4">
        <v>44910</v>
      </c>
    </row>
    <row r="135" spans="1:15" x14ac:dyDescent="0.2">
      <c r="A135">
        <v>1032957</v>
      </c>
      <c r="B135">
        <v>134</v>
      </c>
      <c r="C135">
        <v>134</v>
      </c>
      <c r="D135" t="s">
        <v>238</v>
      </c>
      <c r="E135" s="4">
        <v>35562</v>
      </c>
      <c r="F135" t="s">
        <v>14</v>
      </c>
      <c r="G135" t="s">
        <v>15</v>
      </c>
      <c r="H135" s="4">
        <v>43601</v>
      </c>
      <c r="K135" t="s">
        <v>52</v>
      </c>
      <c r="L135" t="s">
        <v>180</v>
      </c>
      <c r="N135" s="4" t="s">
        <v>3186</v>
      </c>
      <c r="O135" s="4">
        <v>44910</v>
      </c>
    </row>
    <row r="136" spans="1:15" x14ac:dyDescent="0.2">
      <c r="A136">
        <v>1032958</v>
      </c>
      <c r="B136">
        <v>135</v>
      </c>
      <c r="C136">
        <v>135</v>
      </c>
      <c r="D136" t="s">
        <v>239</v>
      </c>
      <c r="E136" s="4">
        <v>35562</v>
      </c>
      <c r="F136" t="s">
        <v>14</v>
      </c>
      <c r="G136" t="s">
        <v>15</v>
      </c>
      <c r="H136" s="4">
        <v>43746</v>
      </c>
      <c r="J136" t="s">
        <v>69</v>
      </c>
      <c r="K136" t="s">
        <v>47</v>
      </c>
      <c r="L136" t="s">
        <v>141</v>
      </c>
      <c r="N136" s="4" t="s">
        <v>3186</v>
      </c>
      <c r="O136" s="4">
        <v>44910</v>
      </c>
    </row>
    <row r="137" spans="1:15" x14ac:dyDescent="0.2">
      <c r="A137">
        <v>1032959</v>
      </c>
      <c r="B137">
        <v>136</v>
      </c>
      <c r="C137">
        <v>136</v>
      </c>
      <c r="D137" t="s">
        <v>240</v>
      </c>
      <c r="E137" s="4">
        <v>35562</v>
      </c>
      <c r="F137" t="s">
        <v>14</v>
      </c>
      <c r="G137" t="s">
        <v>15</v>
      </c>
      <c r="H137" s="4">
        <v>43601</v>
      </c>
      <c r="K137" t="s">
        <v>207</v>
      </c>
      <c r="L137" t="s">
        <v>187</v>
      </c>
      <c r="N137" s="4" t="s">
        <v>3186</v>
      </c>
      <c r="O137" s="4">
        <v>44910</v>
      </c>
    </row>
    <row r="138" spans="1:15" x14ac:dyDescent="0.2">
      <c r="A138">
        <v>1032960</v>
      </c>
      <c r="B138">
        <v>137</v>
      </c>
      <c r="C138">
        <v>137</v>
      </c>
      <c r="D138" t="s">
        <v>241</v>
      </c>
      <c r="E138" s="4">
        <v>35562</v>
      </c>
      <c r="F138" t="s">
        <v>38</v>
      </c>
      <c r="G138" t="s">
        <v>15</v>
      </c>
      <c r="H138" s="4">
        <v>44631</v>
      </c>
      <c r="J138" t="s">
        <v>69</v>
      </c>
      <c r="K138" t="s">
        <v>47</v>
      </c>
      <c r="L138" t="s">
        <v>17</v>
      </c>
      <c r="N138" s="4" t="s">
        <v>3186</v>
      </c>
      <c r="O138" s="4">
        <v>44910</v>
      </c>
    </row>
    <row r="139" spans="1:15" x14ac:dyDescent="0.2">
      <c r="A139">
        <v>1032961</v>
      </c>
      <c r="B139">
        <v>138</v>
      </c>
      <c r="C139">
        <v>138</v>
      </c>
      <c r="D139" t="s">
        <v>242</v>
      </c>
      <c r="E139" s="4">
        <v>35562</v>
      </c>
      <c r="F139" t="s">
        <v>25</v>
      </c>
      <c r="G139" t="s">
        <v>15</v>
      </c>
      <c r="H139" s="4">
        <v>36729</v>
      </c>
      <c r="K139" t="s">
        <v>16</v>
      </c>
      <c r="L139" t="s">
        <v>243</v>
      </c>
      <c r="N139" s="4" t="s">
        <v>3186</v>
      </c>
      <c r="O139" s="4">
        <v>44910</v>
      </c>
    </row>
    <row r="140" spans="1:15" x14ac:dyDescent="0.2">
      <c r="A140">
        <v>1032962</v>
      </c>
      <c r="B140">
        <v>139</v>
      </c>
      <c r="C140">
        <v>139</v>
      </c>
      <c r="D140" t="s">
        <v>244</v>
      </c>
      <c r="E140" s="4">
        <v>35562</v>
      </c>
      <c r="F140" t="s">
        <v>14</v>
      </c>
      <c r="G140" t="s">
        <v>15</v>
      </c>
      <c r="H140" s="4">
        <v>44874</v>
      </c>
      <c r="K140" t="s">
        <v>63</v>
      </c>
      <c r="L140" t="s">
        <v>245</v>
      </c>
      <c r="N140" s="4" t="s">
        <v>3186</v>
      </c>
      <c r="O140" s="4">
        <v>44910</v>
      </c>
    </row>
    <row r="141" spans="1:15" x14ac:dyDescent="0.2">
      <c r="A141">
        <v>1032965</v>
      </c>
      <c r="B141">
        <v>140</v>
      </c>
      <c r="C141">
        <v>140</v>
      </c>
      <c r="D141" t="s">
        <v>246</v>
      </c>
      <c r="E141" s="4">
        <v>35577</v>
      </c>
      <c r="F141" t="s">
        <v>66</v>
      </c>
      <c r="G141" t="s">
        <v>15</v>
      </c>
      <c r="H141" s="4">
        <v>45816</v>
      </c>
      <c r="K141" t="s">
        <v>52</v>
      </c>
      <c r="L141" t="s">
        <v>247</v>
      </c>
      <c r="N141" s="4" t="s">
        <v>3186</v>
      </c>
      <c r="O141" s="4">
        <v>44910</v>
      </c>
    </row>
    <row r="142" spans="1:15" x14ac:dyDescent="0.2">
      <c r="A142">
        <v>1032966</v>
      </c>
      <c r="B142">
        <v>141</v>
      </c>
      <c r="C142">
        <v>141</v>
      </c>
      <c r="D142" t="s">
        <v>248</v>
      </c>
      <c r="E142" s="4">
        <v>35577</v>
      </c>
      <c r="F142" t="s">
        <v>38</v>
      </c>
      <c r="G142" t="s">
        <v>15</v>
      </c>
      <c r="H142" s="4">
        <v>43601</v>
      </c>
      <c r="K142" t="s">
        <v>36</v>
      </c>
      <c r="L142" t="s">
        <v>33</v>
      </c>
      <c r="N142" s="4" t="s">
        <v>3186</v>
      </c>
      <c r="O142" s="4">
        <v>44910</v>
      </c>
    </row>
    <row r="143" spans="1:15" x14ac:dyDescent="0.2">
      <c r="A143">
        <v>1032967</v>
      </c>
      <c r="B143">
        <v>142</v>
      </c>
      <c r="C143">
        <v>142</v>
      </c>
      <c r="D143" t="s">
        <v>249</v>
      </c>
      <c r="E143" s="4">
        <v>35577</v>
      </c>
      <c r="F143" t="s">
        <v>229</v>
      </c>
      <c r="G143" t="s">
        <v>15</v>
      </c>
      <c r="H143" s="4">
        <v>36989</v>
      </c>
      <c r="K143" t="s">
        <v>36</v>
      </c>
      <c r="L143" t="s">
        <v>189</v>
      </c>
      <c r="N143" s="4" t="s">
        <v>3186</v>
      </c>
      <c r="O143" s="4">
        <v>44910</v>
      </c>
    </row>
    <row r="144" spans="1:15" x14ac:dyDescent="0.2">
      <c r="A144">
        <v>1032968</v>
      </c>
      <c r="B144">
        <v>143</v>
      </c>
      <c r="C144">
        <v>143</v>
      </c>
      <c r="D144" t="s">
        <v>250</v>
      </c>
      <c r="E144" s="4">
        <v>35577</v>
      </c>
      <c r="F144" t="s">
        <v>35</v>
      </c>
      <c r="G144" t="s">
        <v>15</v>
      </c>
      <c r="H144" s="4">
        <v>45434</v>
      </c>
      <c r="K144" t="s">
        <v>47</v>
      </c>
      <c r="L144" t="s">
        <v>251</v>
      </c>
      <c r="N144" s="4" t="s">
        <v>3186</v>
      </c>
      <c r="O144" s="4">
        <v>44910</v>
      </c>
    </row>
    <row r="145" spans="1:15" x14ac:dyDescent="0.2">
      <c r="A145">
        <v>1032969</v>
      </c>
      <c r="B145">
        <v>144</v>
      </c>
      <c r="C145">
        <v>144</v>
      </c>
      <c r="D145" t="s">
        <v>252</v>
      </c>
      <c r="E145" s="4">
        <v>35577</v>
      </c>
      <c r="F145" t="s">
        <v>38</v>
      </c>
      <c r="G145" t="s">
        <v>15</v>
      </c>
      <c r="H145" s="4">
        <v>43540</v>
      </c>
      <c r="K145" t="s">
        <v>63</v>
      </c>
      <c r="L145" t="s">
        <v>105</v>
      </c>
      <c r="N145" s="4" t="s">
        <v>3186</v>
      </c>
      <c r="O145" s="4">
        <v>44910</v>
      </c>
    </row>
    <row r="146" spans="1:15" x14ac:dyDescent="0.2">
      <c r="A146">
        <v>1731434</v>
      </c>
      <c r="B146">
        <v>145</v>
      </c>
      <c r="C146">
        <v>145</v>
      </c>
      <c r="D146" t="s">
        <v>253</v>
      </c>
      <c r="E146" s="4">
        <v>35577</v>
      </c>
      <c r="F146" t="s">
        <v>66</v>
      </c>
      <c r="G146" t="s">
        <v>15</v>
      </c>
      <c r="H146" s="4">
        <v>45881</v>
      </c>
      <c r="K146" t="s">
        <v>47</v>
      </c>
      <c r="L146" t="s">
        <v>82</v>
      </c>
      <c r="N146" s="4" t="s">
        <v>3186</v>
      </c>
      <c r="O146" s="4">
        <v>44910</v>
      </c>
    </row>
    <row r="147" spans="1:15" x14ac:dyDescent="0.2">
      <c r="A147">
        <v>1742733</v>
      </c>
      <c r="B147">
        <v>146</v>
      </c>
      <c r="C147">
        <v>146</v>
      </c>
      <c r="D147" t="s">
        <v>254</v>
      </c>
      <c r="E147" s="4">
        <v>35577</v>
      </c>
      <c r="F147" t="s">
        <v>14</v>
      </c>
      <c r="G147" t="s">
        <v>15</v>
      </c>
      <c r="H147" s="4">
        <v>43788</v>
      </c>
      <c r="K147" t="s">
        <v>72</v>
      </c>
      <c r="L147" t="s">
        <v>255</v>
      </c>
      <c r="N147" s="4" t="s">
        <v>3186</v>
      </c>
      <c r="O147" s="4">
        <v>44910</v>
      </c>
    </row>
    <row r="148" spans="1:15" x14ac:dyDescent="0.2">
      <c r="A148">
        <v>1032974</v>
      </c>
      <c r="B148">
        <v>147</v>
      </c>
      <c r="C148">
        <v>147</v>
      </c>
      <c r="D148" t="s">
        <v>256</v>
      </c>
      <c r="E148" s="4">
        <v>35597</v>
      </c>
      <c r="F148" t="s">
        <v>14</v>
      </c>
      <c r="G148" t="s">
        <v>15</v>
      </c>
      <c r="H148" s="4">
        <v>44479</v>
      </c>
      <c r="K148" t="s">
        <v>61</v>
      </c>
      <c r="L148" t="s">
        <v>17</v>
      </c>
      <c r="N148" s="4" t="s">
        <v>3186</v>
      </c>
      <c r="O148" s="4">
        <v>44910</v>
      </c>
    </row>
    <row r="149" spans="1:15" x14ac:dyDescent="0.2">
      <c r="A149">
        <v>1032975</v>
      </c>
      <c r="B149">
        <v>148</v>
      </c>
      <c r="C149">
        <v>148</v>
      </c>
      <c r="D149" t="s">
        <v>257</v>
      </c>
      <c r="E149" s="4">
        <v>35597</v>
      </c>
      <c r="F149" t="s">
        <v>38</v>
      </c>
      <c r="G149" t="s">
        <v>15</v>
      </c>
      <c r="H149" s="4">
        <v>43540</v>
      </c>
      <c r="J149" t="s">
        <v>41</v>
      </c>
      <c r="K149" t="s">
        <v>16</v>
      </c>
      <c r="L149" t="s">
        <v>258</v>
      </c>
      <c r="N149" s="4" t="s">
        <v>3186</v>
      </c>
      <c r="O149" s="4">
        <v>44910</v>
      </c>
    </row>
    <row r="150" spans="1:15" x14ac:dyDescent="0.2">
      <c r="A150">
        <v>1032976</v>
      </c>
      <c r="B150">
        <v>149</v>
      </c>
      <c r="C150">
        <v>149</v>
      </c>
      <c r="D150" t="s">
        <v>259</v>
      </c>
      <c r="E150" s="4">
        <v>35597</v>
      </c>
      <c r="F150" t="s">
        <v>14</v>
      </c>
      <c r="G150" t="s">
        <v>15</v>
      </c>
      <c r="H150" s="4">
        <v>44874</v>
      </c>
      <c r="K150" t="s">
        <v>63</v>
      </c>
      <c r="L150" t="s">
        <v>436</v>
      </c>
      <c r="N150" s="4" t="s">
        <v>3186</v>
      </c>
      <c r="O150" s="4">
        <v>44910</v>
      </c>
    </row>
    <row r="151" spans="1:15" x14ac:dyDescent="0.2">
      <c r="A151">
        <v>1032980</v>
      </c>
      <c r="B151">
        <v>150</v>
      </c>
      <c r="C151">
        <v>150</v>
      </c>
      <c r="D151" t="s">
        <v>260</v>
      </c>
      <c r="E151" s="4">
        <v>35611</v>
      </c>
      <c r="F151" t="s">
        <v>14</v>
      </c>
      <c r="G151" t="s">
        <v>15</v>
      </c>
      <c r="H151" s="4">
        <v>45026</v>
      </c>
      <c r="K151" t="s">
        <v>52</v>
      </c>
      <c r="L151" t="s">
        <v>261</v>
      </c>
      <c r="N151" s="4" t="s">
        <v>3186</v>
      </c>
      <c r="O151" s="4">
        <v>44910</v>
      </c>
    </row>
    <row r="152" spans="1:15" x14ac:dyDescent="0.2">
      <c r="A152">
        <v>1032982</v>
      </c>
      <c r="B152">
        <v>151</v>
      </c>
      <c r="C152">
        <v>151</v>
      </c>
      <c r="D152" t="s">
        <v>262</v>
      </c>
      <c r="E152" s="4">
        <v>35611</v>
      </c>
      <c r="F152" t="s">
        <v>38</v>
      </c>
      <c r="G152" t="s">
        <v>15</v>
      </c>
      <c r="H152" s="4">
        <v>44631</v>
      </c>
      <c r="K152" t="s">
        <v>52</v>
      </c>
      <c r="L152" t="s">
        <v>263</v>
      </c>
      <c r="N152" s="4" t="s">
        <v>3186</v>
      </c>
      <c r="O152" s="4">
        <v>44910</v>
      </c>
    </row>
    <row r="153" spans="1:15" x14ac:dyDescent="0.2">
      <c r="A153">
        <v>1032983</v>
      </c>
      <c r="B153">
        <v>152</v>
      </c>
      <c r="C153">
        <v>152</v>
      </c>
      <c r="D153" t="s">
        <v>264</v>
      </c>
      <c r="E153" s="4">
        <v>35611</v>
      </c>
      <c r="F153" t="s">
        <v>14</v>
      </c>
      <c r="G153" t="s">
        <v>15</v>
      </c>
      <c r="H153" s="4">
        <v>44038</v>
      </c>
      <c r="K153" t="s">
        <v>72</v>
      </c>
      <c r="L153" t="s">
        <v>265</v>
      </c>
      <c r="N153" s="4" t="s">
        <v>3186</v>
      </c>
      <c r="O153" s="4">
        <v>44910</v>
      </c>
    </row>
    <row r="154" spans="1:15" x14ac:dyDescent="0.2">
      <c r="A154">
        <v>1032985</v>
      </c>
      <c r="B154">
        <v>153</v>
      </c>
      <c r="C154">
        <v>153</v>
      </c>
      <c r="D154" t="s">
        <v>266</v>
      </c>
      <c r="E154" s="4">
        <v>35625</v>
      </c>
      <c r="F154" t="s">
        <v>267</v>
      </c>
      <c r="G154" t="s">
        <v>15</v>
      </c>
      <c r="H154" s="4">
        <v>45966</v>
      </c>
      <c r="K154" t="s">
        <v>89</v>
      </c>
      <c r="L154" t="s">
        <v>258</v>
      </c>
      <c r="N154" s="4" t="s">
        <v>3186</v>
      </c>
      <c r="O154" s="4">
        <v>44910</v>
      </c>
    </row>
    <row r="155" spans="1:15" x14ac:dyDescent="0.2">
      <c r="A155">
        <v>1032988</v>
      </c>
      <c r="B155">
        <v>154</v>
      </c>
      <c r="C155">
        <v>154</v>
      </c>
      <c r="D155" t="s">
        <v>268</v>
      </c>
      <c r="E155" s="4">
        <v>35635</v>
      </c>
      <c r="F155" t="s">
        <v>14</v>
      </c>
      <c r="G155" t="s">
        <v>15</v>
      </c>
      <c r="H155" s="4">
        <v>45455</v>
      </c>
      <c r="K155" t="s">
        <v>22</v>
      </c>
      <c r="L155" t="s">
        <v>101</v>
      </c>
      <c r="N155" s="4" t="s">
        <v>3186</v>
      </c>
      <c r="O155" s="4">
        <v>44910</v>
      </c>
    </row>
    <row r="156" spans="1:15" x14ac:dyDescent="0.2">
      <c r="A156">
        <v>1032992</v>
      </c>
      <c r="B156">
        <v>155</v>
      </c>
      <c r="C156">
        <v>155</v>
      </c>
      <c r="D156" t="s">
        <v>269</v>
      </c>
      <c r="E156" s="4">
        <v>35639</v>
      </c>
      <c r="F156" t="s">
        <v>14</v>
      </c>
      <c r="G156" t="s">
        <v>15</v>
      </c>
      <c r="H156" s="4">
        <v>43638</v>
      </c>
      <c r="K156" t="s">
        <v>78</v>
      </c>
      <c r="L156" t="s">
        <v>270</v>
      </c>
      <c r="N156" s="4" t="s">
        <v>3186</v>
      </c>
      <c r="O156" s="4">
        <v>44910</v>
      </c>
    </row>
    <row r="157" spans="1:15" x14ac:dyDescent="0.2">
      <c r="A157">
        <v>1033003</v>
      </c>
      <c r="B157">
        <v>156</v>
      </c>
      <c r="C157">
        <v>156</v>
      </c>
      <c r="D157" t="s">
        <v>271</v>
      </c>
      <c r="E157" s="4">
        <v>35653</v>
      </c>
      <c r="F157" t="s">
        <v>14</v>
      </c>
      <c r="G157" t="s">
        <v>15</v>
      </c>
      <c r="H157" s="4">
        <v>45434</v>
      </c>
      <c r="K157" t="s">
        <v>36</v>
      </c>
      <c r="L157" t="s">
        <v>155</v>
      </c>
      <c r="N157" s="4" t="s">
        <v>3186</v>
      </c>
      <c r="O157" s="4">
        <v>44910</v>
      </c>
    </row>
    <row r="158" spans="1:15" x14ac:dyDescent="0.2">
      <c r="A158">
        <v>1932628</v>
      </c>
      <c r="B158">
        <v>157</v>
      </c>
      <c r="C158">
        <v>157</v>
      </c>
      <c r="D158" t="s">
        <v>272</v>
      </c>
      <c r="E158" s="4">
        <v>35660</v>
      </c>
      <c r="F158" t="s">
        <v>66</v>
      </c>
      <c r="G158" t="s">
        <v>15</v>
      </c>
      <c r="H158" s="4">
        <v>45785</v>
      </c>
      <c r="K158" t="s">
        <v>52</v>
      </c>
      <c r="L158" t="s">
        <v>17</v>
      </c>
      <c r="N158" s="4" t="s">
        <v>3186</v>
      </c>
      <c r="O158" s="4">
        <v>44910</v>
      </c>
    </row>
    <row r="159" spans="1:15" x14ac:dyDescent="0.2">
      <c r="A159">
        <v>1032999</v>
      </c>
      <c r="B159">
        <v>158</v>
      </c>
      <c r="C159">
        <v>158</v>
      </c>
      <c r="D159" t="s">
        <v>273</v>
      </c>
      <c r="E159" s="4">
        <v>35660</v>
      </c>
      <c r="F159" t="s">
        <v>38</v>
      </c>
      <c r="G159" t="s">
        <v>15</v>
      </c>
      <c r="H159" s="4">
        <v>44753</v>
      </c>
      <c r="K159" t="s">
        <v>39</v>
      </c>
      <c r="L159" t="s">
        <v>274</v>
      </c>
      <c r="N159" s="4" t="s">
        <v>3186</v>
      </c>
      <c r="O159" s="4">
        <v>44910</v>
      </c>
    </row>
    <row r="160" spans="1:15" x14ac:dyDescent="0.2">
      <c r="A160">
        <v>1033000</v>
      </c>
      <c r="B160">
        <v>159</v>
      </c>
      <c r="C160">
        <v>159</v>
      </c>
      <c r="D160" t="s">
        <v>275</v>
      </c>
      <c r="E160" s="4">
        <v>35660</v>
      </c>
      <c r="F160" t="s">
        <v>31</v>
      </c>
      <c r="G160" t="s">
        <v>15</v>
      </c>
      <c r="H160" s="4">
        <v>43994</v>
      </c>
      <c r="J160" t="s">
        <v>69</v>
      </c>
      <c r="K160" t="s">
        <v>81</v>
      </c>
      <c r="L160" t="s">
        <v>17</v>
      </c>
      <c r="N160" s="4" t="s">
        <v>3186</v>
      </c>
      <c r="O160" s="4">
        <v>44910</v>
      </c>
    </row>
    <row r="161" spans="1:15" x14ac:dyDescent="0.2">
      <c r="A161">
        <v>1033023</v>
      </c>
      <c r="B161">
        <v>160</v>
      </c>
      <c r="C161">
        <v>160</v>
      </c>
      <c r="D161" t="s">
        <v>276</v>
      </c>
      <c r="E161" s="4">
        <v>35660</v>
      </c>
      <c r="F161" t="s">
        <v>31</v>
      </c>
      <c r="G161" t="s">
        <v>15</v>
      </c>
      <c r="H161" s="4">
        <v>43540</v>
      </c>
      <c r="K161" t="s">
        <v>89</v>
      </c>
      <c r="L161" t="s">
        <v>211</v>
      </c>
      <c r="N161" s="4" t="s">
        <v>3186</v>
      </c>
      <c r="O161" s="4">
        <v>44910</v>
      </c>
    </row>
    <row r="162" spans="1:15" x14ac:dyDescent="0.2">
      <c r="A162">
        <v>1033006</v>
      </c>
      <c r="B162">
        <v>161</v>
      </c>
      <c r="C162">
        <v>161</v>
      </c>
      <c r="D162" t="s">
        <v>277</v>
      </c>
      <c r="E162" s="4">
        <v>35681</v>
      </c>
      <c r="F162" t="s">
        <v>25</v>
      </c>
      <c r="G162" t="s">
        <v>15</v>
      </c>
      <c r="H162" s="4">
        <v>39580</v>
      </c>
      <c r="K162" t="s">
        <v>16</v>
      </c>
      <c r="L162" t="s">
        <v>214</v>
      </c>
      <c r="N162" s="4" t="s">
        <v>3186</v>
      </c>
      <c r="O162" s="4">
        <v>44910</v>
      </c>
    </row>
    <row r="163" spans="1:15" x14ac:dyDescent="0.2">
      <c r="A163">
        <v>1033007</v>
      </c>
      <c r="B163">
        <v>162</v>
      </c>
      <c r="C163">
        <v>162</v>
      </c>
      <c r="D163" t="s">
        <v>278</v>
      </c>
      <c r="E163" s="4">
        <v>35681</v>
      </c>
      <c r="F163" t="s">
        <v>35</v>
      </c>
      <c r="G163" t="s">
        <v>15</v>
      </c>
      <c r="H163" s="4">
        <v>44936</v>
      </c>
      <c r="K163" t="s">
        <v>26</v>
      </c>
      <c r="L163" t="s">
        <v>129</v>
      </c>
      <c r="N163" s="4" t="s">
        <v>3186</v>
      </c>
      <c r="O163" s="4">
        <v>44910</v>
      </c>
    </row>
    <row r="164" spans="1:15" x14ac:dyDescent="0.2">
      <c r="A164">
        <v>1033008</v>
      </c>
      <c r="B164">
        <v>163</v>
      </c>
      <c r="C164">
        <v>163</v>
      </c>
      <c r="D164" t="s">
        <v>279</v>
      </c>
      <c r="E164" s="4">
        <v>35681</v>
      </c>
      <c r="F164" t="s">
        <v>38</v>
      </c>
      <c r="G164" t="s">
        <v>15</v>
      </c>
      <c r="H164" s="4">
        <v>43540</v>
      </c>
      <c r="K164" t="s">
        <v>39</v>
      </c>
      <c r="L164" t="s">
        <v>123</v>
      </c>
      <c r="N164" s="4" t="s">
        <v>3186</v>
      </c>
      <c r="O164" s="4">
        <v>44910</v>
      </c>
    </row>
    <row r="165" spans="1:15" x14ac:dyDescent="0.2">
      <c r="A165">
        <v>1033009</v>
      </c>
      <c r="B165">
        <v>164</v>
      </c>
      <c r="C165">
        <v>164</v>
      </c>
      <c r="D165" t="s">
        <v>280</v>
      </c>
      <c r="E165" s="4">
        <v>35681</v>
      </c>
      <c r="F165" t="s">
        <v>66</v>
      </c>
      <c r="G165" t="s">
        <v>15</v>
      </c>
      <c r="H165" s="4">
        <v>44958</v>
      </c>
      <c r="K165" t="s">
        <v>52</v>
      </c>
      <c r="L165" t="s">
        <v>180</v>
      </c>
      <c r="N165" s="4" t="s">
        <v>3186</v>
      </c>
      <c r="O165" s="4">
        <v>44910</v>
      </c>
    </row>
    <row r="166" spans="1:15" x14ac:dyDescent="0.2">
      <c r="A166">
        <v>1033015</v>
      </c>
      <c r="B166">
        <v>165</v>
      </c>
      <c r="C166">
        <v>165</v>
      </c>
      <c r="D166" t="s">
        <v>281</v>
      </c>
      <c r="E166" s="4">
        <v>35695</v>
      </c>
      <c r="F166" t="s">
        <v>282</v>
      </c>
      <c r="G166" t="s">
        <v>15</v>
      </c>
      <c r="H166" s="4"/>
      <c r="K166" t="s">
        <v>207</v>
      </c>
      <c r="L166" t="s">
        <v>283</v>
      </c>
      <c r="N166" s="4" t="s">
        <v>3186</v>
      </c>
      <c r="O166" s="4">
        <v>44910</v>
      </c>
    </row>
    <row r="167" spans="1:15" x14ac:dyDescent="0.2">
      <c r="A167">
        <v>1033018</v>
      </c>
      <c r="B167">
        <v>166</v>
      </c>
      <c r="C167">
        <v>166</v>
      </c>
      <c r="D167" t="s">
        <v>3190</v>
      </c>
      <c r="E167" s="4">
        <v>35697</v>
      </c>
      <c r="F167" t="s">
        <v>229</v>
      </c>
      <c r="G167" t="s">
        <v>15</v>
      </c>
      <c r="H167" s="4">
        <v>37318</v>
      </c>
      <c r="J167" t="s">
        <v>19</v>
      </c>
      <c r="K167" t="s">
        <v>89</v>
      </c>
      <c r="L167" t="s">
        <v>17</v>
      </c>
      <c r="N167" s="4" t="s">
        <v>3186</v>
      </c>
      <c r="O167" s="4">
        <v>44910</v>
      </c>
    </row>
    <row r="168" spans="1:15" x14ac:dyDescent="0.2">
      <c r="A168">
        <v>1033019</v>
      </c>
      <c r="B168">
        <v>167</v>
      </c>
      <c r="C168">
        <v>167</v>
      </c>
      <c r="D168" t="s">
        <v>284</v>
      </c>
      <c r="E168" s="4">
        <v>35697</v>
      </c>
      <c r="F168" t="s">
        <v>38</v>
      </c>
      <c r="G168" t="s">
        <v>15</v>
      </c>
      <c r="H168" s="4">
        <v>43540</v>
      </c>
      <c r="J168" t="s">
        <v>19</v>
      </c>
      <c r="K168" t="s">
        <v>295</v>
      </c>
      <c r="L168" t="s">
        <v>187</v>
      </c>
      <c r="N168" s="4" t="s">
        <v>3186</v>
      </c>
      <c r="O168" s="4">
        <v>44910</v>
      </c>
    </row>
    <row r="169" spans="1:15" x14ac:dyDescent="0.2">
      <c r="A169">
        <v>1033020</v>
      </c>
      <c r="B169">
        <v>168</v>
      </c>
      <c r="C169">
        <v>168</v>
      </c>
      <c r="D169" t="s">
        <v>285</v>
      </c>
      <c r="E169" s="4">
        <v>35697</v>
      </c>
      <c r="F169" t="s">
        <v>14</v>
      </c>
      <c r="G169" t="s">
        <v>15</v>
      </c>
      <c r="H169" s="4">
        <v>44548</v>
      </c>
      <c r="K169" t="s">
        <v>63</v>
      </c>
      <c r="L169" t="s">
        <v>101</v>
      </c>
      <c r="N169" s="4" t="s">
        <v>3186</v>
      </c>
      <c r="O169" s="4">
        <v>44910</v>
      </c>
    </row>
    <row r="170" spans="1:15" x14ac:dyDescent="0.2">
      <c r="A170">
        <v>1033021</v>
      </c>
      <c r="B170">
        <v>169</v>
      </c>
      <c r="C170">
        <v>169</v>
      </c>
      <c r="D170" t="s">
        <v>286</v>
      </c>
      <c r="E170" s="4">
        <v>35697</v>
      </c>
      <c r="F170" t="s">
        <v>14</v>
      </c>
      <c r="G170" t="s">
        <v>15</v>
      </c>
      <c r="H170" s="4">
        <v>43638</v>
      </c>
      <c r="K170" t="s">
        <v>157</v>
      </c>
      <c r="L170" t="s">
        <v>287</v>
      </c>
      <c r="N170" s="4" t="s">
        <v>3186</v>
      </c>
      <c r="O170" s="4">
        <v>44910</v>
      </c>
    </row>
    <row r="171" spans="1:15" x14ac:dyDescent="0.2">
      <c r="A171">
        <v>1932984</v>
      </c>
      <c r="B171">
        <v>170</v>
      </c>
      <c r="C171">
        <v>170</v>
      </c>
      <c r="D171" t="s">
        <v>288</v>
      </c>
      <c r="E171" s="4">
        <v>35697</v>
      </c>
      <c r="F171" t="s">
        <v>31</v>
      </c>
      <c r="G171" t="s">
        <v>15</v>
      </c>
      <c r="H171" s="4">
        <v>41719</v>
      </c>
      <c r="J171" t="s">
        <v>41</v>
      </c>
      <c r="K171" t="s">
        <v>42</v>
      </c>
      <c r="L171" t="s">
        <v>289</v>
      </c>
      <c r="N171" s="4" t="s">
        <v>3186</v>
      </c>
      <c r="O171" s="4">
        <v>44910</v>
      </c>
    </row>
    <row r="172" spans="1:15" x14ac:dyDescent="0.2">
      <c r="A172">
        <v>1033025</v>
      </c>
      <c r="B172">
        <v>171</v>
      </c>
      <c r="C172">
        <v>171</v>
      </c>
      <c r="D172" t="s">
        <v>290</v>
      </c>
      <c r="E172" s="4">
        <v>35709</v>
      </c>
      <c r="F172" t="s">
        <v>35</v>
      </c>
      <c r="G172" t="s">
        <v>15</v>
      </c>
      <c r="H172" s="4">
        <v>37046</v>
      </c>
      <c r="K172" t="s">
        <v>36</v>
      </c>
      <c r="L172" t="s">
        <v>17</v>
      </c>
      <c r="N172" s="4" t="s">
        <v>3186</v>
      </c>
      <c r="O172" s="4">
        <v>44910</v>
      </c>
    </row>
    <row r="173" spans="1:15" x14ac:dyDescent="0.2">
      <c r="A173">
        <v>1033029</v>
      </c>
      <c r="B173">
        <v>172</v>
      </c>
      <c r="C173">
        <v>172</v>
      </c>
      <c r="D173" t="s">
        <v>291</v>
      </c>
      <c r="E173" s="4">
        <v>35709</v>
      </c>
      <c r="F173" t="s">
        <v>14</v>
      </c>
      <c r="G173" t="s">
        <v>15</v>
      </c>
      <c r="H173" s="4">
        <v>43850</v>
      </c>
      <c r="K173" t="s">
        <v>72</v>
      </c>
      <c r="L173" t="s">
        <v>29</v>
      </c>
      <c r="N173" s="4" t="s">
        <v>3186</v>
      </c>
      <c r="O173" s="4">
        <v>44910</v>
      </c>
    </row>
    <row r="174" spans="1:15" x14ac:dyDescent="0.2">
      <c r="A174">
        <v>1031582</v>
      </c>
      <c r="B174">
        <v>173</v>
      </c>
      <c r="C174">
        <v>173</v>
      </c>
      <c r="D174" t="s">
        <v>292</v>
      </c>
      <c r="E174" s="4">
        <v>35737</v>
      </c>
      <c r="F174" t="s">
        <v>14</v>
      </c>
      <c r="G174" t="s">
        <v>15</v>
      </c>
      <c r="H174" s="4">
        <v>43638</v>
      </c>
      <c r="J174" t="s">
        <v>69</v>
      </c>
      <c r="K174" t="s">
        <v>52</v>
      </c>
      <c r="L174" t="s">
        <v>134</v>
      </c>
      <c r="N174" s="4" t="s">
        <v>3186</v>
      </c>
      <c r="O174" s="4">
        <v>44910</v>
      </c>
    </row>
    <row r="175" spans="1:15" x14ac:dyDescent="0.2">
      <c r="A175">
        <v>1031583</v>
      </c>
      <c r="B175">
        <v>174</v>
      </c>
      <c r="C175">
        <v>174</v>
      </c>
      <c r="D175" t="s">
        <v>293</v>
      </c>
      <c r="E175" s="4">
        <v>35737</v>
      </c>
      <c r="F175" t="s">
        <v>14</v>
      </c>
      <c r="G175" t="s">
        <v>15</v>
      </c>
      <c r="H175" s="4">
        <v>43998</v>
      </c>
      <c r="K175" t="s">
        <v>72</v>
      </c>
      <c r="L175" t="s">
        <v>17</v>
      </c>
      <c r="N175" s="4" t="s">
        <v>3186</v>
      </c>
      <c r="O175" s="4">
        <v>44910</v>
      </c>
    </row>
    <row r="176" spans="1:15" x14ac:dyDescent="0.2">
      <c r="A176">
        <v>1031584</v>
      </c>
      <c r="B176">
        <v>175</v>
      </c>
      <c r="C176">
        <v>175</v>
      </c>
      <c r="D176" t="s">
        <v>294</v>
      </c>
      <c r="E176" s="4">
        <v>35737</v>
      </c>
      <c r="F176" t="s">
        <v>14</v>
      </c>
      <c r="G176" t="s">
        <v>15</v>
      </c>
      <c r="H176" s="4">
        <v>43788</v>
      </c>
      <c r="J176" t="s">
        <v>69</v>
      </c>
      <c r="K176" t="s">
        <v>153</v>
      </c>
      <c r="L176" t="s">
        <v>17</v>
      </c>
      <c r="N176" s="4" t="s">
        <v>3186</v>
      </c>
      <c r="O176" s="4">
        <v>44910</v>
      </c>
    </row>
    <row r="177" spans="1:15" x14ac:dyDescent="0.2">
      <c r="A177">
        <v>1031590</v>
      </c>
      <c r="B177">
        <v>176</v>
      </c>
      <c r="C177">
        <v>176</v>
      </c>
      <c r="D177" t="s">
        <v>296</v>
      </c>
      <c r="E177" s="4">
        <v>35751</v>
      </c>
      <c r="F177" t="s">
        <v>35</v>
      </c>
      <c r="G177" t="s">
        <v>15</v>
      </c>
      <c r="H177" s="4">
        <v>37046</v>
      </c>
      <c r="K177" t="s">
        <v>16</v>
      </c>
      <c r="L177" t="s">
        <v>54</v>
      </c>
      <c r="N177" s="4" t="s">
        <v>3186</v>
      </c>
      <c r="O177" s="4">
        <v>44910</v>
      </c>
    </row>
    <row r="178" spans="1:15" x14ac:dyDescent="0.2">
      <c r="A178">
        <v>1031592</v>
      </c>
      <c r="B178">
        <v>177</v>
      </c>
      <c r="C178">
        <v>177</v>
      </c>
      <c r="D178" t="s">
        <v>297</v>
      </c>
      <c r="E178" s="4">
        <v>35751</v>
      </c>
      <c r="F178" t="s">
        <v>38</v>
      </c>
      <c r="G178" t="s">
        <v>15</v>
      </c>
      <c r="H178" s="4">
        <v>44689</v>
      </c>
      <c r="K178" t="s">
        <v>16</v>
      </c>
      <c r="L178" t="s">
        <v>180</v>
      </c>
      <c r="N178" s="4" t="s">
        <v>3186</v>
      </c>
      <c r="O178" s="4">
        <v>44910</v>
      </c>
    </row>
    <row r="179" spans="1:15" x14ac:dyDescent="0.2">
      <c r="A179">
        <v>1031594</v>
      </c>
      <c r="B179">
        <v>178</v>
      </c>
      <c r="C179">
        <v>178</v>
      </c>
      <c r="D179" t="s">
        <v>298</v>
      </c>
      <c r="E179" s="4">
        <v>35751</v>
      </c>
      <c r="F179" t="s">
        <v>38</v>
      </c>
      <c r="G179" t="s">
        <v>15</v>
      </c>
      <c r="H179" s="4">
        <v>43540</v>
      </c>
      <c r="K179" t="s">
        <v>39</v>
      </c>
      <c r="L179" t="s">
        <v>299</v>
      </c>
      <c r="N179" s="4" t="s">
        <v>3186</v>
      </c>
      <c r="O179" s="4">
        <v>44910</v>
      </c>
    </row>
    <row r="180" spans="1:15" x14ac:dyDescent="0.2">
      <c r="A180">
        <v>1031595</v>
      </c>
      <c r="B180">
        <v>179</v>
      </c>
      <c r="C180">
        <v>179</v>
      </c>
      <c r="D180" t="s">
        <v>300</v>
      </c>
      <c r="E180" s="4">
        <v>35751</v>
      </c>
      <c r="F180" t="s">
        <v>14</v>
      </c>
      <c r="G180" t="s">
        <v>15</v>
      </c>
      <c r="H180" s="4">
        <v>43850</v>
      </c>
      <c r="K180" t="s">
        <v>42</v>
      </c>
      <c r="L180" t="s">
        <v>59</v>
      </c>
      <c r="N180" s="4" t="s">
        <v>3186</v>
      </c>
      <c r="O180" s="4">
        <v>44910</v>
      </c>
    </row>
    <row r="181" spans="1:15" x14ac:dyDescent="0.2">
      <c r="A181">
        <v>1031596</v>
      </c>
      <c r="B181">
        <v>180</v>
      </c>
      <c r="C181">
        <v>180</v>
      </c>
      <c r="D181" t="s">
        <v>302</v>
      </c>
      <c r="E181" s="4">
        <v>35751</v>
      </c>
      <c r="F181" t="s">
        <v>14</v>
      </c>
      <c r="G181" t="s">
        <v>15</v>
      </c>
      <c r="H181" s="4">
        <v>43746</v>
      </c>
      <c r="K181" t="s">
        <v>157</v>
      </c>
      <c r="L181" t="s">
        <v>303</v>
      </c>
      <c r="N181" s="4" t="s">
        <v>3186</v>
      </c>
      <c r="O181" s="4">
        <v>44910</v>
      </c>
    </row>
    <row r="182" spans="1:15" x14ac:dyDescent="0.2">
      <c r="A182">
        <v>1040035</v>
      </c>
      <c r="B182">
        <v>181</v>
      </c>
      <c r="C182">
        <v>181</v>
      </c>
      <c r="D182" t="s">
        <v>304</v>
      </c>
      <c r="E182" s="4">
        <v>35765</v>
      </c>
      <c r="F182" t="s">
        <v>38</v>
      </c>
      <c r="G182" t="s">
        <v>15</v>
      </c>
      <c r="H182" s="4">
        <v>43540</v>
      </c>
      <c r="K182" t="s">
        <v>89</v>
      </c>
      <c r="L182" t="s">
        <v>33</v>
      </c>
      <c r="N182" s="4" t="s">
        <v>3186</v>
      </c>
      <c r="O182" s="4">
        <v>44910</v>
      </c>
    </row>
    <row r="183" spans="1:15" x14ac:dyDescent="0.2">
      <c r="A183">
        <v>1031604</v>
      </c>
      <c r="B183">
        <v>182</v>
      </c>
      <c r="C183">
        <v>182</v>
      </c>
      <c r="D183" t="s">
        <v>305</v>
      </c>
      <c r="E183" s="4">
        <v>35765</v>
      </c>
      <c r="F183" t="s">
        <v>213</v>
      </c>
      <c r="G183" t="s">
        <v>15</v>
      </c>
      <c r="H183" s="4">
        <v>36951</v>
      </c>
      <c r="K183" t="s">
        <v>16</v>
      </c>
      <c r="L183" t="s">
        <v>163</v>
      </c>
      <c r="N183" s="4" t="s">
        <v>3186</v>
      </c>
      <c r="O183" s="4">
        <v>44910</v>
      </c>
    </row>
    <row r="184" spans="1:15" x14ac:dyDescent="0.2">
      <c r="A184">
        <v>1031603</v>
      </c>
      <c r="B184">
        <v>183</v>
      </c>
      <c r="C184">
        <v>183</v>
      </c>
      <c r="D184" t="s">
        <v>306</v>
      </c>
      <c r="E184" s="4">
        <v>35765</v>
      </c>
      <c r="F184" t="s">
        <v>38</v>
      </c>
      <c r="G184" t="s">
        <v>15</v>
      </c>
      <c r="H184" s="4">
        <v>45816</v>
      </c>
      <c r="K184" t="s">
        <v>58</v>
      </c>
      <c r="L184" t="s">
        <v>299</v>
      </c>
      <c r="N184" s="4" t="s">
        <v>3186</v>
      </c>
      <c r="O184" s="4">
        <v>44910</v>
      </c>
    </row>
    <row r="185" spans="1:15" x14ac:dyDescent="0.2">
      <c r="A185">
        <v>1031607</v>
      </c>
      <c r="B185">
        <v>184</v>
      </c>
      <c r="C185">
        <v>184</v>
      </c>
      <c r="D185" t="s">
        <v>307</v>
      </c>
      <c r="E185" s="4">
        <v>35765</v>
      </c>
      <c r="F185" t="s">
        <v>38</v>
      </c>
      <c r="G185" t="s">
        <v>15</v>
      </c>
      <c r="H185" s="4">
        <v>43540</v>
      </c>
      <c r="K185" t="s">
        <v>42</v>
      </c>
      <c r="L185" t="s">
        <v>54</v>
      </c>
      <c r="N185" s="4" t="s">
        <v>3186</v>
      </c>
      <c r="O185" s="4">
        <v>44910</v>
      </c>
    </row>
    <row r="186" spans="1:15" x14ac:dyDescent="0.2">
      <c r="A186">
        <v>1488018</v>
      </c>
      <c r="B186">
        <v>185</v>
      </c>
      <c r="C186">
        <v>185</v>
      </c>
      <c r="D186" t="s">
        <v>308</v>
      </c>
      <c r="E186" s="4">
        <v>35765</v>
      </c>
      <c r="F186" t="s">
        <v>14</v>
      </c>
      <c r="G186" t="s">
        <v>15</v>
      </c>
      <c r="H186" s="4">
        <v>43850</v>
      </c>
      <c r="K186" t="s">
        <v>81</v>
      </c>
      <c r="L186" t="s">
        <v>309</v>
      </c>
      <c r="N186" s="4" t="s">
        <v>3186</v>
      </c>
      <c r="O186" s="4">
        <v>44910</v>
      </c>
    </row>
    <row r="187" spans="1:15" x14ac:dyDescent="0.2">
      <c r="A187">
        <v>1031609</v>
      </c>
      <c r="B187">
        <v>186</v>
      </c>
      <c r="C187">
        <v>186</v>
      </c>
      <c r="D187" t="s">
        <v>310</v>
      </c>
      <c r="E187" s="4">
        <v>35765</v>
      </c>
      <c r="F187" t="s">
        <v>38</v>
      </c>
      <c r="G187" t="s">
        <v>15</v>
      </c>
      <c r="H187" s="4">
        <v>43540</v>
      </c>
      <c r="K187" t="s">
        <v>39</v>
      </c>
      <c r="L187" t="s">
        <v>67</v>
      </c>
      <c r="N187" s="4" t="s">
        <v>3186</v>
      </c>
      <c r="O187" s="4">
        <v>44910</v>
      </c>
    </row>
    <row r="188" spans="1:15" x14ac:dyDescent="0.2">
      <c r="A188">
        <v>1031610</v>
      </c>
      <c r="B188">
        <v>187</v>
      </c>
      <c r="C188">
        <v>187</v>
      </c>
      <c r="D188" t="s">
        <v>311</v>
      </c>
      <c r="E188" s="4">
        <v>35765</v>
      </c>
      <c r="F188" t="s">
        <v>14</v>
      </c>
      <c r="G188" t="s">
        <v>15</v>
      </c>
      <c r="H188" s="4">
        <v>45149</v>
      </c>
      <c r="J188" t="s">
        <v>69</v>
      </c>
      <c r="K188" t="s">
        <v>81</v>
      </c>
      <c r="L188" t="s">
        <v>117</v>
      </c>
      <c r="N188" s="4" t="s">
        <v>3186</v>
      </c>
      <c r="O188" s="4">
        <v>44910</v>
      </c>
    </row>
    <row r="189" spans="1:15" x14ac:dyDescent="0.2">
      <c r="A189">
        <v>1031611</v>
      </c>
      <c r="B189">
        <v>188</v>
      </c>
      <c r="C189">
        <v>188</v>
      </c>
      <c r="D189" t="s">
        <v>312</v>
      </c>
      <c r="E189" s="4">
        <v>35765</v>
      </c>
      <c r="F189" t="s">
        <v>35</v>
      </c>
      <c r="G189" t="s">
        <v>15</v>
      </c>
      <c r="H189" s="4">
        <v>37930</v>
      </c>
      <c r="K189" t="s">
        <v>39</v>
      </c>
      <c r="L189" t="s">
        <v>313</v>
      </c>
      <c r="N189" s="4" t="s">
        <v>3186</v>
      </c>
      <c r="O189" s="4">
        <v>44910</v>
      </c>
    </row>
    <row r="190" spans="1:15" x14ac:dyDescent="0.2">
      <c r="A190">
        <v>1031612</v>
      </c>
      <c r="B190">
        <v>189</v>
      </c>
      <c r="C190">
        <v>189</v>
      </c>
      <c r="D190" t="s">
        <v>314</v>
      </c>
      <c r="E190" s="4">
        <v>35765</v>
      </c>
      <c r="F190" t="s">
        <v>14</v>
      </c>
      <c r="G190" t="s">
        <v>15</v>
      </c>
      <c r="H190" s="4">
        <v>44548</v>
      </c>
      <c r="K190" t="s">
        <v>157</v>
      </c>
      <c r="L190" t="s">
        <v>17</v>
      </c>
      <c r="N190" s="4" t="s">
        <v>3186</v>
      </c>
      <c r="O190" s="4">
        <v>44910</v>
      </c>
    </row>
    <row r="191" spans="1:15" x14ac:dyDescent="0.2">
      <c r="A191">
        <v>1031613</v>
      </c>
      <c r="B191">
        <v>190</v>
      </c>
      <c r="C191">
        <v>190</v>
      </c>
      <c r="D191" t="s">
        <v>315</v>
      </c>
      <c r="E191" s="4">
        <v>35765</v>
      </c>
      <c r="F191" t="s">
        <v>38</v>
      </c>
      <c r="G191" t="s">
        <v>15</v>
      </c>
      <c r="H191" s="4">
        <v>44689</v>
      </c>
      <c r="J191" t="s">
        <v>41</v>
      </c>
      <c r="K191" t="s">
        <v>81</v>
      </c>
      <c r="L191" t="s">
        <v>17</v>
      </c>
      <c r="N191" s="4" t="s">
        <v>3186</v>
      </c>
      <c r="O191" s="4">
        <v>44910</v>
      </c>
    </row>
    <row r="192" spans="1:15" x14ac:dyDescent="0.2">
      <c r="A192">
        <v>1031618</v>
      </c>
      <c r="B192">
        <v>191</v>
      </c>
      <c r="C192">
        <v>191</v>
      </c>
      <c r="D192" t="s">
        <v>316</v>
      </c>
      <c r="E192" s="4">
        <v>35786</v>
      </c>
      <c r="F192" t="s">
        <v>14</v>
      </c>
      <c r="G192" t="s">
        <v>15</v>
      </c>
      <c r="H192" s="4">
        <v>43998</v>
      </c>
      <c r="K192" t="s">
        <v>36</v>
      </c>
      <c r="L192" t="s">
        <v>317</v>
      </c>
      <c r="N192" s="4" t="s">
        <v>3186</v>
      </c>
      <c r="O192" s="4">
        <v>44910</v>
      </c>
    </row>
    <row r="193" spans="1:15" x14ac:dyDescent="0.2">
      <c r="A193">
        <v>1031621</v>
      </c>
      <c r="B193">
        <v>192</v>
      </c>
      <c r="C193">
        <v>192</v>
      </c>
      <c r="D193" t="s">
        <v>318</v>
      </c>
      <c r="E193" s="4">
        <v>35786</v>
      </c>
      <c r="F193" t="s">
        <v>38</v>
      </c>
      <c r="G193" t="s">
        <v>15</v>
      </c>
      <c r="H193" s="4">
        <v>43638</v>
      </c>
      <c r="K193" t="s">
        <v>39</v>
      </c>
      <c r="L193" t="s">
        <v>232</v>
      </c>
      <c r="N193" s="4" t="s">
        <v>3186</v>
      </c>
      <c r="O193" s="4">
        <v>44910</v>
      </c>
    </row>
    <row r="194" spans="1:15" x14ac:dyDescent="0.2">
      <c r="A194">
        <v>1031622</v>
      </c>
      <c r="B194">
        <v>193</v>
      </c>
      <c r="C194">
        <v>193</v>
      </c>
      <c r="D194" t="s">
        <v>319</v>
      </c>
      <c r="E194" s="4">
        <v>35786</v>
      </c>
      <c r="F194" t="s">
        <v>14</v>
      </c>
      <c r="G194" t="s">
        <v>15</v>
      </c>
      <c r="H194" s="4">
        <v>43850</v>
      </c>
      <c r="K194" t="s">
        <v>58</v>
      </c>
      <c r="L194" t="s">
        <v>43</v>
      </c>
      <c r="N194" s="4" t="s">
        <v>3186</v>
      </c>
      <c r="O194" s="4">
        <v>44910</v>
      </c>
    </row>
    <row r="195" spans="1:15" x14ac:dyDescent="0.2">
      <c r="A195">
        <v>1031623</v>
      </c>
      <c r="B195">
        <v>194</v>
      </c>
      <c r="C195">
        <v>194</v>
      </c>
      <c r="D195" t="s">
        <v>320</v>
      </c>
      <c r="E195" s="4">
        <v>35786</v>
      </c>
      <c r="F195" t="s">
        <v>38</v>
      </c>
      <c r="G195" t="s">
        <v>15</v>
      </c>
      <c r="H195" s="4">
        <v>43540</v>
      </c>
      <c r="K195" t="s">
        <v>47</v>
      </c>
      <c r="L195" t="s">
        <v>321</v>
      </c>
      <c r="N195" s="4" t="s">
        <v>3186</v>
      </c>
      <c r="O195" s="4">
        <v>44910</v>
      </c>
    </row>
    <row r="196" spans="1:15" x14ac:dyDescent="0.2">
      <c r="A196">
        <v>1031624</v>
      </c>
      <c r="B196">
        <v>195</v>
      </c>
      <c r="C196">
        <v>195</v>
      </c>
      <c r="D196" t="s">
        <v>322</v>
      </c>
      <c r="E196" s="4">
        <v>35786</v>
      </c>
      <c r="F196" t="s">
        <v>38</v>
      </c>
      <c r="G196" t="s">
        <v>15</v>
      </c>
      <c r="H196" s="4">
        <v>43540</v>
      </c>
      <c r="K196" t="s">
        <v>301</v>
      </c>
      <c r="L196" t="s">
        <v>180</v>
      </c>
      <c r="N196" s="4" t="s">
        <v>3186</v>
      </c>
      <c r="O196" s="4">
        <v>44910</v>
      </c>
    </row>
    <row r="197" spans="1:15" x14ac:dyDescent="0.2">
      <c r="A197">
        <v>1031633</v>
      </c>
      <c r="B197">
        <v>196</v>
      </c>
      <c r="C197">
        <v>196</v>
      </c>
      <c r="D197" t="s">
        <v>3191</v>
      </c>
      <c r="E197" s="4">
        <v>35800</v>
      </c>
      <c r="F197" t="s">
        <v>213</v>
      </c>
      <c r="G197" t="s">
        <v>15</v>
      </c>
      <c r="H197" s="4"/>
      <c r="K197" t="s">
        <v>63</v>
      </c>
      <c r="L197" t="s">
        <v>824</v>
      </c>
      <c r="N197" s="4" t="s">
        <v>3186</v>
      </c>
      <c r="O197" s="4">
        <v>44910</v>
      </c>
    </row>
    <row r="198" spans="1:15" x14ac:dyDescent="0.2">
      <c r="A198">
        <v>1031634</v>
      </c>
      <c r="B198">
        <v>197</v>
      </c>
      <c r="C198">
        <v>197</v>
      </c>
      <c r="D198" t="s">
        <v>323</v>
      </c>
      <c r="E198" s="4">
        <v>35821</v>
      </c>
      <c r="F198" t="s">
        <v>38</v>
      </c>
      <c r="G198" t="s">
        <v>15</v>
      </c>
      <c r="H198" s="4">
        <v>43638</v>
      </c>
      <c r="K198" t="s">
        <v>78</v>
      </c>
      <c r="L198" t="s">
        <v>54</v>
      </c>
      <c r="N198" s="4" t="s">
        <v>3186</v>
      </c>
      <c r="O198" s="4">
        <v>44910</v>
      </c>
    </row>
    <row r="199" spans="1:15" x14ac:dyDescent="0.2">
      <c r="A199">
        <v>1031636</v>
      </c>
      <c r="B199">
        <v>198</v>
      </c>
      <c r="C199">
        <v>198</v>
      </c>
      <c r="D199" t="s">
        <v>324</v>
      </c>
      <c r="E199" s="4">
        <v>35821</v>
      </c>
      <c r="F199" t="s">
        <v>38</v>
      </c>
      <c r="G199" t="s">
        <v>15</v>
      </c>
      <c r="H199" s="4">
        <v>43638</v>
      </c>
      <c r="K199" t="s">
        <v>42</v>
      </c>
      <c r="L199" t="s">
        <v>325</v>
      </c>
      <c r="N199" s="4" t="s">
        <v>3186</v>
      </c>
      <c r="O199" s="4">
        <v>44910</v>
      </c>
    </row>
    <row r="200" spans="1:15" x14ac:dyDescent="0.2">
      <c r="A200">
        <v>1031641</v>
      </c>
      <c r="B200">
        <v>199</v>
      </c>
      <c r="C200">
        <v>199</v>
      </c>
      <c r="D200" t="s">
        <v>326</v>
      </c>
      <c r="E200" s="4">
        <v>35836</v>
      </c>
      <c r="F200" t="s">
        <v>14</v>
      </c>
      <c r="G200" t="s">
        <v>15</v>
      </c>
      <c r="H200" s="4">
        <v>45026</v>
      </c>
      <c r="K200" t="s">
        <v>52</v>
      </c>
      <c r="L200" t="s">
        <v>327</v>
      </c>
      <c r="N200" s="4" t="s">
        <v>3186</v>
      </c>
      <c r="O200" s="4">
        <v>44910</v>
      </c>
    </row>
    <row r="201" spans="1:15" x14ac:dyDescent="0.2">
      <c r="A201">
        <v>1031650</v>
      </c>
      <c r="B201">
        <v>200</v>
      </c>
      <c r="C201">
        <v>200</v>
      </c>
      <c r="D201" t="s">
        <v>328</v>
      </c>
      <c r="E201" s="4">
        <v>35863</v>
      </c>
      <c r="F201" t="s">
        <v>66</v>
      </c>
      <c r="G201" t="s">
        <v>15</v>
      </c>
      <c r="H201" s="4">
        <v>45001</v>
      </c>
      <c r="K201" t="s">
        <v>22</v>
      </c>
      <c r="L201" t="s">
        <v>261</v>
      </c>
      <c r="N201" s="4" t="s">
        <v>3186</v>
      </c>
      <c r="O201" s="4">
        <v>44910</v>
      </c>
    </row>
    <row r="202" spans="1:15" x14ac:dyDescent="0.2">
      <c r="A202">
        <v>1031652</v>
      </c>
      <c r="B202">
        <v>201</v>
      </c>
      <c r="C202">
        <v>201</v>
      </c>
      <c r="D202" t="s">
        <v>329</v>
      </c>
      <c r="E202" s="4">
        <v>35863</v>
      </c>
      <c r="F202" t="s">
        <v>38</v>
      </c>
      <c r="G202" t="s">
        <v>15</v>
      </c>
      <c r="H202" s="4">
        <v>43788</v>
      </c>
      <c r="K202" t="s">
        <v>78</v>
      </c>
      <c r="L202" t="s">
        <v>330</v>
      </c>
      <c r="N202" s="4" t="s">
        <v>3186</v>
      </c>
      <c r="O202" s="4">
        <v>44910</v>
      </c>
    </row>
    <row r="203" spans="1:15" x14ac:dyDescent="0.2">
      <c r="A203">
        <v>1031654</v>
      </c>
      <c r="B203">
        <v>202</v>
      </c>
      <c r="C203">
        <v>202</v>
      </c>
      <c r="D203" t="s">
        <v>331</v>
      </c>
      <c r="E203" s="4">
        <v>35863</v>
      </c>
      <c r="F203" t="s">
        <v>38</v>
      </c>
      <c r="G203" t="s">
        <v>15</v>
      </c>
      <c r="H203" s="4">
        <v>42994</v>
      </c>
      <c r="J203" t="s">
        <v>69</v>
      </c>
      <c r="K203" t="s">
        <v>32</v>
      </c>
      <c r="L203" t="s">
        <v>332</v>
      </c>
      <c r="N203" s="4" t="s">
        <v>3186</v>
      </c>
      <c r="O203" s="4">
        <v>44910</v>
      </c>
    </row>
    <row r="204" spans="1:15" x14ac:dyDescent="0.2">
      <c r="A204">
        <v>1031655</v>
      </c>
      <c r="B204">
        <v>203</v>
      </c>
      <c r="C204">
        <v>203</v>
      </c>
      <c r="D204" t="s">
        <v>333</v>
      </c>
      <c r="E204" s="4">
        <v>35863</v>
      </c>
      <c r="F204" t="s">
        <v>38</v>
      </c>
      <c r="G204" t="s">
        <v>15</v>
      </c>
      <c r="H204" s="4">
        <v>44689</v>
      </c>
      <c r="K204" t="s">
        <v>39</v>
      </c>
      <c r="L204" t="s">
        <v>105</v>
      </c>
      <c r="N204" s="4" t="s">
        <v>3186</v>
      </c>
      <c r="O204" s="4">
        <v>44910</v>
      </c>
    </row>
    <row r="205" spans="1:15" x14ac:dyDescent="0.2">
      <c r="A205">
        <v>1031657</v>
      </c>
      <c r="B205">
        <v>204</v>
      </c>
      <c r="C205">
        <v>204</v>
      </c>
      <c r="D205" t="s">
        <v>334</v>
      </c>
      <c r="E205" s="4">
        <v>35878</v>
      </c>
      <c r="F205" t="s">
        <v>14</v>
      </c>
      <c r="G205" t="s">
        <v>15</v>
      </c>
      <c r="H205" s="4">
        <v>44479</v>
      </c>
      <c r="K205" t="s">
        <v>22</v>
      </c>
      <c r="L205" t="s">
        <v>214</v>
      </c>
      <c r="N205" s="4" t="s">
        <v>3186</v>
      </c>
      <c r="O205" s="4">
        <v>44910</v>
      </c>
    </row>
    <row r="206" spans="1:15" x14ac:dyDescent="0.2">
      <c r="A206">
        <v>1031665</v>
      </c>
      <c r="B206">
        <v>205</v>
      </c>
      <c r="C206">
        <v>205</v>
      </c>
      <c r="D206" t="s">
        <v>335</v>
      </c>
      <c r="E206" s="4">
        <v>35899</v>
      </c>
      <c r="F206" t="s">
        <v>14</v>
      </c>
      <c r="G206" t="s">
        <v>15</v>
      </c>
      <c r="H206" s="4">
        <v>45434</v>
      </c>
      <c r="K206" t="s">
        <v>22</v>
      </c>
      <c r="L206" t="s">
        <v>265</v>
      </c>
      <c r="N206" s="4" t="s">
        <v>3186</v>
      </c>
      <c r="O206" s="4">
        <v>44910</v>
      </c>
    </row>
    <row r="207" spans="1:15" x14ac:dyDescent="0.2">
      <c r="A207">
        <v>1031666</v>
      </c>
      <c r="B207">
        <v>206</v>
      </c>
      <c r="C207">
        <v>206</v>
      </c>
      <c r="D207" t="s">
        <v>336</v>
      </c>
      <c r="E207" s="4">
        <v>35899</v>
      </c>
      <c r="F207" t="s">
        <v>14</v>
      </c>
      <c r="G207" t="s">
        <v>15</v>
      </c>
      <c r="H207" s="4">
        <v>42541</v>
      </c>
      <c r="I207" t="s">
        <v>769</v>
      </c>
      <c r="L207" t="s">
        <v>17</v>
      </c>
      <c r="N207" s="4" t="s">
        <v>3186</v>
      </c>
      <c r="O207" s="4">
        <v>44910</v>
      </c>
    </row>
    <row r="208" spans="1:15" x14ac:dyDescent="0.2">
      <c r="A208">
        <v>1031670</v>
      </c>
      <c r="B208">
        <v>207</v>
      </c>
      <c r="C208">
        <v>207</v>
      </c>
      <c r="D208" t="s">
        <v>337</v>
      </c>
      <c r="E208" s="4">
        <v>35920</v>
      </c>
      <c r="F208" t="s">
        <v>38</v>
      </c>
      <c r="G208" t="s">
        <v>15</v>
      </c>
      <c r="H208" s="4">
        <v>43638</v>
      </c>
      <c r="K208" t="s">
        <v>72</v>
      </c>
      <c r="L208" t="s">
        <v>338</v>
      </c>
      <c r="N208" s="4" t="s">
        <v>3186</v>
      </c>
      <c r="O208" s="4">
        <v>44910</v>
      </c>
    </row>
    <row r="209" spans="1:15" x14ac:dyDescent="0.2">
      <c r="A209">
        <v>1031671</v>
      </c>
      <c r="B209">
        <v>208</v>
      </c>
      <c r="C209">
        <v>208</v>
      </c>
      <c r="D209" t="s">
        <v>339</v>
      </c>
      <c r="E209" s="4">
        <v>35920</v>
      </c>
      <c r="F209" t="s">
        <v>14</v>
      </c>
      <c r="G209" t="s">
        <v>15</v>
      </c>
      <c r="H209" s="4">
        <v>44479</v>
      </c>
      <c r="K209" t="s">
        <v>89</v>
      </c>
      <c r="L209" t="s">
        <v>211</v>
      </c>
      <c r="N209" s="4" t="s">
        <v>3186</v>
      </c>
      <c r="O209" s="4">
        <v>44910</v>
      </c>
    </row>
    <row r="210" spans="1:15" x14ac:dyDescent="0.2">
      <c r="A210">
        <v>1031679</v>
      </c>
      <c r="B210">
        <v>209</v>
      </c>
      <c r="C210">
        <v>209</v>
      </c>
      <c r="D210" t="s">
        <v>340</v>
      </c>
      <c r="E210" s="4">
        <v>35940</v>
      </c>
      <c r="F210" t="s">
        <v>14</v>
      </c>
      <c r="G210" t="s">
        <v>15</v>
      </c>
      <c r="H210" s="4">
        <v>45090</v>
      </c>
      <c r="K210" t="s">
        <v>42</v>
      </c>
      <c r="L210" t="s">
        <v>43</v>
      </c>
      <c r="N210" s="4" t="s">
        <v>3186</v>
      </c>
      <c r="O210" s="4">
        <v>44910</v>
      </c>
    </row>
    <row r="211" spans="1:15" x14ac:dyDescent="0.2">
      <c r="A211">
        <v>1031685</v>
      </c>
      <c r="B211">
        <v>210</v>
      </c>
      <c r="C211">
        <v>210</v>
      </c>
      <c r="D211" t="s">
        <v>341</v>
      </c>
      <c r="E211" s="4">
        <v>35941</v>
      </c>
      <c r="F211" t="s">
        <v>66</v>
      </c>
      <c r="G211" t="s">
        <v>15</v>
      </c>
      <c r="H211" s="4">
        <v>45026</v>
      </c>
      <c r="K211" t="s">
        <v>16</v>
      </c>
      <c r="L211" t="s">
        <v>313</v>
      </c>
      <c r="N211" s="4" t="s">
        <v>3186</v>
      </c>
      <c r="O211" s="4">
        <v>44910</v>
      </c>
    </row>
    <row r="212" spans="1:15" x14ac:dyDescent="0.2">
      <c r="A212">
        <v>1031686</v>
      </c>
      <c r="B212">
        <v>211</v>
      </c>
      <c r="C212">
        <v>211</v>
      </c>
      <c r="D212" t="s">
        <v>342</v>
      </c>
      <c r="E212" s="4">
        <v>35941</v>
      </c>
      <c r="F212" t="s">
        <v>38</v>
      </c>
      <c r="G212" t="s">
        <v>15</v>
      </c>
      <c r="H212" s="4">
        <v>45059</v>
      </c>
      <c r="K212" t="s">
        <v>157</v>
      </c>
      <c r="L212" t="s">
        <v>163</v>
      </c>
      <c r="N212" s="4" t="s">
        <v>3186</v>
      </c>
      <c r="O212" s="4">
        <v>44910</v>
      </c>
    </row>
    <row r="213" spans="1:15" x14ac:dyDescent="0.2">
      <c r="A213">
        <v>1031687</v>
      </c>
      <c r="B213">
        <v>212</v>
      </c>
      <c r="C213">
        <v>212</v>
      </c>
      <c r="D213" t="s">
        <v>343</v>
      </c>
      <c r="E213" s="4">
        <v>35941</v>
      </c>
      <c r="F213" t="s">
        <v>14</v>
      </c>
      <c r="G213" t="s">
        <v>15</v>
      </c>
      <c r="H213" s="4">
        <v>43850</v>
      </c>
      <c r="K213" t="s">
        <v>42</v>
      </c>
      <c r="L213" t="s">
        <v>258</v>
      </c>
      <c r="N213" s="4" t="s">
        <v>3186</v>
      </c>
      <c r="O213" s="4">
        <v>44910</v>
      </c>
    </row>
    <row r="214" spans="1:15" x14ac:dyDescent="0.2">
      <c r="A214">
        <v>1031689</v>
      </c>
      <c r="B214">
        <v>213</v>
      </c>
      <c r="C214">
        <v>213</v>
      </c>
      <c r="D214" t="s">
        <v>344</v>
      </c>
      <c r="E214" s="4">
        <v>35941</v>
      </c>
      <c r="F214" t="s">
        <v>38</v>
      </c>
      <c r="G214" t="s">
        <v>15</v>
      </c>
      <c r="H214" s="4">
        <v>44783</v>
      </c>
      <c r="K214" t="s">
        <v>81</v>
      </c>
      <c r="L214" t="s">
        <v>235</v>
      </c>
      <c r="N214" s="4" t="s">
        <v>3186</v>
      </c>
      <c r="O214" s="4">
        <v>44910</v>
      </c>
    </row>
    <row r="215" spans="1:15" x14ac:dyDescent="0.2">
      <c r="A215">
        <v>1031694</v>
      </c>
      <c r="B215">
        <v>214</v>
      </c>
      <c r="C215">
        <v>214</v>
      </c>
      <c r="D215" t="s">
        <v>345</v>
      </c>
      <c r="E215" s="4">
        <v>35961</v>
      </c>
      <c r="F215" t="s">
        <v>38</v>
      </c>
      <c r="G215" t="s">
        <v>15</v>
      </c>
      <c r="H215" s="4">
        <v>45414</v>
      </c>
      <c r="K215" t="s">
        <v>47</v>
      </c>
      <c r="L215" t="s">
        <v>346</v>
      </c>
      <c r="N215" s="4" t="s">
        <v>3186</v>
      </c>
      <c r="O215" s="4">
        <v>44910</v>
      </c>
    </row>
    <row r="216" spans="1:15" x14ac:dyDescent="0.2">
      <c r="A216">
        <v>1031695</v>
      </c>
      <c r="B216">
        <v>215</v>
      </c>
      <c r="C216">
        <v>215</v>
      </c>
      <c r="D216" t="s">
        <v>347</v>
      </c>
      <c r="E216" s="4">
        <v>35961</v>
      </c>
      <c r="F216" t="s">
        <v>35</v>
      </c>
      <c r="G216" t="s">
        <v>15</v>
      </c>
      <c r="H216" s="4">
        <v>43627</v>
      </c>
      <c r="J216" t="s">
        <v>19</v>
      </c>
      <c r="K216" t="s">
        <v>47</v>
      </c>
      <c r="L216" t="s">
        <v>325</v>
      </c>
      <c r="N216" s="4" t="s">
        <v>3186</v>
      </c>
      <c r="O216" s="4">
        <v>44910</v>
      </c>
    </row>
    <row r="217" spans="1:15" x14ac:dyDescent="0.2">
      <c r="A217">
        <v>1031696</v>
      </c>
      <c r="B217">
        <v>216</v>
      </c>
      <c r="C217">
        <v>216</v>
      </c>
      <c r="D217" t="s">
        <v>348</v>
      </c>
      <c r="E217" s="4">
        <v>35961</v>
      </c>
      <c r="F217" t="s">
        <v>38</v>
      </c>
      <c r="G217" t="s">
        <v>15</v>
      </c>
      <c r="H217" s="4">
        <v>44969</v>
      </c>
      <c r="K217" t="s">
        <v>42</v>
      </c>
      <c r="L217" t="s">
        <v>349</v>
      </c>
      <c r="N217" s="4" t="s">
        <v>3186</v>
      </c>
      <c r="O217" s="4">
        <v>44910</v>
      </c>
    </row>
    <row r="218" spans="1:15" x14ac:dyDescent="0.2">
      <c r="A218">
        <v>1031698</v>
      </c>
      <c r="B218">
        <v>217</v>
      </c>
      <c r="C218">
        <v>217</v>
      </c>
      <c r="D218" t="s">
        <v>350</v>
      </c>
      <c r="E218" s="4">
        <v>35961</v>
      </c>
      <c r="F218" t="s">
        <v>31</v>
      </c>
      <c r="G218" t="s">
        <v>15</v>
      </c>
      <c r="H218" s="4">
        <v>44783</v>
      </c>
      <c r="J218" t="s">
        <v>41</v>
      </c>
      <c r="K218" t="s">
        <v>42</v>
      </c>
      <c r="L218" t="s">
        <v>155</v>
      </c>
      <c r="N218" s="4" t="s">
        <v>3186</v>
      </c>
      <c r="O218" s="4">
        <v>44910</v>
      </c>
    </row>
    <row r="219" spans="1:15" x14ac:dyDescent="0.2">
      <c r="A219">
        <v>1031708</v>
      </c>
      <c r="B219">
        <v>218</v>
      </c>
      <c r="C219">
        <v>218</v>
      </c>
      <c r="D219" t="s">
        <v>351</v>
      </c>
      <c r="E219" s="4">
        <v>35974</v>
      </c>
      <c r="F219" t="s">
        <v>38</v>
      </c>
      <c r="G219" t="s">
        <v>15</v>
      </c>
      <c r="H219" s="4">
        <v>44689</v>
      </c>
      <c r="K219" t="s">
        <v>42</v>
      </c>
      <c r="L219" t="s">
        <v>352</v>
      </c>
      <c r="N219" s="4" t="s">
        <v>3186</v>
      </c>
      <c r="O219" s="4">
        <v>44910</v>
      </c>
    </row>
    <row r="220" spans="1:15" x14ac:dyDescent="0.2">
      <c r="A220">
        <v>1031706</v>
      </c>
      <c r="B220">
        <v>219</v>
      </c>
      <c r="C220">
        <v>219</v>
      </c>
      <c r="D220" t="s">
        <v>353</v>
      </c>
      <c r="E220" s="4">
        <v>35974</v>
      </c>
      <c r="F220" t="s">
        <v>282</v>
      </c>
      <c r="G220" t="s">
        <v>15</v>
      </c>
      <c r="H220" s="4"/>
      <c r="K220" t="s">
        <v>89</v>
      </c>
      <c r="L220" t="s">
        <v>354</v>
      </c>
      <c r="N220" s="4" t="s">
        <v>3186</v>
      </c>
      <c r="O220" s="4">
        <v>44910</v>
      </c>
    </row>
    <row r="221" spans="1:15" x14ac:dyDescent="0.2">
      <c r="A221">
        <v>1032767</v>
      </c>
      <c r="B221">
        <v>220</v>
      </c>
      <c r="C221">
        <v>220</v>
      </c>
      <c r="D221" t="s">
        <v>355</v>
      </c>
      <c r="E221" s="4">
        <v>35974</v>
      </c>
      <c r="F221" t="s">
        <v>31</v>
      </c>
      <c r="G221" t="s">
        <v>15</v>
      </c>
      <c r="H221" s="4"/>
      <c r="K221" t="s">
        <v>42</v>
      </c>
      <c r="L221" t="s">
        <v>270</v>
      </c>
      <c r="N221" s="4" t="s">
        <v>3186</v>
      </c>
      <c r="O221" s="4">
        <v>44910</v>
      </c>
    </row>
    <row r="222" spans="1:15" x14ac:dyDescent="0.2">
      <c r="A222">
        <v>1031709</v>
      </c>
      <c r="B222">
        <v>221</v>
      </c>
      <c r="C222">
        <v>221</v>
      </c>
      <c r="D222" t="s">
        <v>356</v>
      </c>
      <c r="E222" s="4">
        <v>35975</v>
      </c>
      <c r="F222" t="s">
        <v>229</v>
      </c>
      <c r="G222" t="s">
        <v>15</v>
      </c>
      <c r="H222" s="4">
        <v>37045</v>
      </c>
      <c r="K222" t="s">
        <v>58</v>
      </c>
      <c r="L222" t="s">
        <v>103</v>
      </c>
      <c r="N222" s="4" t="s">
        <v>3186</v>
      </c>
      <c r="O222" s="4">
        <v>44910</v>
      </c>
    </row>
    <row r="223" spans="1:15" x14ac:dyDescent="0.2">
      <c r="A223">
        <v>1031710</v>
      </c>
      <c r="B223">
        <v>222</v>
      </c>
      <c r="C223">
        <v>222</v>
      </c>
      <c r="D223" t="s">
        <v>357</v>
      </c>
      <c r="E223" s="4">
        <v>35975</v>
      </c>
      <c r="F223" t="s">
        <v>25</v>
      </c>
      <c r="G223" t="s">
        <v>15</v>
      </c>
      <c r="H223" s="4">
        <v>44316</v>
      </c>
      <c r="K223" t="s">
        <v>39</v>
      </c>
      <c r="L223" t="s">
        <v>261</v>
      </c>
      <c r="N223" s="4" t="s">
        <v>3186</v>
      </c>
      <c r="O223" s="4">
        <v>44910</v>
      </c>
    </row>
    <row r="224" spans="1:15" x14ac:dyDescent="0.2">
      <c r="A224">
        <v>1031712</v>
      </c>
      <c r="B224">
        <v>223</v>
      </c>
      <c r="C224">
        <v>223</v>
      </c>
      <c r="D224" t="s">
        <v>358</v>
      </c>
      <c r="E224" s="4">
        <v>35975</v>
      </c>
      <c r="F224" t="s">
        <v>66</v>
      </c>
      <c r="G224" t="s">
        <v>15</v>
      </c>
      <c r="H224" s="4">
        <v>45342</v>
      </c>
      <c r="J224" t="s">
        <v>41</v>
      </c>
      <c r="K224" t="s">
        <v>16</v>
      </c>
      <c r="L224" t="s">
        <v>17</v>
      </c>
      <c r="N224" s="4" t="s">
        <v>3186</v>
      </c>
      <c r="O224" s="4">
        <v>44910</v>
      </c>
    </row>
    <row r="225" spans="1:15" x14ac:dyDescent="0.2">
      <c r="A225">
        <v>1031717</v>
      </c>
      <c r="B225">
        <v>224</v>
      </c>
      <c r="C225">
        <v>224</v>
      </c>
      <c r="D225" t="s">
        <v>359</v>
      </c>
      <c r="E225" s="4">
        <v>36010</v>
      </c>
      <c r="F225" t="s">
        <v>38</v>
      </c>
      <c r="G225" t="s">
        <v>15</v>
      </c>
      <c r="H225" s="4">
        <v>44892</v>
      </c>
      <c r="K225" t="s">
        <v>81</v>
      </c>
      <c r="L225" t="s">
        <v>360</v>
      </c>
      <c r="N225" s="4" t="s">
        <v>3186</v>
      </c>
      <c r="O225" s="4">
        <v>44910</v>
      </c>
    </row>
    <row r="226" spans="1:15" x14ac:dyDescent="0.2">
      <c r="A226">
        <v>1031718</v>
      </c>
      <c r="B226">
        <v>225</v>
      </c>
      <c r="C226">
        <v>225</v>
      </c>
      <c r="D226" t="s">
        <v>361</v>
      </c>
      <c r="E226" s="4">
        <v>36010</v>
      </c>
      <c r="F226" t="s">
        <v>14</v>
      </c>
      <c r="G226" t="s">
        <v>15</v>
      </c>
      <c r="H226" s="4">
        <v>45090</v>
      </c>
      <c r="K226" t="s">
        <v>36</v>
      </c>
      <c r="L226" t="s">
        <v>263</v>
      </c>
      <c r="N226" s="4" t="s">
        <v>3186</v>
      </c>
      <c r="O226" s="4">
        <v>44910</v>
      </c>
    </row>
    <row r="227" spans="1:15" x14ac:dyDescent="0.2">
      <c r="A227">
        <v>1031720</v>
      </c>
      <c r="B227">
        <v>226</v>
      </c>
      <c r="C227">
        <v>226</v>
      </c>
      <c r="D227" t="s">
        <v>362</v>
      </c>
      <c r="E227" s="4">
        <v>36024</v>
      </c>
      <c r="F227" t="s">
        <v>66</v>
      </c>
      <c r="G227" t="s">
        <v>15</v>
      </c>
      <c r="H227" s="4">
        <v>45001</v>
      </c>
      <c r="K227" t="s">
        <v>36</v>
      </c>
      <c r="L227" t="s">
        <v>17</v>
      </c>
      <c r="N227" s="4" t="s">
        <v>3186</v>
      </c>
      <c r="O227" s="4">
        <v>44910</v>
      </c>
    </row>
    <row r="228" spans="1:15" x14ac:dyDescent="0.2">
      <c r="A228">
        <v>1031722</v>
      </c>
      <c r="B228">
        <v>227</v>
      </c>
      <c r="C228">
        <v>227</v>
      </c>
      <c r="D228" t="s">
        <v>363</v>
      </c>
      <c r="E228" s="4">
        <v>36024</v>
      </c>
      <c r="F228" t="s">
        <v>14</v>
      </c>
      <c r="G228" t="s">
        <v>15</v>
      </c>
      <c r="H228" s="4">
        <v>44038</v>
      </c>
      <c r="K228" t="s">
        <v>32</v>
      </c>
      <c r="L228" t="s">
        <v>17</v>
      </c>
      <c r="N228" s="4" t="s">
        <v>3186</v>
      </c>
      <c r="O228" s="4">
        <v>44910</v>
      </c>
    </row>
    <row r="229" spans="1:15" x14ac:dyDescent="0.2">
      <c r="A229">
        <v>1031723</v>
      </c>
      <c r="B229">
        <v>228</v>
      </c>
      <c r="C229">
        <v>228</v>
      </c>
      <c r="D229" t="s">
        <v>364</v>
      </c>
      <c r="E229" s="4">
        <v>36024</v>
      </c>
      <c r="F229" t="s">
        <v>35</v>
      </c>
      <c r="G229" t="s">
        <v>15</v>
      </c>
      <c r="H229" s="4">
        <v>44298</v>
      </c>
      <c r="K229" t="s">
        <v>32</v>
      </c>
      <c r="L229" t="s">
        <v>84</v>
      </c>
      <c r="N229" s="4" t="s">
        <v>3186</v>
      </c>
      <c r="O229" s="4">
        <v>44910</v>
      </c>
    </row>
    <row r="230" spans="1:15" x14ac:dyDescent="0.2">
      <c r="A230">
        <v>1031725</v>
      </c>
      <c r="B230">
        <v>229</v>
      </c>
      <c r="C230">
        <v>229</v>
      </c>
      <c r="D230" t="s">
        <v>365</v>
      </c>
      <c r="E230" s="4">
        <v>36024</v>
      </c>
      <c r="F230" t="s">
        <v>38</v>
      </c>
      <c r="G230" t="s">
        <v>15</v>
      </c>
      <c r="H230" s="4">
        <v>44753</v>
      </c>
      <c r="K230" t="s">
        <v>58</v>
      </c>
      <c r="L230" t="s">
        <v>45</v>
      </c>
      <c r="N230" s="4" t="s">
        <v>3186</v>
      </c>
      <c r="O230" s="4">
        <v>44910</v>
      </c>
    </row>
    <row r="231" spans="1:15" x14ac:dyDescent="0.2">
      <c r="A231">
        <v>1031726</v>
      </c>
      <c r="B231">
        <v>230</v>
      </c>
      <c r="C231">
        <v>230</v>
      </c>
      <c r="D231" t="s">
        <v>366</v>
      </c>
      <c r="E231" s="4">
        <v>36024</v>
      </c>
      <c r="F231" t="s">
        <v>25</v>
      </c>
      <c r="G231" t="s">
        <v>15</v>
      </c>
      <c r="H231" s="4">
        <v>44521</v>
      </c>
      <c r="K231" t="s">
        <v>26</v>
      </c>
      <c r="L231" t="s">
        <v>217</v>
      </c>
      <c r="N231" s="4" t="s">
        <v>3186</v>
      </c>
      <c r="O231" s="4">
        <v>44910</v>
      </c>
    </row>
    <row r="232" spans="1:15" x14ac:dyDescent="0.2">
      <c r="A232">
        <v>1031731</v>
      </c>
      <c r="B232">
        <v>231</v>
      </c>
      <c r="C232">
        <v>231</v>
      </c>
      <c r="D232" t="s">
        <v>367</v>
      </c>
      <c r="E232" s="4">
        <v>36030</v>
      </c>
      <c r="F232" t="s">
        <v>213</v>
      </c>
      <c r="G232" t="s">
        <v>15</v>
      </c>
      <c r="H232" s="4"/>
      <c r="K232" t="s">
        <v>39</v>
      </c>
      <c r="L232" t="s">
        <v>92</v>
      </c>
      <c r="N232" s="4" t="s">
        <v>3186</v>
      </c>
      <c r="O232" s="4">
        <v>44910</v>
      </c>
    </row>
    <row r="233" spans="1:15" x14ac:dyDescent="0.2">
      <c r="A233">
        <v>1031744</v>
      </c>
      <c r="B233">
        <v>232</v>
      </c>
      <c r="C233">
        <v>232</v>
      </c>
      <c r="D233" t="s">
        <v>368</v>
      </c>
      <c r="E233" s="4">
        <v>36030</v>
      </c>
      <c r="F233" t="s">
        <v>66</v>
      </c>
      <c r="G233" t="s">
        <v>15</v>
      </c>
      <c r="H233" s="4">
        <v>45785</v>
      </c>
      <c r="K233" t="s">
        <v>39</v>
      </c>
      <c r="L233" t="s">
        <v>54</v>
      </c>
      <c r="N233" s="4" t="s">
        <v>3186</v>
      </c>
      <c r="O233" s="4">
        <v>44910</v>
      </c>
    </row>
    <row r="234" spans="1:15" x14ac:dyDescent="0.2">
      <c r="A234">
        <v>1031750</v>
      </c>
      <c r="B234">
        <v>233</v>
      </c>
      <c r="C234">
        <v>233</v>
      </c>
      <c r="D234" t="s">
        <v>369</v>
      </c>
      <c r="E234" s="4">
        <v>36046</v>
      </c>
      <c r="F234" t="s">
        <v>229</v>
      </c>
      <c r="G234" t="s">
        <v>15</v>
      </c>
      <c r="H234" s="4">
        <v>37829</v>
      </c>
      <c r="J234" t="s">
        <v>19</v>
      </c>
      <c r="K234" t="s">
        <v>89</v>
      </c>
      <c r="L234" t="s">
        <v>17</v>
      </c>
      <c r="N234" s="4" t="s">
        <v>3186</v>
      </c>
      <c r="O234" s="4">
        <v>44910</v>
      </c>
    </row>
    <row r="235" spans="1:15" x14ac:dyDescent="0.2">
      <c r="A235">
        <v>1031751</v>
      </c>
      <c r="B235">
        <v>234</v>
      </c>
      <c r="C235">
        <v>234</v>
      </c>
      <c r="D235" t="s">
        <v>370</v>
      </c>
      <c r="E235" s="4">
        <v>36046</v>
      </c>
      <c r="F235" t="s">
        <v>38</v>
      </c>
      <c r="G235" t="s">
        <v>15</v>
      </c>
      <c r="H235" s="4">
        <v>44892</v>
      </c>
      <c r="K235" t="s">
        <v>136</v>
      </c>
      <c r="L235" t="s">
        <v>17</v>
      </c>
      <c r="N235" s="4" t="s">
        <v>3186</v>
      </c>
      <c r="O235" s="4">
        <v>44910</v>
      </c>
    </row>
    <row r="236" spans="1:15" x14ac:dyDescent="0.2">
      <c r="A236">
        <v>1031752</v>
      </c>
      <c r="B236">
        <v>235</v>
      </c>
      <c r="C236">
        <v>235</v>
      </c>
      <c r="D236" t="s">
        <v>371</v>
      </c>
      <c r="E236" s="4">
        <v>36046</v>
      </c>
      <c r="F236" t="s">
        <v>229</v>
      </c>
      <c r="G236" t="s">
        <v>15</v>
      </c>
      <c r="H236" s="4">
        <v>37052</v>
      </c>
      <c r="K236" t="s">
        <v>26</v>
      </c>
      <c r="L236" t="s">
        <v>17</v>
      </c>
      <c r="N236" s="4" t="s">
        <v>3186</v>
      </c>
      <c r="O236" s="4">
        <v>44910</v>
      </c>
    </row>
    <row r="237" spans="1:15" x14ac:dyDescent="0.2">
      <c r="A237">
        <v>1031753</v>
      </c>
      <c r="B237">
        <v>236</v>
      </c>
      <c r="C237">
        <v>236</v>
      </c>
      <c r="D237" t="s">
        <v>372</v>
      </c>
      <c r="E237" s="4">
        <v>36046</v>
      </c>
      <c r="F237" t="s">
        <v>229</v>
      </c>
      <c r="G237" t="s">
        <v>15</v>
      </c>
      <c r="H237" s="4">
        <v>37052</v>
      </c>
      <c r="K237" t="s">
        <v>22</v>
      </c>
      <c r="L237" t="s">
        <v>54</v>
      </c>
      <c r="N237" s="4" t="s">
        <v>3186</v>
      </c>
      <c r="O237" s="4">
        <v>44910</v>
      </c>
    </row>
    <row r="238" spans="1:15" x14ac:dyDescent="0.2">
      <c r="A238">
        <v>1031755</v>
      </c>
      <c r="B238">
        <v>237</v>
      </c>
      <c r="C238">
        <v>237</v>
      </c>
      <c r="D238" t="s">
        <v>373</v>
      </c>
      <c r="E238" s="4">
        <v>36046</v>
      </c>
      <c r="F238" t="s">
        <v>66</v>
      </c>
      <c r="G238" t="s">
        <v>15</v>
      </c>
      <c r="H238" s="4">
        <v>42982</v>
      </c>
      <c r="J238" t="s">
        <v>69</v>
      </c>
      <c r="K238" t="s">
        <v>16</v>
      </c>
      <c r="L238" t="s">
        <v>29</v>
      </c>
      <c r="N238" s="4" t="s">
        <v>3186</v>
      </c>
      <c r="O238" s="4">
        <v>44910</v>
      </c>
    </row>
    <row r="239" spans="1:15" x14ac:dyDescent="0.2">
      <c r="A239">
        <v>1031770</v>
      </c>
      <c r="B239">
        <v>238</v>
      </c>
      <c r="C239">
        <v>238</v>
      </c>
      <c r="D239" t="s">
        <v>374</v>
      </c>
      <c r="E239" s="4">
        <v>36066</v>
      </c>
      <c r="F239" t="s">
        <v>213</v>
      </c>
      <c r="G239" t="s">
        <v>15</v>
      </c>
      <c r="H239" s="4"/>
      <c r="K239" t="s">
        <v>301</v>
      </c>
      <c r="L239" t="s">
        <v>303</v>
      </c>
      <c r="N239" s="4" t="s">
        <v>3186</v>
      </c>
      <c r="O239" s="4">
        <v>44910</v>
      </c>
    </row>
    <row r="240" spans="1:15" x14ac:dyDescent="0.2">
      <c r="A240">
        <v>1031759</v>
      </c>
      <c r="B240">
        <v>239</v>
      </c>
      <c r="C240">
        <v>239</v>
      </c>
      <c r="D240" t="s">
        <v>375</v>
      </c>
      <c r="E240" s="4">
        <v>36067</v>
      </c>
      <c r="F240" t="s">
        <v>229</v>
      </c>
      <c r="G240" t="s">
        <v>15</v>
      </c>
      <c r="H240" s="4">
        <v>37875</v>
      </c>
      <c r="K240" t="s">
        <v>58</v>
      </c>
      <c r="L240" t="s">
        <v>352</v>
      </c>
      <c r="N240" s="4" t="s">
        <v>3186</v>
      </c>
      <c r="O240" s="4">
        <v>44910</v>
      </c>
    </row>
    <row r="241" spans="1:15" x14ac:dyDescent="0.2">
      <c r="A241">
        <v>1031760</v>
      </c>
      <c r="B241">
        <v>240</v>
      </c>
      <c r="C241">
        <v>240</v>
      </c>
      <c r="D241" t="s">
        <v>376</v>
      </c>
      <c r="E241" s="4">
        <v>36067</v>
      </c>
      <c r="F241" t="s">
        <v>38</v>
      </c>
      <c r="G241" t="s">
        <v>15</v>
      </c>
      <c r="H241" s="4">
        <v>42994</v>
      </c>
      <c r="J241" t="s">
        <v>69</v>
      </c>
      <c r="K241" t="s">
        <v>157</v>
      </c>
      <c r="L241" t="s">
        <v>59</v>
      </c>
      <c r="N241" s="4" t="s">
        <v>3186</v>
      </c>
      <c r="O241" s="4">
        <v>44910</v>
      </c>
    </row>
    <row r="242" spans="1:15" x14ac:dyDescent="0.2">
      <c r="A242">
        <v>1031761</v>
      </c>
      <c r="B242">
        <v>241</v>
      </c>
      <c r="C242">
        <v>241</v>
      </c>
      <c r="D242" t="s">
        <v>377</v>
      </c>
      <c r="E242" s="4">
        <v>36067</v>
      </c>
      <c r="F242" t="s">
        <v>38</v>
      </c>
      <c r="G242" t="s">
        <v>15</v>
      </c>
      <c r="H242" s="4">
        <v>44689</v>
      </c>
      <c r="K242" t="s">
        <v>58</v>
      </c>
      <c r="L242" t="s">
        <v>378</v>
      </c>
      <c r="N242" s="4" t="s">
        <v>3186</v>
      </c>
      <c r="O242" s="4">
        <v>44910</v>
      </c>
    </row>
    <row r="243" spans="1:15" x14ac:dyDescent="0.2">
      <c r="A243">
        <v>1031762</v>
      </c>
      <c r="B243">
        <v>242</v>
      </c>
      <c r="C243">
        <v>242</v>
      </c>
      <c r="D243" t="s">
        <v>379</v>
      </c>
      <c r="E243" s="4">
        <v>36067</v>
      </c>
      <c r="F243" t="s">
        <v>38</v>
      </c>
      <c r="G243" t="s">
        <v>15</v>
      </c>
      <c r="H243" s="4">
        <v>44892</v>
      </c>
      <c r="K243" t="s">
        <v>16</v>
      </c>
      <c r="L243" t="s">
        <v>274</v>
      </c>
      <c r="N243" s="4" t="s">
        <v>3186</v>
      </c>
      <c r="O243" s="4">
        <v>44910</v>
      </c>
    </row>
    <row r="244" spans="1:15" x14ac:dyDescent="0.2">
      <c r="A244">
        <v>1031765</v>
      </c>
      <c r="B244">
        <v>243</v>
      </c>
      <c r="C244">
        <v>243</v>
      </c>
      <c r="D244" t="s">
        <v>380</v>
      </c>
      <c r="E244" s="4">
        <v>36067</v>
      </c>
      <c r="F244" t="s">
        <v>25</v>
      </c>
      <c r="G244" t="s">
        <v>15</v>
      </c>
      <c r="H244" s="4">
        <v>43540</v>
      </c>
      <c r="K244" t="s">
        <v>26</v>
      </c>
      <c r="L244" t="s">
        <v>381</v>
      </c>
      <c r="N244" s="4" t="s">
        <v>3186</v>
      </c>
      <c r="O244" s="4">
        <v>44910</v>
      </c>
    </row>
    <row r="245" spans="1:15" x14ac:dyDescent="0.2">
      <c r="A245">
        <v>1031766</v>
      </c>
      <c r="B245">
        <v>244</v>
      </c>
      <c r="C245">
        <v>244</v>
      </c>
      <c r="D245" t="s">
        <v>382</v>
      </c>
      <c r="E245" s="4">
        <v>36067</v>
      </c>
      <c r="F245" t="s">
        <v>14</v>
      </c>
      <c r="G245" t="s">
        <v>15</v>
      </c>
      <c r="H245" s="4">
        <v>45090</v>
      </c>
      <c r="K245" t="s">
        <v>157</v>
      </c>
      <c r="L245" t="s">
        <v>203</v>
      </c>
      <c r="N245" s="4" t="s">
        <v>3186</v>
      </c>
      <c r="O245" s="4">
        <v>44910</v>
      </c>
    </row>
    <row r="246" spans="1:15" x14ac:dyDescent="0.2">
      <c r="A246">
        <v>1031767</v>
      </c>
      <c r="B246">
        <v>245</v>
      </c>
      <c r="C246">
        <v>245</v>
      </c>
      <c r="D246" t="s">
        <v>383</v>
      </c>
      <c r="E246" s="4">
        <v>36067</v>
      </c>
      <c r="F246" t="s">
        <v>38</v>
      </c>
      <c r="G246" t="s">
        <v>15</v>
      </c>
      <c r="H246" s="4">
        <v>44892</v>
      </c>
      <c r="K246" t="s">
        <v>20</v>
      </c>
      <c r="L246" t="s">
        <v>67</v>
      </c>
      <c r="N246" s="4" t="s">
        <v>3186</v>
      </c>
      <c r="O246" s="4">
        <v>44910</v>
      </c>
    </row>
    <row r="247" spans="1:15" x14ac:dyDescent="0.2">
      <c r="A247">
        <v>1031777</v>
      </c>
      <c r="B247">
        <v>246</v>
      </c>
      <c r="C247">
        <v>246</v>
      </c>
      <c r="D247" t="s">
        <v>384</v>
      </c>
      <c r="E247" s="4">
        <v>36088</v>
      </c>
      <c r="F247" t="s">
        <v>38</v>
      </c>
      <c r="G247" t="s">
        <v>15</v>
      </c>
      <c r="H247" s="4">
        <v>44753</v>
      </c>
      <c r="K247" t="s">
        <v>16</v>
      </c>
      <c r="L247" t="s">
        <v>385</v>
      </c>
      <c r="N247" s="4" t="s">
        <v>3186</v>
      </c>
      <c r="O247" s="4">
        <v>44910</v>
      </c>
    </row>
    <row r="248" spans="1:15" x14ac:dyDescent="0.2">
      <c r="A248">
        <v>1031786</v>
      </c>
      <c r="B248">
        <v>247</v>
      </c>
      <c r="C248">
        <v>247</v>
      </c>
      <c r="D248" t="s">
        <v>386</v>
      </c>
      <c r="E248" s="4">
        <v>36093</v>
      </c>
      <c r="F248" t="s">
        <v>14</v>
      </c>
      <c r="G248" t="s">
        <v>15</v>
      </c>
      <c r="H248" s="4">
        <v>45970</v>
      </c>
      <c r="K248" t="s">
        <v>89</v>
      </c>
      <c r="L248" t="s">
        <v>387</v>
      </c>
      <c r="N248" s="4" t="s">
        <v>3186</v>
      </c>
      <c r="O248" s="4">
        <v>44910</v>
      </c>
    </row>
    <row r="249" spans="1:15" x14ac:dyDescent="0.2">
      <c r="A249">
        <v>1031782</v>
      </c>
      <c r="B249">
        <v>248</v>
      </c>
      <c r="C249">
        <v>248</v>
      </c>
      <c r="D249" t="s">
        <v>388</v>
      </c>
      <c r="E249" s="4">
        <v>36093</v>
      </c>
      <c r="F249" t="s">
        <v>31</v>
      </c>
      <c r="G249" t="s">
        <v>15</v>
      </c>
      <c r="H249" s="4">
        <v>45090</v>
      </c>
      <c r="J249" t="s">
        <v>41</v>
      </c>
      <c r="K249" t="s">
        <v>42</v>
      </c>
      <c r="L249" t="s">
        <v>87</v>
      </c>
      <c r="N249" s="4" t="s">
        <v>3186</v>
      </c>
      <c r="O249" s="4">
        <v>44910</v>
      </c>
    </row>
    <row r="250" spans="1:15" x14ac:dyDescent="0.2">
      <c r="A250">
        <v>1031791</v>
      </c>
      <c r="B250">
        <v>249</v>
      </c>
      <c r="C250">
        <v>249</v>
      </c>
      <c r="D250" t="s">
        <v>389</v>
      </c>
      <c r="E250" s="4">
        <v>36115</v>
      </c>
      <c r="F250" t="s">
        <v>38</v>
      </c>
      <c r="G250" t="s">
        <v>15</v>
      </c>
      <c r="H250" s="4">
        <v>44783</v>
      </c>
      <c r="K250" t="s">
        <v>72</v>
      </c>
      <c r="L250" t="s">
        <v>17</v>
      </c>
      <c r="N250" s="4" t="s">
        <v>3186</v>
      </c>
      <c r="O250" s="4">
        <v>44910</v>
      </c>
    </row>
    <row r="251" spans="1:15" x14ac:dyDescent="0.2">
      <c r="A251">
        <v>1031793</v>
      </c>
      <c r="B251">
        <v>250</v>
      </c>
      <c r="C251">
        <v>250</v>
      </c>
      <c r="D251" t="s">
        <v>390</v>
      </c>
      <c r="E251" s="4">
        <v>36115</v>
      </c>
      <c r="F251" t="s">
        <v>229</v>
      </c>
      <c r="G251" t="s">
        <v>15</v>
      </c>
      <c r="H251" s="4">
        <v>38649</v>
      </c>
      <c r="J251" t="s">
        <v>69</v>
      </c>
      <c r="K251" t="s">
        <v>16</v>
      </c>
      <c r="L251" t="s">
        <v>187</v>
      </c>
      <c r="N251" s="4" t="s">
        <v>3186</v>
      </c>
      <c r="O251" s="4">
        <v>44910</v>
      </c>
    </row>
    <row r="252" spans="1:15" x14ac:dyDescent="0.2">
      <c r="A252">
        <v>1031794</v>
      </c>
      <c r="B252">
        <v>251</v>
      </c>
      <c r="C252">
        <v>251</v>
      </c>
      <c r="D252" t="s">
        <v>391</v>
      </c>
      <c r="E252" s="4">
        <v>36115</v>
      </c>
      <c r="F252" t="s">
        <v>66</v>
      </c>
      <c r="G252" t="s">
        <v>15</v>
      </c>
      <c r="H252" s="4">
        <v>45001</v>
      </c>
      <c r="K252" t="s">
        <v>39</v>
      </c>
      <c r="L252" t="s">
        <v>17</v>
      </c>
      <c r="N252" s="4" t="s">
        <v>3186</v>
      </c>
      <c r="O252" s="4">
        <v>44910</v>
      </c>
    </row>
    <row r="253" spans="1:15" x14ac:dyDescent="0.2">
      <c r="A253">
        <v>1031795</v>
      </c>
      <c r="B253">
        <v>252</v>
      </c>
      <c r="C253">
        <v>252</v>
      </c>
      <c r="D253" t="s">
        <v>392</v>
      </c>
      <c r="E253" s="4">
        <v>36115</v>
      </c>
      <c r="F253" t="s">
        <v>25</v>
      </c>
      <c r="G253" t="s">
        <v>15</v>
      </c>
      <c r="H253" s="4">
        <v>43098</v>
      </c>
      <c r="K253" t="s">
        <v>26</v>
      </c>
      <c r="L253" t="s">
        <v>189</v>
      </c>
      <c r="N253" s="4" t="s">
        <v>3186</v>
      </c>
      <c r="O253" s="4">
        <v>44910</v>
      </c>
    </row>
    <row r="254" spans="1:15" x14ac:dyDescent="0.2">
      <c r="A254">
        <v>1031797</v>
      </c>
      <c r="B254">
        <v>253</v>
      </c>
      <c r="C254">
        <v>253</v>
      </c>
      <c r="D254" t="s">
        <v>393</v>
      </c>
      <c r="E254" s="4">
        <v>36115</v>
      </c>
      <c r="F254" t="s">
        <v>31</v>
      </c>
      <c r="G254" t="s">
        <v>15</v>
      </c>
      <c r="H254" s="4">
        <v>44783</v>
      </c>
      <c r="K254" t="s">
        <v>42</v>
      </c>
      <c r="L254" t="s">
        <v>394</v>
      </c>
      <c r="N254" s="4" t="s">
        <v>3186</v>
      </c>
      <c r="O254" s="4">
        <v>44910</v>
      </c>
    </row>
    <row r="255" spans="1:15" x14ac:dyDescent="0.2">
      <c r="A255">
        <v>1031802</v>
      </c>
      <c r="B255">
        <v>254</v>
      </c>
      <c r="C255">
        <v>254</v>
      </c>
      <c r="D255" t="s">
        <v>395</v>
      </c>
      <c r="E255" s="4">
        <v>36144</v>
      </c>
      <c r="F255" t="s">
        <v>267</v>
      </c>
      <c r="G255" t="s">
        <v>15</v>
      </c>
      <c r="H255" s="4">
        <v>39193</v>
      </c>
      <c r="J255" t="s">
        <v>19</v>
      </c>
      <c r="K255" t="s">
        <v>63</v>
      </c>
      <c r="L255" t="s">
        <v>180</v>
      </c>
      <c r="M255" t="s">
        <v>208</v>
      </c>
      <c r="N255" s="4" t="s">
        <v>3186</v>
      </c>
      <c r="O255" s="4">
        <v>44910</v>
      </c>
    </row>
    <row r="256" spans="1:15" x14ac:dyDescent="0.2">
      <c r="A256">
        <v>1031804</v>
      </c>
      <c r="B256">
        <v>255</v>
      </c>
      <c r="C256">
        <v>255</v>
      </c>
      <c r="D256" t="s">
        <v>396</v>
      </c>
      <c r="E256" s="4">
        <v>36144</v>
      </c>
      <c r="F256" t="s">
        <v>25</v>
      </c>
      <c r="G256" t="s">
        <v>15</v>
      </c>
      <c r="H256" s="4">
        <v>42849</v>
      </c>
      <c r="J256" t="s">
        <v>19</v>
      </c>
      <c r="K256" t="s">
        <v>16</v>
      </c>
      <c r="L256" t="s">
        <v>397</v>
      </c>
      <c r="N256" s="4" t="s">
        <v>3186</v>
      </c>
      <c r="O256" s="4">
        <v>44910</v>
      </c>
    </row>
    <row r="257" spans="1:15" x14ac:dyDescent="0.2">
      <c r="A257">
        <v>1031805</v>
      </c>
      <c r="B257">
        <v>256</v>
      </c>
      <c r="C257">
        <v>256</v>
      </c>
      <c r="D257" t="s">
        <v>398</v>
      </c>
      <c r="E257" s="4">
        <v>36144</v>
      </c>
      <c r="F257" t="s">
        <v>14</v>
      </c>
      <c r="G257" t="s">
        <v>15</v>
      </c>
      <c r="H257" s="4">
        <v>45929</v>
      </c>
      <c r="K257" t="s">
        <v>52</v>
      </c>
      <c r="L257" t="s">
        <v>399</v>
      </c>
      <c r="N257" s="4" t="s">
        <v>3186</v>
      </c>
      <c r="O257" s="4">
        <v>44910</v>
      </c>
    </row>
    <row r="258" spans="1:15" x14ac:dyDescent="0.2">
      <c r="A258">
        <v>1031806</v>
      </c>
      <c r="B258">
        <v>257</v>
      </c>
      <c r="C258">
        <v>257</v>
      </c>
      <c r="D258" t="s">
        <v>400</v>
      </c>
      <c r="E258" s="4">
        <v>36144</v>
      </c>
      <c r="F258" t="s">
        <v>38</v>
      </c>
      <c r="G258" t="s">
        <v>15</v>
      </c>
      <c r="H258" s="4">
        <v>44874</v>
      </c>
      <c r="J258" t="s">
        <v>69</v>
      </c>
      <c r="K258" t="s">
        <v>47</v>
      </c>
      <c r="L258" t="s">
        <v>17</v>
      </c>
      <c r="N258" s="4" t="s">
        <v>3186</v>
      </c>
      <c r="O258" s="4">
        <v>44910</v>
      </c>
    </row>
    <row r="259" spans="1:15" x14ac:dyDescent="0.2">
      <c r="A259">
        <v>1031807</v>
      </c>
      <c r="B259">
        <v>258</v>
      </c>
      <c r="C259">
        <v>258</v>
      </c>
      <c r="D259" t="s">
        <v>401</v>
      </c>
      <c r="E259" s="4">
        <v>36144</v>
      </c>
      <c r="F259" t="s">
        <v>25</v>
      </c>
      <c r="G259" t="s">
        <v>15</v>
      </c>
      <c r="H259" s="4">
        <v>43883</v>
      </c>
      <c r="K259" t="s">
        <v>301</v>
      </c>
      <c r="L259" t="s">
        <v>17</v>
      </c>
      <c r="N259" s="4" t="s">
        <v>3186</v>
      </c>
      <c r="O259" s="4">
        <v>44910</v>
      </c>
    </row>
    <row r="260" spans="1:15" x14ac:dyDescent="0.2">
      <c r="A260">
        <v>1031808</v>
      </c>
      <c r="B260">
        <v>259</v>
      </c>
      <c r="C260">
        <v>259</v>
      </c>
      <c r="D260" t="s">
        <v>402</v>
      </c>
      <c r="E260" s="4">
        <v>36144</v>
      </c>
      <c r="F260" t="s">
        <v>25</v>
      </c>
      <c r="G260" t="s">
        <v>15</v>
      </c>
      <c r="H260" s="4">
        <v>39445</v>
      </c>
      <c r="K260" t="s">
        <v>58</v>
      </c>
      <c r="L260" t="s">
        <v>313</v>
      </c>
      <c r="N260" s="4" t="s">
        <v>3186</v>
      </c>
      <c r="O260" s="4">
        <v>44910</v>
      </c>
    </row>
    <row r="261" spans="1:15" x14ac:dyDescent="0.2">
      <c r="A261">
        <v>1031819</v>
      </c>
      <c r="B261">
        <v>260</v>
      </c>
      <c r="C261">
        <v>260</v>
      </c>
      <c r="D261" t="s">
        <v>403</v>
      </c>
      <c r="E261" s="4">
        <v>36179</v>
      </c>
      <c r="F261" t="s">
        <v>25</v>
      </c>
      <c r="G261" t="s">
        <v>15</v>
      </c>
      <c r="H261" s="4">
        <v>44316</v>
      </c>
      <c r="K261" t="s">
        <v>58</v>
      </c>
      <c r="L261" t="s">
        <v>17</v>
      </c>
      <c r="N261" s="4" t="s">
        <v>3186</v>
      </c>
      <c r="O261" s="4">
        <v>44910</v>
      </c>
    </row>
    <row r="262" spans="1:15" x14ac:dyDescent="0.2">
      <c r="A262">
        <v>1031830</v>
      </c>
      <c r="B262">
        <v>261</v>
      </c>
      <c r="C262">
        <v>261</v>
      </c>
      <c r="D262" t="s">
        <v>404</v>
      </c>
      <c r="E262" s="4">
        <v>36191</v>
      </c>
      <c r="F262" t="s">
        <v>213</v>
      </c>
      <c r="G262" t="s">
        <v>15</v>
      </c>
      <c r="H262" s="4"/>
      <c r="K262" t="s">
        <v>36</v>
      </c>
      <c r="L262" t="s">
        <v>405</v>
      </c>
      <c r="N262" s="4" t="s">
        <v>3186</v>
      </c>
      <c r="O262" s="4">
        <v>44910</v>
      </c>
    </row>
    <row r="263" spans="1:15" x14ac:dyDescent="0.2">
      <c r="A263">
        <v>1031834</v>
      </c>
      <c r="B263">
        <v>262</v>
      </c>
      <c r="C263">
        <v>262</v>
      </c>
      <c r="D263" t="s">
        <v>406</v>
      </c>
      <c r="E263" s="4">
        <v>36191</v>
      </c>
      <c r="F263" t="s">
        <v>282</v>
      </c>
      <c r="G263" t="s">
        <v>15</v>
      </c>
      <c r="H263" s="4"/>
      <c r="K263" t="s">
        <v>89</v>
      </c>
      <c r="L263" t="s">
        <v>407</v>
      </c>
      <c r="N263" s="4" t="s">
        <v>3186</v>
      </c>
      <c r="O263" s="4">
        <v>44910</v>
      </c>
    </row>
    <row r="264" spans="1:15" x14ac:dyDescent="0.2">
      <c r="A264">
        <v>1031825</v>
      </c>
      <c r="B264">
        <v>263</v>
      </c>
      <c r="C264">
        <v>263</v>
      </c>
      <c r="D264" t="s">
        <v>408</v>
      </c>
      <c r="E264" s="4">
        <v>36194</v>
      </c>
      <c r="F264" t="s">
        <v>38</v>
      </c>
      <c r="G264" t="s">
        <v>15</v>
      </c>
      <c r="H264" s="4">
        <v>44874</v>
      </c>
      <c r="K264" t="s">
        <v>52</v>
      </c>
      <c r="L264" t="s">
        <v>270</v>
      </c>
      <c r="N264" s="4" t="s">
        <v>3186</v>
      </c>
      <c r="O264" s="4">
        <v>44910</v>
      </c>
    </row>
    <row r="265" spans="1:15" x14ac:dyDescent="0.2">
      <c r="A265">
        <v>1031826</v>
      </c>
      <c r="B265">
        <v>264</v>
      </c>
      <c r="C265">
        <v>264</v>
      </c>
      <c r="D265" t="s">
        <v>409</v>
      </c>
      <c r="E265" s="4">
        <v>36194</v>
      </c>
      <c r="F265" t="s">
        <v>25</v>
      </c>
      <c r="G265" t="s">
        <v>15</v>
      </c>
      <c r="H265" s="4">
        <v>43181</v>
      </c>
      <c r="J265" t="s">
        <v>19</v>
      </c>
      <c r="K265" t="s">
        <v>58</v>
      </c>
      <c r="L265" t="s">
        <v>17</v>
      </c>
      <c r="N265" s="4" t="s">
        <v>3186</v>
      </c>
      <c r="O265" s="4">
        <v>44910</v>
      </c>
    </row>
    <row r="266" spans="1:15" x14ac:dyDescent="0.2">
      <c r="A266">
        <v>1031827</v>
      </c>
      <c r="B266">
        <v>265</v>
      </c>
      <c r="C266">
        <v>265</v>
      </c>
      <c r="D266" t="s">
        <v>410</v>
      </c>
      <c r="E266" s="4">
        <v>36194</v>
      </c>
      <c r="F266" t="s">
        <v>25</v>
      </c>
      <c r="G266" t="s">
        <v>15</v>
      </c>
      <c r="H266" s="4">
        <v>45414</v>
      </c>
      <c r="K266" t="s">
        <v>36</v>
      </c>
      <c r="L266" t="s">
        <v>17</v>
      </c>
      <c r="N266" s="4" t="s">
        <v>3186</v>
      </c>
      <c r="O266" s="4">
        <v>44910</v>
      </c>
    </row>
    <row r="267" spans="1:15" x14ac:dyDescent="0.2">
      <c r="A267">
        <v>1031836</v>
      </c>
      <c r="B267">
        <v>266</v>
      </c>
      <c r="C267">
        <v>266</v>
      </c>
      <c r="D267" t="s">
        <v>411</v>
      </c>
      <c r="E267" s="4">
        <v>36222</v>
      </c>
      <c r="F267" t="s">
        <v>267</v>
      </c>
      <c r="G267" t="s">
        <v>15</v>
      </c>
      <c r="H267" s="4">
        <v>39151</v>
      </c>
      <c r="K267" t="s">
        <v>26</v>
      </c>
      <c r="L267" t="s">
        <v>214</v>
      </c>
      <c r="N267" s="4" t="s">
        <v>3186</v>
      </c>
      <c r="O267" s="4">
        <v>44910</v>
      </c>
    </row>
    <row r="268" spans="1:15" x14ac:dyDescent="0.2">
      <c r="A268">
        <v>1031839</v>
      </c>
      <c r="B268">
        <v>267</v>
      </c>
      <c r="C268">
        <v>267</v>
      </c>
      <c r="D268" t="s">
        <v>412</v>
      </c>
      <c r="E268" s="4">
        <v>36222</v>
      </c>
      <c r="F268" t="s">
        <v>38</v>
      </c>
      <c r="G268" t="s">
        <v>15</v>
      </c>
      <c r="H268" s="4">
        <v>45059</v>
      </c>
      <c r="K268" t="s">
        <v>36</v>
      </c>
      <c r="L268" t="s">
        <v>325</v>
      </c>
      <c r="N268" s="4" t="s">
        <v>3186</v>
      </c>
      <c r="O268" s="4">
        <v>44910</v>
      </c>
    </row>
    <row r="269" spans="1:15" x14ac:dyDescent="0.2">
      <c r="A269">
        <v>1031840</v>
      </c>
      <c r="B269">
        <v>268</v>
      </c>
      <c r="C269">
        <v>268</v>
      </c>
      <c r="D269" t="s">
        <v>413</v>
      </c>
      <c r="E269" s="4">
        <v>36222</v>
      </c>
      <c r="F269" t="s">
        <v>25</v>
      </c>
      <c r="G269" t="s">
        <v>15</v>
      </c>
      <c r="H269" s="4">
        <v>43495</v>
      </c>
      <c r="K269" t="s">
        <v>26</v>
      </c>
      <c r="L269" t="s">
        <v>414</v>
      </c>
      <c r="N269" s="4" t="s">
        <v>3186</v>
      </c>
      <c r="O269" s="4">
        <v>44910</v>
      </c>
    </row>
    <row r="270" spans="1:15" x14ac:dyDescent="0.2">
      <c r="A270">
        <v>1031841</v>
      </c>
      <c r="B270">
        <v>269</v>
      </c>
      <c r="C270">
        <v>269</v>
      </c>
      <c r="D270" t="s">
        <v>415</v>
      </c>
      <c r="E270" s="4">
        <v>36222</v>
      </c>
      <c r="F270" t="s">
        <v>38</v>
      </c>
      <c r="G270" t="s">
        <v>15</v>
      </c>
      <c r="H270" s="4">
        <v>44874</v>
      </c>
      <c r="K270" t="s">
        <v>81</v>
      </c>
      <c r="L270" t="s">
        <v>416</v>
      </c>
      <c r="N270" s="4" t="s">
        <v>3186</v>
      </c>
      <c r="O270" s="4">
        <v>44910</v>
      </c>
    </row>
    <row r="271" spans="1:15" x14ac:dyDescent="0.2">
      <c r="A271">
        <v>1031842</v>
      </c>
      <c r="B271">
        <v>270</v>
      </c>
      <c r="C271">
        <v>270</v>
      </c>
      <c r="D271" t="s">
        <v>417</v>
      </c>
      <c r="E271" s="4">
        <v>36222</v>
      </c>
      <c r="F271" t="s">
        <v>14</v>
      </c>
      <c r="G271" t="s">
        <v>15</v>
      </c>
      <c r="H271" s="4">
        <v>45455</v>
      </c>
      <c r="K271" t="s">
        <v>301</v>
      </c>
      <c r="L271" t="s">
        <v>592</v>
      </c>
      <c r="N271" s="4" t="s">
        <v>3186</v>
      </c>
      <c r="O271" s="4">
        <v>44910</v>
      </c>
    </row>
    <row r="272" spans="1:15" x14ac:dyDescent="0.2">
      <c r="A272">
        <v>1031843</v>
      </c>
      <c r="B272">
        <v>271</v>
      </c>
      <c r="C272">
        <v>271</v>
      </c>
      <c r="D272" t="s">
        <v>419</v>
      </c>
      <c r="E272" s="4">
        <v>36222</v>
      </c>
      <c r="F272" t="s">
        <v>14</v>
      </c>
      <c r="G272" t="s">
        <v>15</v>
      </c>
      <c r="H272" s="4">
        <v>45090</v>
      </c>
      <c r="K272" t="s">
        <v>61</v>
      </c>
      <c r="L272" t="s">
        <v>123</v>
      </c>
      <c r="N272" s="4" t="s">
        <v>3186</v>
      </c>
      <c r="O272" s="4">
        <v>44910</v>
      </c>
    </row>
    <row r="273" spans="1:15" x14ac:dyDescent="0.2">
      <c r="A273">
        <v>1031845</v>
      </c>
      <c r="B273">
        <v>272</v>
      </c>
      <c r="C273">
        <v>272</v>
      </c>
      <c r="D273" t="s">
        <v>420</v>
      </c>
      <c r="E273" s="4">
        <v>36222</v>
      </c>
      <c r="F273" t="s">
        <v>25</v>
      </c>
      <c r="G273" t="s">
        <v>15</v>
      </c>
      <c r="H273" s="4">
        <v>43317</v>
      </c>
      <c r="K273" t="s">
        <v>26</v>
      </c>
      <c r="L273" t="s">
        <v>421</v>
      </c>
      <c r="N273" s="4" t="s">
        <v>3186</v>
      </c>
      <c r="O273" s="4">
        <v>44910</v>
      </c>
    </row>
    <row r="274" spans="1:15" x14ac:dyDescent="0.2">
      <c r="A274">
        <v>1031854</v>
      </c>
      <c r="B274">
        <v>273</v>
      </c>
      <c r="C274">
        <v>273</v>
      </c>
      <c r="D274" t="s">
        <v>422</v>
      </c>
      <c r="E274" s="4">
        <v>36250</v>
      </c>
      <c r="F274" t="s">
        <v>38</v>
      </c>
      <c r="G274" t="s">
        <v>15</v>
      </c>
      <c r="H274" s="4">
        <v>44892</v>
      </c>
      <c r="K274" t="s">
        <v>89</v>
      </c>
      <c r="L274" t="s">
        <v>423</v>
      </c>
      <c r="N274" s="4" t="s">
        <v>3186</v>
      </c>
      <c r="O274" s="4">
        <v>44910</v>
      </c>
    </row>
    <row r="275" spans="1:15" x14ac:dyDescent="0.2">
      <c r="A275">
        <v>1031855</v>
      </c>
      <c r="B275">
        <v>274</v>
      </c>
      <c r="C275">
        <v>274</v>
      </c>
      <c r="D275" t="s">
        <v>424</v>
      </c>
      <c r="E275" s="4">
        <v>36250</v>
      </c>
      <c r="F275" t="s">
        <v>267</v>
      </c>
      <c r="G275" t="s">
        <v>15</v>
      </c>
      <c r="H275" s="4">
        <v>39915</v>
      </c>
      <c r="K275" t="s">
        <v>39</v>
      </c>
      <c r="L275" t="s">
        <v>17</v>
      </c>
      <c r="N275" s="4" t="s">
        <v>3186</v>
      </c>
      <c r="O275" s="4">
        <v>44910</v>
      </c>
    </row>
    <row r="276" spans="1:15" x14ac:dyDescent="0.2">
      <c r="A276">
        <v>1031858</v>
      </c>
      <c r="B276">
        <v>275</v>
      </c>
      <c r="C276">
        <v>275</v>
      </c>
      <c r="D276" t="s">
        <v>425</v>
      </c>
      <c r="E276" s="4">
        <v>36250</v>
      </c>
      <c r="F276" t="s">
        <v>25</v>
      </c>
      <c r="G276" t="s">
        <v>15</v>
      </c>
      <c r="H276" s="4">
        <v>43601</v>
      </c>
      <c r="K276" t="s">
        <v>58</v>
      </c>
      <c r="L276" t="s">
        <v>418</v>
      </c>
      <c r="N276" s="4" t="s">
        <v>3186</v>
      </c>
      <c r="O276" s="4">
        <v>44910</v>
      </c>
    </row>
    <row r="277" spans="1:15" x14ac:dyDescent="0.2">
      <c r="A277">
        <v>1031859</v>
      </c>
      <c r="B277">
        <v>276</v>
      </c>
      <c r="C277">
        <v>276</v>
      </c>
      <c r="D277" t="s">
        <v>426</v>
      </c>
      <c r="E277" s="4">
        <v>36250</v>
      </c>
      <c r="F277" t="s">
        <v>38</v>
      </c>
      <c r="G277" t="s">
        <v>15</v>
      </c>
      <c r="H277" s="4">
        <v>44874</v>
      </c>
      <c r="K277" t="s">
        <v>52</v>
      </c>
      <c r="L277" t="s">
        <v>17</v>
      </c>
      <c r="N277" s="4" t="s">
        <v>3186</v>
      </c>
      <c r="O277" s="4">
        <v>44910</v>
      </c>
    </row>
    <row r="278" spans="1:15" x14ac:dyDescent="0.2">
      <c r="A278">
        <v>1031860</v>
      </c>
      <c r="B278">
        <v>277</v>
      </c>
      <c r="C278">
        <v>277</v>
      </c>
      <c r="D278" t="s">
        <v>427</v>
      </c>
      <c r="E278" s="4">
        <v>36250</v>
      </c>
      <c r="F278" t="s">
        <v>25</v>
      </c>
      <c r="G278" t="s">
        <v>15</v>
      </c>
      <c r="H278" s="4">
        <v>43181</v>
      </c>
      <c r="K278" t="s">
        <v>52</v>
      </c>
      <c r="L278" t="s">
        <v>134</v>
      </c>
      <c r="N278" s="4" t="s">
        <v>3186</v>
      </c>
      <c r="O278" s="4">
        <v>44910</v>
      </c>
    </row>
    <row r="279" spans="1:15" x14ac:dyDescent="0.2">
      <c r="A279">
        <v>1031861</v>
      </c>
      <c r="B279">
        <v>278</v>
      </c>
      <c r="C279">
        <v>278</v>
      </c>
      <c r="D279" t="s">
        <v>428</v>
      </c>
      <c r="E279" s="4">
        <v>36250</v>
      </c>
      <c r="F279" t="s">
        <v>25</v>
      </c>
      <c r="G279" t="s">
        <v>15</v>
      </c>
      <c r="H279" s="4">
        <v>42329</v>
      </c>
      <c r="J279" t="s">
        <v>41</v>
      </c>
      <c r="K279" t="s">
        <v>47</v>
      </c>
      <c r="L279" t="s">
        <v>17</v>
      </c>
      <c r="N279" s="4" t="s">
        <v>3186</v>
      </c>
      <c r="O279" s="4">
        <v>44910</v>
      </c>
    </row>
    <row r="280" spans="1:15" x14ac:dyDescent="0.2">
      <c r="A280">
        <v>1031862</v>
      </c>
      <c r="B280">
        <v>279</v>
      </c>
      <c r="C280">
        <v>279</v>
      </c>
      <c r="D280" t="s">
        <v>429</v>
      </c>
      <c r="E280" s="4">
        <v>36250</v>
      </c>
      <c r="F280" t="s">
        <v>38</v>
      </c>
      <c r="G280" t="s">
        <v>15</v>
      </c>
      <c r="H280" s="4">
        <v>45816</v>
      </c>
      <c r="K280" t="s">
        <v>136</v>
      </c>
      <c r="L280" t="s">
        <v>87</v>
      </c>
      <c r="N280" s="4" t="s">
        <v>3186</v>
      </c>
      <c r="O280" s="4">
        <v>44910</v>
      </c>
    </row>
    <row r="281" spans="1:15" x14ac:dyDescent="0.2">
      <c r="A281">
        <v>1031863</v>
      </c>
      <c r="B281">
        <v>280</v>
      </c>
      <c r="C281">
        <v>280</v>
      </c>
      <c r="D281" t="s">
        <v>430</v>
      </c>
      <c r="E281" s="4">
        <v>36257</v>
      </c>
      <c r="F281" t="s">
        <v>35</v>
      </c>
      <c r="G281" t="s">
        <v>15</v>
      </c>
      <c r="H281" s="4">
        <v>39067</v>
      </c>
      <c r="K281" t="s">
        <v>26</v>
      </c>
      <c r="L281" t="s">
        <v>67</v>
      </c>
      <c r="N281" s="4" t="s">
        <v>3186</v>
      </c>
      <c r="O281" s="4">
        <v>44910</v>
      </c>
    </row>
    <row r="282" spans="1:15" x14ac:dyDescent="0.2">
      <c r="A282">
        <v>1031864</v>
      </c>
      <c r="B282">
        <v>281</v>
      </c>
      <c r="C282">
        <v>281</v>
      </c>
      <c r="D282" t="s">
        <v>431</v>
      </c>
      <c r="E282" s="4">
        <v>36257</v>
      </c>
      <c r="F282" t="s">
        <v>38</v>
      </c>
      <c r="G282" t="s">
        <v>15</v>
      </c>
      <c r="H282" s="4">
        <v>44892</v>
      </c>
      <c r="K282" t="s">
        <v>61</v>
      </c>
      <c r="L282" t="s">
        <v>432</v>
      </c>
      <c r="N282" s="4" t="s">
        <v>3186</v>
      </c>
      <c r="O282" s="4">
        <v>44910</v>
      </c>
    </row>
    <row r="283" spans="1:15" x14ac:dyDescent="0.2">
      <c r="A283">
        <v>1031868</v>
      </c>
      <c r="B283">
        <v>282</v>
      </c>
      <c r="C283">
        <v>282</v>
      </c>
      <c r="D283" t="s">
        <v>433</v>
      </c>
      <c r="E283" s="4">
        <v>36263</v>
      </c>
      <c r="F283" t="s">
        <v>282</v>
      </c>
      <c r="G283" t="s">
        <v>15</v>
      </c>
      <c r="H283" s="4"/>
      <c r="K283" t="s">
        <v>89</v>
      </c>
      <c r="L283" t="s">
        <v>101</v>
      </c>
      <c r="N283" s="4" t="s">
        <v>3186</v>
      </c>
      <c r="O283" s="4">
        <v>44910</v>
      </c>
    </row>
    <row r="284" spans="1:15" x14ac:dyDescent="0.2">
      <c r="A284">
        <v>1031872</v>
      </c>
      <c r="B284">
        <v>283</v>
      </c>
      <c r="C284">
        <v>283</v>
      </c>
      <c r="D284" t="s">
        <v>434</v>
      </c>
      <c r="E284" s="4">
        <v>36285</v>
      </c>
      <c r="F284" t="s">
        <v>35</v>
      </c>
      <c r="G284" t="s">
        <v>15</v>
      </c>
      <c r="H284" s="4">
        <v>43788</v>
      </c>
      <c r="K284" t="s">
        <v>301</v>
      </c>
      <c r="L284" t="s">
        <v>414</v>
      </c>
      <c r="N284" s="4" t="s">
        <v>3186</v>
      </c>
      <c r="O284" s="4">
        <v>44910</v>
      </c>
    </row>
    <row r="285" spans="1:15" x14ac:dyDescent="0.2">
      <c r="A285">
        <v>1031875</v>
      </c>
      <c r="B285">
        <v>284</v>
      </c>
      <c r="C285">
        <v>284</v>
      </c>
      <c r="D285" t="s">
        <v>435</v>
      </c>
      <c r="E285" s="4">
        <v>36285</v>
      </c>
      <c r="F285" t="s">
        <v>25</v>
      </c>
      <c r="G285" t="s">
        <v>15</v>
      </c>
      <c r="H285" s="4">
        <v>43934</v>
      </c>
      <c r="K285" t="s">
        <v>26</v>
      </c>
      <c r="L285" t="s">
        <v>436</v>
      </c>
      <c r="N285" s="4" t="s">
        <v>3186</v>
      </c>
      <c r="O285" s="4">
        <v>44910</v>
      </c>
    </row>
    <row r="286" spans="1:15" x14ac:dyDescent="0.2">
      <c r="A286">
        <v>1031877</v>
      </c>
      <c r="B286">
        <v>285</v>
      </c>
      <c r="C286">
        <v>285</v>
      </c>
      <c r="D286" t="s">
        <v>437</v>
      </c>
      <c r="E286" s="4">
        <v>36285</v>
      </c>
      <c r="F286" t="s">
        <v>25</v>
      </c>
      <c r="G286" t="s">
        <v>15</v>
      </c>
      <c r="H286" s="4">
        <v>43022</v>
      </c>
      <c r="K286" t="s">
        <v>42</v>
      </c>
      <c r="L286" t="s">
        <v>45</v>
      </c>
      <c r="N286" s="4" t="s">
        <v>3186</v>
      </c>
      <c r="O286" s="4">
        <v>44910</v>
      </c>
    </row>
    <row r="287" spans="1:15" x14ac:dyDescent="0.2">
      <c r="A287">
        <v>1031878</v>
      </c>
      <c r="B287">
        <v>286</v>
      </c>
      <c r="C287">
        <v>286</v>
      </c>
      <c r="D287" t="s">
        <v>438</v>
      </c>
      <c r="E287" s="4">
        <v>36285</v>
      </c>
      <c r="F287" t="s">
        <v>25</v>
      </c>
      <c r="G287" t="s">
        <v>15</v>
      </c>
      <c r="H287" s="4">
        <v>43317</v>
      </c>
      <c r="K287" t="s">
        <v>22</v>
      </c>
      <c r="L287" t="s">
        <v>187</v>
      </c>
      <c r="N287" s="4" t="s">
        <v>3186</v>
      </c>
      <c r="O287" s="4">
        <v>44910</v>
      </c>
    </row>
    <row r="288" spans="1:15" x14ac:dyDescent="0.2">
      <c r="A288">
        <v>1031879</v>
      </c>
      <c r="B288">
        <v>287</v>
      </c>
      <c r="C288">
        <v>287</v>
      </c>
      <c r="D288" t="s">
        <v>439</v>
      </c>
      <c r="E288" s="4">
        <v>36285</v>
      </c>
      <c r="F288" t="s">
        <v>38</v>
      </c>
      <c r="G288" t="s">
        <v>15</v>
      </c>
      <c r="H288" s="4">
        <v>44892</v>
      </c>
      <c r="K288" t="s">
        <v>16</v>
      </c>
      <c r="L288" t="s">
        <v>163</v>
      </c>
      <c r="N288" s="4" t="s">
        <v>3186</v>
      </c>
      <c r="O288" s="4">
        <v>44910</v>
      </c>
    </row>
    <row r="289" spans="1:15" x14ac:dyDescent="0.2">
      <c r="A289">
        <v>1031880</v>
      </c>
      <c r="B289">
        <v>288</v>
      </c>
      <c r="C289">
        <v>288</v>
      </c>
      <c r="D289" t="s">
        <v>440</v>
      </c>
      <c r="E289" s="4">
        <v>36285</v>
      </c>
      <c r="F289" t="s">
        <v>14</v>
      </c>
      <c r="G289" t="s">
        <v>15</v>
      </c>
      <c r="H289" s="4">
        <v>45247</v>
      </c>
      <c r="J289" t="s">
        <v>41</v>
      </c>
      <c r="K289" t="s">
        <v>52</v>
      </c>
      <c r="L289" t="s">
        <v>498</v>
      </c>
      <c r="N289" s="4" t="s">
        <v>3186</v>
      </c>
      <c r="O289" s="4">
        <v>44910</v>
      </c>
    </row>
    <row r="290" spans="1:15" x14ac:dyDescent="0.2">
      <c r="A290">
        <v>1031882</v>
      </c>
      <c r="B290">
        <v>289</v>
      </c>
      <c r="C290">
        <v>289</v>
      </c>
      <c r="D290" t="s">
        <v>442</v>
      </c>
      <c r="E290" s="4">
        <v>36299</v>
      </c>
      <c r="F290" t="s">
        <v>38</v>
      </c>
      <c r="G290" t="s">
        <v>15</v>
      </c>
      <c r="H290" s="4">
        <v>44892</v>
      </c>
      <c r="K290" t="s">
        <v>72</v>
      </c>
      <c r="L290" t="s">
        <v>443</v>
      </c>
      <c r="N290" s="4" t="s">
        <v>3186</v>
      </c>
      <c r="O290" s="4">
        <v>44910</v>
      </c>
    </row>
    <row r="291" spans="1:15" x14ac:dyDescent="0.2">
      <c r="A291">
        <v>1031883</v>
      </c>
      <c r="B291">
        <v>290</v>
      </c>
      <c r="C291">
        <v>290</v>
      </c>
      <c r="D291" t="s">
        <v>444</v>
      </c>
      <c r="E291" s="4">
        <v>36299</v>
      </c>
      <c r="F291" t="s">
        <v>229</v>
      </c>
      <c r="G291" t="s">
        <v>445</v>
      </c>
      <c r="H291" s="4">
        <v>40756</v>
      </c>
      <c r="K291" t="s">
        <v>26</v>
      </c>
      <c r="L291" t="s">
        <v>54</v>
      </c>
      <c r="N291" s="4" t="s">
        <v>3186</v>
      </c>
      <c r="O291" s="4">
        <v>44910</v>
      </c>
    </row>
    <row r="292" spans="1:15" x14ac:dyDescent="0.2">
      <c r="A292">
        <v>1031884</v>
      </c>
      <c r="B292">
        <v>291</v>
      </c>
      <c r="C292">
        <v>291</v>
      </c>
      <c r="D292" t="s">
        <v>446</v>
      </c>
      <c r="E292" s="4">
        <v>36299</v>
      </c>
      <c r="F292" t="s">
        <v>31</v>
      </c>
      <c r="G292" t="s">
        <v>15</v>
      </c>
      <c r="H292" s="4">
        <v>45090</v>
      </c>
      <c r="K292" t="s">
        <v>81</v>
      </c>
      <c r="L292" t="s">
        <v>155</v>
      </c>
      <c r="N292" s="4" t="s">
        <v>3186</v>
      </c>
      <c r="O292" s="4">
        <v>44910</v>
      </c>
    </row>
    <row r="293" spans="1:15" x14ac:dyDescent="0.2">
      <c r="A293">
        <v>1031885</v>
      </c>
      <c r="B293">
        <v>292</v>
      </c>
      <c r="C293">
        <v>292</v>
      </c>
      <c r="D293" t="s">
        <v>447</v>
      </c>
      <c r="E293" s="4">
        <v>36299</v>
      </c>
      <c r="F293" t="s">
        <v>38</v>
      </c>
      <c r="G293" t="s">
        <v>15</v>
      </c>
      <c r="H293" s="4">
        <v>42457</v>
      </c>
      <c r="J293" t="s">
        <v>69</v>
      </c>
      <c r="K293" t="s">
        <v>52</v>
      </c>
      <c r="L293" t="s">
        <v>17</v>
      </c>
      <c r="N293" s="4" t="s">
        <v>3186</v>
      </c>
      <c r="O293" s="4">
        <v>44910</v>
      </c>
    </row>
    <row r="294" spans="1:15" x14ac:dyDescent="0.2">
      <c r="A294">
        <v>1031887</v>
      </c>
      <c r="B294">
        <v>293</v>
      </c>
      <c r="C294">
        <v>293</v>
      </c>
      <c r="D294" t="s">
        <v>448</v>
      </c>
      <c r="E294" s="4">
        <v>36299</v>
      </c>
      <c r="F294" t="s">
        <v>25</v>
      </c>
      <c r="G294" t="s">
        <v>15</v>
      </c>
      <c r="H294" s="4">
        <v>45414</v>
      </c>
      <c r="K294" t="s">
        <v>58</v>
      </c>
      <c r="L294" t="s">
        <v>381</v>
      </c>
      <c r="N294" s="4" t="s">
        <v>3186</v>
      </c>
      <c r="O294" s="4">
        <v>44910</v>
      </c>
    </row>
    <row r="295" spans="1:15" x14ac:dyDescent="0.2">
      <c r="A295">
        <v>1031888</v>
      </c>
      <c r="B295">
        <v>294</v>
      </c>
      <c r="C295">
        <v>294</v>
      </c>
      <c r="D295" t="s">
        <v>449</v>
      </c>
      <c r="E295" s="4">
        <v>36299</v>
      </c>
      <c r="F295" t="s">
        <v>25</v>
      </c>
      <c r="G295" t="s">
        <v>15</v>
      </c>
      <c r="H295" s="4">
        <v>39580</v>
      </c>
      <c r="K295" t="s">
        <v>39</v>
      </c>
      <c r="L295" t="s">
        <v>214</v>
      </c>
      <c r="N295" s="4" t="s">
        <v>3186</v>
      </c>
      <c r="O295" s="4">
        <v>44910</v>
      </c>
    </row>
    <row r="296" spans="1:15" x14ac:dyDescent="0.2">
      <c r="A296">
        <v>1031895</v>
      </c>
      <c r="B296">
        <v>295</v>
      </c>
      <c r="C296">
        <v>295</v>
      </c>
      <c r="D296" t="s">
        <v>450</v>
      </c>
      <c r="E296" s="4">
        <v>36321</v>
      </c>
      <c r="F296" t="s">
        <v>38</v>
      </c>
      <c r="G296" t="s">
        <v>15</v>
      </c>
      <c r="H296" s="4">
        <v>44892</v>
      </c>
      <c r="K296" t="s">
        <v>16</v>
      </c>
      <c r="L296" t="s">
        <v>103</v>
      </c>
      <c r="N296" s="4" t="s">
        <v>3186</v>
      </c>
      <c r="O296" s="4">
        <v>44910</v>
      </c>
    </row>
    <row r="297" spans="1:15" x14ac:dyDescent="0.2">
      <c r="A297">
        <v>1031897</v>
      </c>
      <c r="B297">
        <v>296</v>
      </c>
      <c r="C297">
        <v>296</v>
      </c>
      <c r="D297" t="s">
        <v>451</v>
      </c>
      <c r="E297" s="4">
        <v>36321</v>
      </c>
      <c r="F297" t="s">
        <v>38</v>
      </c>
      <c r="G297" t="s">
        <v>15</v>
      </c>
      <c r="H297" s="4">
        <v>44969</v>
      </c>
      <c r="K297" t="s">
        <v>89</v>
      </c>
      <c r="L297" t="s">
        <v>163</v>
      </c>
      <c r="N297" s="4" t="s">
        <v>3186</v>
      </c>
      <c r="O297" s="4">
        <v>44910</v>
      </c>
    </row>
    <row r="298" spans="1:15" x14ac:dyDescent="0.2">
      <c r="A298">
        <v>1031899</v>
      </c>
      <c r="B298">
        <v>297</v>
      </c>
      <c r="C298">
        <v>297</v>
      </c>
      <c r="D298" t="s">
        <v>452</v>
      </c>
      <c r="E298" s="4">
        <v>36321</v>
      </c>
      <c r="F298" t="s">
        <v>66</v>
      </c>
      <c r="G298" t="s">
        <v>15</v>
      </c>
      <c r="H298" s="4">
        <v>45938</v>
      </c>
      <c r="K298" t="s">
        <v>16</v>
      </c>
      <c r="L298" t="s">
        <v>385</v>
      </c>
      <c r="N298" s="4" t="s">
        <v>3186</v>
      </c>
      <c r="O298" s="4">
        <v>44910</v>
      </c>
    </row>
    <row r="299" spans="1:15" x14ac:dyDescent="0.2">
      <c r="A299">
        <v>1031906</v>
      </c>
      <c r="B299">
        <v>298</v>
      </c>
      <c r="C299">
        <v>298</v>
      </c>
      <c r="D299" t="s">
        <v>453</v>
      </c>
      <c r="E299" s="4">
        <v>36334</v>
      </c>
      <c r="F299" t="s">
        <v>25</v>
      </c>
      <c r="G299" t="s">
        <v>15</v>
      </c>
      <c r="H299" s="4">
        <v>43404</v>
      </c>
      <c r="K299" t="s">
        <v>58</v>
      </c>
      <c r="L299" t="s">
        <v>309</v>
      </c>
      <c r="N299" s="4" t="s">
        <v>3186</v>
      </c>
      <c r="O299" s="4">
        <v>44910</v>
      </c>
    </row>
    <row r="300" spans="1:15" x14ac:dyDescent="0.2">
      <c r="A300">
        <v>1031907</v>
      </c>
      <c r="B300">
        <v>299</v>
      </c>
      <c r="C300">
        <v>299</v>
      </c>
      <c r="D300" t="s">
        <v>3192</v>
      </c>
      <c r="E300" s="4">
        <v>36334</v>
      </c>
      <c r="F300" t="s">
        <v>25</v>
      </c>
      <c r="G300" t="s">
        <v>15</v>
      </c>
      <c r="H300" s="4">
        <v>43428</v>
      </c>
      <c r="L300" t="s">
        <v>247</v>
      </c>
      <c r="N300" s="4" t="s">
        <v>3186</v>
      </c>
      <c r="O300" s="4">
        <v>44910</v>
      </c>
    </row>
    <row r="301" spans="1:15" x14ac:dyDescent="0.2">
      <c r="A301">
        <v>1031908</v>
      </c>
      <c r="B301">
        <v>300</v>
      </c>
      <c r="C301">
        <v>300</v>
      </c>
      <c r="D301" t="s">
        <v>454</v>
      </c>
      <c r="E301" s="4">
        <v>36334</v>
      </c>
      <c r="F301" t="s">
        <v>66</v>
      </c>
      <c r="G301" t="s">
        <v>15</v>
      </c>
      <c r="H301" s="4">
        <v>45288</v>
      </c>
      <c r="K301" t="s">
        <v>61</v>
      </c>
      <c r="L301" t="s">
        <v>163</v>
      </c>
      <c r="N301" s="4" t="s">
        <v>3186</v>
      </c>
      <c r="O301" s="4">
        <v>44910</v>
      </c>
    </row>
    <row r="302" spans="1:15" x14ac:dyDescent="0.2">
      <c r="A302">
        <v>1031910</v>
      </c>
      <c r="B302">
        <v>301</v>
      </c>
      <c r="C302">
        <v>301</v>
      </c>
      <c r="D302" t="s">
        <v>455</v>
      </c>
      <c r="E302" s="4">
        <v>36334</v>
      </c>
      <c r="F302" t="s">
        <v>25</v>
      </c>
      <c r="G302" t="s">
        <v>15</v>
      </c>
      <c r="H302" s="4">
        <v>45521</v>
      </c>
      <c r="K302" t="s">
        <v>47</v>
      </c>
      <c r="L302" t="s">
        <v>456</v>
      </c>
      <c r="N302" s="4" t="s">
        <v>3186</v>
      </c>
      <c r="O302" s="4">
        <v>44910</v>
      </c>
    </row>
    <row r="303" spans="1:15" x14ac:dyDescent="0.2">
      <c r="A303">
        <v>1031912</v>
      </c>
      <c r="B303">
        <v>302</v>
      </c>
      <c r="C303">
        <v>302</v>
      </c>
      <c r="D303" t="s">
        <v>457</v>
      </c>
      <c r="E303" s="4">
        <v>36334</v>
      </c>
      <c r="F303" t="s">
        <v>229</v>
      </c>
      <c r="G303" t="s">
        <v>15</v>
      </c>
      <c r="H303" s="4">
        <v>37401</v>
      </c>
      <c r="K303" t="s">
        <v>58</v>
      </c>
      <c r="L303" t="s">
        <v>17</v>
      </c>
      <c r="N303" s="4" t="s">
        <v>3186</v>
      </c>
      <c r="O303" s="4">
        <v>44910</v>
      </c>
    </row>
    <row r="304" spans="1:15" x14ac:dyDescent="0.2">
      <c r="A304">
        <v>1031945</v>
      </c>
      <c r="B304">
        <v>303</v>
      </c>
      <c r="C304">
        <v>303</v>
      </c>
      <c r="D304" t="s">
        <v>458</v>
      </c>
      <c r="E304" s="4">
        <v>36338</v>
      </c>
      <c r="F304" t="s">
        <v>14</v>
      </c>
      <c r="G304" t="s">
        <v>15</v>
      </c>
      <c r="H304" s="4">
        <v>45970</v>
      </c>
      <c r="K304" t="s">
        <v>89</v>
      </c>
      <c r="L304" t="s">
        <v>29</v>
      </c>
      <c r="N304" s="4" t="s">
        <v>3186</v>
      </c>
      <c r="O304" s="4">
        <v>44910</v>
      </c>
    </row>
    <row r="305" spans="1:15" x14ac:dyDescent="0.2">
      <c r="A305">
        <v>1031915</v>
      </c>
      <c r="B305">
        <v>304</v>
      </c>
      <c r="C305">
        <v>304</v>
      </c>
      <c r="D305" t="s">
        <v>459</v>
      </c>
      <c r="E305" s="4">
        <v>36341</v>
      </c>
      <c r="F305" t="s">
        <v>35</v>
      </c>
      <c r="G305" t="s">
        <v>15</v>
      </c>
      <c r="H305" s="4">
        <v>43646</v>
      </c>
      <c r="J305" t="s">
        <v>19</v>
      </c>
      <c r="K305" t="s">
        <v>32</v>
      </c>
      <c r="L305" t="s">
        <v>17</v>
      </c>
      <c r="N305" s="4" t="s">
        <v>3186</v>
      </c>
      <c r="O305" s="4">
        <v>44910</v>
      </c>
    </row>
    <row r="306" spans="1:15" x14ac:dyDescent="0.2">
      <c r="A306">
        <v>1031916</v>
      </c>
      <c r="B306">
        <v>305</v>
      </c>
      <c r="C306">
        <v>305</v>
      </c>
      <c r="D306" t="s">
        <v>460</v>
      </c>
      <c r="E306" s="4">
        <v>36341</v>
      </c>
      <c r="F306" t="s">
        <v>25</v>
      </c>
      <c r="G306" t="s">
        <v>15</v>
      </c>
      <c r="H306" s="4">
        <v>39327</v>
      </c>
      <c r="K306" t="s">
        <v>16</v>
      </c>
      <c r="L306" t="s">
        <v>325</v>
      </c>
      <c r="N306" s="4" t="s">
        <v>3186</v>
      </c>
      <c r="O306" s="4">
        <v>44910</v>
      </c>
    </row>
    <row r="307" spans="1:15" x14ac:dyDescent="0.2">
      <c r="A307">
        <v>1031918</v>
      </c>
      <c r="B307">
        <v>306</v>
      </c>
      <c r="C307">
        <v>306</v>
      </c>
      <c r="D307" t="s">
        <v>461</v>
      </c>
      <c r="E307" s="4">
        <v>36341</v>
      </c>
      <c r="F307" t="s">
        <v>38</v>
      </c>
      <c r="G307" t="s">
        <v>15</v>
      </c>
      <c r="H307" s="4">
        <v>45059</v>
      </c>
      <c r="K307" t="s">
        <v>16</v>
      </c>
      <c r="L307" t="s">
        <v>313</v>
      </c>
      <c r="N307" s="4" t="s">
        <v>3186</v>
      </c>
      <c r="O307" s="4">
        <v>44910</v>
      </c>
    </row>
    <row r="308" spans="1:15" x14ac:dyDescent="0.2">
      <c r="A308">
        <v>1031920</v>
      </c>
      <c r="B308">
        <v>307</v>
      </c>
      <c r="C308">
        <v>307</v>
      </c>
      <c r="D308" t="s">
        <v>462</v>
      </c>
      <c r="E308" s="4">
        <v>36341</v>
      </c>
      <c r="F308" t="s">
        <v>25</v>
      </c>
      <c r="G308" t="s">
        <v>15</v>
      </c>
      <c r="H308" s="4">
        <v>40066</v>
      </c>
      <c r="K308" t="s">
        <v>52</v>
      </c>
      <c r="L308" t="s">
        <v>67</v>
      </c>
      <c r="N308" s="4" t="s">
        <v>3186</v>
      </c>
      <c r="O308" s="4">
        <v>44910</v>
      </c>
    </row>
    <row r="309" spans="1:15" x14ac:dyDescent="0.2">
      <c r="A309">
        <v>1031922</v>
      </c>
      <c r="B309">
        <v>308</v>
      </c>
      <c r="C309">
        <v>308</v>
      </c>
      <c r="D309" t="s">
        <v>463</v>
      </c>
      <c r="E309" s="4">
        <v>36341</v>
      </c>
      <c r="F309" t="s">
        <v>229</v>
      </c>
      <c r="G309" t="s">
        <v>15</v>
      </c>
      <c r="H309" s="4">
        <v>37734</v>
      </c>
      <c r="K309" t="s">
        <v>301</v>
      </c>
      <c r="L309" t="s">
        <v>180</v>
      </c>
      <c r="N309" s="4" t="s">
        <v>3186</v>
      </c>
      <c r="O309" s="4">
        <v>44910</v>
      </c>
    </row>
    <row r="310" spans="1:15" x14ac:dyDescent="0.2">
      <c r="A310">
        <v>1031923</v>
      </c>
      <c r="B310">
        <v>309</v>
      </c>
      <c r="C310">
        <v>309</v>
      </c>
      <c r="D310" t="s">
        <v>464</v>
      </c>
      <c r="E310" s="4">
        <v>36341</v>
      </c>
      <c r="F310" t="s">
        <v>35</v>
      </c>
      <c r="G310" t="s">
        <v>15</v>
      </c>
      <c r="H310" s="4">
        <v>42982</v>
      </c>
      <c r="J310" t="s">
        <v>69</v>
      </c>
      <c r="K310" t="s">
        <v>72</v>
      </c>
      <c r="L310" t="s">
        <v>200</v>
      </c>
      <c r="N310" s="4" t="s">
        <v>3186</v>
      </c>
      <c r="O310" s="4">
        <v>44910</v>
      </c>
    </row>
    <row r="311" spans="1:15" x14ac:dyDescent="0.2">
      <c r="A311">
        <v>1031924</v>
      </c>
      <c r="B311">
        <v>310</v>
      </c>
      <c r="C311">
        <v>310</v>
      </c>
      <c r="D311" t="s">
        <v>465</v>
      </c>
      <c r="E311" s="4">
        <v>36341</v>
      </c>
      <c r="F311" t="s">
        <v>14</v>
      </c>
      <c r="G311" t="s">
        <v>15</v>
      </c>
      <c r="H311" s="4">
        <v>46062</v>
      </c>
      <c r="K311" t="s">
        <v>89</v>
      </c>
      <c r="L311" t="s">
        <v>187</v>
      </c>
      <c r="N311" s="4" t="s">
        <v>3186</v>
      </c>
      <c r="O311" s="4">
        <v>44910</v>
      </c>
    </row>
    <row r="312" spans="1:15" x14ac:dyDescent="0.2">
      <c r="A312">
        <v>1031925</v>
      </c>
      <c r="B312">
        <v>311</v>
      </c>
      <c r="C312">
        <v>311</v>
      </c>
      <c r="D312" t="s">
        <v>466</v>
      </c>
      <c r="E312" s="4">
        <v>36341</v>
      </c>
      <c r="F312" t="s">
        <v>38</v>
      </c>
      <c r="G312" t="s">
        <v>15</v>
      </c>
      <c r="H312" s="4">
        <v>45090</v>
      </c>
      <c r="K312" t="s">
        <v>207</v>
      </c>
      <c r="L312" t="s">
        <v>67</v>
      </c>
      <c r="M312" t="s">
        <v>208</v>
      </c>
      <c r="N312" s="4" t="s">
        <v>3186</v>
      </c>
      <c r="O312" s="4">
        <v>44910</v>
      </c>
    </row>
    <row r="313" spans="1:15" x14ac:dyDescent="0.2">
      <c r="A313">
        <v>1031926</v>
      </c>
      <c r="B313">
        <v>312</v>
      </c>
      <c r="C313">
        <v>312</v>
      </c>
      <c r="D313" t="s">
        <v>467</v>
      </c>
      <c r="E313" s="4">
        <v>36341</v>
      </c>
      <c r="F313" t="s">
        <v>38</v>
      </c>
      <c r="G313" t="s">
        <v>15</v>
      </c>
      <c r="H313" s="4">
        <v>45167</v>
      </c>
      <c r="K313" t="s">
        <v>301</v>
      </c>
      <c r="L313" t="s">
        <v>180</v>
      </c>
      <c r="N313" s="4" t="s">
        <v>3186</v>
      </c>
      <c r="O313" s="4">
        <v>44910</v>
      </c>
    </row>
    <row r="314" spans="1:15" x14ac:dyDescent="0.2">
      <c r="A314">
        <v>1031927</v>
      </c>
      <c r="B314">
        <v>313</v>
      </c>
      <c r="C314">
        <v>313</v>
      </c>
      <c r="D314" t="s">
        <v>468</v>
      </c>
      <c r="E314" s="4">
        <v>36341</v>
      </c>
      <c r="F314" t="s">
        <v>25</v>
      </c>
      <c r="G314" t="s">
        <v>15</v>
      </c>
      <c r="H314" s="4">
        <v>43181</v>
      </c>
      <c r="J314" t="s">
        <v>41</v>
      </c>
      <c r="K314" t="s">
        <v>153</v>
      </c>
      <c r="L314" t="s">
        <v>92</v>
      </c>
      <c r="N314" s="4" t="s">
        <v>3186</v>
      </c>
      <c r="O314" s="4">
        <v>44910</v>
      </c>
    </row>
    <row r="315" spans="1:15" x14ac:dyDescent="0.2">
      <c r="A315">
        <v>1031957</v>
      </c>
      <c r="B315">
        <v>314</v>
      </c>
      <c r="C315">
        <v>314</v>
      </c>
      <c r="D315" t="s">
        <v>469</v>
      </c>
      <c r="E315" s="4">
        <v>36359</v>
      </c>
      <c r="F315" t="s">
        <v>229</v>
      </c>
      <c r="G315" t="s">
        <v>15</v>
      </c>
      <c r="H315" s="4"/>
      <c r="K315" t="s">
        <v>36</v>
      </c>
      <c r="L315" t="s">
        <v>180</v>
      </c>
      <c r="N315" s="4" t="s">
        <v>3186</v>
      </c>
      <c r="O315" s="4">
        <v>44910</v>
      </c>
    </row>
    <row r="316" spans="1:15" x14ac:dyDescent="0.2">
      <c r="A316">
        <v>1031935</v>
      </c>
      <c r="B316">
        <v>315</v>
      </c>
      <c r="C316">
        <v>315</v>
      </c>
      <c r="D316" t="s">
        <v>470</v>
      </c>
      <c r="E316" s="4">
        <v>36362</v>
      </c>
      <c r="F316" t="s">
        <v>38</v>
      </c>
      <c r="G316" t="s">
        <v>15</v>
      </c>
      <c r="H316" s="4">
        <v>45090</v>
      </c>
      <c r="K316" t="s">
        <v>81</v>
      </c>
      <c r="L316" t="s">
        <v>173</v>
      </c>
      <c r="N316" s="4" t="s">
        <v>3186</v>
      </c>
      <c r="O316" s="4">
        <v>44910</v>
      </c>
    </row>
    <row r="317" spans="1:15" x14ac:dyDescent="0.2">
      <c r="A317">
        <v>1031936</v>
      </c>
      <c r="B317">
        <v>316</v>
      </c>
      <c r="C317">
        <v>316</v>
      </c>
      <c r="D317" t="s">
        <v>471</v>
      </c>
      <c r="E317" s="4">
        <v>36362</v>
      </c>
      <c r="F317" t="s">
        <v>25</v>
      </c>
      <c r="G317" t="s">
        <v>15</v>
      </c>
      <c r="H317" s="4">
        <v>44201</v>
      </c>
      <c r="K317" t="s">
        <v>39</v>
      </c>
      <c r="L317" t="s">
        <v>17</v>
      </c>
      <c r="N317" s="4" t="s">
        <v>3186</v>
      </c>
      <c r="O317" s="4">
        <v>44910</v>
      </c>
    </row>
    <row r="318" spans="1:15" x14ac:dyDescent="0.2">
      <c r="A318">
        <v>1031937</v>
      </c>
      <c r="B318">
        <v>317</v>
      </c>
      <c r="C318">
        <v>317</v>
      </c>
      <c r="D318" t="s">
        <v>472</v>
      </c>
      <c r="E318" s="4">
        <v>36362</v>
      </c>
      <c r="F318" t="s">
        <v>229</v>
      </c>
      <c r="G318" t="s">
        <v>15</v>
      </c>
      <c r="H318" s="4">
        <v>38842</v>
      </c>
      <c r="K318" t="s">
        <v>16</v>
      </c>
      <c r="L318" t="s">
        <v>473</v>
      </c>
      <c r="N318" s="4" t="s">
        <v>3186</v>
      </c>
      <c r="O318" s="4">
        <v>44910</v>
      </c>
    </row>
    <row r="319" spans="1:15" x14ac:dyDescent="0.2">
      <c r="A319">
        <v>1031939</v>
      </c>
      <c r="B319">
        <v>318</v>
      </c>
      <c r="C319">
        <v>318</v>
      </c>
      <c r="D319" t="s">
        <v>474</v>
      </c>
      <c r="E319" s="4">
        <v>36362</v>
      </c>
      <c r="F319" t="s">
        <v>35</v>
      </c>
      <c r="G319" t="s">
        <v>15</v>
      </c>
      <c r="H319" s="4">
        <v>43800</v>
      </c>
      <c r="J319" t="s">
        <v>69</v>
      </c>
      <c r="K319" t="s">
        <v>301</v>
      </c>
      <c r="L319" t="s">
        <v>138</v>
      </c>
      <c r="N319" s="4" t="s">
        <v>3186</v>
      </c>
      <c r="O319" s="4">
        <v>44910</v>
      </c>
    </row>
    <row r="320" spans="1:15" x14ac:dyDescent="0.2">
      <c r="A320">
        <v>1031946</v>
      </c>
      <c r="B320">
        <v>319</v>
      </c>
      <c r="C320">
        <v>319</v>
      </c>
      <c r="D320" t="s">
        <v>475</v>
      </c>
      <c r="E320" s="4">
        <v>36373</v>
      </c>
      <c r="F320" t="s">
        <v>14</v>
      </c>
      <c r="G320" t="s">
        <v>15</v>
      </c>
      <c r="H320" s="4">
        <v>46027</v>
      </c>
      <c r="K320" t="s">
        <v>89</v>
      </c>
      <c r="L320" t="s">
        <v>399</v>
      </c>
      <c r="N320" s="4" t="s">
        <v>3186</v>
      </c>
      <c r="O320" s="4">
        <v>44910</v>
      </c>
    </row>
    <row r="321" spans="1:15" x14ac:dyDescent="0.2">
      <c r="A321">
        <v>1031952</v>
      </c>
      <c r="B321">
        <v>320</v>
      </c>
      <c r="C321">
        <v>320</v>
      </c>
      <c r="D321" t="s">
        <v>476</v>
      </c>
      <c r="E321" s="4">
        <v>36376</v>
      </c>
      <c r="F321" t="s">
        <v>14</v>
      </c>
      <c r="G321" t="s">
        <v>15</v>
      </c>
      <c r="H321" s="4">
        <v>45488</v>
      </c>
      <c r="K321" t="s">
        <v>42</v>
      </c>
      <c r="L321" t="s">
        <v>200</v>
      </c>
      <c r="N321" s="4" t="s">
        <v>3186</v>
      </c>
      <c r="O321" s="4">
        <v>44910</v>
      </c>
    </row>
    <row r="322" spans="1:15" x14ac:dyDescent="0.2">
      <c r="A322">
        <v>1031953</v>
      </c>
      <c r="B322">
        <v>321</v>
      </c>
      <c r="C322">
        <v>321</v>
      </c>
      <c r="D322" t="s">
        <v>477</v>
      </c>
      <c r="E322" s="4">
        <v>36376</v>
      </c>
      <c r="F322" t="s">
        <v>66</v>
      </c>
      <c r="G322" t="s">
        <v>15</v>
      </c>
      <c r="H322" s="4">
        <v>44958</v>
      </c>
      <c r="K322" t="s">
        <v>39</v>
      </c>
      <c r="L322" t="s">
        <v>251</v>
      </c>
      <c r="N322" s="4" t="s">
        <v>3186</v>
      </c>
      <c r="O322" s="4">
        <v>44910</v>
      </c>
    </row>
    <row r="323" spans="1:15" x14ac:dyDescent="0.2">
      <c r="A323">
        <v>1031954</v>
      </c>
      <c r="B323">
        <v>322</v>
      </c>
      <c r="C323">
        <v>322</v>
      </c>
      <c r="D323" t="s">
        <v>478</v>
      </c>
      <c r="E323" s="4">
        <v>36376</v>
      </c>
      <c r="F323" t="s">
        <v>38</v>
      </c>
      <c r="G323" t="s">
        <v>15</v>
      </c>
      <c r="H323" s="4">
        <v>45090</v>
      </c>
      <c r="K323" t="s">
        <v>16</v>
      </c>
      <c r="L323" t="s">
        <v>283</v>
      </c>
      <c r="N323" s="4" t="s">
        <v>3186</v>
      </c>
      <c r="O323" s="4">
        <v>44910</v>
      </c>
    </row>
    <row r="324" spans="1:15" x14ac:dyDescent="0.2">
      <c r="A324">
        <v>1031955</v>
      </c>
      <c r="B324">
        <v>323</v>
      </c>
      <c r="C324">
        <v>323</v>
      </c>
      <c r="D324" t="s">
        <v>479</v>
      </c>
      <c r="E324" s="4">
        <v>36376</v>
      </c>
      <c r="F324" t="s">
        <v>35</v>
      </c>
      <c r="G324" t="s">
        <v>15</v>
      </c>
      <c r="H324" s="4">
        <v>37252</v>
      </c>
      <c r="K324" t="s">
        <v>26</v>
      </c>
      <c r="L324" t="s">
        <v>480</v>
      </c>
      <c r="N324" s="4" t="s">
        <v>3186</v>
      </c>
      <c r="O324" s="4">
        <v>44910</v>
      </c>
    </row>
    <row r="325" spans="1:15" x14ac:dyDescent="0.2">
      <c r="A325">
        <v>1031956</v>
      </c>
      <c r="B325">
        <v>324</v>
      </c>
      <c r="C325">
        <v>324</v>
      </c>
      <c r="D325" t="s">
        <v>481</v>
      </c>
      <c r="E325" s="4">
        <v>36376</v>
      </c>
      <c r="F325" t="s">
        <v>38</v>
      </c>
      <c r="G325" t="s">
        <v>15</v>
      </c>
      <c r="H325" s="4">
        <v>45636</v>
      </c>
      <c r="K325" t="s">
        <v>16</v>
      </c>
      <c r="L325" t="s">
        <v>482</v>
      </c>
      <c r="N325" s="4" t="s">
        <v>3186</v>
      </c>
      <c r="O325" s="4">
        <v>44910</v>
      </c>
    </row>
    <row r="326" spans="1:15" x14ac:dyDescent="0.2">
      <c r="A326">
        <v>1031959</v>
      </c>
      <c r="B326">
        <v>325</v>
      </c>
      <c r="C326">
        <v>325</v>
      </c>
      <c r="D326" t="s">
        <v>483</v>
      </c>
      <c r="E326" s="4">
        <v>36376</v>
      </c>
      <c r="F326" t="s">
        <v>35</v>
      </c>
      <c r="G326" t="s">
        <v>15</v>
      </c>
      <c r="H326" s="4">
        <v>44316</v>
      </c>
      <c r="K326" t="s">
        <v>58</v>
      </c>
      <c r="L326" t="s">
        <v>17</v>
      </c>
      <c r="N326" s="4" t="s">
        <v>3186</v>
      </c>
      <c r="O326" s="4">
        <v>44910</v>
      </c>
    </row>
    <row r="327" spans="1:15" x14ac:dyDescent="0.2">
      <c r="A327">
        <v>1031960</v>
      </c>
      <c r="B327">
        <v>326</v>
      </c>
      <c r="C327">
        <v>326</v>
      </c>
      <c r="D327" t="s">
        <v>484</v>
      </c>
      <c r="E327" s="4">
        <v>36376</v>
      </c>
      <c r="F327" t="s">
        <v>35</v>
      </c>
      <c r="G327" t="s">
        <v>15</v>
      </c>
      <c r="H327" s="4">
        <v>39067</v>
      </c>
      <c r="K327" t="s">
        <v>39</v>
      </c>
      <c r="L327" t="s">
        <v>317</v>
      </c>
      <c r="N327" s="4" t="s">
        <v>3186</v>
      </c>
      <c r="O327" s="4">
        <v>44910</v>
      </c>
    </row>
    <row r="328" spans="1:15" x14ac:dyDescent="0.2">
      <c r="A328">
        <v>1031962</v>
      </c>
      <c r="B328">
        <v>327</v>
      </c>
      <c r="C328">
        <v>327</v>
      </c>
      <c r="D328" t="s">
        <v>485</v>
      </c>
      <c r="E328" s="4">
        <v>36376</v>
      </c>
      <c r="F328" t="s">
        <v>229</v>
      </c>
      <c r="G328" t="s">
        <v>15</v>
      </c>
      <c r="H328" s="4">
        <v>37720</v>
      </c>
      <c r="K328" t="s">
        <v>39</v>
      </c>
      <c r="L328" t="s">
        <v>592</v>
      </c>
      <c r="N328" s="4" t="s">
        <v>3186</v>
      </c>
      <c r="O328" s="4">
        <v>44910</v>
      </c>
    </row>
    <row r="329" spans="1:15" x14ac:dyDescent="0.2">
      <c r="A329">
        <v>1031963</v>
      </c>
      <c r="B329">
        <v>328</v>
      </c>
      <c r="C329">
        <v>328</v>
      </c>
      <c r="D329" t="s">
        <v>486</v>
      </c>
      <c r="E329" s="4">
        <v>36376</v>
      </c>
      <c r="F329" t="s">
        <v>25</v>
      </c>
      <c r="G329" t="s">
        <v>15</v>
      </c>
      <c r="H329" s="4">
        <v>43077</v>
      </c>
      <c r="K329" t="s">
        <v>42</v>
      </c>
      <c r="L329" t="s">
        <v>487</v>
      </c>
      <c r="N329" s="4" t="s">
        <v>3186</v>
      </c>
      <c r="O329" s="4">
        <v>44910</v>
      </c>
    </row>
    <row r="330" spans="1:15" x14ac:dyDescent="0.2">
      <c r="A330">
        <v>1031964</v>
      </c>
      <c r="B330">
        <v>329</v>
      </c>
      <c r="C330">
        <v>329</v>
      </c>
      <c r="D330" t="s">
        <v>488</v>
      </c>
      <c r="E330" s="4">
        <v>36376</v>
      </c>
      <c r="F330" t="s">
        <v>38</v>
      </c>
      <c r="G330" t="s">
        <v>15</v>
      </c>
      <c r="H330" s="4">
        <v>45816</v>
      </c>
      <c r="K330" t="s">
        <v>16</v>
      </c>
      <c r="L330" t="s">
        <v>177</v>
      </c>
      <c r="N330" s="4" t="s">
        <v>3186</v>
      </c>
      <c r="O330" s="4">
        <v>44910</v>
      </c>
    </row>
    <row r="331" spans="1:15" x14ac:dyDescent="0.2">
      <c r="A331">
        <v>1031966</v>
      </c>
      <c r="B331">
        <v>330</v>
      </c>
      <c r="C331">
        <v>330</v>
      </c>
      <c r="D331" t="s">
        <v>489</v>
      </c>
      <c r="E331" s="4">
        <v>36376</v>
      </c>
      <c r="F331" t="s">
        <v>38</v>
      </c>
      <c r="G331" t="s">
        <v>15</v>
      </c>
      <c r="H331" s="4">
        <v>45414</v>
      </c>
      <c r="K331" t="s">
        <v>16</v>
      </c>
      <c r="L331" t="s">
        <v>490</v>
      </c>
      <c r="N331" s="4" t="s">
        <v>3186</v>
      </c>
      <c r="O331" s="4">
        <v>44910</v>
      </c>
    </row>
    <row r="332" spans="1:15" x14ac:dyDescent="0.2">
      <c r="A332">
        <v>1031967</v>
      </c>
      <c r="B332">
        <v>331</v>
      </c>
      <c r="C332">
        <v>331</v>
      </c>
      <c r="D332" t="s">
        <v>491</v>
      </c>
      <c r="E332" s="4">
        <v>36376</v>
      </c>
      <c r="F332" t="s">
        <v>267</v>
      </c>
      <c r="G332" t="s">
        <v>15</v>
      </c>
      <c r="H332" s="4">
        <v>39773</v>
      </c>
      <c r="K332" t="s">
        <v>81</v>
      </c>
      <c r="L332" t="s">
        <v>17</v>
      </c>
      <c r="N332" s="4" t="s">
        <v>3186</v>
      </c>
      <c r="O332" s="4">
        <v>44910</v>
      </c>
    </row>
    <row r="333" spans="1:15" x14ac:dyDescent="0.2">
      <c r="A333">
        <v>1032000</v>
      </c>
      <c r="B333">
        <v>332</v>
      </c>
      <c r="C333">
        <v>332</v>
      </c>
      <c r="D333" t="s">
        <v>492</v>
      </c>
      <c r="E333" s="4">
        <v>36401</v>
      </c>
      <c r="F333" t="s">
        <v>14</v>
      </c>
      <c r="G333" t="s">
        <v>15</v>
      </c>
      <c r="H333" s="4">
        <v>45970</v>
      </c>
      <c r="K333" t="s">
        <v>89</v>
      </c>
      <c r="L333" t="s">
        <v>101</v>
      </c>
      <c r="N333" s="4" t="s">
        <v>3186</v>
      </c>
      <c r="O333" s="4">
        <v>44910</v>
      </c>
    </row>
    <row r="334" spans="1:15" x14ac:dyDescent="0.2">
      <c r="A334">
        <v>1031987</v>
      </c>
      <c r="B334">
        <v>333</v>
      </c>
      <c r="C334">
        <v>333</v>
      </c>
      <c r="D334" t="s">
        <v>493</v>
      </c>
      <c r="E334" s="4">
        <v>36404</v>
      </c>
      <c r="F334" t="s">
        <v>494</v>
      </c>
      <c r="G334" t="s">
        <v>15</v>
      </c>
      <c r="H334" s="4">
        <v>38186</v>
      </c>
      <c r="K334" t="s">
        <v>301</v>
      </c>
      <c r="L334" t="s">
        <v>495</v>
      </c>
      <c r="N334" s="4" t="s">
        <v>3186</v>
      </c>
      <c r="O334" s="4">
        <v>44910</v>
      </c>
    </row>
    <row r="335" spans="1:15" x14ac:dyDescent="0.2">
      <c r="A335">
        <v>1031988</v>
      </c>
      <c r="B335">
        <v>334</v>
      </c>
      <c r="C335">
        <v>334</v>
      </c>
      <c r="D335" t="s">
        <v>496</v>
      </c>
      <c r="E335" s="4">
        <v>36404</v>
      </c>
      <c r="F335" t="s">
        <v>25</v>
      </c>
      <c r="G335" t="s">
        <v>15</v>
      </c>
      <c r="H335" s="4">
        <v>43181</v>
      </c>
      <c r="K335" t="s">
        <v>16</v>
      </c>
      <c r="L335" t="s">
        <v>163</v>
      </c>
      <c r="N335" s="4" t="s">
        <v>3186</v>
      </c>
      <c r="O335" s="4">
        <v>44910</v>
      </c>
    </row>
    <row r="336" spans="1:15" x14ac:dyDescent="0.2">
      <c r="A336">
        <v>1031990</v>
      </c>
      <c r="B336">
        <v>335</v>
      </c>
      <c r="C336">
        <v>335</v>
      </c>
      <c r="D336" t="s">
        <v>497</v>
      </c>
      <c r="E336" s="4">
        <v>36404</v>
      </c>
      <c r="F336" t="s">
        <v>25</v>
      </c>
      <c r="G336" t="s">
        <v>15</v>
      </c>
      <c r="H336" s="4">
        <v>45970</v>
      </c>
      <c r="K336" t="s">
        <v>39</v>
      </c>
      <c r="L336" t="s">
        <v>498</v>
      </c>
      <c r="N336" s="4" t="s">
        <v>3186</v>
      </c>
      <c r="O336" s="4">
        <v>44910</v>
      </c>
    </row>
    <row r="337" spans="1:15" x14ac:dyDescent="0.2">
      <c r="A337">
        <v>1031993</v>
      </c>
      <c r="B337">
        <v>336</v>
      </c>
      <c r="C337">
        <v>336</v>
      </c>
      <c r="D337" t="s">
        <v>499</v>
      </c>
      <c r="E337" s="4">
        <v>36404</v>
      </c>
      <c r="F337" t="s">
        <v>35</v>
      </c>
      <c r="G337" t="s">
        <v>15</v>
      </c>
      <c r="H337" s="4">
        <v>43934</v>
      </c>
      <c r="K337" t="s">
        <v>39</v>
      </c>
      <c r="L337" t="s">
        <v>200</v>
      </c>
      <c r="N337" s="4" t="s">
        <v>3186</v>
      </c>
      <c r="O337" s="4">
        <v>44910</v>
      </c>
    </row>
    <row r="338" spans="1:15" x14ac:dyDescent="0.2">
      <c r="A338">
        <v>1031994</v>
      </c>
      <c r="B338">
        <v>337</v>
      </c>
      <c r="C338">
        <v>337</v>
      </c>
      <c r="D338" t="s">
        <v>500</v>
      </c>
      <c r="E338" s="4">
        <v>36404</v>
      </c>
      <c r="F338" t="s">
        <v>35</v>
      </c>
      <c r="G338" t="s">
        <v>15</v>
      </c>
      <c r="H338" s="4">
        <v>44913</v>
      </c>
      <c r="K338" t="s">
        <v>39</v>
      </c>
      <c r="L338" t="s">
        <v>255</v>
      </c>
      <c r="N338" s="4" t="s">
        <v>3186</v>
      </c>
      <c r="O338" s="4">
        <v>44910</v>
      </c>
    </row>
    <row r="339" spans="1:15" x14ac:dyDescent="0.2">
      <c r="A339">
        <v>1031997</v>
      </c>
      <c r="B339">
        <v>338</v>
      </c>
      <c r="C339">
        <v>338</v>
      </c>
      <c r="D339" t="s">
        <v>501</v>
      </c>
      <c r="E339" s="4">
        <v>36404</v>
      </c>
      <c r="F339" t="s">
        <v>25</v>
      </c>
      <c r="G339" t="s">
        <v>15</v>
      </c>
      <c r="H339" s="4">
        <v>43540</v>
      </c>
      <c r="K339" t="s">
        <v>58</v>
      </c>
      <c r="L339" t="s">
        <v>261</v>
      </c>
      <c r="N339" s="4" t="s">
        <v>3186</v>
      </c>
      <c r="O339" s="4">
        <v>44910</v>
      </c>
    </row>
    <row r="340" spans="1:15" x14ac:dyDescent="0.2">
      <c r="A340">
        <v>1031998</v>
      </c>
      <c r="B340">
        <v>339</v>
      </c>
      <c r="C340">
        <v>339</v>
      </c>
      <c r="D340" t="s">
        <v>502</v>
      </c>
      <c r="E340" s="4">
        <v>36411</v>
      </c>
      <c r="F340" t="s">
        <v>66</v>
      </c>
      <c r="G340" t="s">
        <v>15</v>
      </c>
      <c r="H340" s="4">
        <v>44958</v>
      </c>
      <c r="K340" t="s">
        <v>39</v>
      </c>
      <c r="L340" t="s">
        <v>399</v>
      </c>
      <c r="N340" s="4" t="s">
        <v>3186</v>
      </c>
      <c r="O340" s="4">
        <v>44910</v>
      </c>
    </row>
    <row r="341" spans="1:15" x14ac:dyDescent="0.2">
      <c r="A341">
        <v>1031999</v>
      </c>
      <c r="B341">
        <v>340</v>
      </c>
      <c r="C341">
        <v>340</v>
      </c>
      <c r="D341" t="s">
        <v>503</v>
      </c>
      <c r="E341" s="4">
        <v>36411</v>
      </c>
      <c r="F341" t="s">
        <v>25</v>
      </c>
      <c r="G341" t="s">
        <v>15</v>
      </c>
      <c r="H341" s="4">
        <v>43717</v>
      </c>
      <c r="K341" t="s">
        <v>22</v>
      </c>
      <c r="L341" t="s">
        <v>261</v>
      </c>
      <c r="N341" s="4" t="s">
        <v>3186</v>
      </c>
      <c r="O341" s="4">
        <v>44910</v>
      </c>
    </row>
    <row r="342" spans="1:15" x14ac:dyDescent="0.2">
      <c r="A342">
        <v>1032016</v>
      </c>
      <c r="B342">
        <v>341</v>
      </c>
      <c r="C342">
        <v>341</v>
      </c>
      <c r="D342" t="s">
        <v>504</v>
      </c>
      <c r="E342" s="4">
        <v>36432</v>
      </c>
      <c r="F342" t="s">
        <v>25</v>
      </c>
      <c r="G342" t="s">
        <v>15</v>
      </c>
      <c r="H342" s="4">
        <v>43746</v>
      </c>
      <c r="K342" t="s">
        <v>42</v>
      </c>
      <c r="L342" t="s">
        <v>505</v>
      </c>
      <c r="N342" s="4" t="s">
        <v>3186</v>
      </c>
      <c r="O342" s="4">
        <v>44910</v>
      </c>
    </row>
    <row r="343" spans="1:15" x14ac:dyDescent="0.2">
      <c r="A343">
        <v>1032017</v>
      </c>
      <c r="B343">
        <v>342</v>
      </c>
      <c r="C343">
        <v>342</v>
      </c>
      <c r="D343" t="s">
        <v>506</v>
      </c>
      <c r="E343" s="4">
        <v>36432</v>
      </c>
      <c r="F343" t="s">
        <v>229</v>
      </c>
      <c r="G343" t="s">
        <v>15</v>
      </c>
      <c r="H343" s="4">
        <v>37829</v>
      </c>
      <c r="K343" t="s">
        <v>16</v>
      </c>
      <c r="L343" t="s">
        <v>251</v>
      </c>
      <c r="N343" s="4" t="s">
        <v>3186</v>
      </c>
      <c r="O343" s="4">
        <v>44910</v>
      </c>
    </row>
    <row r="344" spans="1:15" x14ac:dyDescent="0.2">
      <c r="A344">
        <v>1032018</v>
      </c>
      <c r="B344">
        <v>343</v>
      </c>
      <c r="C344">
        <v>343</v>
      </c>
      <c r="D344" t="s">
        <v>507</v>
      </c>
      <c r="E344" s="4">
        <v>36432</v>
      </c>
      <c r="F344" t="s">
        <v>229</v>
      </c>
      <c r="G344" t="s">
        <v>15</v>
      </c>
      <c r="H344" s="4">
        <v>37547</v>
      </c>
      <c r="K344" t="s">
        <v>16</v>
      </c>
      <c r="L344" t="s">
        <v>407</v>
      </c>
      <c r="N344" s="4" t="s">
        <v>3186</v>
      </c>
      <c r="O344" s="4">
        <v>44910</v>
      </c>
    </row>
    <row r="345" spans="1:15" x14ac:dyDescent="0.2">
      <c r="A345">
        <v>1032019</v>
      </c>
      <c r="B345">
        <v>344</v>
      </c>
      <c r="C345">
        <v>344</v>
      </c>
      <c r="D345" t="s">
        <v>508</v>
      </c>
      <c r="E345" s="4">
        <v>36432</v>
      </c>
      <c r="F345" t="s">
        <v>38</v>
      </c>
      <c r="G345" t="s">
        <v>15</v>
      </c>
      <c r="H345" s="4">
        <v>45090</v>
      </c>
      <c r="K345" t="s">
        <v>301</v>
      </c>
      <c r="L345" t="s">
        <v>84</v>
      </c>
      <c r="N345" s="4" t="s">
        <v>3186</v>
      </c>
      <c r="O345" s="4">
        <v>44910</v>
      </c>
    </row>
    <row r="346" spans="1:15" x14ac:dyDescent="0.2">
      <c r="A346">
        <v>1032021</v>
      </c>
      <c r="B346">
        <v>345</v>
      </c>
      <c r="C346">
        <v>345</v>
      </c>
      <c r="D346" t="s">
        <v>509</v>
      </c>
      <c r="E346" s="4">
        <v>36432</v>
      </c>
      <c r="F346" t="s">
        <v>38</v>
      </c>
      <c r="G346" t="s">
        <v>15</v>
      </c>
      <c r="H346" s="4">
        <v>45414</v>
      </c>
      <c r="K346" t="s">
        <v>72</v>
      </c>
      <c r="L346" t="s">
        <v>510</v>
      </c>
      <c r="N346" s="4" t="s">
        <v>3186</v>
      </c>
      <c r="O346" s="4">
        <v>44910</v>
      </c>
    </row>
    <row r="347" spans="1:15" x14ac:dyDescent="0.2">
      <c r="A347">
        <v>1032023</v>
      </c>
      <c r="B347">
        <v>346</v>
      </c>
      <c r="C347">
        <v>346</v>
      </c>
      <c r="D347" t="s">
        <v>511</v>
      </c>
      <c r="E347" s="4">
        <v>36432</v>
      </c>
      <c r="F347" t="s">
        <v>35</v>
      </c>
      <c r="G347" t="s">
        <v>15</v>
      </c>
      <c r="H347" s="4">
        <v>44165</v>
      </c>
      <c r="K347" t="s">
        <v>26</v>
      </c>
      <c r="L347" t="s">
        <v>67</v>
      </c>
      <c r="N347" s="4" t="s">
        <v>3186</v>
      </c>
      <c r="O347" s="4">
        <v>44910</v>
      </c>
    </row>
    <row r="348" spans="1:15" x14ac:dyDescent="0.2">
      <c r="A348">
        <v>1032024</v>
      </c>
      <c r="B348">
        <v>347</v>
      </c>
      <c r="C348">
        <v>347</v>
      </c>
      <c r="D348" t="s">
        <v>512</v>
      </c>
      <c r="E348" s="4">
        <v>36432</v>
      </c>
      <c r="F348" t="s">
        <v>35</v>
      </c>
      <c r="G348" t="s">
        <v>15</v>
      </c>
      <c r="H348" s="4">
        <v>45434</v>
      </c>
      <c r="K348" t="s">
        <v>78</v>
      </c>
      <c r="L348" t="s">
        <v>313</v>
      </c>
      <c r="N348" s="4" t="s">
        <v>3186</v>
      </c>
      <c r="O348" s="4">
        <v>44910</v>
      </c>
    </row>
    <row r="349" spans="1:15" x14ac:dyDescent="0.2">
      <c r="A349">
        <v>1032030</v>
      </c>
      <c r="B349">
        <v>348</v>
      </c>
      <c r="C349">
        <v>348</v>
      </c>
      <c r="D349" t="s">
        <v>513</v>
      </c>
      <c r="E349" s="4">
        <v>36437</v>
      </c>
      <c r="F349" t="s">
        <v>38</v>
      </c>
      <c r="G349" t="s">
        <v>15</v>
      </c>
      <c r="H349" s="4">
        <v>45090</v>
      </c>
      <c r="K349" t="s">
        <v>72</v>
      </c>
      <c r="L349" t="s">
        <v>182</v>
      </c>
      <c r="N349" s="4" t="s">
        <v>3186</v>
      </c>
      <c r="O349" s="4">
        <v>44910</v>
      </c>
    </row>
    <row r="350" spans="1:15" x14ac:dyDescent="0.2">
      <c r="A350">
        <v>1032055</v>
      </c>
      <c r="B350">
        <v>349</v>
      </c>
      <c r="C350">
        <v>349</v>
      </c>
      <c r="D350" t="s">
        <v>514</v>
      </c>
      <c r="E350" s="4">
        <v>36443</v>
      </c>
      <c r="F350" t="s">
        <v>213</v>
      </c>
      <c r="G350" t="s">
        <v>15</v>
      </c>
      <c r="H350" s="4"/>
      <c r="K350" t="s">
        <v>52</v>
      </c>
      <c r="L350" t="s">
        <v>490</v>
      </c>
      <c r="N350" s="4" t="s">
        <v>3186</v>
      </c>
      <c r="O350" s="4">
        <v>44910</v>
      </c>
    </row>
    <row r="351" spans="1:15" x14ac:dyDescent="0.2">
      <c r="A351">
        <v>1032049</v>
      </c>
      <c r="B351">
        <v>350</v>
      </c>
      <c r="C351">
        <v>350</v>
      </c>
      <c r="D351" t="s">
        <v>515</v>
      </c>
      <c r="E351" s="4">
        <v>36444</v>
      </c>
      <c r="F351" t="s">
        <v>282</v>
      </c>
      <c r="G351" t="s">
        <v>15</v>
      </c>
      <c r="H351" s="4"/>
      <c r="K351" t="s">
        <v>20</v>
      </c>
      <c r="L351" t="s">
        <v>200</v>
      </c>
      <c r="N351" s="4" t="s">
        <v>3186</v>
      </c>
      <c r="O351" s="4">
        <v>44910</v>
      </c>
    </row>
    <row r="352" spans="1:15" x14ac:dyDescent="0.2">
      <c r="A352">
        <v>1032033</v>
      </c>
      <c r="B352">
        <v>351</v>
      </c>
      <c r="C352">
        <v>351</v>
      </c>
      <c r="D352" t="s">
        <v>516</v>
      </c>
      <c r="E352" s="4">
        <v>36447</v>
      </c>
      <c r="F352" t="s">
        <v>66</v>
      </c>
      <c r="G352" t="s">
        <v>15</v>
      </c>
      <c r="H352" s="4">
        <v>45434</v>
      </c>
      <c r="K352" t="s">
        <v>89</v>
      </c>
      <c r="L352" t="s">
        <v>155</v>
      </c>
      <c r="N352" s="4" t="s">
        <v>3186</v>
      </c>
      <c r="O352" s="4">
        <v>44910</v>
      </c>
    </row>
    <row r="353" spans="1:15" x14ac:dyDescent="0.2">
      <c r="A353">
        <v>1032036</v>
      </c>
      <c r="B353">
        <v>352</v>
      </c>
      <c r="C353">
        <v>352</v>
      </c>
      <c r="D353" t="s">
        <v>517</v>
      </c>
      <c r="E353" s="4">
        <v>36447</v>
      </c>
      <c r="F353" t="s">
        <v>25</v>
      </c>
      <c r="G353" t="s">
        <v>15</v>
      </c>
      <c r="H353" s="4">
        <v>43463</v>
      </c>
      <c r="K353" t="s">
        <v>42</v>
      </c>
      <c r="L353" t="s">
        <v>163</v>
      </c>
      <c r="N353" s="4" t="s">
        <v>3186</v>
      </c>
      <c r="O353" s="4">
        <v>44910</v>
      </c>
    </row>
    <row r="354" spans="1:15" x14ac:dyDescent="0.2">
      <c r="A354">
        <v>1032038</v>
      </c>
      <c r="B354">
        <v>353</v>
      </c>
      <c r="C354">
        <v>353</v>
      </c>
      <c r="D354" t="s">
        <v>518</v>
      </c>
      <c r="E354" s="4">
        <v>36447</v>
      </c>
      <c r="F354" t="s">
        <v>66</v>
      </c>
      <c r="G354" t="s">
        <v>15</v>
      </c>
      <c r="H354" s="4">
        <v>44969</v>
      </c>
      <c r="J354" t="s">
        <v>41</v>
      </c>
      <c r="K354" t="s">
        <v>58</v>
      </c>
      <c r="L354" t="s">
        <v>332</v>
      </c>
      <c r="N354" s="4" t="s">
        <v>3186</v>
      </c>
      <c r="O354" s="4">
        <v>44910</v>
      </c>
    </row>
    <row r="355" spans="1:15" x14ac:dyDescent="0.2">
      <c r="A355">
        <v>1032039</v>
      </c>
      <c r="B355">
        <v>354</v>
      </c>
      <c r="C355">
        <v>354</v>
      </c>
      <c r="D355" t="s">
        <v>519</v>
      </c>
      <c r="E355" s="4">
        <v>36447</v>
      </c>
      <c r="F355" t="s">
        <v>38</v>
      </c>
      <c r="G355" t="s">
        <v>15</v>
      </c>
      <c r="H355" s="4">
        <v>45729</v>
      </c>
      <c r="K355" t="s">
        <v>153</v>
      </c>
      <c r="L355" t="s">
        <v>155</v>
      </c>
      <c r="N355" s="4" t="s">
        <v>3186</v>
      </c>
      <c r="O355" s="4">
        <v>44910</v>
      </c>
    </row>
    <row r="356" spans="1:15" x14ac:dyDescent="0.2">
      <c r="A356">
        <v>1032042</v>
      </c>
      <c r="B356">
        <v>355</v>
      </c>
      <c r="C356">
        <v>355</v>
      </c>
      <c r="D356" t="s">
        <v>520</v>
      </c>
      <c r="E356" s="4">
        <v>36447</v>
      </c>
      <c r="F356" t="s">
        <v>14</v>
      </c>
      <c r="G356" t="s">
        <v>15</v>
      </c>
      <c r="H356" s="4">
        <v>45598</v>
      </c>
      <c r="K356" t="s">
        <v>52</v>
      </c>
      <c r="L356" t="s">
        <v>309</v>
      </c>
      <c r="N356" s="4" t="s">
        <v>3186</v>
      </c>
      <c r="O356" s="4">
        <v>44910</v>
      </c>
    </row>
    <row r="357" spans="1:15" x14ac:dyDescent="0.2">
      <c r="A357">
        <v>1032043</v>
      </c>
      <c r="B357">
        <v>356</v>
      </c>
      <c r="C357">
        <v>356</v>
      </c>
      <c r="D357" t="s">
        <v>521</v>
      </c>
      <c r="E357" s="4">
        <v>36447</v>
      </c>
      <c r="F357" t="s">
        <v>25</v>
      </c>
      <c r="G357" t="s">
        <v>15</v>
      </c>
      <c r="H357" s="4">
        <v>44298</v>
      </c>
      <c r="K357" t="s">
        <v>16</v>
      </c>
      <c r="L357" t="s">
        <v>522</v>
      </c>
      <c r="N357" s="4" t="s">
        <v>3186</v>
      </c>
      <c r="O357" s="4">
        <v>44910</v>
      </c>
    </row>
    <row r="358" spans="1:15" x14ac:dyDescent="0.2">
      <c r="A358">
        <v>1032060</v>
      </c>
      <c r="B358">
        <v>357</v>
      </c>
      <c r="C358">
        <v>357</v>
      </c>
      <c r="D358" t="s">
        <v>523</v>
      </c>
      <c r="E358" s="4">
        <v>36467</v>
      </c>
      <c r="F358" t="s">
        <v>229</v>
      </c>
      <c r="G358" t="s">
        <v>15</v>
      </c>
      <c r="H358" s="4">
        <v>38814</v>
      </c>
      <c r="K358" t="s">
        <v>26</v>
      </c>
      <c r="L358" t="s">
        <v>524</v>
      </c>
      <c r="N358" s="4" t="s">
        <v>3186</v>
      </c>
      <c r="O358" s="4">
        <v>44910</v>
      </c>
    </row>
    <row r="359" spans="1:15" x14ac:dyDescent="0.2">
      <c r="A359">
        <v>1032063</v>
      </c>
      <c r="B359">
        <v>358</v>
      </c>
      <c r="C359">
        <v>358</v>
      </c>
      <c r="D359" t="s">
        <v>525</v>
      </c>
      <c r="E359" s="4">
        <v>36467</v>
      </c>
      <c r="F359" t="s">
        <v>38</v>
      </c>
      <c r="G359" t="s">
        <v>15</v>
      </c>
      <c r="H359" s="4">
        <v>46012</v>
      </c>
      <c r="K359" t="s">
        <v>89</v>
      </c>
      <c r="L359" t="s">
        <v>480</v>
      </c>
      <c r="N359" s="4" t="s">
        <v>3186</v>
      </c>
      <c r="O359" s="4">
        <v>44910</v>
      </c>
    </row>
    <row r="360" spans="1:15" x14ac:dyDescent="0.2">
      <c r="A360">
        <v>1032064</v>
      </c>
      <c r="B360">
        <v>359</v>
      </c>
      <c r="C360">
        <v>359</v>
      </c>
      <c r="D360" t="s">
        <v>526</v>
      </c>
      <c r="E360" s="4">
        <v>36467</v>
      </c>
      <c r="F360" t="s">
        <v>38</v>
      </c>
      <c r="G360" t="s">
        <v>15</v>
      </c>
      <c r="H360" s="4">
        <v>45686</v>
      </c>
      <c r="K360" t="s">
        <v>78</v>
      </c>
      <c r="L360" t="s">
        <v>84</v>
      </c>
      <c r="N360" s="4" t="s">
        <v>3186</v>
      </c>
      <c r="O360" s="4">
        <v>44910</v>
      </c>
    </row>
    <row r="361" spans="1:15" x14ac:dyDescent="0.2">
      <c r="A361">
        <v>1032066</v>
      </c>
      <c r="B361">
        <v>360</v>
      </c>
      <c r="C361">
        <v>360</v>
      </c>
      <c r="D361" t="s">
        <v>527</v>
      </c>
      <c r="E361" s="4">
        <v>36467</v>
      </c>
      <c r="F361" t="s">
        <v>38</v>
      </c>
      <c r="G361" t="s">
        <v>15</v>
      </c>
      <c r="H361" s="4">
        <v>45455</v>
      </c>
      <c r="K361" t="s">
        <v>72</v>
      </c>
      <c r="L361" t="s">
        <v>200</v>
      </c>
      <c r="N361" s="4" t="s">
        <v>3186</v>
      </c>
      <c r="O361" s="4">
        <v>44910</v>
      </c>
    </row>
    <row r="362" spans="1:15" x14ac:dyDescent="0.2">
      <c r="A362">
        <v>1032071</v>
      </c>
      <c r="B362">
        <v>361</v>
      </c>
      <c r="C362">
        <v>361</v>
      </c>
      <c r="D362" t="s">
        <v>528</v>
      </c>
      <c r="E362" s="4">
        <v>36478</v>
      </c>
      <c r="F362" t="s">
        <v>14</v>
      </c>
      <c r="G362" t="s">
        <v>15</v>
      </c>
      <c r="H362" s="4">
        <v>45434</v>
      </c>
      <c r="K362" t="s">
        <v>61</v>
      </c>
      <c r="L362" t="s">
        <v>90</v>
      </c>
      <c r="N362" s="4" t="s">
        <v>3186</v>
      </c>
      <c r="O362" s="4">
        <v>44910</v>
      </c>
    </row>
    <row r="363" spans="1:15" x14ac:dyDescent="0.2">
      <c r="A363">
        <v>1032080</v>
      </c>
      <c r="B363">
        <v>362</v>
      </c>
      <c r="C363">
        <v>362</v>
      </c>
      <c r="D363" t="s">
        <v>529</v>
      </c>
      <c r="E363" s="4">
        <v>36494</v>
      </c>
      <c r="F363" t="s">
        <v>66</v>
      </c>
      <c r="G363" t="s">
        <v>15</v>
      </c>
      <c r="H363" s="4">
        <v>44969</v>
      </c>
      <c r="K363" t="s">
        <v>32</v>
      </c>
      <c r="L363" t="s">
        <v>54</v>
      </c>
      <c r="N363" s="4" t="s">
        <v>3186</v>
      </c>
      <c r="O363" s="4">
        <v>44910</v>
      </c>
    </row>
    <row r="364" spans="1:15" x14ac:dyDescent="0.2">
      <c r="A364">
        <v>1032081</v>
      </c>
      <c r="B364">
        <v>363</v>
      </c>
      <c r="C364">
        <v>363</v>
      </c>
      <c r="D364" t="s">
        <v>530</v>
      </c>
      <c r="E364" s="4">
        <v>36494</v>
      </c>
      <c r="F364" t="s">
        <v>25</v>
      </c>
      <c r="G364" t="s">
        <v>15</v>
      </c>
      <c r="H364" s="4">
        <v>44069</v>
      </c>
      <c r="K364" t="s">
        <v>72</v>
      </c>
      <c r="L364" t="s">
        <v>416</v>
      </c>
      <c r="N364" s="4" t="s">
        <v>3186</v>
      </c>
      <c r="O364" s="4">
        <v>44910</v>
      </c>
    </row>
    <row r="365" spans="1:15" x14ac:dyDescent="0.2">
      <c r="A365">
        <v>1032084</v>
      </c>
      <c r="B365">
        <v>364</v>
      </c>
      <c r="C365">
        <v>364</v>
      </c>
      <c r="D365" t="s">
        <v>531</v>
      </c>
      <c r="E365" s="4">
        <v>36494</v>
      </c>
      <c r="F365" t="s">
        <v>25</v>
      </c>
      <c r="G365" t="s">
        <v>15</v>
      </c>
      <c r="H365" s="4">
        <v>43788</v>
      </c>
      <c r="K365" t="s">
        <v>47</v>
      </c>
      <c r="L365" t="s">
        <v>182</v>
      </c>
      <c r="N365" s="4" t="s">
        <v>3186</v>
      </c>
      <c r="O365" s="4">
        <v>44910</v>
      </c>
    </row>
    <row r="366" spans="1:15" x14ac:dyDescent="0.2">
      <c r="A366">
        <v>1032085</v>
      </c>
      <c r="B366">
        <v>365</v>
      </c>
      <c r="C366">
        <v>365</v>
      </c>
      <c r="D366" t="s">
        <v>532</v>
      </c>
      <c r="E366" s="4">
        <v>36494</v>
      </c>
      <c r="F366" t="s">
        <v>229</v>
      </c>
      <c r="G366" t="s">
        <v>15</v>
      </c>
      <c r="H366" s="4">
        <v>38695</v>
      </c>
      <c r="K366" t="s">
        <v>16</v>
      </c>
      <c r="L366" t="s">
        <v>533</v>
      </c>
      <c r="N366" s="4" t="s">
        <v>3186</v>
      </c>
      <c r="O366" s="4">
        <v>44910</v>
      </c>
    </row>
    <row r="367" spans="1:15" x14ac:dyDescent="0.2">
      <c r="A367">
        <v>1032087</v>
      </c>
      <c r="B367">
        <v>366</v>
      </c>
      <c r="C367">
        <v>366</v>
      </c>
      <c r="D367" t="s">
        <v>534</v>
      </c>
      <c r="E367" s="4">
        <v>36494</v>
      </c>
      <c r="F367" t="s">
        <v>66</v>
      </c>
      <c r="G367" t="s">
        <v>15</v>
      </c>
      <c r="H367" s="4">
        <v>37384</v>
      </c>
      <c r="K367" t="s">
        <v>61</v>
      </c>
      <c r="L367" t="s">
        <v>17</v>
      </c>
      <c r="N367" s="4" t="s">
        <v>3186</v>
      </c>
      <c r="O367" s="4">
        <v>44910</v>
      </c>
    </row>
    <row r="368" spans="1:15" x14ac:dyDescent="0.2">
      <c r="A368">
        <v>1032088</v>
      </c>
      <c r="B368">
        <v>367</v>
      </c>
      <c r="C368">
        <v>367</v>
      </c>
      <c r="D368" t="s">
        <v>535</v>
      </c>
      <c r="E368" s="4">
        <v>36494</v>
      </c>
      <c r="F368" t="s">
        <v>25</v>
      </c>
      <c r="G368" t="s">
        <v>15</v>
      </c>
      <c r="H368" s="4">
        <v>43463</v>
      </c>
      <c r="K368" t="s">
        <v>301</v>
      </c>
      <c r="L368" t="s">
        <v>187</v>
      </c>
      <c r="N368" s="4" t="s">
        <v>3186</v>
      </c>
      <c r="O368" s="4">
        <v>44910</v>
      </c>
    </row>
    <row r="369" spans="1:15" x14ac:dyDescent="0.2">
      <c r="A369">
        <v>1032089</v>
      </c>
      <c r="B369">
        <v>368</v>
      </c>
      <c r="C369">
        <v>368</v>
      </c>
      <c r="D369" t="s">
        <v>536</v>
      </c>
      <c r="E369" s="4">
        <v>36494</v>
      </c>
      <c r="F369" t="s">
        <v>38</v>
      </c>
      <c r="G369" t="s">
        <v>15</v>
      </c>
      <c r="H369" s="4">
        <v>45434</v>
      </c>
      <c r="K369" t="s">
        <v>32</v>
      </c>
      <c r="L369" t="s">
        <v>187</v>
      </c>
      <c r="N369" s="4" t="s">
        <v>3186</v>
      </c>
      <c r="O369" s="4">
        <v>44910</v>
      </c>
    </row>
    <row r="370" spans="1:15" x14ac:dyDescent="0.2">
      <c r="A370">
        <v>1032090</v>
      </c>
      <c r="B370">
        <v>369</v>
      </c>
      <c r="C370">
        <v>369</v>
      </c>
      <c r="D370" t="s">
        <v>537</v>
      </c>
      <c r="E370" s="4">
        <v>36494</v>
      </c>
      <c r="F370" t="s">
        <v>25</v>
      </c>
      <c r="G370" t="s">
        <v>15</v>
      </c>
      <c r="H370" s="4">
        <v>43463</v>
      </c>
      <c r="K370" t="s">
        <v>26</v>
      </c>
      <c r="L370" t="s">
        <v>538</v>
      </c>
      <c r="N370" s="4" t="s">
        <v>3186</v>
      </c>
      <c r="O370" s="4">
        <v>44910</v>
      </c>
    </row>
    <row r="371" spans="1:15" x14ac:dyDescent="0.2">
      <c r="A371">
        <v>1032091</v>
      </c>
      <c r="B371">
        <v>370</v>
      </c>
      <c r="C371">
        <v>370</v>
      </c>
      <c r="D371" t="s">
        <v>539</v>
      </c>
      <c r="E371" s="4">
        <v>36494</v>
      </c>
      <c r="F371" t="s">
        <v>38</v>
      </c>
      <c r="G371" t="s">
        <v>15</v>
      </c>
      <c r="H371" s="4">
        <v>45414</v>
      </c>
      <c r="K371" t="s">
        <v>22</v>
      </c>
      <c r="L371" t="s">
        <v>251</v>
      </c>
      <c r="N371" s="4" t="s">
        <v>3186</v>
      </c>
      <c r="O371" s="4">
        <v>44910</v>
      </c>
    </row>
    <row r="372" spans="1:15" x14ac:dyDescent="0.2">
      <c r="A372">
        <v>1032092</v>
      </c>
      <c r="B372">
        <v>371</v>
      </c>
      <c r="C372">
        <v>371</v>
      </c>
      <c r="D372" t="s">
        <v>540</v>
      </c>
      <c r="E372" s="4">
        <v>36494</v>
      </c>
      <c r="F372" t="s">
        <v>38</v>
      </c>
      <c r="G372" t="s">
        <v>15</v>
      </c>
      <c r="H372" s="4">
        <v>45455</v>
      </c>
      <c r="K372" t="s">
        <v>136</v>
      </c>
      <c r="L372" t="s">
        <v>43</v>
      </c>
      <c r="N372" s="4" t="s">
        <v>3186</v>
      </c>
      <c r="O372" s="4">
        <v>44910</v>
      </c>
    </row>
    <row r="373" spans="1:15" x14ac:dyDescent="0.2">
      <c r="A373">
        <v>1032093</v>
      </c>
      <c r="B373">
        <v>372</v>
      </c>
      <c r="C373">
        <v>372</v>
      </c>
      <c r="D373" t="s">
        <v>541</v>
      </c>
      <c r="E373" s="4">
        <v>36494</v>
      </c>
      <c r="F373" t="s">
        <v>14</v>
      </c>
      <c r="G373" t="s">
        <v>15</v>
      </c>
      <c r="H373" s="4">
        <v>45434</v>
      </c>
      <c r="K373" t="s">
        <v>42</v>
      </c>
      <c r="L373" t="s">
        <v>251</v>
      </c>
      <c r="N373" s="4" t="s">
        <v>3186</v>
      </c>
      <c r="O373" s="4">
        <v>44910</v>
      </c>
    </row>
    <row r="374" spans="1:15" x14ac:dyDescent="0.2">
      <c r="A374">
        <v>1032094</v>
      </c>
      <c r="B374">
        <v>373</v>
      </c>
      <c r="C374">
        <v>373</v>
      </c>
      <c r="D374" t="s">
        <v>542</v>
      </c>
      <c r="E374" s="4">
        <v>36494</v>
      </c>
      <c r="F374" t="s">
        <v>14</v>
      </c>
      <c r="G374" t="s">
        <v>15</v>
      </c>
      <c r="H374" s="4">
        <v>45488</v>
      </c>
      <c r="K374" t="s">
        <v>22</v>
      </c>
      <c r="L374" t="s">
        <v>84</v>
      </c>
      <c r="N374" s="4" t="s">
        <v>3186</v>
      </c>
      <c r="O374" s="4">
        <v>44910</v>
      </c>
    </row>
    <row r="375" spans="1:15" x14ac:dyDescent="0.2">
      <c r="A375">
        <v>1032095</v>
      </c>
      <c r="B375">
        <v>374</v>
      </c>
      <c r="C375">
        <v>374</v>
      </c>
      <c r="D375" t="s">
        <v>543</v>
      </c>
      <c r="E375" s="4">
        <v>36494</v>
      </c>
      <c r="F375" t="s">
        <v>38</v>
      </c>
      <c r="G375" t="s">
        <v>15</v>
      </c>
      <c r="H375" s="4">
        <v>45434</v>
      </c>
      <c r="K375" t="s">
        <v>136</v>
      </c>
      <c r="L375" t="s">
        <v>480</v>
      </c>
      <c r="N375" s="4" t="s">
        <v>3186</v>
      </c>
      <c r="O375" s="4">
        <v>44910</v>
      </c>
    </row>
    <row r="376" spans="1:15" x14ac:dyDescent="0.2">
      <c r="A376">
        <v>1032097</v>
      </c>
      <c r="B376">
        <v>375</v>
      </c>
      <c r="C376">
        <v>375</v>
      </c>
      <c r="D376" t="s">
        <v>544</v>
      </c>
      <c r="E376" s="4">
        <v>36502</v>
      </c>
      <c r="F376" t="s">
        <v>35</v>
      </c>
      <c r="G376" t="s">
        <v>15</v>
      </c>
      <c r="H376" s="4">
        <v>44089</v>
      </c>
      <c r="K376" t="s">
        <v>42</v>
      </c>
      <c r="L376" t="s">
        <v>180</v>
      </c>
      <c r="N376" s="4" t="s">
        <v>3186</v>
      </c>
      <c r="O376" s="4">
        <v>44910</v>
      </c>
    </row>
    <row r="377" spans="1:15" x14ac:dyDescent="0.2">
      <c r="A377">
        <v>1032098</v>
      </c>
      <c r="B377">
        <v>376</v>
      </c>
      <c r="C377">
        <v>376</v>
      </c>
      <c r="D377" t="s">
        <v>545</v>
      </c>
      <c r="E377" s="4">
        <v>36502</v>
      </c>
      <c r="F377" t="s">
        <v>25</v>
      </c>
      <c r="G377" t="s">
        <v>15</v>
      </c>
      <c r="H377" s="4">
        <v>43243</v>
      </c>
      <c r="K377" t="s">
        <v>32</v>
      </c>
      <c r="L377" t="s">
        <v>112</v>
      </c>
      <c r="N377" s="4" t="s">
        <v>3186</v>
      </c>
      <c r="O377" s="4">
        <v>44910</v>
      </c>
    </row>
    <row r="378" spans="1:15" x14ac:dyDescent="0.2">
      <c r="A378">
        <v>1032099</v>
      </c>
      <c r="B378">
        <v>377</v>
      </c>
      <c r="C378">
        <v>377</v>
      </c>
      <c r="D378" t="s">
        <v>546</v>
      </c>
      <c r="E378" s="4">
        <v>36502</v>
      </c>
      <c r="F378" t="s">
        <v>25</v>
      </c>
      <c r="G378" t="s">
        <v>15</v>
      </c>
      <c r="H378" s="4">
        <v>43934</v>
      </c>
      <c r="K378" t="s">
        <v>58</v>
      </c>
      <c r="L378" t="s">
        <v>141</v>
      </c>
      <c r="N378" s="4" t="s">
        <v>3186</v>
      </c>
      <c r="O378" s="4">
        <v>44910</v>
      </c>
    </row>
    <row r="379" spans="1:15" x14ac:dyDescent="0.2">
      <c r="A379">
        <v>1032100</v>
      </c>
      <c r="B379">
        <v>378</v>
      </c>
      <c r="C379">
        <v>378</v>
      </c>
      <c r="D379" t="s">
        <v>547</v>
      </c>
      <c r="E379" s="4">
        <v>36502</v>
      </c>
      <c r="F379" t="s">
        <v>38</v>
      </c>
      <c r="G379" t="s">
        <v>15</v>
      </c>
      <c r="H379" s="4">
        <v>45434</v>
      </c>
      <c r="K379" t="s">
        <v>42</v>
      </c>
      <c r="L379" t="s">
        <v>180</v>
      </c>
      <c r="N379" s="4" t="s">
        <v>3186</v>
      </c>
      <c r="O379" s="4">
        <v>44910</v>
      </c>
    </row>
    <row r="380" spans="1:15" x14ac:dyDescent="0.2">
      <c r="A380">
        <v>1032103</v>
      </c>
      <c r="B380">
        <v>379</v>
      </c>
      <c r="C380">
        <v>379</v>
      </c>
      <c r="D380" t="s">
        <v>3193</v>
      </c>
      <c r="E380" s="4">
        <v>36506</v>
      </c>
      <c r="F380" t="s">
        <v>213</v>
      </c>
      <c r="G380" t="s">
        <v>15</v>
      </c>
      <c r="H380" s="4"/>
      <c r="K380" t="s">
        <v>72</v>
      </c>
      <c r="L380" t="s">
        <v>126</v>
      </c>
      <c r="N380" s="4" t="s">
        <v>3186</v>
      </c>
      <c r="O380" s="4">
        <v>44910</v>
      </c>
    </row>
    <row r="381" spans="1:15" x14ac:dyDescent="0.2">
      <c r="A381">
        <v>1032131</v>
      </c>
      <c r="B381">
        <v>380</v>
      </c>
      <c r="C381">
        <v>380</v>
      </c>
      <c r="D381" t="s">
        <v>548</v>
      </c>
      <c r="E381" s="4">
        <v>36521</v>
      </c>
      <c r="F381" t="s">
        <v>25</v>
      </c>
      <c r="G381" t="s">
        <v>15</v>
      </c>
      <c r="H381" s="4">
        <v>45488</v>
      </c>
      <c r="K381" t="s">
        <v>16</v>
      </c>
      <c r="L381" t="s">
        <v>189</v>
      </c>
      <c r="N381" s="4" t="s">
        <v>3186</v>
      </c>
      <c r="O381" s="4">
        <v>44910</v>
      </c>
    </row>
    <row r="382" spans="1:15" x14ac:dyDescent="0.2">
      <c r="A382">
        <v>1032132</v>
      </c>
      <c r="B382">
        <v>381</v>
      </c>
      <c r="C382">
        <v>381</v>
      </c>
      <c r="D382" t="s">
        <v>549</v>
      </c>
      <c r="E382" s="4">
        <v>36521</v>
      </c>
      <c r="F382" t="s">
        <v>14</v>
      </c>
      <c r="G382" t="s">
        <v>15</v>
      </c>
      <c r="H382" s="4">
        <v>45488</v>
      </c>
      <c r="K382" t="s">
        <v>42</v>
      </c>
      <c r="L382" t="s">
        <v>498</v>
      </c>
      <c r="N382" s="4" t="s">
        <v>3186</v>
      </c>
      <c r="O382" s="4">
        <v>44910</v>
      </c>
    </row>
    <row r="383" spans="1:15" x14ac:dyDescent="0.2">
      <c r="A383">
        <v>1032138</v>
      </c>
      <c r="B383">
        <v>382</v>
      </c>
      <c r="C383">
        <v>382</v>
      </c>
      <c r="D383" t="s">
        <v>550</v>
      </c>
      <c r="E383" s="4">
        <v>36528</v>
      </c>
      <c r="F383" t="s">
        <v>14</v>
      </c>
      <c r="G383" t="s">
        <v>15</v>
      </c>
      <c r="H383" s="4">
        <v>45488</v>
      </c>
      <c r="K383" t="s">
        <v>61</v>
      </c>
      <c r="L383" t="s">
        <v>309</v>
      </c>
      <c r="N383" s="4" t="s">
        <v>3186</v>
      </c>
      <c r="O383" s="4">
        <v>44910</v>
      </c>
    </row>
    <row r="384" spans="1:15" x14ac:dyDescent="0.2">
      <c r="A384">
        <v>1032156</v>
      </c>
      <c r="B384">
        <v>383</v>
      </c>
      <c r="C384">
        <v>383</v>
      </c>
      <c r="D384" t="s">
        <v>551</v>
      </c>
      <c r="E384" s="4">
        <v>36528</v>
      </c>
      <c r="F384" t="s">
        <v>25</v>
      </c>
      <c r="G384" t="s">
        <v>15</v>
      </c>
      <c r="H384" s="4">
        <v>45434</v>
      </c>
      <c r="K384" t="s">
        <v>20</v>
      </c>
      <c r="L384" t="s">
        <v>2170</v>
      </c>
      <c r="N384" s="4" t="s">
        <v>3186</v>
      </c>
      <c r="O384" s="4">
        <v>44910</v>
      </c>
    </row>
    <row r="385" spans="1:15" x14ac:dyDescent="0.2">
      <c r="A385">
        <v>1032139</v>
      </c>
      <c r="B385">
        <v>384</v>
      </c>
      <c r="C385">
        <v>384</v>
      </c>
      <c r="D385" t="s">
        <v>553</v>
      </c>
      <c r="E385" s="4">
        <v>36528</v>
      </c>
      <c r="F385" t="s">
        <v>25</v>
      </c>
      <c r="G385" t="s">
        <v>15</v>
      </c>
      <c r="H385" s="4">
        <v>40045</v>
      </c>
      <c r="K385" t="s">
        <v>39</v>
      </c>
      <c r="L385" t="s">
        <v>1394</v>
      </c>
      <c r="N385" s="4" t="s">
        <v>3186</v>
      </c>
      <c r="O385" s="4">
        <v>44910</v>
      </c>
    </row>
    <row r="386" spans="1:15" x14ac:dyDescent="0.2">
      <c r="A386">
        <v>1032140</v>
      </c>
      <c r="B386">
        <v>385</v>
      </c>
      <c r="C386">
        <v>385</v>
      </c>
      <c r="D386" t="s">
        <v>554</v>
      </c>
      <c r="E386" s="4">
        <v>36528</v>
      </c>
      <c r="F386" t="s">
        <v>14</v>
      </c>
      <c r="G386" t="s">
        <v>15</v>
      </c>
      <c r="H386" s="4">
        <v>45488</v>
      </c>
      <c r="K386" t="s">
        <v>52</v>
      </c>
      <c r="L386" t="s">
        <v>101</v>
      </c>
      <c r="N386" s="4" t="s">
        <v>3186</v>
      </c>
      <c r="O386" s="4">
        <v>44910</v>
      </c>
    </row>
    <row r="387" spans="1:15" x14ac:dyDescent="0.2">
      <c r="A387">
        <v>1032112</v>
      </c>
      <c r="B387">
        <v>386</v>
      </c>
      <c r="C387">
        <v>386</v>
      </c>
      <c r="D387" t="s">
        <v>555</v>
      </c>
      <c r="E387" s="4">
        <v>36529</v>
      </c>
      <c r="F387" t="s">
        <v>25</v>
      </c>
      <c r="G387" t="s">
        <v>15</v>
      </c>
      <c r="H387" s="4">
        <v>38218</v>
      </c>
      <c r="K387" t="s">
        <v>39</v>
      </c>
      <c r="L387" t="s">
        <v>261</v>
      </c>
      <c r="N387" s="4" t="s">
        <v>3186</v>
      </c>
      <c r="O387" s="4">
        <v>44910</v>
      </c>
    </row>
    <row r="388" spans="1:15" x14ac:dyDescent="0.2">
      <c r="A388">
        <v>1032115</v>
      </c>
      <c r="B388">
        <v>387</v>
      </c>
      <c r="C388">
        <v>387</v>
      </c>
      <c r="D388" t="s">
        <v>3194</v>
      </c>
      <c r="E388" s="4">
        <v>36529</v>
      </c>
      <c r="F388" t="s">
        <v>267</v>
      </c>
      <c r="G388" t="s">
        <v>15</v>
      </c>
      <c r="H388" s="4">
        <v>40714</v>
      </c>
      <c r="K388" t="s">
        <v>58</v>
      </c>
      <c r="L388" t="s">
        <v>287</v>
      </c>
      <c r="N388" s="4" t="s">
        <v>3186</v>
      </c>
      <c r="O388" s="4">
        <v>44910</v>
      </c>
    </row>
    <row r="389" spans="1:15" x14ac:dyDescent="0.2">
      <c r="A389">
        <v>1032117</v>
      </c>
      <c r="B389">
        <v>388</v>
      </c>
      <c r="C389">
        <v>388</v>
      </c>
      <c r="D389" t="s">
        <v>556</v>
      </c>
      <c r="E389" s="4">
        <v>36529</v>
      </c>
      <c r="F389" t="s">
        <v>267</v>
      </c>
      <c r="G389" t="s">
        <v>15</v>
      </c>
      <c r="H389" s="4">
        <v>38917</v>
      </c>
      <c r="J389" t="s">
        <v>19</v>
      </c>
      <c r="K389" t="s">
        <v>58</v>
      </c>
      <c r="L389" t="s">
        <v>27</v>
      </c>
      <c r="N389" s="4" t="s">
        <v>3186</v>
      </c>
      <c r="O389" s="4">
        <v>44910</v>
      </c>
    </row>
    <row r="390" spans="1:15" x14ac:dyDescent="0.2">
      <c r="A390">
        <v>1032118</v>
      </c>
      <c r="B390">
        <v>389</v>
      </c>
      <c r="C390">
        <v>389</v>
      </c>
      <c r="D390" t="s">
        <v>557</v>
      </c>
      <c r="E390" s="4">
        <v>36529</v>
      </c>
      <c r="F390" t="s">
        <v>25</v>
      </c>
      <c r="G390" t="s">
        <v>15</v>
      </c>
      <c r="H390" s="4">
        <v>43243</v>
      </c>
      <c r="K390" t="s">
        <v>301</v>
      </c>
      <c r="L390" t="s">
        <v>321</v>
      </c>
      <c r="N390" s="4" t="s">
        <v>3186</v>
      </c>
      <c r="O390" s="4">
        <v>44910</v>
      </c>
    </row>
    <row r="391" spans="1:15" x14ac:dyDescent="0.2">
      <c r="A391">
        <v>1032123</v>
      </c>
      <c r="B391">
        <v>390</v>
      </c>
      <c r="C391">
        <v>390</v>
      </c>
      <c r="D391" t="s">
        <v>558</v>
      </c>
      <c r="E391" s="4">
        <v>36529</v>
      </c>
      <c r="F391" t="s">
        <v>35</v>
      </c>
      <c r="G391" t="s">
        <v>15</v>
      </c>
      <c r="H391" s="4">
        <v>37829</v>
      </c>
      <c r="K391" t="s">
        <v>16</v>
      </c>
      <c r="L391" t="s">
        <v>173</v>
      </c>
      <c r="N391" s="4" t="s">
        <v>3186</v>
      </c>
      <c r="O391" s="4">
        <v>44910</v>
      </c>
    </row>
    <row r="392" spans="1:15" x14ac:dyDescent="0.2">
      <c r="A392">
        <v>1032124</v>
      </c>
      <c r="B392">
        <v>391</v>
      </c>
      <c r="C392">
        <v>391</v>
      </c>
      <c r="D392" t="s">
        <v>559</v>
      </c>
      <c r="E392" s="4">
        <v>36529</v>
      </c>
      <c r="F392" t="s">
        <v>25</v>
      </c>
      <c r="G392" t="s">
        <v>15</v>
      </c>
      <c r="H392" s="4">
        <v>43348</v>
      </c>
      <c r="K392" t="s">
        <v>26</v>
      </c>
      <c r="L392" t="s">
        <v>289</v>
      </c>
      <c r="N392" s="4" t="s">
        <v>3186</v>
      </c>
      <c r="O392" s="4">
        <v>44910</v>
      </c>
    </row>
    <row r="393" spans="1:15" x14ac:dyDescent="0.2">
      <c r="A393">
        <v>1032125</v>
      </c>
      <c r="B393">
        <v>392</v>
      </c>
      <c r="C393">
        <v>392</v>
      </c>
      <c r="D393" t="s">
        <v>560</v>
      </c>
      <c r="E393" s="4">
        <v>36529</v>
      </c>
      <c r="F393" t="s">
        <v>267</v>
      </c>
      <c r="G393" t="s">
        <v>15</v>
      </c>
      <c r="H393" s="4">
        <v>39738</v>
      </c>
      <c r="K393" t="s">
        <v>42</v>
      </c>
      <c r="L393" t="s">
        <v>456</v>
      </c>
      <c r="N393" s="4" t="s">
        <v>3186</v>
      </c>
      <c r="O393" s="4">
        <v>44910</v>
      </c>
    </row>
    <row r="394" spans="1:15" x14ac:dyDescent="0.2">
      <c r="A394">
        <v>1032146</v>
      </c>
      <c r="B394">
        <v>393</v>
      </c>
      <c r="C394">
        <v>393</v>
      </c>
      <c r="D394" t="s">
        <v>561</v>
      </c>
      <c r="E394" s="4">
        <v>36543</v>
      </c>
      <c r="F394" t="s">
        <v>229</v>
      </c>
      <c r="G394" t="s">
        <v>15</v>
      </c>
      <c r="H394" s="4">
        <v>37811</v>
      </c>
      <c r="K394" t="s">
        <v>26</v>
      </c>
      <c r="L394" t="s">
        <v>75</v>
      </c>
      <c r="N394" s="4" t="s">
        <v>3186</v>
      </c>
      <c r="O394" s="4">
        <v>44910</v>
      </c>
    </row>
    <row r="395" spans="1:15" x14ac:dyDescent="0.2">
      <c r="A395">
        <v>1032147</v>
      </c>
      <c r="B395">
        <v>394</v>
      </c>
      <c r="C395">
        <v>394</v>
      </c>
      <c r="D395" t="s">
        <v>562</v>
      </c>
      <c r="E395" s="4">
        <v>36543</v>
      </c>
      <c r="F395" t="s">
        <v>25</v>
      </c>
      <c r="G395" t="s">
        <v>15</v>
      </c>
      <c r="H395" s="4">
        <v>44734</v>
      </c>
      <c r="K395" t="s">
        <v>16</v>
      </c>
      <c r="L395" t="s">
        <v>473</v>
      </c>
      <c r="N395" s="4" t="s">
        <v>3186</v>
      </c>
      <c r="O395" s="4">
        <v>44910</v>
      </c>
    </row>
    <row r="396" spans="1:15" x14ac:dyDescent="0.2">
      <c r="A396">
        <v>1032189</v>
      </c>
      <c r="B396">
        <v>395</v>
      </c>
      <c r="C396">
        <v>395</v>
      </c>
      <c r="D396" t="s">
        <v>563</v>
      </c>
      <c r="E396" s="4">
        <v>36549</v>
      </c>
      <c r="F396" t="s">
        <v>25</v>
      </c>
      <c r="G396" t="s">
        <v>15</v>
      </c>
      <c r="H396" s="4">
        <v>43601</v>
      </c>
      <c r="K396" t="s">
        <v>16</v>
      </c>
      <c r="L396" t="s">
        <v>564</v>
      </c>
      <c r="N396" s="4" t="s">
        <v>3186</v>
      </c>
      <c r="O396" s="4">
        <v>44910</v>
      </c>
    </row>
    <row r="397" spans="1:15" x14ac:dyDescent="0.2">
      <c r="A397">
        <v>1032190</v>
      </c>
      <c r="B397">
        <v>396</v>
      </c>
      <c r="C397">
        <v>396</v>
      </c>
      <c r="D397" t="s">
        <v>565</v>
      </c>
      <c r="E397" s="4">
        <v>36549</v>
      </c>
      <c r="F397" t="s">
        <v>14</v>
      </c>
      <c r="G397" t="s">
        <v>15</v>
      </c>
      <c r="H397" s="4">
        <v>44825</v>
      </c>
      <c r="K397" t="s">
        <v>20</v>
      </c>
      <c r="L397" t="s">
        <v>67</v>
      </c>
      <c r="N397" s="4" t="s">
        <v>3186</v>
      </c>
      <c r="O397" s="4">
        <v>44910</v>
      </c>
    </row>
    <row r="398" spans="1:15" x14ac:dyDescent="0.2">
      <c r="A398">
        <v>1032191</v>
      </c>
      <c r="B398">
        <v>397</v>
      </c>
      <c r="C398">
        <v>397</v>
      </c>
      <c r="D398" t="s">
        <v>566</v>
      </c>
      <c r="E398" s="4">
        <v>36549</v>
      </c>
      <c r="F398" t="s">
        <v>38</v>
      </c>
      <c r="G398" t="s">
        <v>15</v>
      </c>
      <c r="H398" s="4">
        <v>45455</v>
      </c>
      <c r="K398" t="s">
        <v>20</v>
      </c>
      <c r="L398" t="s">
        <v>103</v>
      </c>
      <c r="N398" s="4" t="s">
        <v>3186</v>
      </c>
      <c r="O398" s="4">
        <v>44910</v>
      </c>
    </row>
    <row r="399" spans="1:15" x14ac:dyDescent="0.2">
      <c r="A399">
        <v>1032192</v>
      </c>
      <c r="B399">
        <v>398</v>
      </c>
      <c r="C399">
        <v>398</v>
      </c>
      <c r="D399" t="s">
        <v>567</v>
      </c>
      <c r="E399" s="4">
        <v>36549</v>
      </c>
      <c r="F399" t="s">
        <v>66</v>
      </c>
      <c r="G399" t="s">
        <v>15</v>
      </c>
      <c r="H399" s="4">
        <v>45785</v>
      </c>
      <c r="K399" t="s">
        <v>26</v>
      </c>
      <c r="L399" t="s">
        <v>17</v>
      </c>
      <c r="N399" s="4" t="s">
        <v>3186</v>
      </c>
      <c r="O399" s="4">
        <v>44910</v>
      </c>
    </row>
    <row r="400" spans="1:15" x14ac:dyDescent="0.2">
      <c r="A400">
        <v>1032194</v>
      </c>
      <c r="B400">
        <v>399</v>
      </c>
      <c r="C400">
        <v>399</v>
      </c>
      <c r="D400" t="s">
        <v>568</v>
      </c>
      <c r="E400" s="4">
        <v>36549</v>
      </c>
      <c r="F400" t="s">
        <v>38</v>
      </c>
      <c r="G400" t="s">
        <v>15</v>
      </c>
      <c r="H400" s="4">
        <v>45455</v>
      </c>
      <c r="K400" t="s">
        <v>72</v>
      </c>
      <c r="L400" t="s">
        <v>261</v>
      </c>
      <c r="N400" s="4" t="s">
        <v>3186</v>
      </c>
      <c r="O400" s="4">
        <v>44910</v>
      </c>
    </row>
    <row r="401" spans="1:15" x14ac:dyDescent="0.2">
      <c r="A401">
        <v>1032195</v>
      </c>
      <c r="B401">
        <v>400</v>
      </c>
      <c r="C401">
        <v>400</v>
      </c>
      <c r="D401" t="s">
        <v>569</v>
      </c>
      <c r="E401" s="4">
        <v>36549</v>
      </c>
      <c r="F401" t="s">
        <v>35</v>
      </c>
      <c r="G401" t="s">
        <v>15</v>
      </c>
      <c r="H401" s="4">
        <v>44404</v>
      </c>
      <c r="K401" t="s">
        <v>61</v>
      </c>
      <c r="L401" t="s">
        <v>163</v>
      </c>
      <c r="N401" s="4" t="s">
        <v>3186</v>
      </c>
      <c r="O401" s="4">
        <v>44910</v>
      </c>
    </row>
    <row r="402" spans="1:15" x14ac:dyDescent="0.2">
      <c r="A402">
        <v>1032167</v>
      </c>
      <c r="B402">
        <v>401</v>
      </c>
      <c r="C402">
        <v>401</v>
      </c>
      <c r="D402" t="s">
        <v>570</v>
      </c>
      <c r="E402" s="4">
        <v>36555</v>
      </c>
      <c r="F402" t="s">
        <v>38</v>
      </c>
      <c r="G402" t="s">
        <v>15</v>
      </c>
      <c r="H402" s="4">
        <v>45816</v>
      </c>
      <c r="K402" t="s">
        <v>52</v>
      </c>
      <c r="L402" t="s">
        <v>571</v>
      </c>
      <c r="N402" s="4" t="s">
        <v>3186</v>
      </c>
      <c r="O402" s="4">
        <v>44910</v>
      </c>
    </row>
    <row r="403" spans="1:15" x14ac:dyDescent="0.2">
      <c r="A403">
        <v>1032168</v>
      </c>
      <c r="B403">
        <v>402</v>
      </c>
      <c r="C403">
        <v>402</v>
      </c>
      <c r="D403" t="s">
        <v>572</v>
      </c>
      <c r="E403" s="4">
        <v>36555</v>
      </c>
      <c r="F403" t="s">
        <v>282</v>
      </c>
      <c r="G403" t="s">
        <v>15</v>
      </c>
      <c r="H403" s="4"/>
      <c r="K403" t="s">
        <v>89</v>
      </c>
      <c r="L403" t="s">
        <v>573</v>
      </c>
      <c r="N403" s="4" t="s">
        <v>3186</v>
      </c>
      <c r="O403" s="4">
        <v>44910</v>
      </c>
    </row>
    <row r="404" spans="1:15" x14ac:dyDescent="0.2">
      <c r="A404">
        <v>1032166</v>
      </c>
      <c r="B404">
        <v>403</v>
      </c>
      <c r="C404">
        <v>403</v>
      </c>
      <c r="D404" t="s">
        <v>574</v>
      </c>
      <c r="E404" s="4">
        <v>36557</v>
      </c>
      <c r="F404" t="s">
        <v>213</v>
      </c>
      <c r="G404" t="s">
        <v>15</v>
      </c>
      <c r="H404" s="4"/>
      <c r="K404" t="s">
        <v>58</v>
      </c>
      <c r="L404" t="s">
        <v>101</v>
      </c>
      <c r="N404" s="4" t="s">
        <v>3186</v>
      </c>
      <c r="O404" s="4">
        <v>44910</v>
      </c>
    </row>
    <row r="405" spans="1:15" x14ac:dyDescent="0.2">
      <c r="A405">
        <v>1032171</v>
      </c>
      <c r="B405">
        <v>404</v>
      </c>
      <c r="C405">
        <v>404</v>
      </c>
      <c r="D405" t="s">
        <v>575</v>
      </c>
      <c r="E405" s="4">
        <v>36564</v>
      </c>
      <c r="F405" t="s">
        <v>35</v>
      </c>
      <c r="G405" t="s">
        <v>15</v>
      </c>
      <c r="H405" s="4">
        <v>43960</v>
      </c>
      <c r="K405" t="s">
        <v>301</v>
      </c>
      <c r="L405" t="s">
        <v>155</v>
      </c>
      <c r="N405" s="4" t="s">
        <v>3186</v>
      </c>
      <c r="O405" s="4">
        <v>44910</v>
      </c>
    </row>
    <row r="406" spans="1:15" x14ac:dyDescent="0.2">
      <c r="A406">
        <v>1032173</v>
      </c>
      <c r="B406">
        <v>405</v>
      </c>
      <c r="C406">
        <v>405</v>
      </c>
      <c r="D406" t="s">
        <v>576</v>
      </c>
      <c r="E406" s="4">
        <v>36564</v>
      </c>
      <c r="F406" t="s">
        <v>35</v>
      </c>
      <c r="G406" t="s">
        <v>15</v>
      </c>
      <c r="H406" s="4">
        <v>45001</v>
      </c>
      <c r="K406" t="s">
        <v>58</v>
      </c>
      <c r="L406" t="s">
        <v>538</v>
      </c>
      <c r="N406" s="4" t="s">
        <v>3186</v>
      </c>
      <c r="O406" s="4">
        <v>44910</v>
      </c>
    </row>
    <row r="407" spans="1:15" x14ac:dyDescent="0.2">
      <c r="A407">
        <v>1032174</v>
      </c>
      <c r="B407">
        <v>406</v>
      </c>
      <c r="C407">
        <v>406</v>
      </c>
      <c r="D407" t="s">
        <v>577</v>
      </c>
      <c r="E407" s="4">
        <v>36564</v>
      </c>
      <c r="F407" t="s">
        <v>35</v>
      </c>
      <c r="G407" t="s">
        <v>15</v>
      </c>
      <c r="H407" s="4">
        <v>44825</v>
      </c>
      <c r="K407" t="s">
        <v>58</v>
      </c>
      <c r="L407" t="s">
        <v>473</v>
      </c>
      <c r="N407" s="4" t="s">
        <v>3186</v>
      </c>
      <c r="O407" s="4">
        <v>44910</v>
      </c>
    </row>
    <row r="408" spans="1:15" x14ac:dyDescent="0.2">
      <c r="A408">
        <v>1032175</v>
      </c>
      <c r="B408">
        <v>407</v>
      </c>
      <c r="C408">
        <v>407</v>
      </c>
      <c r="D408" t="s">
        <v>578</v>
      </c>
      <c r="E408" s="4">
        <v>36564</v>
      </c>
      <c r="F408" t="s">
        <v>25</v>
      </c>
      <c r="G408" t="s">
        <v>15</v>
      </c>
      <c r="H408" s="4">
        <v>39620</v>
      </c>
      <c r="K408" t="s">
        <v>26</v>
      </c>
      <c r="L408" t="s">
        <v>67</v>
      </c>
      <c r="N408" s="4" t="s">
        <v>3186</v>
      </c>
      <c r="O408" s="4">
        <v>44910</v>
      </c>
    </row>
    <row r="409" spans="1:15" x14ac:dyDescent="0.2">
      <c r="A409">
        <v>1032176</v>
      </c>
      <c r="B409">
        <v>408</v>
      </c>
      <c r="C409">
        <v>408</v>
      </c>
      <c r="D409" t="s">
        <v>579</v>
      </c>
      <c r="E409" s="4">
        <v>36564</v>
      </c>
      <c r="F409" t="s">
        <v>14</v>
      </c>
      <c r="G409" t="s">
        <v>15</v>
      </c>
      <c r="H409" s="4">
        <v>45521</v>
      </c>
      <c r="K409" t="s">
        <v>52</v>
      </c>
      <c r="L409" t="s">
        <v>27</v>
      </c>
      <c r="N409" s="4" t="s">
        <v>3186</v>
      </c>
      <c r="O409" s="4">
        <v>44910</v>
      </c>
    </row>
    <row r="410" spans="1:15" x14ac:dyDescent="0.2">
      <c r="A410">
        <v>1032177</v>
      </c>
      <c r="B410">
        <v>409</v>
      </c>
      <c r="C410">
        <v>409</v>
      </c>
      <c r="D410" t="s">
        <v>580</v>
      </c>
      <c r="E410" s="4">
        <v>36564</v>
      </c>
      <c r="F410" t="s">
        <v>229</v>
      </c>
      <c r="G410" t="s">
        <v>15</v>
      </c>
      <c r="H410" s="4">
        <v>40776</v>
      </c>
      <c r="K410" t="s">
        <v>16</v>
      </c>
      <c r="L410" t="s">
        <v>217</v>
      </c>
      <c r="N410" s="4" t="s">
        <v>3186</v>
      </c>
      <c r="O410" s="4">
        <v>44910</v>
      </c>
    </row>
    <row r="411" spans="1:15" x14ac:dyDescent="0.2">
      <c r="A411">
        <v>1032178</v>
      </c>
      <c r="B411">
        <v>410</v>
      </c>
      <c r="C411">
        <v>410</v>
      </c>
      <c r="D411" t="s">
        <v>581</v>
      </c>
      <c r="E411" s="4">
        <v>36564</v>
      </c>
      <c r="F411" t="s">
        <v>25</v>
      </c>
      <c r="G411" t="s">
        <v>15</v>
      </c>
      <c r="H411" s="4">
        <v>44548</v>
      </c>
      <c r="K411" t="s">
        <v>16</v>
      </c>
      <c r="L411" t="s">
        <v>582</v>
      </c>
      <c r="N411" s="4" t="s">
        <v>3186</v>
      </c>
      <c r="O411" s="4">
        <v>44910</v>
      </c>
    </row>
    <row r="412" spans="1:15" x14ac:dyDescent="0.2">
      <c r="A412">
        <v>1032179</v>
      </c>
      <c r="B412">
        <v>411</v>
      </c>
      <c r="C412">
        <v>411</v>
      </c>
      <c r="D412" t="s">
        <v>583</v>
      </c>
      <c r="E412" s="4">
        <v>36564</v>
      </c>
      <c r="F412" t="s">
        <v>35</v>
      </c>
      <c r="G412" t="s">
        <v>15</v>
      </c>
      <c r="H412" s="4">
        <v>37736</v>
      </c>
      <c r="K412" t="s">
        <v>58</v>
      </c>
      <c r="L412" t="s">
        <v>163</v>
      </c>
      <c r="N412" s="4" t="s">
        <v>3186</v>
      </c>
      <c r="O412" s="4">
        <v>44910</v>
      </c>
    </row>
    <row r="413" spans="1:15" x14ac:dyDescent="0.2">
      <c r="A413">
        <v>1032199</v>
      </c>
      <c r="B413">
        <v>412</v>
      </c>
      <c r="C413">
        <v>412</v>
      </c>
      <c r="D413" t="s">
        <v>584</v>
      </c>
      <c r="E413" s="4">
        <v>36571</v>
      </c>
      <c r="F413" t="s">
        <v>35</v>
      </c>
      <c r="G413" t="s">
        <v>15</v>
      </c>
      <c r="H413" s="4">
        <v>45350</v>
      </c>
      <c r="K413" t="s">
        <v>58</v>
      </c>
      <c r="L413" t="s">
        <v>261</v>
      </c>
      <c r="N413" s="4" t="s">
        <v>3186</v>
      </c>
      <c r="O413" s="4">
        <v>44910</v>
      </c>
    </row>
    <row r="414" spans="1:15" x14ac:dyDescent="0.2">
      <c r="A414">
        <v>1032200</v>
      </c>
      <c r="B414">
        <v>413</v>
      </c>
      <c r="C414">
        <v>413</v>
      </c>
      <c r="D414" t="s">
        <v>585</v>
      </c>
      <c r="E414" s="4">
        <v>36571</v>
      </c>
      <c r="F414" t="s">
        <v>66</v>
      </c>
      <c r="G414" t="s">
        <v>15</v>
      </c>
      <c r="H414" s="4">
        <v>44986</v>
      </c>
      <c r="K414" t="s">
        <v>207</v>
      </c>
      <c r="L414" t="s">
        <v>194</v>
      </c>
      <c r="N414" s="4" t="s">
        <v>3186</v>
      </c>
      <c r="O414" s="4">
        <v>44910</v>
      </c>
    </row>
    <row r="415" spans="1:15" x14ac:dyDescent="0.2">
      <c r="A415">
        <v>1032205</v>
      </c>
      <c r="B415">
        <v>414</v>
      </c>
      <c r="C415">
        <v>414</v>
      </c>
      <c r="D415" t="s">
        <v>586</v>
      </c>
      <c r="E415" s="4">
        <v>36585</v>
      </c>
      <c r="F415" t="s">
        <v>38</v>
      </c>
      <c r="G415" t="s">
        <v>15</v>
      </c>
      <c r="H415" s="4">
        <v>45581</v>
      </c>
      <c r="K415" t="s">
        <v>32</v>
      </c>
      <c r="L415" t="s">
        <v>587</v>
      </c>
      <c r="N415" s="4" t="s">
        <v>3186</v>
      </c>
      <c r="O415" s="4">
        <v>44910</v>
      </c>
    </row>
    <row r="416" spans="1:15" x14ac:dyDescent="0.2">
      <c r="A416">
        <v>1032206</v>
      </c>
      <c r="B416">
        <v>415</v>
      </c>
      <c r="C416">
        <v>415</v>
      </c>
      <c r="D416" t="s">
        <v>588</v>
      </c>
      <c r="E416" s="4">
        <v>36585</v>
      </c>
      <c r="F416" t="s">
        <v>38</v>
      </c>
      <c r="G416" t="s">
        <v>15</v>
      </c>
      <c r="H416" s="4">
        <v>45729</v>
      </c>
      <c r="K416" t="s">
        <v>52</v>
      </c>
      <c r="L416" t="s">
        <v>17</v>
      </c>
      <c r="N416" s="4" t="s">
        <v>3186</v>
      </c>
      <c r="O416" s="4">
        <v>44910</v>
      </c>
    </row>
    <row r="417" spans="1:15" x14ac:dyDescent="0.2">
      <c r="A417">
        <v>1032208</v>
      </c>
      <c r="B417">
        <v>416</v>
      </c>
      <c r="C417">
        <v>416</v>
      </c>
      <c r="D417" t="s">
        <v>589</v>
      </c>
      <c r="E417" s="4">
        <v>36585</v>
      </c>
      <c r="F417" t="s">
        <v>38</v>
      </c>
      <c r="G417" t="s">
        <v>15</v>
      </c>
      <c r="H417" s="4">
        <v>45488</v>
      </c>
      <c r="K417" t="s">
        <v>20</v>
      </c>
      <c r="L417" t="s">
        <v>103</v>
      </c>
      <c r="N417" s="4" t="s">
        <v>3186</v>
      </c>
      <c r="O417" s="4">
        <v>44910</v>
      </c>
    </row>
    <row r="418" spans="1:15" x14ac:dyDescent="0.2">
      <c r="A418">
        <v>1032211</v>
      </c>
      <c r="B418">
        <v>417</v>
      </c>
      <c r="C418">
        <v>417</v>
      </c>
      <c r="D418" t="s">
        <v>590</v>
      </c>
      <c r="E418" s="4">
        <v>36585</v>
      </c>
      <c r="F418" t="s">
        <v>25</v>
      </c>
      <c r="G418" t="s">
        <v>15</v>
      </c>
      <c r="H418" s="4">
        <v>43813</v>
      </c>
      <c r="K418" t="s">
        <v>16</v>
      </c>
      <c r="L418" t="s">
        <v>274</v>
      </c>
      <c r="N418" s="4" t="s">
        <v>3186</v>
      </c>
      <c r="O418" s="4">
        <v>44910</v>
      </c>
    </row>
    <row r="419" spans="1:15" x14ac:dyDescent="0.2">
      <c r="A419">
        <v>1032212</v>
      </c>
      <c r="B419">
        <v>418</v>
      </c>
      <c r="C419">
        <v>418</v>
      </c>
      <c r="D419" t="s">
        <v>591</v>
      </c>
      <c r="E419" s="4">
        <v>36585</v>
      </c>
      <c r="F419" t="s">
        <v>25</v>
      </c>
      <c r="G419" t="s">
        <v>15</v>
      </c>
      <c r="H419" s="4">
        <v>42457</v>
      </c>
      <c r="K419" t="s">
        <v>39</v>
      </c>
      <c r="L419" t="s">
        <v>592</v>
      </c>
      <c r="N419" s="4" t="s">
        <v>3186</v>
      </c>
      <c r="O419" s="4">
        <v>44910</v>
      </c>
    </row>
    <row r="420" spans="1:15" x14ac:dyDescent="0.2">
      <c r="A420">
        <v>1032239</v>
      </c>
      <c r="B420">
        <v>419</v>
      </c>
      <c r="C420">
        <v>419</v>
      </c>
      <c r="D420" t="s">
        <v>593</v>
      </c>
      <c r="E420" s="4">
        <v>36597</v>
      </c>
      <c r="F420" t="s">
        <v>38</v>
      </c>
      <c r="G420" t="s">
        <v>15</v>
      </c>
      <c r="H420" s="4">
        <v>45816</v>
      </c>
      <c r="K420" t="s">
        <v>157</v>
      </c>
      <c r="L420" t="s">
        <v>414</v>
      </c>
      <c r="N420" s="4" t="s">
        <v>3186</v>
      </c>
      <c r="O420" s="4">
        <v>44910</v>
      </c>
    </row>
    <row r="421" spans="1:15" x14ac:dyDescent="0.2">
      <c r="A421">
        <v>1032219</v>
      </c>
      <c r="B421">
        <v>420</v>
      </c>
      <c r="C421">
        <v>420</v>
      </c>
      <c r="D421" t="s">
        <v>594</v>
      </c>
      <c r="E421" s="4">
        <v>36605</v>
      </c>
      <c r="F421" t="s">
        <v>267</v>
      </c>
      <c r="G421" t="s">
        <v>15</v>
      </c>
      <c r="H421" s="4">
        <v>37799</v>
      </c>
      <c r="K421" t="s">
        <v>16</v>
      </c>
      <c r="L421" t="s">
        <v>197</v>
      </c>
      <c r="N421" s="4" t="s">
        <v>3186</v>
      </c>
      <c r="O421" s="4">
        <v>44910</v>
      </c>
    </row>
    <row r="422" spans="1:15" x14ac:dyDescent="0.2">
      <c r="A422">
        <v>1032221</v>
      </c>
      <c r="B422">
        <v>421</v>
      </c>
      <c r="C422">
        <v>421</v>
      </c>
      <c r="D422" t="s">
        <v>595</v>
      </c>
      <c r="E422" s="4">
        <v>36605</v>
      </c>
      <c r="F422" t="s">
        <v>66</v>
      </c>
      <c r="G422" t="s">
        <v>15</v>
      </c>
      <c r="H422" s="4">
        <v>45449</v>
      </c>
      <c r="K422" t="s">
        <v>26</v>
      </c>
      <c r="L422" t="s">
        <v>309</v>
      </c>
      <c r="N422" s="4" t="s">
        <v>3186</v>
      </c>
      <c r="O422" s="4">
        <v>44910</v>
      </c>
    </row>
    <row r="423" spans="1:15" x14ac:dyDescent="0.2">
      <c r="A423">
        <v>1032223</v>
      </c>
      <c r="B423">
        <v>422</v>
      </c>
      <c r="C423">
        <v>422</v>
      </c>
      <c r="D423" t="s">
        <v>596</v>
      </c>
      <c r="E423" s="4">
        <v>36605</v>
      </c>
      <c r="F423" t="s">
        <v>35</v>
      </c>
      <c r="G423" t="s">
        <v>15</v>
      </c>
      <c r="H423" s="4">
        <v>44723</v>
      </c>
      <c r="K423" t="s">
        <v>42</v>
      </c>
      <c r="L423" t="s">
        <v>94</v>
      </c>
      <c r="N423" s="4" t="s">
        <v>3186</v>
      </c>
      <c r="O423" s="4">
        <v>44910</v>
      </c>
    </row>
    <row r="424" spans="1:15" x14ac:dyDescent="0.2">
      <c r="A424">
        <v>1032225</v>
      </c>
      <c r="B424">
        <v>423</v>
      </c>
      <c r="C424">
        <v>423</v>
      </c>
      <c r="D424" t="s">
        <v>597</v>
      </c>
      <c r="E424" s="4">
        <v>36605</v>
      </c>
      <c r="F424" t="s">
        <v>38</v>
      </c>
      <c r="G424" t="s">
        <v>15</v>
      </c>
      <c r="H424" s="4">
        <v>45729</v>
      </c>
      <c r="K424" t="s">
        <v>32</v>
      </c>
      <c r="L424" t="s">
        <v>158</v>
      </c>
      <c r="N424" s="4" t="s">
        <v>3186</v>
      </c>
      <c r="O424" s="4">
        <v>44910</v>
      </c>
    </row>
    <row r="425" spans="1:15" x14ac:dyDescent="0.2">
      <c r="A425">
        <v>1032226</v>
      </c>
      <c r="B425">
        <v>424</v>
      </c>
      <c r="C425">
        <v>424</v>
      </c>
      <c r="D425" t="s">
        <v>598</v>
      </c>
      <c r="E425" s="4">
        <v>36605</v>
      </c>
      <c r="F425" t="s">
        <v>14</v>
      </c>
      <c r="G425" t="s">
        <v>15</v>
      </c>
      <c r="H425" s="4">
        <v>45546</v>
      </c>
      <c r="K425" t="s">
        <v>52</v>
      </c>
      <c r="L425" t="s">
        <v>261</v>
      </c>
      <c r="N425" s="4" t="s">
        <v>3186</v>
      </c>
      <c r="O425" s="4">
        <v>44910</v>
      </c>
    </row>
    <row r="426" spans="1:15" x14ac:dyDescent="0.2">
      <c r="A426">
        <v>1032227</v>
      </c>
      <c r="B426">
        <v>425</v>
      </c>
      <c r="C426">
        <v>425</v>
      </c>
      <c r="D426" t="s">
        <v>599</v>
      </c>
      <c r="E426" s="4">
        <v>36605</v>
      </c>
      <c r="F426" t="s">
        <v>25</v>
      </c>
      <c r="G426" t="s">
        <v>15</v>
      </c>
      <c r="H426" s="4">
        <v>39992</v>
      </c>
      <c r="J426" t="s">
        <v>69</v>
      </c>
      <c r="K426" t="s">
        <v>81</v>
      </c>
      <c r="L426" t="s">
        <v>414</v>
      </c>
      <c r="N426" s="4" t="s">
        <v>3186</v>
      </c>
      <c r="O426" s="4">
        <v>44910</v>
      </c>
    </row>
    <row r="427" spans="1:15" x14ac:dyDescent="0.2">
      <c r="A427">
        <v>1032228</v>
      </c>
      <c r="B427">
        <v>426</v>
      </c>
      <c r="C427">
        <v>426</v>
      </c>
      <c r="D427" t="s">
        <v>600</v>
      </c>
      <c r="E427" s="4">
        <v>36605</v>
      </c>
      <c r="F427" t="s">
        <v>38</v>
      </c>
      <c r="G427" t="s">
        <v>15</v>
      </c>
      <c r="H427" s="4">
        <v>45488</v>
      </c>
      <c r="K427" t="s">
        <v>72</v>
      </c>
      <c r="L427" t="s">
        <v>381</v>
      </c>
      <c r="N427" s="4" t="s">
        <v>3186</v>
      </c>
      <c r="O427" s="4">
        <v>44910</v>
      </c>
    </row>
    <row r="428" spans="1:15" x14ac:dyDescent="0.2">
      <c r="A428">
        <v>1032259</v>
      </c>
      <c r="B428">
        <v>427</v>
      </c>
      <c r="C428">
        <v>427</v>
      </c>
      <c r="D428" t="s">
        <v>601</v>
      </c>
      <c r="E428" s="4">
        <v>36618</v>
      </c>
      <c r="F428" t="s">
        <v>25</v>
      </c>
      <c r="G428" t="s">
        <v>15</v>
      </c>
      <c r="H428" s="4">
        <v>43348</v>
      </c>
      <c r="K428" t="s">
        <v>47</v>
      </c>
      <c r="L428" t="s">
        <v>397</v>
      </c>
      <c r="N428" s="4" t="s">
        <v>3186</v>
      </c>
      <c r="O428" s="4">
        <v>44910</v>
      </c>
    </row>
    <row r="429" spans="1:15" x14ac:dyDescent="0.2">
      <c r="A429">
        <v>1032253</v>
      </c>
      <c r="B429">
        <v>428</v>
      </c>
      <c r="C429">
        <v>428</v>
      </c>
      <c r="D429" t="s">
        <v>602</v>
      </c>
      <c r="E429" s="4">
        <v>36626</v>
      </c>
      <c r="F429" t="s">
        <v>66</v>
      </c>
      <c r="G429" t="s">
        <v>15</v>
      </c>
      <c r="H429" s="4">
        <v>44969</v>
      </c>
      <c r="K429" t="s">
        <v>39</v>
      </c>
      <c r="L429" t="s">
        <v>263</v>
      </c>
      <c r="N429" s="4" t="s">
        <v>3186</v>
      </c>
      <c r="O429" s="4">
        <v>44910</v>
      </c>
    </row>
    <row r="430" spans="1:15" x14ac:dyDescent="0.2">
      <c r="A430">
        <v>1032254</v>
      </c>
      <c r="B430">
        <v>429</v>
      </c>
      <c r="C430">
        <v>429</v>
      </c>
      <c r="D430" t="s">
        <v>603</v>
      </c>
      <c r="E430" s="4">
        <v>36626</v>
      </c>
      <c r="F430" t="s">
        <v>35</v>
      </c>
      <c r="G430" t="s">
        <v>15</v>
      </c>
      <c r="H430" s="4">
        <v>45455</v>
      </c>
      <c r="K430" t="s">
        <v>39</v>
      </c>
      <c r="L430" t="s">
        <v>187</v>
      </c>
      <c r="N430" s="4" t="s">
        <v>3186</v>
      </c>
      <c r="O430" s="4">
        <v>44910</v>
      </c>
    </row>
    <row r="431" spans="1:15" x14ac:dyDescent="0.2">
      <c r="A431">
        <v>1032255</v>
      </c>
      <c r="B431">
        <v>430</v>
      </c>
      <c r="C431">
        <v>430</v>
      </c>
      <c r="D431" t="s">
        <v>604</v>
      </c>
      <c r="E431" s="4">
        <v>36626</v>
      </c>
      <c r="F431" t="s">
        <v>66</v>
      </c>
      <c r="G431" t="s">
        <v>15</v>
      </c>
      <c r="H431" s="4">
        <v>41873</v>
      </c>
      <c r="J431" t="s">
        <v>69</v>
      </c>
      <c r="K431" t="s">
        <v>136</v>
      </c>
      <c r="L431" t="s">
        <v>587</v>
      </c>
      <c r="N431" s="4" t="s">
        <v>3186</v>
      </c>
      <c r="O431" s="4">
        <v>44910</v>
      </c>
    </row>
    <row r="432" spans="1:15" x14ac:dyDescent="0.2">
      <c r="A432">
        <v>1032256</v>
      </c>
      <c r="B432">
        <v>431</v>
      </c>
      <c r="C432">
        <v>431</v>
      </c>
      <c r="D432" t="s">
        <v>605</v>
      </c>
      <c r="E432" s="4">
        <v>36626</v>
      </c>
      <c r="F432" t="s">
        <v>14</v>
      </c>
      <c r="G432" t="s">
        <v>15</v>
      </c>
      <c r="H432" s="4">
        <v>45521</v>
      </c>
      <c r="K432" t="s">
        <v>32</v>
      </c>
      <c r="L432" t="s">
        <v>313</v>
      </c>
      <c r="N432" s="4" t="s">
        <v>3186</v>
      </c>
      <c r="O432" s="4">
        <v>44910</v>
      </c>
    </row>
    <row r="433" spans="1:15" x14ac:dyDescent="0.2">
      <c r="A433">
        <v>1032274</v>
      </c>
      <c r="B433">
        <v>432</v>
      </c>
      <c r="C433">
        <v>432</v>
      </c>
      <c r="D433" t="s">
        <v>606</v>
      </c>
      <c r="E433" s="4">
        <v>36633</v>
      </c>
      <c r="F433" t="s">
        <v>66</v>
      </c>
      <c r="G433" t="s">
        <v>15</v>
      </c>
      <c r="H433" s="4">
        <v>44958</v>
      </c>
      <c r="K433" t="s">
        <v>20</v>
      </c>
      <c r="L433" t="s">
        <v>94</v>
      </c>
      <c r="N433" s="4" t="s">
        <v>3186</v>
      </c>
      <c r="O433" s="4">
        <v>44910</v>
      </c>
    </row>
    <row r="434" spans="1:15" x14ac:dyDescent="0.2">
      <c r="A434">
        <v>1032275</v>
      </c>
      <c r="B434">
        <v>433</v>
      </c>
      <c r="C434">
        <v>433</v>
      </c>
      <c r="D434" t="s">
        <v>607</v>
      </c>
      <c r="E434" s="4">
        <v>36633</v>
      </c>
      <c r="F434" t="s">
        <v>66</v>
      </c>
      <c r="G434" t="s">
        <v>15</v>
      </c>
      <c r="H434" s="4">
        <v>44958</v>
      </c>
      <c r="K434" t="s">
        <v>22</v>
      </c>
      <c r="L434" t="s">
        <v>217</v>
      </c>
      <c r="N434" s="4" t="s">
        <v>3186</v>
      </c>
      <c r="O434" s="4">
        <v>44910</v>
      </c>
    </row>
    <row r="435" spans="1:15" x14ac:dyDescent="0.2">
      <c r="A435">
        <v>1032276</v>
      </c>
      <c r="B435">
        <v>434</v>
      </c>
      <c r="C435">
        <v>434</v>
      </c>
      <c r="D435" t="s">
        <v>608</v>
      </c>
      <c r="E435" s="4">
        <v>36633</v>
      </c>
      <c r="F435" t="s">
        <v>229</v>
      </c>
      <c r="G435" t="s">
        <v>15</v>
      </c>
      <c r="H435" s="4">
        <v>37720</v>
      </c>
      <c r="K435" t="s">
        <v>58</v>
      </c>
      <c r="L435" t="s">
        <v>263</v>
      </c>
      <c r="N435" s="4" t="s">
        <v>3186</v>
      </c>
      <c r="O435" s="4">
        <v>44910</v>
      </c>
    </row>
    <row r="436" spans="1:15" x14ac:dyDescent="0.2">
      <c r="A436">
        <v>1032291</v>
      </c>
      <c r="B436">
        <v>435</v>
      </c>
      <c r="C436">
        <v>435</v>
      </c>
      <c r="D436" t="s">
        <v>609</v>
      </c>
      <c r="E436" s="4">
        <v>36647</v>
      </c>
      <c r="F436" t="s">
        <v>25</v>
      </c>
      <c r="G436" t="s">
        <v>15</v>
      </c>
      <c r="H436" s="4">
        <v>43846</v>
      </c>
      <c r="J436" t="s">
        <v>41</v>
      </c>
      <c r="K436" t="s">
        <v>47</v>
      </c>
      <c r="L436" t="s">
        <v>17</v>
      </c>
      <c r="N436" s="4" t="s">
        <v>3186</v>
      </c>
      <c r="O436" s="4">
        <v>44910</v>
      </c>
    </row>
    <row r="437" spans="1:15" x14ac:dyDescent="0.2">
      <c r="A437">
        <v>1032311</v>
      </c>
      <c r="B437">
        <v>436</v>
      </c>
      <c r="C437">
        <v>436</v>
      </c>
      <c r="D437" t="s">
        <v>610</v>
      </c>
      <c r="E437" s="4">
        <v>36647</v>
      </c>
      <c r="F437" t="s">
        <v>35</v>
      </c>
      <c r="G437" t="s">
        <v>15</v>
      </c>
      <c r="H437" s="4">
        <v>44689</v>
      </c>
      <c r="K437" t="s">
        <v>39</v>
      </c>
      <c r="L437" t="s">
        <v>219</v>
      </c>
      <c r="N437" s="4" t="s">
        <v>3186</v>
      </c>
      <c r="O437" s="4">
        <v>44910</v>
      </c>
    </row>
    <row r="438" spans="1:15" x14ac:dyDescent="0.2">
      <c r="A438">
        <v>1032292</v>
      </c>
      <c r="B438">
        <v>437</v>
      </c>
      <c r="C438">
        <v>437</v>
      </c>
      <c r="D438" t="s">
        <v>611</v>
      </c>
      <c r="E438" s="4">
        <v>36647</v>
      </c>
      <c r="F438" t="s">
        <v>66</v>
      </c>
      <c r="G438" t="s">
        <v>15</v>
      </c>
      <c r="H438" s="4">
        <v>45546</v>
      </c>
      <c r="K438" t="s">
        <v>52</v>
      </c>
      <c r="L438" t="s">
        <v>283</v>
      </c>
      <c r="N438" s="4" t="s">
        <v>3186</v>
      </c>
      <c r="O438" s="4">
        <v>44910</v>
      </c>
    </row>
    <row r="439" spans="1:15" x14ac:dyDescent="0.2">
      <c r="A439">
        <v>1032293</v>
      </c>
      <c r="B439">
        <v>438</v>
      </c>
      <c r="C439">
        <v>438</v>
      </c>
      <c r="D439" t="s">
        <v>612</v>
      </c>
      <c r="E439" s="4">
        <v>36647</v>
      </c>
      <c r="F439" t="s">
        <v>229</v>
      </c>
      <c r="G439" t="s">
        <v>15</v>
      </c>
      <c r="H439" s="4">
        <v>38298</v>
      </c>
      <c r="K439" t="s">
        <v>16</v>
      </c>
      <c r="L439" t="s">
        <v>187</v>
      </c>
      <c r="N439" s="4" t="s">
        <v>3186</v>
      </c>
      <c r="O439" s="4">
        <v>44910</v>
      </c>
    </row>
    <row r="440" spans="1:15" x14ac:dyDescent="0.2">
      <c r="A440">
        <v>1032294</v>
      </c>
      <c r="B440">
        <v>439</v>
      </c>
      <c r="C440">
        <v>439</v>
      </c>
      <c r="D440" t="s">
        <v>613</v>
      </c>
      <c r="E440" s="4">
        <v>36647</v>
      </c>
      <c r="F440" t="s">
        <v>25</v>
      </c>
      <c r="G440" t="s">
        <v>15</v>
      </c>
      <c r="H440" s="4">
        <v>43463</v>
      </c>
      <c r="K440" t="s">
        <v>16</v>
      </c>
      <c r="L440" t="s">
        <v>436</v>
      </c>
      <c r="N440" s="4" t="s">
        <v>3186</v>
      </c>
      <c r="O440" s="4">
        <v>44910</v>
      </c>
    </row>
    <row r="441" spans="1:15" x14ac:dyDescent="0.2">
      <c r="A441">
        <v>1032295</v>
      </c>
      <c r="B441">
        <v>440</v>
      </c>
      <c r="C441">
        <v>440</v>
      </c>
      <c r="D441" t="s">
        <v>614</v>
      </c>
      <c r="E441" s="4">
        <v>36647</v>
      </c>
      <c r="F441" t="s">
        <v>282</v>
      </c>
      <c r="G441" t="s">
        <v>15</v>
      </c>
      <c r="H441" s="4">
        <v>42074</v>
      </c>
      <c r="J441" t="s">
        <v>69</v>
      </c>
      <c r="K441" t="s">
        <v>63</v>
      </c>
      <c r="L441" t="s">
        <v>615</v>
      </c>
      <c r="N441" s="4" t="s">
        <v>3186</v>
      </c>
      <c r="O441" s="4">
        <v>44910</v>
      </c>
    </row>
    <row r="442" spans="1:15" x14ac:dyDescent="0.2">
      <c r="A442">
        <v>1032296</v>
      </c>
      <c r="B442">
        <v>441</v>
      </c>
      <c r="C442">
        <v>441</v>
      </c>
      <c r="D442" t="s">
        <v>616</v>
      </c>
      <c r="E442" s="4">
        <v>36647</v>
      </c>
      <c r="F442" t="s">
        <v>25</v>
      </c>
      <c r="G442" t="s">
        <v>15</v>
      </c>
      <c r="H442" s="4">
        <v>42849</v>
      </c>
      <c r="J442" t="s">
        <v>19</v>
      </c>
      <c r="K442" t="s">
        <v>42</v>
      </c>
      <c r="L442" t="s">
        <v>187</v>
      </c>
      <c r="N442" s="4" t="s">
        <v>3186</v>
      </c>
      <c r="O442" s="4">
        <v>44910</v>
      </c>
    </row>
    <row r="443" spans="1:15" x14ac:dyDescent="0.2">
      <c r="A443">
        <v>1032338</v>
      </c>
      <c r="B443">
        <v>442</v>
      </c>
      <c r="C443">
        <v>442</v>
      </c>
      <c r="D443" t="s">
        <v>617</v>
      </c>
      <c r="E443" s="4">
        <v>36647</v>
      </c>
      <c r="F443" t="s">
        <v>14</v>
      </c>
      <c r="G443" t="s">
        <v>15</v>
      </c>
      <c r="H443" s="4">
        <v>45488</v>
      </c>
      <c r="K443" t="s">
        <v>78</v>
      </c>
      <c r="L443" t="s">
        <v>270</v>
      </c>
      <c r="N443" s="4" t="s">
        <v>3186</v>
      </c>
      <c r="O443" s="4">
        <v>44910</v>
      </c>
    </row>
    <row r="444" spans="1:15" x14ac:dyDescent="0.2">
      <c r="A444">
        <v>1032297</v>
      </c>
      <c r="B444">
        <v>443</v>
      </c>
      <c r="C444">
        <v>443</v>
      </c>
      <c r="D444" t="s">
        <v>618</v>
      </c>
      <c r="E444" s="4">
        <v>36647</v>
      </c>
      <c r="F444" t="s">
        <v>66</v>
      </c>
      <c r="G444" t="s">
        <v>15</v>
      </c>
      <c r="H444" s="4">
        <v>44969</v>
      </c>
      <c r="K444" t="s">
        <v>47</v>
      </c>
      <c r="L444" t="s">
        <v>33</v>
      </c>
      <c r="N444" s="4" t="s">
        <v>3186</v>
      </c>
      <c r="O444" s="4">
        <v>44910</v>
      </c>
    </row>
    <row r="445" spans="1:15" x14ac:dyDescent="0.2">
      <c r="A445">
        <v>1032299</v>
      </c>
      <c r="B445">
        <v>444</v>
      </c>
      <c r="C445">
        <v>444</v>
      </c>
      <c r="D445" t="s">
        <v>619</v>
      </c>
      <c r="E445" s="4">
        <v>36649</v>
      </c>
      <c r="F445" t="s">
        <v>35</v>
      </c>
      <c r="G445" t="s">
        <v>15</v>
      </c>
      <c r="H445" s="4">
        <v>43746</v>
      </c>
      <c r="J445" t="s">
        <v>19</v>
      </c>
      <c r="K445" t="s">
        <v>52</v>
      </c>
      <c r="L445" t="s">
        <v>43</v>
      </c>
      <c r="N445" s="4" t="s">
        <v>3186</v>
      </c>
      <c r="O445" s="4">
        <v>44910</v>
      </c>
    </row>
    <row r="446" spans="1:15" x14ac:dyDescent="0.2">
      <c r="A446">
        <v>1032301</v>
      </c>
      <c r="B446">
        <v>445</v>
      </c>
      <c r="C446">
        <v>445</v>
      </c>
      <c r="D446" t="s">
        <v>620</v>
      </c>
      <c r="E446" s="4">
        <v>36650</v>
      </c>
      <c r="F446" t="s">
        <v>14</v>
      </c>
      <c r="G446" t="s">
        <v>15</v>
      </c>
      <c r="H446" s="4">
        <v>45521</v>
      </c>
      <c r="K446" t="s">
        <v>42</v>
      </c>
      <c r="L446" t="s">
        <v>155</v>
      </c>
      <c r="N446" s="4" t="s">
        <v>3186</v>
      </c>
      <c r="O446" s="4">
        <v>44910</v>
      </c>
    </row>
    <row r="447" spans="1:15" x14ac:dyDescent="0.2">
      <c r="A447">
        <v>1032304</v>
      </c>
      <c r="B447">
        <v>446</v>
      </c>
      <c r="C447">
        <v>446</v>
      </c>
      <c r="D447" t="s">
        <v>621</v>
      </c>
      <c r="E447" s="4">
        <v>36660</v>
      </c>
      <c r="F447" t="s">
        <v>282</v>
      </c>
      <c r="G447" t="s">
        <v>15</v>
      </c>
      <c r="H447" s="4"/>
      <c r="K447" t="s">
        <v>89</v>
      </c>
      <c r="L447" t="s">
        <v>622</v>
      </c>
      <c r="N447" s="4" t="s">
        <v>3186</v>
      </c>
      <c r="O447" s="4">
        <v>44910</v>
      </c>
    </row>
    <row r="448" spans="1:15" x14ac:dyDescent="0.2">
      <c r="A448">
        <v>1032318</v>
      </c>
      <c r="B448">
        <v>447</v>
      </c>
      <c r="C448">
        <v>447</v>
      </c>
      <c r="D448" t="s">
        <v>623</v>
      </c>
      <c r="E448" s="4">
        <v>36668</v>
      </c>
      <c r="F448" t="s">
        <v>66</v>
      </c>
      <c r="G448" t="s">
        <v>15</v>
      </c>
      <c r="H448" s="4">
        <v>45001</v>
      </c>
      <c r="K448" t="s">
        <v>89</v>
      </c>
      <c r="L448" t="s">
        <v>117</v>
      </c>
      <c r="N448" s="4" t="s">
        <v>3186</v>
      </c>
      <c r="O448" s="4">
        <v>44910</v>
      </c>
    </row>
    <row r="449" spans="1:15" x14ac:dyDescent="0.2">
      <c r="A449">
        <v>1032323</v>
      </c>
      <c r="B449">
        <v>448</v>
      </c>
      <c r="C449">
        <v>448</v>
      </c>
      <c r="D449" t="s">
        <v>624</v>
      </c>
      <c r="E449" s="4">
        <v>36668</v>
      </c>
      <c r="F449" t="s">
        <v>66</v>
      </c>
      <c r="G449" t="s">
        <v>15</v>
      </c>
      <c r="H449" s="4">
        <v>44969</v>
      </c>
      <c r="K449" t="s">
        <v>89</v>
      </c>
      <c r="L449" t="s">
        <v>498</v>
      </c>
      <c r="N449" s="4" t="s">
        <v>3186</v>
      </c>
      <c r="O449" s="4">
        <v>44910</v>
      </c>
    </row>
    <row r="450" spans="1:15" x14ac:dyDescent="0.2">
      <c r="A450">
        <v>1032325</v>
      </c>
      <c r="B450">
        <v>449</v>
      </c>
      <c r="C450">
        <v>449</v>
      </c>
      <c r="D450" t="s">
        <v>625</v>
      </c>
      <c r="E450" s="4">
        <v>36668</v>
      </c>
      <c r="F450" t="s">
        <v>267</v>
      </c>
      <c r="G450" t="s">
        <v>15</v>
      </c>
      <c r="H450" s="4">
        <v>39222</v>
      </c>
      <c r="K450" t="s">
        <v>81</v>
      </c>
      <c r="L450" t="s">
        <v>180</v>
      </c>
      <c r="N450" s="4" t="s">
        <v>3186</v>
      </c>
      <c r="O450" s="4">
        <v>44910</v>
      </c>
    </row>
    <row r="451" spans="1:15" x14ac:dyDescent="0.2">
      <c r="A451">
        <v>1032324</v>
      </c>
      <c r="B451">
        <v>450</v>
      </c>
      <c r="C451">
        <v>450</v>
      </c>
      <c r="D451" t="s">
        <v>626</v>
      </c>
      <c r="E451" s="4">
        <v>36668</v>
      </c>
      <c r="F451" t="s">
        <v>35</v>
      </c>
      <c r="G451" t="s">
        <v>15</v>
      </c>
      <c r="H451" s="4">
        <v>38050</v>
      </c>
      <c r="K451" t="s">
        <v>16</v>
      </c>
      <c r="L451" t="s">
        <v>287</v>
      </c>
      <c r="N451" s="4" t="s">
        <v>3186</v>
      </c>
      <c r="O451" s="4">
        <v>44910</v>
      </c>
    </row>
    <row r="452" spans="1:15" x14ac:dyDescent="0.2">
      <c r="A452">
        <v>1032326</v>
      </c>
      <c r="B452">
        <v>451</v>
      </c>
      <c r="C452">
        <v>451</v>
      </c>
      <c r="D452" t="s">
        <v>627</v>
      </c>
      <c r="E452" s="4">
        <v>36668</v>
      </c>
      <c r="F452" t="s">
        <v>25</v>
      </c>
      <c r="G452" t="s">
        <v>15</v>
      </c>
      <c r="H452" s="4">
        <v>43746</v>
      </c>
      <c r="K452" t="s">
        <v>16</v>
      </c>
      <c r="L452" t="s">
        <v>84</v>
      </c>
      <c r="N452" s="4" t="s">
        <v>3186</v>
      </c>
      <c r="O452" s="4">
        <v>44910</v>
      </c>
    </row>
    <row r="453" spans="1:15" x14ac:dyDescent="0.2">
      <c r="A453">
        <v>1032330</v>
      </c>
      <c r="B453">
        <v>452</v>
      </c>
      <c r="C453">
        <v>452</v>
      </c>
      <c r="D453" t="s">
        <v>628</v>
      </c>
      <c r="E453" s="4">
        <v>36668</v>
      </c>
      <c r="F453" t="s">
        <v>267</v>
      </c>
      <c r="G453" t="s">
        <v>15</v>
      </c>
      <c r="H453" s="4">
        <v>39465</v>
      </c>
      <c r="J453" t="s">
        <v>19</v>
      </c>
      <c r="K453" t="s">
        <v>58</v>
      </c>
      <c r="L453" t="s">
        <v>17</v>
      </c>
      <c r="N453" s="4" t="s">
        <v>3186</v>
      </c>
      <c r="O453" s="4">
        <v>44910</v>
      </c>
    </row>
    <row r="454" spans="1:15" x14ac:dyDescent="0.2">
      <c r="A454">
        <v>1032342</v>
      </c>
      <c r="B454">
        <v>453</v>
      </c>
      <c r="C454">
        <v>453</v>
      </c>
      <c r="D454" t="s">
        <v>629</v>
      </c>
      <c r="E454" s="4">
        <v>36676</v>
      </c>
      <c r="F454" t="s">
        <v>25</v>
      </c>
      <c r="G454" t="s">
        <v>15</v>
      </c>
      <c r="H454" s="4">
        <v>43934</v>
      </c>
      <c r="K454" t="s">
        <v>52</v>
      </c>
      <c r="L454" t="s">
        <v>289</v>
      </c>
      <c r="N454" s="4" t="s">
        <v>3186</v>
      </c>
      <c r="O454" s="4">
        <v>44910</v>
      </c>
    </row>
    <row r="455" spans="1:15" x14ac:dyDescent="0.2">
      <c r="A455">
        <v>1032343</v>
      </c>
      <c r="B455">
        <v>454</v>
      </c>
      <c r="C455">
        <v>454</v>
      </c>
      <c r="D455" t="s">
        <v>630</v>
      </c>
      <c r="E455" s="4">
        <v>36676</v>
      </c>
      <c r="F455" t="s">
        <v>25</v>
      </c>
      <c r="G455" t="s">
        <v>15</v>
      </c>
      <c r="H455" s="4">
        <v>46048</v>
      </c>
      <c r="K455" t="s">
        <v>52</v>
      </c>
      <c r="L455" t="s">
        <v>289</v>
      </c>
      <c r="N455" s="4" t="s">
        <v>3186</v>
      </c>
      <c r="O455" s="4">
        <v>44910</v>
      </c>
    </row>
    <row r="456" spans="1:15" x14ac:dyDescent="0.2">
      <c r="A456">
        <v>1032341</v>
      </c>
      <c r="B456">
        <v>455</v>
      </c>
      <c r="C456">
        <v>455</v>
      </c>
      <c r="D456" t="s">
        <v>631</v>
      </c>
      <c r="E456" s="4">
        <v>36676</v>
      </c>
      <c r="F456" t="s">
        <v>25</v>
      </c>
      <c r="G456" t="s">
        <v>15</v>
      </c>
      <c r="H456" s="4">
        <v>42329</v>
      </c>
      <c r="J456" t="s">
        <v>69</v>
      </c>
      <c r="K456" t="s">
        <v>47</v>
      </c>
      <c r="L456" t="s">
        <v>17</v>
      </c>
      <c r="N456" s="4" t="s">
        <v>3186</v>
      </c>
      <c r="O456" s="4">
        <v>44910</v>
      </c>
    </row>
    <row r="457" spans="1:15" x14ac:dyDescent="0.2">
      <c r="A457">
        <v>1032344</v>
      </c>
      <c r="B457">
        <v>456</v>
      </c>
      <c r="C457">
        <v>456</v>
      </c>
      <c r="D457" t="s">
        <v>632</v>
      </c>
      <c r="E457" s="4">
        <v>36676</v>
      </c>
      <c r="F457" t="s">
        <v>66</v>
      </c>
      <c r="G457" t="s">
        <v>15</v>
      </c>
      <c r="H457" s="4">
        <v>45001</v>
      </c>
      <c r="K457" t="s">
        <v>63</v>
      </c>
      <c r="L457" t="s">
        <v>149</v>
      </c>
      <c r="N457" s="4" t="s">
        <v>3186</v>
      </c>
      <c r="O457" s="4">
        <v>44910</v>
      </c>
    </row>
    <row r="458" spans="1:15" x14ac:dyDescent="0.2">
      <c r="A458">
        <v>1032345</v>
      </c>
      <c r="B458">
        <v>457</v>
      </c>
      <c r="C458">
        <v>457</v>
      </c>
      <c r="D458" t="s">
        <v>633</v>
      </c>
      <c r="E458" s="4">
        <v>36676</v>
      </c>
      <c r="F458" t="s">
        <v>38</v>
      </c>
      <c r="G458" t="s">
        <v>15</v>
      </c>
      <c r="H458" s="4">
        <v>45607</v>
      </c>
      <c r="K458" t="s">
        <v>52</v>
      </c>
      <c r="L458" t="s">
        <v>251</v>
      </c>
      <c r="N458" s="4" t="s">
        <v>3186</v>
      </c>
      <c r="O458" s="4">
        <v>44910</v>
      </c>
    </row>
    <row r="459" spans="1:15" x14ac:dyDescent="0.2">
      <c r="A459">
        <v>1032346</v>
      </c>
      <c r="B459">
        <v>458</v>
      </c>
      <c r="C459">
        <v>458</v>
      </c>
      <c r="D459" t="s">
        <v>634</v>
      </c>
      <c r="E459" s="4">
        <v>36676</v>
      </c>
      <c r="F459" t="s">
        <v>66</v>
      </c>
      <c r="G459" t="s">
        <v>15</v>
      </c>
      <c r="H459" s="4">
        <v>45001</v>
      </c>
      <c r="K459" t="s">
        <v>72</v>
      </c>
      <c r="L459" t="s">
        <v>289</v>
      </c>
      <c r="N459" s="4" t="s">
        <v>3186</v>
      </c>
      <c r="O459" s="4">
        <v>44910</v>
      </c>
    </row>
    <row r="460" spans="1:15" x14ac:dyDescent="0.2">
      <c r="A460">
        <v>1032347</v>
      </c>
      <c r="B460">
        <v>459</v>
      </c>
      <c r="C460">
        <v>459</v>
      </c>
      <c r="D460" t="s">
        <v>635</v>
      </c>
      <c r="E460" s="4">
        <v>36676</v>
      </c>
      <c r="F460" t="s">
        <v>35</v>
      </c>
      <c r="G460" t="s">
        <v>15</v>
      </c>
      <c r="H460" s="4">
        <v>45475</v>
      </c>
      <c r="K460" t="s">
        <v>26</v>
      </c>
      <c r="L460" t="s">
        <v>187</v>
      </c>
      <c r="N460" s="4" t="s">
        <v>3186</v>
      </c>
      <c r="O460" s="4">
        <v>44910</v>
      </c>
    </row>
    <row r="461" spans="1:15" x14ac:dyDescent="0.2">
      <c r="A461">
        <v>1040043</v>
      </c>
      <c r="B461">
        <v>460</v>
      </c>
      <c r="C461">
        <v>460</v>
      </c>
      <c r="D461" t="s">
        <v>636</v>
      </c>
      <c r="E461" s="4">
        <v>36689</v>
      </c>
      <c r="F461" t="s">
        <v>25</v>
      </c>
      <c r="G461" t="s">
        <v>15</v>
      </c>
      <c r="H461" s="4">
        <v>43348</v>
      </c>
      <c r="K461" t="s">
        <v>16</v>
      </c>
      <c r="L461" t="s">
        <v>87</v>
      </c>
      <c r="N461" s="4" t="s">
        <v>3186</v>
      </c>
      <c r="O461" s="4">
        <v>44910</v>
      </c>
    </row>
    <row r="462" spans="1:15" x14ac:dyDescent="0.2">
      <c r="A462">
        <v>1032355</v>
      </c>
      <c r="B462">
        <v>461</v>
      </c>
      <c r="C462">
        <v>461</v>
      </c>
      <c r="D462" t="s">
        <v>637</v>
      </c>
      <c r="E462" s="4">
        <v>36689</v>
      </c>
      <c r="F462" t="s">
        <v>35</v>
      </c>
      <c r="G462" t="s">
        <v>15</v>
      </c>
      <c r="H462" s="4">
        <v>40045</v>
      </c>
      <c r="K462" t="s">
        <v>26</v>
      </c>
      <c r="L462" t="s">
        <v>103</v>
      </c>
      <c r="N462" s="4" t="s">
        <v>3186</v>
      </c>
      <c r="O462" s="4">
        <v>44910</v>
      </c>
    </row>
    <row r="463" spans="1:15" x14ac:dyDescent="0.2">
      <c r="A463">
        <v>1032356</v>
      </c>
      <c r="B463">
        <v>462</v>
      </c>
      <c r="C463">
        <v>462</v>
      </c>
      <c r="D463" t="s">
        <v>638</v>
      </c>
      <c r="E463" s="4">
        <v>36689</v>
      </c>
      <c r="F463" t="s">
        <v>38</v>
      </c>
      <c r="G463" t="s">
        <v>15</v>
      </c>
      <c r="H463" s="4">
        <v>45785</v>
      </c>
      <c r="K463" t="s">
        <v>78</v>
      </c>
      <c r="L463" t="s">
        <v>177</v>
      </c>
      <c r="N463" s="4" t="s">
        <v>3186</v>
      </c>
      <c r="O463" s="4">
        <v>44910</v>
      </c>
    </row>
    <row r="464" spans="1:15" x14ac:dyDescent="0.2">
      <c r="A464">
        <v>1032357</v>
      </c>
      <c r="B464">
        <v>463</v>
      </c>
      <c r="C464">
        <v>463</v>
      </c>
      <c r="D464" t="s">
        <v>639</v>
      </c>
      <c r="E464" s="4">
        <v>36689</v>
      </c>
      <c r="F464" t="s">
        <v>25</v>
      </c>
      <c r="G464" t="s">
        <v>15</v>
      </c>
      <c r="H464" s="4">
        <v>44201</v>
      </c>
      <c r="K464" t="s">
        <v>216</v>
      </c>
      <c r="L464" t="s">
        <v>59</v>
      </c>
      <c r="N464" s="4" t="s">
        <v>3186</v>
      </c>
      <c r="O464" s="4">
        <v>44910</v>
      </c>
    </row>
    <row r="465" spans="1:15" x14ac:dyDescent="0.2">
      <c r="A465">
        <v>1032358</v>
      </c>
      <c r="B465">
        <v>464</v>
      </c>
      <c r="C465">
        <v>464</v>
      </c>
      <c r="D465" t="s">
        <v>640</v>
      </c>
      <c r="E465" s="4">
        <v>36689</v>
      </c>
      <c r="F465" t="s">
        <v>14</v>
      </c>
      <c r="G465" t="s">
        <v>15</v>
      </c>
      <c r="H465" s="4">
        <v>45521</v>
      </c>
      <c r="K465" t="s">
        <v>301</v>
      </c>
      <c r="L465" t="s">
        <v>27</v>
      </c>
      <c r="N465" s="4" t="s">
        <v>3186</v>
      </c>
      <c r="O465" s="4">
        <v>44910</v>
      </c>
    </row>
    <row r="466" spans="1:15" x14ac:dyDescent="0.2">
      <c r="A466">
        <v>1032359</v>
      </c>
      <c r="B466">
        <v>465</v>
      </c>
      <c r="C466">
        <v>465</v>
      </c>
      <c r="D466" t="s">
        <v>641</v>
      </c>
      <c r="E466" s="4">
        <v>36689</v>
      </c>
      <c r="F466" t="s">
        <v>25</v>
      </c>
      <c r="G466" t="s">
        <v>15</v>
      </c>
      <c r="H466" s="4">
        <v>43540</v>
      </c>
      <c r="K466" t="s">
        <v>39</v>
      </c>
      <c r="L466" t="s">
        <v>219</v>
      </c>
      <c r="N466" s="4" t="s">
        <v>3186</v>
      </c>
      <c r="O466" s="4">
        <v>44910</v>
      </c>
    </row>
    <row r="467" spans="1:15" x14ac:dyDescent="0.2">
      <c r="A467">
        <v>1032360</v>
      </c>
      <c r="B467">
        <v>466</v>
      </c>
      <c r="C467">
        <v>466</v>
      </c>
      <c r="D467" t="s">
        <v>642</v>
      </c>
      <c r="E467" s="4">
        <v>36689</v>
      </c>
      <c r="F467" t="s">
        <v>14</v>
      </c>
      <c r="G467" t="s">
        <v>15</v>
      </c>
      <c r="H467" s="4">
        <v>45929</v>
      </c>
      <c r="K467" t="s">
        <v>301</v>
      </c>
      <c r="L467" t="s">
        <v>378</v>
      </c>
      <c r="N467" s="4" t="s">
        <v>3186</v>
      </c>
      <c r="O467" s="4">
        <v>44910</v>
      </c>
    </row>
    <row r="468" spans="1:15" x14ac:dyDescent="0.2">
      <c r="A468">
        <v>1032361</v>
      </c>
      <c r="B468">
        <v>467</v>
      </c>
      <c r="C468">
        <v>467</v>
      </c>
      <c r="D468" t="s">
        <v>643</v>
      </c>
      <c r="E468" s="4">
        <v>36689</v>
      </c>
      <c r="F468" t="s">
        <v>25</v>
      </c>
      <c r="G468" t="s">
        <v>15</v>
      </c>
      <c r="H468" s="4">
        <v>42994</v>
      </c>
      <c r="K468" t="s">
        <v>32</v>
      </c>
      <c r="L468" t="s">
        <v>27</v>
      </c>
      <c r="N468" s="4" t="s">
        <v>3186</v>
      </c>
      <c r="O468" s="4">
        <v>44910</v>
      </c>
    </row>
    <row r="469" spans="1:15" x14ac:dyDescent="0.2">
      <c r="A469">
        <v>1032385</v>
      </c>
      <c r="B469">
        <v>468</v>
      </c>
      <c r="C469">
        <v>468</v>
      </c>
      <c r="D469" t="s">
        <v>644</v>
      </c>
      <c r="E469" s="4">
        <v>36689</v>
      </c>
      <c r="F469" t="s">
        <v>25</v>
      </c>
      <c r="G469" t="s">
        <v>15</v>
      </c>
      <c r="H469" s="4">
        <v>45434</v>
      </c>
      <c r="K469" t="s">
        <v>39</v>
      </c>
      <c r="L469" t="s">
        <v>645</v>
      </c>
      <c r="N469" s="4" t="s">
        <v>3186</v>
      </c>
      <c r="O469" s="4">
        <v>44910</v>
      </c>
    </row>
    <row r="470" spans="1:15" x14ac:dyDescent="0.2">
      <c r="A470">
        <v>1032362</v>
      </c>
      <c r="B470">
        <v>469</v>
      </c>
      <c r="C470">
        <v>469</v>
      </c>
      <c r="D470" t="s">
        <v>646</v>
      </c>
      <c r="E470" s="4">
        <v>36689</v>
      </c>
      <c r="F470" t="s">
        <v>66</v>
      </c>
      <c r="G470" t="s">
        <v>15</v>
      </c>
      <c r="H470" s="4">
        <v>44969</v>
      </c>
      <c r="K470" t="s">
        <v>20</v>
      </c>
      <c r="L470" t="s">
        <v>473</v>
      </c>
      <c r="N470" s="4" t="s">
        <v>3186</v>
      </c>
      <c r="O470" s="4">
        <v>44910</v>
      </c>
    </row>
    <row r="471" spans="1:15" x14ac:dyDescent="0.2">
      <c r="A471">
        <v>1032363</v>
      </c>
      <c r="B471">
        <v>470</v>
      </c>
      <c r="C471">
        <v>470</v>
      </c>
      <c r="D471" t="s">
        <v>647</v>
      </c>
      <c r="E471" s="4">
        <v>36689</v>
      </c>
      <c r="F471" t="s">
        <v>38</v>
      </c>
      <c r="G471" t="s">
        <v>15</v>
      </c>
      <c r="H471" s="4">
        <v>45488</v>
      </c>
      <c r="K471" t="s">
        <v>301</v>
      </c>
      <c r="L471" t="s">
        <v>101</v>
      </c>
      <c r="N471" s="4" t="s">
        <v>3186</v>
      </c>
      <c r="O471" s="4">
        <v>44910</v>
      </c>
    </row>
    <row r="472" spans="1:15" x14ac:dyDescent="0.2">
      <c r="A472">
        <v>1032364</v>
      </c>
      <c r="B472">
        <v>471</v>
      </c>
      <c r="C472">
        <v>471</v>
      </c>
      <c r="D472" t="s">
        <v>648</v>
      </c>
      <c r="E472" s="4">
        <v>36689</v>
      </c>
      <c r="F472" t="s">
        <v>25</v>
      </c>
      <c r="G472" t="s">
        <v>15</v>
      </c>
      <c r="H472" s="4">
        <v>43564</v>
      </c>
      <c r="K472" t="s">
        <v>81</v>
      </c>
      <c r="L472" t="s">
        <v>17</v>
      </c>
      <c r="N472" s="4" t="s">
        <v>3186</v>
      </c>
      <c r="O472" s="4">
        <v>44910</v>
      </c>
    </row>
    <row r="473" spans="1:15" x14ac:dyDescent="0.2">
      <c r="A473">
        <v>1032367</v>
      </c>
      <c r="B473">
        <v>472</v>
      </c>
      <c r="C473">
        <v>472</v>
      </c>
      <c r="D473" t="s">
        <v>649</v>
      </c>
      <c r="E473" s="4">
        <v>36689</v>
      </c>
      <c r="F473" t="s">
        <v>25</v>
      </c>
      <c r="G473" t="s">
        <v>15</v>
      </c>
      <c r="H473" s="4">
        <v>44753</v>
      </c>
      <c r="K473" t="s">
        <v>39</v>
      </c>
      <c r="L473" t="s">
        <v>650</v>
      </c>
      <c r="N473" s="4" t="s">
        <v>3186</v>
      </c>
      <c r="O473" s="4">
        <v>44910</v>
      </c>
    </row>
    <row r="474" spans="1:15" x14ac:dyDescent="0.2">
      <c r="A474">
        <v>1032372</v>
      </c>
      <c r="B474">
        <v>473</v>
      </c>
      <c r="C474">
        <v>473</v>
      </c>
      <c r="D474" t="s">
        <v>651</v>
      </c>
      <c r="E474" s="4">
        <v>36696</v>
      </c>
      <c r="F474" t="s">
        <v>35</v>
      </c>
      <c r="G474" t="s">
        <v>15</v>
      </c>
      <c r="H474" s="4">
        <v>44298</v>
      </c>
      <c r="K474" t="s">
        <v>301</v>
      </c>
      <c r="L474" t="s">
        <v>652</v>
      </c>
      <c r="N474" s="4" t="s">
        <v>3186</v>
      </c>
      <c r="O474" s="4">
        <v>44910</v>
      </c>
    </row>
    <row r="475" spans="1:15" x14ac:dyDescent="0.2">
      <c r="A475">
        <v>1032374</v>
      </c>
      <c r="B475">
        <v>474</v>
      </c>
      <c r="C475">
        <v>474</v>
      </c>
      <c r="D475" t="s">
        <v>653</v>
      </c>
      <c r="E475" s="4">
        <v>36696</v>
      </c>
      <c r="F475" t="s">
        <v>229</v>
      </c>
      <c r="G475" t="s">
        <v>15</v>
      </c>
      <c r="H475" s="4">
        <v>38152</v>
      </c>
      <c r="K475" t="s">
        <v>58</v>
      </c>
      <c r="L475" t="s">
        <v>94</v>
      </c>
      <c r="N475" s="4" t="s">
        <v>3186</v>
      </c>
      <c r="O475" s="4">
        <v>44910</v>
      </c>
    </row>
    <row r="476" spans="1:15" x14ac:dyDescent="0.2">
      <c r="A476">
        <v>1032376</v>
      </c>
      <c r="B476">
        <v>475</v>
      </c>
      <c r="C476">
        <v>475</v>
      </c>
      <c r="D476" t="s">
        <v>654</v>
      </c>
      <c r="E476" s="4">
        <v>36696</v>
      </c>
      <c r="F476" t="s">
        <v>229</v>
      </c>
      <c r="G476" t="s">
        <v>15</v>
      </c>
      <c r="H476" s="4">
        <v>37875</v>
      </c>
      <c r="K476" t="s">
        <v>78</v>
      </c>
      <c r="L476" t="s">
        <v>200</v>
      </c>
      <c r="N476" s="4" t="s">
        <v>3186</v>
      </c>
      <c r="O476" s="4">
        <v>44910</v>
      </c>
    </row>
    <row r="477" spans="1:15" x14ac:dyDescent="0.2">
      <c r="A477">
        <v>1032378</v>
      </c>
      <c r="B477">
        <v>476</v>
      </c>
      <c r="C477">
        <v>476</v>
      </c>
      <c r="D477" t="s">
        <v>655</v>
      </c>
      <c r="E477" s="4">
        <v>36696</v>
      </c>
      <c r="F477" t="s">
        <v>14</v>
      </c>
      <c r="G477" t="s">
        <v>15</v>
      </c>
      <c r="H477" s="4">
        <v>45546</v>
      </c>
      <c r="K477" t="s">
        <v>295</v>
      </c>
      <c r="L477" t="s">
        <v>214</v>
      </c>
      <c r="N477" s="4" t="s">
        <v>3186</v>
      </c>
      <c r="O477" s="4">
        <v>44910</v>
      </c>
    </row>
    <row r="478" spans="1:15" x14ac:dyDescent="0.2">
      <c r="A478">
        <v>1032379</v>
      </c>
      <c r="B478">
        <v>477</v>
      </c>
      <c r="C478">
        <v>477</v>
      </c>
      <c r="D478" t="s">
        <v>656</v>
      </c>
      <c r="E478" s="4">
        <v>36696</v>
      </c>
      <c r="F478" t="s">
        <v>25</v>
      </c>
      <c r="G478" t="s">
        <v>15</v>
      </c>
      <c r="H478" s="4">
        <v>43788</v>
      </c>
      <c r="K478" t="s">
        <v>16</v>
      </c>
      <c r="L478" t="s">
        <v>117</v>
      </c>
      <c r="N478" s="4" t="s">
        <v>3186</v>
      </c>
      <c r="O478" s="4">
        <v>44910</v>
      </c>
    </row>
    <row r="479" spans="1:15" x14ac:dyDescent="0.2">
      <c r="A479">
        <v>1032380</v>
      </c>
      <c r="B479">
        <v>478</v>
      </c>
      <c r="C479">
        <v>478</v>
      </c>
      <c r="D479" t="s">
        <v>657</v>
      </c>
      <c r="E479" s="4">
        <v>36702</v>
      </c>
      <c r="F479" t="s">
        <v>282</v>
      </c>
      <c r="G479" t="s">
        <v>445</v>
      </c>
      <c r="H479" s="4">
        <v>43238</v>
      </c>
      <c r="K479" t="s">
        <v>89</v>
      </c>
      <c r="L479" t="s">
        <v>299</v>
      </c>
      <c r="N479" s="4" t="s">
        <v>3186</v>
      </c>
      <c r="O479" s="4">
        <v>44910</v>
      </c>
    </row>
    <row r="480" spans="1:15" x14ac:dyDescent="0.2">
      <c r="A480">
        <v>1032383</v>
      </c>
      <c r="B480">
        <v>479</v>
      </c>
      <c r="C480">
        <v>479</v>
      </c>
      <c r="D480" t="s">
        <v>658</v>
      </c>
      <c r="E480" s="4">
        <v>36702</v>
      </c>
      <c r="F480" t="s">
        <v>14</v>
      </c>
      <c r="G480" t="s">
        <v>15</v>
      </c>
      <c r="H480" s="4">
        <v>45521</v>
      </c>
      <c r="K480" t="s">
        <v>20</v>
      </c>
      <c r="L480" t="s">
        <v>352</v>
      </c>
      <c r="N480" s="4" t="s">
        <v>3186</v>
      </c>
      <c r="O480" s="4">
        <v>44910</v>
      </c>
    </row>
    <row r="481" spans="1:15" x14ac:dyDescent="0.2">
      <c r="A481">
        <v>1032381</v>
      </c>
      <c r="B481">
        <v>480</v>
      </c>
      <c r="C481">
        <v>480</v>
      </c>
      <c r="D481" t="s">
        <v>659</v>
      </c>
      <c r="E481" s="4">
        <v>36702</v>
      </c>
      <c r="F481" t="s">
        <v>38</v>
      </c>
      <c r="G481" t="s">
        <v>15</v>
      </c>
      <c r="H481" s="4">
        <v>45488</v>
      </c>
      <c r="K481" t="s">
        <v>32</v>
      </c>
      <c r="L481" t="s">
        <v>177</v>
      </c>
      <c r="N481" s="4" t="s">
        <v>3186</v>
      </c>
      <c r="O481" s="4">
        <v>44910</v>
      </c>
    </row>
    <row r="482" spans="1:15" x14ac:dyDescent="0.2">
      <c r="A482">
        <v>1032395</v>
      </c>
      <c r="B482">
        <v>481</v>
      </c>
      <c r="C482">
        <v>481</v>
      </c>
      <c r="D482" t="s">
        <v>660</v>
      </c>
      <c r="E482" s="4">
        <v>36703</v>
      </c>
      <c r="F482" t="s">
        <v>35</v>
      </c>
      <c r="G482" t="s">
        <v>15</v>
      </c>
      <c r="H482" s="4">
        <v>43960</v>
      </c>
      <c r="K482" t="s">
        <v>36</v>
      </c>
      <c r="L482" t="s">
        <v>180</v>
      </c>
      <c r="N482" s="4" t="s">
        <v>3186</v>
      </c>
      <c r="O482" s="4">
        <v>44910</v>
      </c>
    </row>
    <row r="483" spans="1:15" x14ac:dyDescent="0.2">
      <c r="A483">
        <v>1032396</v>
      </c>
      <c r="B483">
        <v>482</v>
      </c>
      <c r="C483">
        <v>482</v>
      </c>
      <c r="D483" t="s">
        <v>661</v>
      </c>
      <c r="E483" s="4">
        <v>36703</v>
      </c>
      <c r="F483" t="s">
        <v>229</v>
      </c>
      <c r="G483" t="s">
        <v>15</v>
      </c>
      <c r="H483" s="4">
        <v>37829</v>
      </c>
      <c r="K483" t="s">
        <v>52</v>
      </c>
      <c r="L483" t="s">
        <v>495</v>
      </c>
      <c r="N483" s="4" t="s">
        <v>3186</v>
      </c>
      <c r="O483" s="4">
        <v>44910</v>
      </c>
    </row>
    <row r="484" spans="1:15" x14ac:dyDescent="0.2">
      <c r="A484">
        <v>1032387</v>
      </c>
      <c r="B484">
        <v>483</v>
      </c>
      <c r="C484">
        <v>483</v>
      </c>
      <c r="D484" t="s">
        <v>662</v>
      </c>
      <c r="E484" s="4">
        <v>36712</v>
      </c>
      <c r="F484" t="s">
        <v>25</v>
      </c>
      <c r="G484" t="s">
        <v>15</v>
      </c>
      <c r="H484" s="4">
        <v>43813</v>
      </c>
      <c r="K484" t="s">
        <v>301</v>
      </c>
      <c r="L484" t="s">
        <v>381</v>
      </c>
      <c r="N484" s="4" t="s">
        <v>3186</v>
      </c>
      <c r="O484" s="4">
        <v>44910</v>
      </c>
    </row>
    <row r="485" spans="1:15" x14ac:dyDescent="0.2">
      <c r="A485">
        <v>1040044</v>
      </c>
      <c r="B485">
        <v>484</v>
      </c>
      <c r="C485">
        <v>484</v>
      </c>
      <c r="D485" t="s">
        <v>663</v>
      </c>
      <c r="E485" s="4">
        <v>36712</v>
      </c>
      <c r="F485" t="s">
        <v>38</v>
      </c>
      <c r="G485" t="s">
        <v>15</v>
      </c>
      <c r="H485" s="4">
        <v>45488</v>
      </c>
      <c r="J485" t="s">
        <v>41</v>
      </c>
      <c r="K485" t="s">
        <v>42</v>
      </c>
      <c r="L485" t="s">
        <v>251</v>
      </c>
      <c r="N485" s="4" t="s">
        <v>3186</v>
      </c>
      <c r="O485" s="4">
        <v>44910</v>
      </c>
    </row>
    <row r="486" spans="1:15" x14ac:dyDescent="0.2">
      <c r="A486">
        <v>1032422</v>
      </c>
      <c r="B486">
        <v>485</v>
      </c>
      <c r="C486">
        <v>485</v>
      </c>
      <c r="D486" t="s">
        <v>664</v>
      </c>
      <c r="E486" s="4">
        <v>36716</v>
      </c>
      <c r="F486" t="s">
        <v>35</v>
      </c>
      <c r="G486" t="s">
        <v>15</v>
      </c>
      <c r="H486" s="4">
        <v>44594</v>
      </c>
      <c r="K486" t="s">
        <v>26</v>
      </c>
      <c r="L486" t="s">
        <v>665</v>
      </c>
      <c r="N486" s="4" t="s">
        <v>3186</v>
      </c>
      <c r="O486" s="4">
        <v>44910</v>
      </c>
    </row>
    <row r="487" spans="1:15" x14ac:dyDescent="0.2">
      <c r="A487">
        <v>1032423</v>
      </c>
      <c r="B487">
        <v>486</v>
      </c>
      <c r="C487">
        <v>486</v>
      </c>
      <c r="D487" t="s">
        <v>666</v>
      </c>
      <c r="E487" s="4">
        <v>36717</v>
      </c>
      <c r="F487" t="s">
        <v>66</v>
      </c>
      <c r="G487" t="s">
        <v>15</v>
      </c>
      <c r="H487" s="4">
        <v>45434</v>
      </c>
      <c r="K487" t="s">
        <v>36</v>
      </c>
      <c r="L487" t="s">
        <v>667</v>
      </c>
      <c r="N487" s="4" t="s">
        <v>3186</v>
      </c>
      <c r="O487" s="4">
        <v>44910</v>
      </c>
    </row>
    <row r="488" spans="1:15" x14ac:dyDescent="0.2">
      <c r="A488">
        <v>1032446</v>
      </c>
      <c r="B488">
        <v>487</v>
      </c>
      <c r="C488">
        <v>487</v>
      </c>
      <c r="D488" t="s">
        <v>668</v>
      </c>
      <c r="E488" s="4">
        <v>36717</v>
      </c>
      <c r="F488" t="s">
        <v>35</v>
      </c>
      <c r="G488" t="s">
        <v>15</v>
      </c>
      <c r="H488" s="4">
        <v>44316</v>
      </c>
      <c r="K488" t="s">
        <v>39</v>
      </c>
      <c r="L488" t="s">
        <v>669</v>
      </c>
      <c r="N488" s="4" t="s">
        <v>3186</v>
      </c>
      <c r="O488" s="4">
        <v>44910</v>
      </c>
    </row>
    <row r="489" spans="1:15" x14ac:dyDescent="0.2">
      <c r="A489">
        <v>1032415</v>
      </c>
      <c r="B489">
        <v>488</v>
      </c>
      <c r="C489">
        <v>488</v>
      </c>
      <c r="D489" t="s">
        <v>670</v>
      </c>
      <c r="E489" s="4">
        <v>36723</v>
      </c>
      <c r="F489" t="s">
        <v>213</v>
      </c>
      <c r="G489" t="s">
        <v>15</v>
      </c>
      <c r="H489" s="4"/>
      <c r="K489" t="s">
        <v>52</v>
      </c>
      <c r="L489" t="s">
        <v>299</v>
      </c>
      <c r="N489" s="4" t="s">
        <v>3186</v>
      </c>
      <c r="O489" s="4">
        <v>44910</v>
      </c>
    </row>
    <row r="490" spans="1:15" x14ac:dyDescent="0.2">
      <c r="A490">
        <v>1032417</v>
      </c>
      <c r="B490">
        <v>489</v>
      </c>
      <c r="C490">
        <v>489</v>
      </c>
      <c r="D490" t="s">
        <v>671</v>
      </c>
      <c r="E490" s="4">
        <v>36723</v>
      </c>
      <c r="F490" t="s">
        <v>14</v>
      </c>
      <c r="G490" t="s">
        <v>15</v>
      </c>
      <c r="H490" s="4">
        <v>45247</v>
      </c>
      <c r="J490" t="s">
        <v>41</v>
      </c>
      <c r="K490" t="s">
        <v>20</v>
      </c>
      <c r="L490" t="s">
        <v>251</v>
      </c>
      <c r="N490" s="4" t="s">
        <v>3186</v>
      </c>
      <c r="O490" s="4">
        <v>44910</v>
      </c>
    </row>
    <row r="491" spans="1:15" x14ac:dyDescent="0.2">
      <c r="A491">
        <v>1032402</v>
      </c>
      <c r="B491">
        <v>490</v>
      </c>
      <c r="C491">
        <v>490</v>
      </c>
      <c r="D491" t="s">
        <v>672</v>
      </c>
      <c r="E491" s="4">
        <v>36724</v>
      </c>
      <c r="F491" t="s">
        <v>229</v>
      </c>
      <c r="G491" t="s">
        <v>15</v>
      </c>
      <c r="H491" s="4">
        <v>37841</v>
      </c>
      <c r="K491" t="s">
        <v>78</v>
      </c>
      <c r="L491" t="s">
        <v>43</v>
      </c>
      <c r="N491" s="4" t="s">
        <v>3186</v>
      </c>
      <c r="O491" s="4">
        <v>44910</v>
      </c>
    </row>
    <row r="492" spans="1:15" x14ac:dyDescent="0.2">
      <c r="A492">
        <v>1040045</v>
      </c>
      <c r="B492">
        <v>491</v>
      </c>
      <c r="C492">
        <v>491</v>
      </c>
      <c r="D492" t="s">
        <v>673</v>
      </c>
      <c r="E492" s="4">
        <v>36724</v>
      </c>
      <c r="F492" t="s">
        <v>25</v>
      </c>
      <c r="G492" t="s">
        <v>15</v>
      </c>
      <c r="H492" s="4">
        <v>43934</v>
      </c>
      <c r="K492" t="s">
        <v>26</v>
      </c>
      <c r="L492" t="s">
        <v>101</v>
      </c>
      <c r="N492" s="4" t="s">
        <v>3186</v>
      </c>
      <c r="O492" s="4">
        <v>44910</v>
      </c>
    </row>
    <row r="493" spans="1:15" x14ac:dyDescent="0.2">
      <c r="A493">
        <v>1032403</v>
      </c>
      <c r="B493">
        <v>492</v>
      </c>
      <c r="C493">
        <v>492</v>
      </c>
      <c r="D493" t="s">
        <v>674</v>
      </c>
      <c r="E493" s="4">
        <v>36724</v>
      </c>
      <c r="F493" t="s">
        <v>35</v>
      </c>
      <c r="G493" t="s">
        <v>15</v>
      </c>
      <c r="H493" s="4">
        <v>43883</v>
      </c>
      <c r="K493" t="s">
        <v>36</v>
      </c>
      <c r="L493" t="s">
        <v>675</v>
      </c>
      <c r="N493" s="4" t="s">
        <v>3186</v>
      </c>
      <c r="O493" s="4">
        <v>44910</v>
      </c>
    </row>
    <row r="494" spans="1:15" x14ac:dyDescent="0.2">
      <c r="A494">
        <v>1032404</v>
      </c>
      <c r="B494">
        <v>493</v>
      </c>
      <c r="C494">
        <v>493</v>
      </c>
      <c r="D494" t="s">
        <v>676</v>
      </c>
      <c r="E494" s="4">
        <v>36724</v>
      </c>
      <c r="F494" t="s">
        <v>14</v>
      </c>
      <c r="G494" t="s">
        <v>15</v>
      </c>
      <c r="H494" s="4">
        <v>45581</v>
      </c>
      <c r="K494" t="s">
        <v>301</v>
      </c>
      <c r="L494" t="s">
        <v>117</v>
      </c>
      <c r="N494" s="4" t="s">
        <v>3186</v>
      </c>
      <c r="O494" s="4">
        <v>44910</v>
      </c>
    </row>
    <row r="495" spans="1:15" x14ac:dyDescent="0.2">
      <c r="A495">
        <v>1032405</v>
      </c>
      <c r="B495">
        <v>494</v>
      </c>
      <c r="C495">
        <v>494</v>
      </c>
      <c r="D495" t="s">
        <v>677</v>
      </c>
      <c r="E495" s="4">
        <v>36724</v>
      </c>
      <c r="F495" t="s">
        <v>25</v>
      </c>
      <c r="G495" t="s">
        <v>15</v>
      </c>
      <c r="H495" s="4">
        <v>43813</v>
      </c>
      <c r="K495" t="s">
        <v>39</v>
      </c>
      <c r="L495" t="s">
        <v>189</v>
      </c>
      <c r="N495" s="4" t="s">
        <v>3186</v>
      </c>
      <c r="O495" s="4">
        <v>44910</v>
      </c>
    </row>
    <row r="496" spans="1:15" x14ac:dyDescent="0.2">
      <c r="A496">
        <v>1032406</v>
      </c>
      <c r="B496">
        <v>495</v>
      </c>
      <c r="C496">
        <v>495</v>
      </c>
      <c r="D496" t="s">
        <v>678</v>
      </c>
      <c r="E496" s="4">
        <v>36724</v>
      </c>
      <c r="F496" t="s">
        <v>66</v>
      </c>
      <c r="G496" t="s">
        <v>15</v>
      </c>
      <c r="H496" s="4">
        <v>45488</v>
      </c>
      <c r="K496" t="s">
        <v>16</v>
      </c>
      <c r="L496" t="s">
        <v>141</v>
      </c>
      <c r="N496" s="4" t="s">
        <v>3186</v>
      </c>
      <c r="O496" s="4">
        <v>44910</v>
      </c>
    </row>
    <row r="497" spans="1:15" x14ac:dyDescent="0.2">
      <c r="A497">
        <v>1032407</v>
      </c>
      <c r="B497">
        <v>496</v>
      </c>
      <c r="C497">
        <v>496</v>
      </c>
      <c r="D497" t="s">
        <v>679</v>
      </c>
      <c r="E497" s="4">
        <v>36724</v>
      </c>
      <c r="F497" t="s">
        <v>14</v>
      </c>
      <c r="G497" t="s">
        <v>15</v>
      </c>
      <c r="H497" s="4">
        <v>45581</v>
      </c>
      <c r="K497" t="s">
        <v>301</v>
      </c>
      <c r="L497" t="s">
        <v>117</v>
      </c>
      <c r="N497" s="4" t="s">
        <v>3186</v>
      </c>
      <c r="O497" s="4">
        <v>44910</v>
      </c>
    </row>
    <row r="498" spans="1:15" x14ac:dyDescent="0.2">
      <c r="A498">
        <v>1032408</v>
      </c>
      <c r="B498">
        <v>497</v>
      </c>
      <c r="C498">
        <v>497</v>
      </c>
      <c r="D498" t="s">
        <v>680</v>
      </c>
      <c r="E498" s="4">
        <v>36724</v>
      </c>
      <c r="F498" t="s">
        <v>66</v>
      </c>
      <c r="G498" t="s">
        <v>15</v>
      </c>
      <c r="H498" s="4">
        <v>45455</v>
      </c>
      <c r="K498" t="s">
        <v>58</v>
      </c>
      <c r="L498" t="s">
        <v>17</v>
      </c>
      <c r="N498" s="4" t="s">
        <v>3186</v>
      </c>
      <c r="O498" s="4">
        <v>44910</v>
      </c>
    </row>
    <row r="499" spans="1:15" x14ac:dyDescent="0.2">
      <c r="A499">
        <v>1032428</v>
      </c>
      <c r="B499">
        <v>498</v>
      </c>
      <c r="C499">
        <v>498</v>
      </c>
      <c r="D499" t="s">
        <v>681</v>
      </c>
      <c r="E499" s="4">
        <v>36738</v>
      </c>
      <c r="F499" t="s">
        <v>25</v>
      </c>
      <c r="G499" t="s">
        <v>15</v>
      </c>
      <c r="H499" s="4">
        <v>45970</v>
      </c>
      <c r="K499" t="s">
        <v>153</v>
      </c>
      <c r="L499" t="s">
        <v>309</v>
      </c>
      <c r="N499" s="4" t="s">
        <v>3186</v>
      </c>
      <c r="O499" s="4">
        <v>44910</v>
      </c>
    </row>
    <row r="500" spans="1:15" x14ac:dyDescent="0.2">
      <c r="A500">
        <v>1032429</v>
      </c>
      <c r="B500">
        <v>499</v>
      </c>
      <c r="C500">
        <v>499</v>
      </c>
      <c r="D500" t="s">
        <v>682</v>
      </c>
      <c r="E500" s="4">
        <v>36738</v>
      </c>
      <c r="F500" t="s">
        <v>25</v>
      </c>
      <c r="G500" t="s">
        <v>15</v>
      </c>
      <c r="H500" s="4">
        <v>39067</v>
      </c>
      <c r="K500" t="s">
        <v>16</v>
      </c>
      <c r="L500" t="s">
        <v>622</v>
      </c>
      <c r="N500" s="4" t="s">
        <v>3186</v>
      </c>
      <c r="O500" s="4">
        <v>44910</v>
      </c>
    </row>
    <row r="501" spans="1:15" x14ac:dyDescent="0.2">
      <c r="A501">
        <v>1032430</v>
      </c>
      <c r="B501">
        <v>500</v>
      </c>
      <c r="C501">
        <v>500</v>
      </c>
      <c r="D501" t="s">
        <v>683</v>
      </c>
      <c r="E501" s="4">
        <v>36738</v>
      </c>
      <c r="F501" t="s">
        <v>66</v>
      </c>
      <c r="G501" t="s">
        <v>15</v>
      </c>
      <c r="H501" s="4">
        <v>45026</v>
      </c>
      <c r="K501" t="s">
        <v>157</v>
      </c>
      <c r="L501" t="s">
        <v>338</v>
      </c>
      <c r="N501" s="4" t="s">
        <v>3186</v>
      </c>
      <c r="O501" s="4">
        <v>44910</v>
      </c>
    </row>
    <row r="502" spans="1:15" x14ac:dyDescent="0.2">
      <c r="A502">
        <v>1032431</v>
      </c>
      <c r="B502">
        <v>501</v>
      </c>
      <c r="C502">
        <v>501</v>
      </c>
      <c r="D502" t="s">
        <v>684</v>
      </c>
      <c r="E502" s="4">
        <v>36738</v>
      </c>
      <c r="F502" t="s">
        <v>35</v>
      </c>
      <c r="G502" t="s">
        <v>15</v>
      </c>
      <c r="H502" s="4">
        <v>43638</v>
      </c>
      <c r="J502" t="s">
        <v>69</v>
      </c>
      <c r="K502" t="s">
        <v>42</v>
      </c>
      <c r="L502" t="s">
        <v>75</v>
      </c>
      <c r="N502" s="4" t="s">
        <v>3186</v>
      </c>
      <c r="O502" s="4">
        <v>44910</v>
      </c>
    </row>
    <row r="503" spans="1:15" x14ac:dyDescent="0.2">
      <c r="A503">
        <v>1032433</v>
      </c>
      <c r="B503">
        <v>502</v>
      </c>
      <c r="C503">
        <v>502</v>
      </c>
      <c r="D503" t="s">
        <v>685</v>
      </c>
      <c r="E503" s="4">
        <v>36738</v>
      </c>
      <c r="F503" t="s">
        <v>229</v>
      </c>
      <c r="G503" t="s">
        <v>15</v>
      </c>
      <c r="H503" s="4">
        <v>38663</v>
      </c>
      <c r="K503" t="s">
        <v>16</v>
      </c>
      <c r="L503" t="s">
        <v>299</v>
      </c>
      <c r="N503" s="4" t="s">
        <v>3186</v>
      </c>
      <c r="O503" s="4">
        <v>44910</v>
      </c>
    </row>
    <row r="504" spans="1:15" x14ac:dyDescent="0.2">
      <c r="A504">
        <v>1032434</v>
      </c>
      <c r="B504">
        <v>503</v>
      </c>
      <c r="C504">
        <v>503</v>
      </c>
      <c r="D504" t="s">
        <v>686</v>
      </c>
      <c r="E504" s="4">
        <v>36738</v>
      </c>
      <c r="F504" t="s">
        <v>35</v>
      </c>
      <c r="G504" t="s">
        <v>15</v>
      </c>
      <c r="H504" s="4">
        <v>44228</v>
      </c>
      <c r="K504" t="s">
        <v>36</v>
      </c>
      <c r="L504" t="s">
        <v>33</v>
      </c>
      <c r="N504" s="4" t="s">
        <v>3186</v>
      </c>
      <c r="O504" s="4">
        <v>44910</v>
      </c>
    </row>
    <row r="505" spans="1:15" x14ac:dyDescent="0.2">
      <c r="A505">
        <v>1032435</v>
      </c>
      <c r="B505">
        <v>504</v>
      </c>
      <c r="C505">
        <v>504</v>
      </c>
      <c r="D505" t="s">
        <v>687</v>
      </c>
      <c r="E505" s="4">
        <v>36738</v>
      </c>
      <c r="F505" t="s">
        <v>14</v>
      </c>
      <c r="G505" t="s">
        <v>15</v>
      </c>
      <c r="H505" s="4">
        <v>45970</v>
      </c>
      <c r="K505" t="s">
        <v>89</v>
      </c>
      <c r="L505" t="s">
        <v>67</v>
      </c>
      <c r="N505" s="4" t="s">
        <v>3186</v>
      </c>
      <c r="O505" s="4">
        <v>44910</v>
      </c>
    </row>
    <row r="506" spans="1:15" x14ac:dyDescent="0.2">
      <c r="A506">
        <v>1032436</v>
      </c>
      <c r="B506">
        <v>505</v>
      </c>
      <c r="C506">
        <v>505</v>
      </c>
      <c r="D506" t="s">
        <v>688</v>
      </c>
      <c r="E506" s="4">
        <v>36738</v>
      </c>
      <c r="F506" t="s">
        <v>25</v>
      </c>
      <c r="G506" t="s">
        <v>15</v>
      </c>
      <c r="H506" s="4">
        <v>43746</v>
      </c>
      <c r="K506" t="s">
        <v>16</v>
      </c>
      <c r="L506" t="s">
        <v>251</v>
      </c>
      <c r="N506" s="4" t="s">
        <v>3186</v>
      </c>
      <c r="O506" s="4">
        <v>44910</v>
      </c>
    </row>
    <row r="507" spans="1:15" x14ac:dyDescent="0.2">
      <c r="A507">
        <v>1032437</v>
      </c>
      <c r="B507">
        <v>506</v>
      </c>
      <c r="C507">
        <v>506</v>
      </c>
      <c r="D507" t="s">
        <v>689</v>
      </c>
      <c r="E507" s="4">
        <v>36738</v>
      </c>
      <c r="F507" t="s">
        <v>35</v>
      </c>
      <c r="G507" t="s">
        <v>15</v>
      </c>
      <c r="H507" s="4">
        <v>43800</v>
      </c>
      <c r="K507" t="s">
        <v>16</v>
      </c>
      <c r="L507" t="s">
        <v>27</v>
      </c>
      <c r="N507" s="4" t="s">
        <v>3186</v>
      </c>
      <c r="O507" s="4">
        <v>44910</v>
      </c>
    </row>
    <row r="508" spans="1:15" x14ac:dyDescent="0.2">
      <c r="A508">
        <v>1032440</v>
      </c>
      <c r="B508">
        <v>507</v>
      </c>
      <c r="C508">
        <v>507</v>
      </c>
      <c r="D508" t="s">
        <v>690</v>
      </c>
      <c r="E508" s="4">
        <v>36744</v>
      </c>
      <c r="F508" t="s">
        <v>213</v>
      </c>
      <c r="G508" t="s">
        <v>15</v>
      </c>
      <c r="H508" s="4"/>
      <c r="K508" t="s">
        <v>72</v>
      </c>
      <c r="L508" t="s">
        <v>43</v>
      </c>
      <c r="N508" s="4" t="s">
        <v>3186</v>
      </c>
      <c r="O508" s="4">
        <v>44910</v>
      </c>
    </row>
    <row r="509" spans="1:15" x14ac:dyDescent="0.2">
      <c r="A509">
        <v>1032443</v>
      </c>
      <c r="B509">
        <v>508</v>
      </c>
      <c r="C509">
        <v>508</v>
      </c>
      <c r="D509" t="s">
        <v>691</v>
      </c>
      <c r="E509" s="4">
        <v>36744</v>
      </c>
      <c r="F509" t="s">
        <v>14</v>
      </c>
      <c r="G509" t="s">
        <v>15</v>
      </c>
      <c r="H509" s="4">
        <v>45521</v>
      </c>
      <c r="K509" t="s">
        <v>36</v>
      </c>
      <c r="L509" t="s">
        <v>303</v>
      </c>
      <c r="N509" s="4" t="s">
        <v>3186</v>
      </c>
      <c r="O509" s="4">
        <v>44910</v>
      </c>
    </row>
    <row r="510" spans="1:15" x14ac:dyDescent="0.2">
      <c r="A510">
        <v>1032439</v>
      </c>
      <c r="B510">
        <v>509</v>
      </c>
      <c r="C510">
        <v>509</v>
      </c>
      <c r="D510" t="s">
        <v>692</v>
      </c>
      <c r="E510" s="4">
        <v>36744</v>
      </c>
      <c r="F510" t="s">
        <v>25</v>
      </c>
      <c r="G510" t="s">
        <v>15</v>
      </c>
      <c r="H510" s="4"/>
      <c r="K510" t="s">
        <v>89</v>
      </c>
      <c r="L510" t="s">
        <v>313</v>
      </c>
      <c r="N510" s="4" t="s">
        <v>3186</v>
      </c>
      <c r="O510" s="4">
        <v>44910</v>
      </c>
    </row>
    <row r="511" spans="1:15" x14ac:dyDescent="0.2">
      <c r="A511">
        <v>1032452</v>
      </c>
      <c r="B511">
        <v>510</v>
      </c>
      <c r="C511">
        <v>510</v>
      </c>
      <c r="D511" t="s">
        <v>693</v>
      </c>
      <c r="E511" s="4">
        <v>36752</v>
      </c>
      <c r="F511" t="s">
        <v>38</v>
      </c>
      <c r="G511" t="s">
        <v>15</v>
      </c>
      <c r="H511" s="4">
        <v>45521</v>
      </c>
      <c r="J511" t="s">
        <v>69</v>
      </c>
      <c r="K511" t="s">
        <v>61</v>
      </c>
      <c r="L511" t="s">
        <v>112</v>
      </c>
      <c r="N511" s="4" t="s">
        <v>3186</v>
      </c>
      <c r="O511" s="4">
        <v>44910</v>
      </c>
    </row>
    <row r="512" spans="1:15" x14ac:dyDescent="0.2">
      <c r="A512">
        <v>1032453</v>
      </c>
      <c r="B512">
        <v>511</v>
      </c>
      <c r="C512">
        <v>511</v>
      </c>
      <c r="D512" t="s">
        <v>694</v>
      </c>
      <c r="E512" s="4">
        <v>36752</v>
      </c>
      <c r="F512" t="s">
        <v>14</v>
      </c>
      <c r="G512" t="s">
        <v>15</v>
      </c>
      <c r="H512" s="4">
        <v>45546</v>
      </c>
      <c r="K512" t="s">
        <v>22</v>
      </c>
      <c r="L512" t="s">
        <v>261</v>
      </c>
      <c r="N512" s="4" t="s">
        <v>3186</v>
      </c>
      <c r="O512" s="4">
        <v>44910</v>
      </c>
    </row>
    <row r="513" spans="1:15" x14ac:dyDescent="0.2">
      <c r="A513">
        <v>1032468</v>
      </c>
      <c r="B513">
        <v>512</v>
      </c>
      <c r="C513">
        <v>512</v>
      </c>
      <c r="D513" t="s">
        <v>695</v>
      </c>
      <c r="E513" s="4">
        <v>36766</v>
      </c>
      <c r="F513" t="s">
        <v>35</v>
      </c>
      <c r="G513" t="s">
        <v>15</v>
      </c>
      <c r="H513" s="4">
        <v>44267</v>
      </c>
      <c r="K513" t="s">
        <v>58</v>
      </c>
      <c r="L513" t="s">
        <v>17</v>
      </c>
      <c r="N513" s="4" t="s">
        <v>3186</v>
      </c>
      <c r="O513" s="4">
        <v>44910</v>
      </c>
    </row>
    <row r="514" spans="1:15" x14ac:dyDescent="0.2">
      <c r="A514">
        <v>1032470</v>
      </c>
      <c r="B514">
        <v>513</v>
      </c>
      <c r="C514">
        <v>513</v>
      </c>
      <c r="D514" t="s">
        <v>696</v>
      </c>
      <c r="E514" s="4">
        <v>36766</v>
      </c>
      <c r="F514" t="s">
        <v>66</v>
      </c>
      <c r="G514" t="s">
        <v>15</v>
      </c>
      <c r="H514" s="4">
        <v>45597</v>
      </c>
      <c r="K514" t="s">
        <v>89</v>
      </c>
      <c r="L514" t="s">
        <v>79</v>
      </c>
      <c r="N514" s="4" t="s">
        <v>3186</v>
      </c>
      <c r="O514" s="4">
        <v>44910</v>
      </c>
    </row>
    <row r="515" spans="1:15" x14ac:dyDescent="0.2">
      <c r="A515">
        <v>1032471</v>
      </c>
      <c r="B515">
        <v>514</v>
      </c>
      <c r="C515">
        <v>514</v>
      </c>
      <c r="D515" t="s">
        <v>697</v>
      </c>
      <c r="E515" s="4">
        <v>36766</v>
      </c>
      <c r="F515" t="s">
        <v>25</v>
      </c>
      <c r="G515" t="s">
        <v>15</v>
      </c>
      <c r="H515" s="4">
        <v>44734</v>
      </c>
      <c r="K515" t="s">
        <v>36</v>
      </c>
      <c r="L515" t="s">
        <v>219</v>
      </c>
      <c r="N515" s="4" t="s">
        <v>3186</v>
      </c>
      <c r="O515" s="4">
        <v>44910</v>
      </c>
    </row>
    <row r="516" spans="1:15" x14ac:dyDescent="0.2">
      <c r="A516">
        <v>1032472</v>
      </c>
      <c r="B516">
        <v>515</v>
      </c>
      <c r="C516">
        <v>515</v>
      </c>
      <c r="D516" t="s">
        <v>698</v>
      </c>
      <c r="E516" s="4">
        <v>36766</v>
      </c>
      <c r="F516" t="s">
        <v>14</v>
      </c>
      <c r="G516" t="s">
        <v>15</v>
      </c>
      <c r="H516" s="4">
        <v>43374</v>
      </c>
      <c r="K516" t="s">
        <v>136</v>
      </c>
      <c r="L516" t="s">
        <v>416</v>
      </c>
      <c r="N516" s="4" t="s">
        <v>3186</v>
      </c>
      <c r="O516" s="4">
        <v>44910</v>
      </c>
    </row>
    <row r="517" spans="1:15" x14ac:dyDescent="0.2">
      <c r="A517">
        <v>1032474</v>
      </c>
      <c r="B517">
        <v>516</v>
      </c>
      <c r="C517">
        <v>516</v>
      </c>
      <c r="D517" t="s">
        <v>699</v>
      </c>
      <c r="E517" s="4">
        <v>36766</v>
      </c>
      <c r="F517" t="s">
        <v>66</v>
      </c>
      <c r="G517" t="s">
        <v>15</v>
      </c>
      <c r="H517" s="4">
        <v>44969</v>
      </c>
      <c r="K517" t="s">
        <v>36</v>
      </c>
      <c r="L517" t="s">
        <v>27</v>
      </c>
      <c r="N517" s="4" t="s">
        <v>3186</v>
      </c>
      <c r="O517" s="4">
        <v>44910</v>
      </c>
    </row>
    <row r="518" spans="1:15" x14ac:dyDescent="0.2">
      <c r="A518">
        <v>1032485</v>
      </c>
      <c r="B518">
        <v>517</v>
      </c>
      <c r="C518">
        <v>517</v>
      </c>
      <c r="D518" t="s">
        <v>3195</v>
      </c>
      <c r="E518" s="4">
        <v>36774</v>
      </c>
      <c r="F518" t="s">
        <v>229</v>
      </c>
      <c r="G518" t="s">
        <v>15</v>
      </c>
      <c r="H518" s="4">
        <v>38299</v>
      </c>
      <c r="L518" t="s">
        <v>309</v>
      </c>
      <c r="N518" s="4" t="s">
        <v>3186</v>
      </c>
      <c r="O518" s="4">
        <v>44910</v>
      </c>
    </row>
    <row r="519" spans="1:15" x14ac:dyDescent="0.2">
      <c r="A519">
        <v>1032489</v>
      </c>
      <c r="B519">
        <v>518</v>
      </c>
      <c r="C519">
        <v>518</v>
      </c>
      <c r="D519" t="s">
        <v>700</v>
      </c>
      <c r="E519" s="4">
        <v>36774</v>
      </c>
      <c r="F519" t="s">
        <v>66</v>
      </c>
      <c r="G519" t="s">
        <v>15</v>
      </c>
      <c r="H519" s="4">
        <v>44969</v>
      </c>
      <c r="K519" t="s">
        <v>81</v>
      </c>
      <c r="L519" t="s">
        <v>592</v>
      </c>
      <c r="N519" s="4" t="s">
        <v>3186</v>
      </c>
      <c r="O519" s="4">
        <v>44910</v>
      </c>
    </row>
    <row r="520" spans="1:15" x14ac:dyDescent="0.2">
      <c r="A520">
        <v>1032491</v>
      </c>
      <c r="B520">
        <v>519</v>
      </c>
      <c r="C520">
        <v>519</v>
      </c>
      <c r="D520" t="s">
        <v>701</v>
      </c>
      <c r="E520" s="4">
        <v>36774</v>
      </c>
      <c r="F520" t="s">
        <v>25</v>
      </c>
      <c r="G520" t="s">
        <v>15</v>
      </c>
      <c r="H520" s="4">
        <v>43998</v>
      </c>
      <c r="K520" t="s">
        <v>63</v>
      </c>
      <c r="L520" t="s">
        <v>414</v>
      </c>
      <c r="N520" s="4" t="s">
        <v>3186</v>
      </c>
      <c r="O520" s="4">
        <v>44910</v>
      </c>
    </row>
    <row r="521" spans="1:15" x14ac:dyDescent="0.2">
      <c r="A521">
        <v>1032492</v>
      </c>
      <c r="B521">
        <v>520</v>
      </c>
      <c r="C521">
        <v>520</v>
      </c>
      <c r="D521" t="s">
        <v>702</v>
      </c>
      <c r="E521" s="4">
        <v>36774</v>
      </c>
      <c r="F521" t="s">
        <v>229</v>
      </c>
      <c r="G521" t="s">
        <v>15</v>
      </c>
      <c r="H521" s="4">
        <v>37853</v>
      </c>
      <c r="K521" t="s">
        <v>58</v>
      </c>
      <c r="L521" t="s">
        <v>17</v>
      </c>
      <c r="N521" s="4" t="s">
        <v>3186</v>
      </c>
      <c r="O521" s="4">
        <v>44910</v>
      </c>
    </row>
    <row r="522" spans="1:15" x14ac:dyDescent="0.2">
      <c r="A522">
        <v>1032493</v>
      </c>
      <c r="B522">
        <v>521</v>
      </c>
      <c r="C522">
        <v>521</v>
      </c>
      <c r="D522" t="s">
        <v>703</v>
      </c>
      <c r="E522" s="4">
        <v>36774</v>
      </c>
      <c r="F522" t="s">
        <v>38</v>
      </c>
      <c r="G522" t="s">
        <v>15</v>
      </c>
      <c r="H522" s="4">
        <v>45607</v>
      </c>
      <c r="K522" t="s">
        <v>301</v>
      </c>
      <c r="L522" t="s">
        <v>187</v>
      </c>
      <c r="N522" s="4" t="s">
        <v>3186</v>
      </c>
      <c r="O522" s="4">
        <v>44910</v>
      </c>
    </row>
    <row r="523" spans="1:15" x14ac:dyDescent="0.2">
      <c r="A523">
        <v>1032494</v>
      </c>
      <c r="B523">
        <v>522</v>
      </c>
      <c r="C523">
        <v>522</v>
      </c>
      <c r="D523" t="s">
        <v>704</v>
      </c>
      <c r="E523" s="4">
        <v>36774</v>
      </c>
      <c r="F523" t="s">
        <v>25</v>
      </c>
      <c r="G523" t="s">
        <v>15</v>
      </c>
      <c r="H523" s="4">
        <v>43813</v>
      </c>
      <c r="K523" t="s">
        <v>295</v>
      </c>
      <c r="L523" t="s">
        <v>498</v>
      </c>
      <c r="N523" s="4" t="s">
        <v>3186</v>
      </c>
      <c r="O523" s="4">
        <v>44910</v>
      </c>
    </row>
    <row r="524" spans="1:15" x14ac:dyDescent="0.2">
      <c r="A524">
        <v>1032495</v>
      </c>
      <c r="B524">
        <v>523</v>
      </c>
      <c r="C524">
        <v>523</v>
      </c>
      <c r="D524" t="s">
        <v>559</v>
      </c>
      <c r="E524" s="4">
        <v>36774</v>
      </c>
      <c r="F524" t="s">
        <v>267</v>
      </c>
      <c r="G524" t="s">
        <v>15</v>
      </c>
      <c r="H524" s="4">
        <v>39915</v>
      </c>
      <c r="K524" t="s">
        <v>136</v>
      </c>
      <c r="L524" t="s">
        <v>187</v>
      </c>
      <c r="N524" s="4" t="s">
        <v>3186</v>
      </c>
      <c r="O524" s="4">
        <v>44910</v>
      </c>
    </row>
    <row r="525" spans="1:15" x14ac:dyDescent="0.2">
      <c r="A525">
        <v>1032496</v>
      </c>
      <c r="B525">
        <v>524</v>
      </c>
      <c r="C525">
        <v>524</v>
      </c>
      <c r="D525" t="s">
        <v>705</v>
      </c>
      <c r="E525" s="4">
        <v>36774</v>
      </c>
      <c r="F525" t="s">
        <v>25</v>
      </c>
      <c r="G525" t="s">
        <v>15</v>
      </c>
      <c r="H525" s="4">
        <v>43348</v>
      </c>
      <c r="K525" t="s">
        <v>63</v>
      </c>
      <c r="L525" t="s">
        <v>235</v>
      </c>
      <c r="N525" s="4" t="s">
        <v>3186</v>
      </c>
      <c r="O525" s="4">
        <v>44910</v>
      </c>
    </row>
    <row r="526" spans="1:15" x14ac:dyDescent="0.2">
      <c r="A526">
        <v>1032497</v>
      </c>
      <c r="B526">
        <v>525</v>
      </c>
      <c r="C526">
        <v>525</v>
      </c>
      <c r="D526" t="s">
        <v>706</v>
      </c>
      <c r="E526" s="4">
        <v>36774</v>
      </c>
      <c r="F526" t="s">
        <v>25</v>
      </c>
      <c r="G526" t="s">
        <v>15</v>
      </c>
      <c r="H526" s="4">
        <v>43601</v>
      </c>
      <c r="J526" t="s">
        <v>69</v>
      </c>
      <c r="K526" t="s">
        <v>63</v>
      </c>
      <c r="L526" t="s">
        <v>29</v>
      </c>
      <c r="N526" s="4" t="s">
        <v>3186</v>
      </c>
      <c r="O526" s="4">
        <v>44910</v>
      </c>
    </row>
    <row r="527" spans="1:15" x14ac:dyDescent="0.2">
      <c r="A527">
        <v>1032500</v>
      </c>
      <c r="B527">
        <v>526</v>
      </c>
      <c r="C527">
        <v>526</v>
      </c>
      <c r="D527" t="s">
        <v>707</v>
      </c>
      <c r="E527" s="4">
        <v>36786</v>
      </c>
      <c r="F527" t="s">
        <v>66</v>
      </c>
      <c r="G527" t="s">
        <v>15</v>
      </c>
      <c r="H527" s="4">
        <v>45785</v>
      </c>
      <c r="K527" t="s">
        <v>58</v>
      </c>
      <c r="L527" t="s">
        <v>303</v>
      </c>
      <c r="N527" s="4" t="s">
        <v>3186</v>
      </c>
      <c r="O527" s="4">
        <v>44910</v>
      </c>
    </row>
    <row r="528" spans="1:15" x14ac:dyDescent="0.2">
      <c r="A528">
        <v>1032504</v>
      </c>
      <c r="B528">
        <v>527</v>
      </c>
      <c r="C528">
        <v>527</v>
      </c>
      <c r="D528" t="s">
        <v>708</v>
      </c>
      <c r="E528" s="4">
        <v>36786</v>
      </c>
      <c r="F528" t="s">
        <v>66</v>
      </c>
      <c r="G528" t="s">
        <v>15</v>
      </c>
      <c r="H528" s="4">
        <v>45881</v>
      </c>
      <c r="K528" t="s">
        <v>301</v>
      </c>
      <c r="L528" t="s">
        <v>1587</v>
      </c>
      <c r="N528" s="4" t="s">
        <v>3186</v>
      </c>
      <c r="O528" s="4">
        <v>44910</v>
      </c>
    </row>
    <row r="529" spans="1:15" x14ac:dyDescent="0.2">
      <c r="A529">
        <v>1032505</v>
      </c>
      <c r="B529">
        <v>528</v>
      </c>
      <c r="C529">
        <v>528</v>
      </c>
      <c r="D529" t="s">
        <v>709</v>
      </c>
      <c r="E529" s="4">
        <v>36786</v>
      </c>
      <c r="F529" t="s">
        <v>25</v>
      </c>
      <c r="G529" t="s">
        <v>15</v>
      </c>
      <c r="H529" s="4"/>
      <c r="K529" t="s">
        <v>301</v>
      </c>
      <c r="L529" t="s">
        <v>200</v>
      </c>
      <c r="N529" s="4" t="s">
        <v>3186</v>
      </c>
      <c r="O529" s="4">
        <v>44910</v>
      </c>
    </row>
    <row r="530" spans="1:15" x14ac:dyDescent="0.2">
      <c r="A530">
        <v>1032511</v>
      </c>
      <c r="B530">
        <v>529</v>
      </c>
      <c r="C530">
        <v>529</v>
      </c>
      <c r="D530" t="s">
        <v>710</v>
      </c>
      <c r="E530" s="4">
        <v>36787</v>
      </c>
      <c r="F530" t="s">
        <v>35</v>
      </c>
      <c r="G530" t="s">
        <v>15</v>
      </c>
      <c r="H530" s="4">
        <v>38599</v>
      </c>
      <c r="K530" t="s">
        <v>39</v>
      </c>
      <c r="L530" t="s">
        <v>17</v>
      </c>
      <c r="N530" s="4" t="s">
        <v>3186</v>
      </c>
      <c r="O530" s="4">
        <v>44910</v>
      </c>
    </row>
    <row r="531" spans="1:15" x14ac:dyDescent="0.2">
      <c r="A531">
        <v>1032512</v>
      </c>
      <c r="B531">
        <v>530</v>
      </c>
      <c r="C531">
        <v>530</v>
      </c>
      <c r="D531" t="s">
        <v>711</v>
      </c>
      <c r="E531" s="4">
        <v>36787</v>
      </c>
      <c r="F531" t="s">
        <v>25</v>
      </c>
      <c r="G531" t="s">
        <v>15</v>
      </c>
      <c r="H531" s="4">
        <v>43348</v>
      </c>
      <c r="K531" t="s">
        <v>136</v>
      </c>
      <c r="L531" t="s">
        <v>227</v>
      </c>
      <c r="N531" s="4" t="s">
        <v>3186</v>
      </c>
      <c r="O531" s="4">
        <v>44910</v>
      </c>
    </row>
    <row r="532" spans="1:15" x14ac:dyDescent="0.2">
      <c r="A532">
        <v>1032513</v>
      </c>
      <c r="B532">
        <v>531</v>
      </c>
      <c r="C532">
        <v>531</v>
      </c>
      <c r="D532" t="s">
        <v>712</v>
      </c>
      <c r="E532" s="4">
        <v>36787</v>
      </c>
      <c r="F532" t="s">
        <v>25</v>
      </c>
      <c r="G532" t="s">
        <v>15</v>
      </c>
      <c r="H532" s="4">
        <v>43348</v>
      </c>
      <c r="K532" t="s">
        <v>52</v>
      </c>
      <c r="L532" t="s">
        <v>289</v>
      </c>
      <c r="N532" s="4" t="s">
        <v>3186</v>
      </c>
      <c r="O532" s="4">
        <v>44910</v>
      </c>
    </row>
    <row r="533" spans="1:15" x14ac:dyDescent="0.2">
      <c r="A533">
        <v>1032514</v>
      </c>
      <c r="B533">
        <v>532</v>
      </c>
      <c r="C533">
        <v>532</v>
      </c>
      <c r="D533" t="s">
        <v>713</v>
      </c>
      <c r="E533" s="4">
        <v>36787</v>
      </c>
      <c r="F533" t="s">
        <v>66</v>
      </c>
      <c r="G533" t="s">
        <v>15</v>
      </c>
      <c r="H533" s="4">
        <v>45546</v>
      </c>
      <c r="K533" t="s">
        <v>47</v>
      </c>
      <c r="L533" t="s">
        <v>399</v>
      </c>
      <c r="N533" s="4" t="s">
        <v>3186</v>
      </c>
      <c r="O533" s="4">
        <v>44910</v>
      </c>
    </row>
    <row r="534" spans="1:15" x14ac:dyDescent="0.2">
      <c r="A534">
        <v>1032515</v>
      </c>
      <c r="B534">
        <v>533</v>
      </c>
      <c r="C534">
        <v>533</v>
      </c>
      <c r="D534" t="s">
        <v>714</v>
      </c>
      <c r="E534" s="4">
        <v>36787</v>
      </c>
      <c r="F534" t="s">
        <v>25</v>
      </c>
      <c r="G534" t="s">
        <v>15</v>
      </c>
      <c r="H534" s="4">
        <v>43638</v>
      </c>
      <c r="K534" t="s">
        <v>301</v>
      </c>
      <c r="L534" t="s">
        <v>82</v>
      </c>
      <c r="N534" s="4" t="s">
        <v>3186</v>
      </c>
      <c r="O534" s="4">
        <v>44910</v>
      </c>
    </row>
    <row r="535" spans="1:15" x14ac:dyDescent="0.2">
      <c r="A535">
        <v>1032516</v>
      </c>
      <c r="B535">
        <v>534</v>
      </c>
      <c r="C535">
        <v>534</v>
      </c>
      <c r="D535" t="s">
        <v>715</v>
      </c>
      <c r="E535" s="4">
        <v>36787</v>
      </c>
      <c r="F535" t="s">
        <v>25</v>
      </c>
      <c r="G535" t="s">
        <v>15</v>
      </c>
      <c r="H535" s="4">
        <v>43348</v>
      </c>
      <c r="K535" t="s">
        <v>52</v>
      </c>
      <c r="L535" t="s">
        <v>289</v>
      </c>
      <c r="N535" s="4" t="s">
        <v>3186</v>
      </c>
      <c r="O535" s="4">
        <v>44910</v>
      </c>
    </row>
    <row r="536" spans="1:15" x14ac:dyDescent="0.2">
      <c r="A536">
        <v>1032517</v>
      </c>
      <c r="B536">
        <v>535</v>
      </c>
      <c r="C536">
        <v>535</v>
      </c>
      <c r="D536" t="s">
        <v>716</v>
      </c>
      <c r="E536" s="4">
        <v>36787</v>
      </c>
      <c r="F536" t="s">
        <v>66</v>
      </c>
      <c r="G536" t="s">
        <v>15</v>
      </c>
      <c r="H536" s="4">
        <v>39288</v>
      </c>
      <c r="J536" t="s">
        <v>69</v>
      </c>
      <c r="K536" t="s">
        <v>157</v>
      </c>
      <c r="L536" t="s">
        <v>67</v>
      </c>
      <c r="N536" s="4" t="s">
        <v>3186</v>
      </c>
      <c r="O536" s="4">
        <v>44910</v>
      </c>
    </row>
    <row r="537" spans="1:15" x14ac:dyDescent="0.2">
      <c r="A537">
        <v>1032518</v>
      </c>
      <c r="B537">
        <v>536</v>
      </c>
      <c r="C537">
        <v>536</v>
      </c>
      <c r="D537" t="s">
        <v>717</v>
      </c>
      <c r="E537" s="4">
        <v>36787</v>
      </c>
      <c r="F537" t="s">
        <v>25</v>
      </c>
      <c r="G537" t="s">
        <v>15</v>
      </c>
      <c r="H537" s="4">
        <v>45521</v>
      </c>
      <c r="K537" t="s">
        <v>81</v>
      </c>
      <c r="L537" t="s">
        <v>487</v>
      </c>
      <c r="N537" s="4" t="s">
        <v>3186</v>
      </c>
      <c r="O537" s="4">
        <v>44910</v>
      </c>
    </row>
    <row r="538" spans="1:15" x14ac:dyDescent="0.2">
      <c r="A538">
        <v>1032519</v>
      </c>
      <c r="B538">
        <v>537</v>
      </c>
      <c r="C538">
        <v>537</v>
      </c>
      <c r="D538" t="s">
        <v>718</v>
      </c>
      <c r="E538" s="4">
        <v>36787</v>
      </c>
      <c r="F538" t="s">
        <v>25</v>
      </c>
      <c r="G538" t="s">
        <v>15</v>
      </c>
      <c r="H538" s="4">
        <v>44656</v>
      </c>
      <c r="K538" t="s">
        <v>39</v>
      </c>
      <c r="L538" t="s">
        <v>17</v>
      </c>
      <c r="N538" s="4" t="s">
        <v>3186</v>
      </c>
      <c r="O538" s="4">
        <v>44910</v>
      </c>
    </row>
    <row r="539" spans="1:15" x14ac:dyDescent="0.2">
      <c r="A539">
        <v>1032520</v>
      </c>
      <c r="B539">
        <v>538</v>
      </c>
      <c r="C539">
        <v>538</v>
      </c>
      <c r="D539" t="s">
        <v>719</v>
      </c>
      <c r="E539" s="4">
        <v>36787</v>
      </c>
      <c r="F539" t="s">
        <v>25</v>
      </c>
      <c r="G539" t="s">
        <v>15</v>
      </c>
      <c r="H539" s="4">
        <v>44548</v>
      </c>
      <c r="K539" t="s">
        <v>16</v>
      </c>
      <c r="L539" t="s">
        <v>720</v>
      </c>
      <c r="N539" s="4" t="s">
        <v>3186</v>
      </c>
      <c r="O539" s="4">
        <v>44910</v>
      </c>
    </row>
    <row r="540" spans="1:15" x14ac:dyDescent="0.2">
      <c r="A540">
        <v>1032521</v>
      </c>
      <c r="B540">
        <v>539</v>
      </c>
      <c r="C540">
        <v>539</v>
      </c>
      <c r="D540" t="s">
        <v>721</v>
      </c>
      <c r="E540" s="4">
        <v>36787</v>
      </c>
      <c r="F540" t="s">
        <v>14</v>
      </c>
      <c r="G540" t="s">
        <v>15</v>
      </c>
      <c r="H540" s="4">
        <v>45546</v>
      </c>
      <c r="K540" t="s">
        <v>61</v>
      </c>
      <c r="L540" t="s">
        <v>722</v>
      </c>
      <c r="N540" s="4" t="s">
        <v>3186</v>
      </c>
      <c r="O540" s="4">
        <v>44910</v>
      </c>
    </row>
    <row r="541" spans="1:15" x14ac:dyDescent="0.2">
      <c r="A541">
        <v>1032522</v>
      </c>
      <c r="B541">
        <v>540</v>
      </c>
      <c r="C541">
        <v>540</v>
      </c>
      <c r="D541" t="s">
        <v>723</v>
      </c>
      <c r="E541" s="4">
        <v>36787</v>
      </c>
      <c r="F541" t="s">
        <v>66</v>
      </c>
      <c r="G541" t="s">
        <v>15</v>
      </c>
      <c r="H541" s="4">
        <v>41873</v>
      </c>
      <c r="J541" t="s">
        <v>69</v>
      </c>
      <c r="K541" t="s">
        <v>81</v>
      </c>
      <c r="L541" t="s">
        <v>247</v>
      </c>
      <c r="N541" s="4" t="s">
        <v>3186</v>
      </c>
      <c r="O541" s="4">
        <v>44910</v>
      </c>
    </row>
    <row r="542" spans="1:15" x14ac:dyDescent="0.2">
      <c r="A542">
        <v>1032529</v>
      </c>
      <c r="B542">
        <v>541</v>
      </c>
      <c r="C542">
        <v>541</v>
      </c>
      <c r="D542" t="s">
        <v>3196</v>
      </c>
      <c r="E542" s="4">
        <v>36807</v>
      </c>
      <c r="F542" t="s">
        <v>35</v>
      </c>
      <c r="G542" t="s">
        <v>15</v>
      </c>
      <c r="H542" s="4">
        <v>37994</v>
      </c>
      <c r="K542" t="s">
        <v>26</v>
      </c>
      <c r="L542" t="s">
        <v>645</v>
      </c>
      <c r="N542" s="4" t="s">
        <v>3186</v>
      </c>
      <c r="O542" s="4">
        <v>44910</v>
      </c>
    </row>
    <row r="543" spans="1:15" x14ac:dyDescent="0.2">
      <c r="A543">
        <v>1032536</v>
      </c>
      <c r="B543">
        <v>542</v>
      </c>
      <c r="C543">
        <v>542</v>
      </c>
      <c r="D543" t="s">
        <v>724</v>
      </c>
      <c r="E543" s="4">
        <v>36808</v>
      </c>
      <c r="F543" t="s">
        <v>25</v>
      </c>
      <c r="G543" t="s">
        <v>15</v>
      </c>
      <c r="H543" s="4">
        <v>43348</v>
      </c>
      <c r="K543" t="s">
        <v>72</v>
      </c>
      <c r="L543" t="s">
        <v>54</v>
      </c>
      <c r="N543" s="4" t="s">
        <v>3186</v>
      </c>
      <c r="O543" s="4">
        <v>44910</v>
      </c>
    </row>
    <row r="544" spans="1:15" x14ac:dyDescent="0.2">
      <c r="A544">
        <v>1032537</v>
      </c>
      <c r="B544">
        <v>543</v>
      </c>
      <c r="C544">
        <v>543</v>
      </c>
      <c r="D544" t="s">
        <v>725</v>
      </c>
      <c r="E544" s="4">
        <v>36808</v>
      </c>
      <c r="F544" t="s">
        <v>25</v>
      </c>
      <c r="G544" t="s">
        <v>15</v>
      </c>
      <c r="H544" s="4">
        <v>43506</v>
      </c>
      <c r="K544" t="s">
        <v>36</v>
      </c>
      <c r="L544" t="s">
        <v>194</v>
      </c>
      <c r="N544" s="4" t="s">
        <v>3186</v>
      </c>
      <c r="O544" s="4">
        <v>44910</v>
      </c>
    </row>
    <row r="545" spans="1:15" x14ac:dyDescent="0.2">
      <c r="A545">
        <v>1032539</v>
      </c>
      <c r="B545">
        <v>544</v>
      </c>
      <c r="C545">
        <v>544</v>
      </c>
      <c r="D545" t="s">
        <v>726</v>
      </c>
      <c r="E545" s="4">
        <v>36808</v>
      </c>
      <c r="F545" t="s">
        <v>35</v>
      </c>
      <c r="G545" t="s">
        <v>15</v>
      </c>
      <c r="H545" s="4">
        <v>45001</v>
      </c>
      <c r="K545" t="s">
        <v>16</v>
      </c>
      <c r="L545" t="s">
        <v>43</v>
      </c>
      <c r="N545" s="4" t="s">
        <v>3186</v>
      </c>
      <c r="O545" s="4">
        <v>44910</v>
      </c>
    </row>
    <row r="546" spans="1:15" x14ac:dyDescent="0.2">
      <c r="A546">
        <v>1032575</v>
      </c>
      <c r="B546">
        <v>545</v>
      </c>
      <c r="C546">
        <v>545</v>
      </c>
      <c r="D546" t="s">
        <v>727</v>
      </c>
      <c r="E546" s="4">
        <v>36808</v>
      </c>
      <c r="F546" t="s">
        <v>35</v>
      </c>
      <c r="G546" t="s">
        <v>15</v>
      </c>
      <c r="H546" s="4">
        <v>43627</v>
      </c>
      <c r="J546" t="s">
        <v>19</v>
      </c>
      <c r="K546" t="s">
        <v>47</v>
      </c>
      <c r="L546" t="s">
        <v>54</v>
      </c>
      <c r="N546" s="4" t="s">
        <v>3186</v>
      </c>
      <c r="O546" s="4">
        <v>44910</v>
      </c>
    </row>
    <row r="547" spans="1:15" x14ac:dyDescent="0.2">
      <c r="A547">
        <v>1032540</v>
      </c>
      <c r="B547">
        <v>546</v>
      </c>
      <c r="C547">
        <v>546</v>
      </c>
      <c r="D547" t="s">
        <v>728</v>
      </c>
      <c r="E547" s="4">
        <v>36808</v>
      </c>
      <c r="F547" t="s">
        <v>14</v>
      </c>
      <c r="G547" t="s">
        <v>15</v>
      </c>
      <c r="H547" s="4">
        <v>45546</v>
      </c>
      <c r="K547" t="s">
        <v>89</v>
      </c>
      <c r="L547" t="s">
        <v>675</v>
      </c>
      <c r="N547" s="4" t="s">
        <v>3186</v>
      </c>
      <c r="O547" s="4">
        <v>44910</v>
      </c>
    </row>
    <row r="548" spans="1:15" x14ac:dyDescent="0.2">
      <c r="A548">
        <v>1032542</v>
      </c>
      <c r="B548">
        <v>547</v>
      </c>
      <c r="C548">
        <v>547</v>
      </c>
      <c r="D548" t="s">
        <v>729</v>
      </c>
      <c r="E548" s="4">
        <v>36808</v>
      </c>
      <c r="F548" t="s">
        <v>35</v>
      </c>
      <c r="G548" t="s">
        <v>15</v>
      </c>
      <c r="H548" s="4">
        <v>44316</v>
      </c>
      <c r="K548" t="s">
        <v>58</v>
      </c>
      <c r="L548" t="s">
        <v>160</v>
      </c>
      <c r="N548" s="4" t="s">
        <v>3186</v>
      </c>
      <c r="O548" s="4">
        <v>44910</v>
      </c>
    </row>
    <row r="549" spans="1:15" x14ac:dyDescent="0.2">
      <c r="A549">
        <v>1032543</v>
      </c>
      <c r="B549">
        <v>548</v>
      </c>
      <c r="C549">
        <v>548</v>
      </c>
      <c r="D549" t="s">
        <v>730</v>
      </c>
      <c r="E549" s="4">
        <v>36808</v>
      </c>
      <c r="F549" t="s">
        <v>66</v>
      </c>
      <c r="G549" t="s">
        <v>15</v>
      </c>
      <c r="H549" s="4">
        <v>44969</v>
      </c>
      <c r="K549" t="s">
        <v>301</v>
      </c>
      <c r="L549" t="s">
        <v>473</v>
      </c>
      <c r="N549" s="4" t="s">
        <v>3186</v>
      </c>
      <c r="O549" s="4">
        <v>44910</v>
      </c>
    </row>
    <row r="550" spans="1:15" x14ac:dyDescent="0.2">
      <c r="A550">
        <v>1032544</v>
      </c>
      <c r="B550">
        <v>549</v>
      </c>
      <c r="C550">
        <v>549</v>
      </c>
      <c r="D550" t="s">
        <v>731</v>
      </c>
      <c r="E550" s="4">
        <v>36808</v>
      </c>
      <c r="F550" t="s">
        <v>25</v>
      </c>
      <c r="G550" t="s">
        <v>15</v>
      </c>
      <c r="H550" s="4">
        <v>43506</v>
      </c>
      <c r="J550" t="s">
        <v>69</v>
      </c>
      <c r="K550" t="s">
        <v>63</v>
      </c>
      <c r="L550" t="s">
        <v>270</v>
      </c>
      <c r="N550" s="4" t="s">
        <v>3186</v>
      </c>
      <c r="O550" s="4">
        <v>44910</v>
      </c>
    </row>
    <row r="551" spans="1:15" x14ac:dyDescent="0.2">
      <c r="A551">
        <v>1032551</v>
      </c>
      <c r="B551">
        <v>550</v>
      </c>
      <c r="C551">
        <v>550</v>
      </c>
      <c r="D551" t="s">
        <v>732</v>
      </c>
      <c r="E551" s="4">
        <v>36815</v>
      </c>
      <c r="F551" t="s">
        <v>14</v>
      </c>
      <c r="G551" t="s">
        <v>15</v>
      </c>
      <c r="H551" s="4">
        <v>45546</v>
      </c>
      <c r="K551" t="s">
        <v>81</v>
      </c>
      <c r="L551" t="s">
        <v>381</v>
      </c>
      <c r="N551" s="4" t="s">
        <v>3186</v>
      </c>
      <c r="O551" s="4">
        <v>44910</v>
      </c>
    </row>
    <row r="552" spans="1:15" x14ac:dyDescent="0.2">
      <c r="A552">
        <v>1032552</v>
      </c>
      <c r="B552">
        <v>551</v>
      </c>
      <c r="C552">
        <v>551</v>
      </c>
      <c r="D552" t="s">
        <v>733</v>
      </c>
      <c r="E552" s="4">
        <v>36815</v>
      </c>
      <c r="F552" t="s">
        <v>66</v>
      </c>
      <c r="G552" t="s">
        <v>15</v>
      </c>
      <c r="H552" s="4">
        <v>44969</v>
      </c>
      <c r="K552" t="s">
        <v>81</v>
      </c>
      <c r="L552" t="s">
        <v>349</v>
      </c>
      <c r="N552" s="4" t="s">
        <v>3186</v>
      </c>
      <c r="O552" s="4">
        <v>44910</v>
      </c>
    </row>
    <row r="553" spans="1:15" x14ac:dyDescent="0.2">
      <c r="A553">
        <v>1032554</v>
      </c>
      <c r="B553">
        <v>552</v>
      </c>
      <c r="C553">
        <v>552</v>
      </c>
      <c r="D553" t="s">
        <v>734</v>
      </c>
      <c r="E553" s="4">
        <v>36815</v>
      </c>
      <c r="F553" t="s">
        <v>25</v>
      </c>
      <c r="G553" t="s">
        <v>15</v>
      </c>
      <c r="H553" s="4">
        <v>44201</v>
      </c>
      <c r="K553" t="s">
        <v>36</v>
      </c>
      <c r="L553" t="s">
        <v>675</v>
      </c>
      <c r="N553" s="4" t="s">
        <v>3186</v>
      </c>
      <c r="O553" s="4">
        <v>44910</v>
      </c>
    </row>
    <row r="554" spans="1:15" x14ac:dyDescent="0.2">
      <c r="A554">
        <v>1032555</v>
      </c>
      <c r="B554">
        <v>553</v>
      </c>
      <c r="C554">
        <v>553</v>
      </c>
      <c r="D554" t="s">
        <v>735</v>
      </c>
      <c r="E554" s="4">
        <v>36815</v>
      </c>
      <c r="F554" t="s">
        <v>14</v>
      </c>
      <c r="G554" t="s">
        <v>15</v>
      </c>
      <c r="H554" s="4">
        <v>45546</v>
      </c>
      <c r="K554" t="s">
        <v>78</v>
      </c>
      <c r="L554" t="s">
        <v>622</v>
      </c>
      <c r="N554" s="4" t="s">
        <v>3186</v>
      </c>
      <c r="O554" s="4">
        <v>44910</v>
      </c>
    </row>
    <row r="555" spans="1:15" x14ac:dyDescent="0.2">
      <c r="A555">
        <v>1032556</v>
      </c>
      <c r="B555">
        <v>554</v>
      </c>
      <c r="C555">
        <v>554</v>
      </c>
      <c r="D555" t="s">
        <v>736</v>
      </c>
      <c r="E555" s="4">
        <v>36815</v>
      </c>
      <c r="F555" t="s">
        <v>25</v>
      </c>
      <c r="G555" t="s">
        <v>15</v>
      </c>
      <c r="H555" s="4">
        <v>43660</v>
      </c>
      <c r="K555" t="s">
        <v>301</v>
      </c>
      <c r="L555" t="s">
        <v>200</v>
      </c>
      <c r="N555" s="4" t="s">
        <v>3186</v>
      </c>
      <c r="O555" s="4">
        <v>44910</v>
      </c>
    </row>
    <row r="556" spans="1:15" x14ac:dyDescent="0.2">
      <c r="A556">
        <v>1032557</v>
      </c>
      <c r="B556">
        <v>555</v>
      </c>
      <c r="C556">
        <v>555</v>
      </c>
      <c r="D556" t="s">
        <v>737</v>
      </c>
      <c r="E556" s="4">
        <v>36815</v>
      </c>
      <c r="F556" t="s">
        <v>25</v>
      </c>
      <c r="G556" t="s">
        <v>15</v>
      </c>
      <c r="H556" s="4">
        <v>43601</v>
      </c>
      <c r="K556" t="s">
        <v>36</v>
      </c>
      <c r="L556" t="s">
        <v>381</v>
      </c>
      <c r="N556" s="4" t="s">
        <v>3186</v>
      </c>
      <c r="O556" s="4">
        <v>44910</v>
      </c>
    </row>
    <row r="557" spans="1:15" x14ac:dyDescent="0.2">
      <c r="A557">
        <v>1032558</v>
      </c>
      <c r="B557">
        <v>556</v>
      </c>
      <c r="C557">
        <v>556</v>
      </c>
      <c r="D557" t="s">
        <v>738</v>
      </c>
      <c r="E557" s="4">
        <v>36815</v>
      </c>
      <c r="F557" t="s">
        <v>35</v>
      </c>
      <c r="G557" t="s">
        <v>15</v>
      </c>
      <c r="H557" s="4">
        <v>43998</v>
      </c>
      <c r="K557" t="s">
        <v>58</v>
      </c>
      <c r="L557" t="s">
        <v>423</v>
      </c>
      <c r="N557" s="4" t="s">
        <v>3186</v>
      </c>
      <c r="O557" s="4">
        <v>44910</v>
      </c>
    </row>
    <row r="558" spans="1:15" x14ac:dyDescent="0.2">
      <c r="A558">
        <v>1032591</v>
      </c>
      <c r="B558">
        <v>557</v>
      </c>
      <c r="C558">
        <v>557</v>
      </c>
      <c r="D558" t="s">
        <v>739</v>
      </c>
      <c r="E558" s="4">
        <v>36822</v>
      </c>
      <c r="F558" t="s">
        <v>25</v>
      </c>
      <c r="G558" t="s">
        <v>15</v>
      </c>
      <c r="H558" s="4">
        <v>45521</v>
      </c>
      <c r="K558" t="s">
        <v>157</v>
      </c>
      <c r="L558" t="s">
        <v>283</v>
      </c>
      <c r="N558" s="4" t="s">
        <v>3186</v>
      </c>
      <c r="O558" s="4">
        <v>44910</v>
      </c>
    </row>
    <row r="559" spans="1:15" x14ac:dyDescent="0.2">
      <c r="A559">
        <v>1032580</v>
      </c>
      <c r="B559">
        <v>558</v>
      </c>
      <c r="C559">
        <v>558</v>
      </c>
      <c r="D559" t="s">
        <v>740</v>
      </c>
      <c r="E559" s="4">
        <v>36836</v>
      </c>
      <c r="F559" t="s">
        <v>38</v>
      </c>
      <c r="G559" t="s">
        <v>15</v>
      </c>
      <c r="H559" s="4">
        <v>45581</v>
      </c>
      <c r="K559" t="s">
        <v>52</v>
      </c>
      <c r="L559" t="s">
        <v>258</v>
      </c>
      <c r="N559" s="4" t="s">
        <v>3186</v>
      </c>
      <c r="O559" s="4">
        <v>44910</v>
      </c>
    </row>
    <row r="560" spans="1:15" x14ac:dyDescent="0.2">
      <c r="A560">
        <v>1032582</v>
      </c>
      <c r="B560">
        <v>559</v>
      </c>
      <c r="C560">
        <v>559</v>
      </c>
      <c r="D560" t="s">
        <v>741</v>
      </c>
      <c r="E560" s="4">
        <v>36836</v>
      </c>
      <c r="F560" t="s">
        <v>66</v>
      </c>
      <c r="G560" t="s">
        <v>15</v>
      </c>
      <c r="H560" s="4">
        <v>38819</v>
      </c>
      <c r="J560" t="s">
        <v>69</v>
      </c>
      <c r="K560" t="s">
        <v>81</v>
      </c>
      <c r="L560" t="s">
        <v>385</v>
      </c>
      <c r="N560" s="4" t="s">
        <v>3186</v>
      </c>
      <c r="O560" s="4">
        <v>44910</v>
      </c>
    </row>
    <row r="561" spans="1:15" x14ac:dyDescent="0.2">
      <c r="A561">
        <v>1032583</v>
      </c>
      <c r="B561">
        <v>560</v>
      </c>
      <c r="C561">
        <v>560</v>
      </c>
      <c r="D561" t="s">
        <v>742</v>
      </c>
      <c r="E561" s="4">
        <v>36836</v>
      </c>
      <c r="F561" t="s">
        <v>35</v>
      </c>
      <c r="G561" t="s">
        <v>15</v>
      </c>
      <c r="H561" s="4">
        <v>44662</v>
      </c>
      <c r="K561" t="s">
        <v>16</v>
      </c>
      <c r="L561" t="s">
        <v>75</v>
      </c>
      <c r="N561" s="4" t="s">
        <v>3186</v>
      </c>
      <c r="O561" s="4">
        <v>44910</v>
      </c>
    </row>
    <row r="562" spans="1:15" x14ac:dyDescent="0.2">
      <c r="A562">
        <v>1032586</v>
      </c>
      <c r="B562">
        <v>561</v>
      </c>
      <c r="C562">
        <v>561</v>
      </c>
      <c r="D562" t="s">
        <v>743</v>
      </c>
      <c r="E562" s="4">
        <v>36836</v>
      </c>
      <c r="F562" t="s">
        <v>25</v>
      </c>
      <c r="G562" t="s">
        <v>15</v>
      </c>
      <c r="H562" s="4">
        <v>43506</v>
      </c>
      <c r="K562" t="s">
        <v>16</v>
      </c>
      <c r="L562" t="s">
        <v>251</v>
      </c>
      <c r="N562" s="4" t="s">
        <v>3186</v>
      </c>
      <c r="O562" s="4">
        <v>44910</v>
      </c>
    </row>
    <row r="563" spans="1:15" x14ac:dyDescent="0.2">
      <c r="A563">
        <v>1032588</v>
      </c>
      <c r="B563">
        <v>562</v>
      </c>
      <c r="C563">
        <v>562</v>
      </c>
      <c r="D563" t="s">
        <v>744</v>
      </c>
      <c r="E563" s="4">
        <v>36836</v>
      </c>
      <c r="F563" t="s">
        <v>38</v>
      </c>
      <c r="G563" t="s">
        <v>15</v>
      </c>
      <c r="H563" s="4">
        <v>45785</v>
      </c>
      <c r="K563" t="s">
        <v>153</v>
      </c>
      <c r="L563" t="s">
        <v>745</v>
      </c>
      <c r="N563" s="4" t="s">
        <v>3186</v>
      </c>
      <c r="O563" s="4">
        <v>44910</v>
      </c>
    </row>
    <row r="564" spans="1:15" x14ac:dyDescent="0.2">
      <c r="A564">
        <v>1032589</v>
      </c>
      <c r="B564">
        <v>563</v>
      </c>
      <c r="C564">
        <v>563</v>
      </c>
      <c r="D564" t="s">
        <v>746</v>
      </c>
      <c r="E564" s="4">
        <v>36836</v>
      </c>
      <c r="F564" t="s">
        <v>66</v>
      </c>
      <c r="G564" t="s">
        <v>15</v>
      </c>
      <c r="H564" s="4">
        <v>39215</v>
      </c>
      <c r="J564" t="s">
        <v>69</v>
      </c>
      <c r="K564" t="s">
        <v>153</v>
      </c>
      <c r="L564" t="s">
        <v>180</v>
      </c>
      <c r="N564" s="4" t="s">
        <v>3186</v>
      </c>
      <c r="O564" s="4">
        <v>44910</v>
      </c>
    </row>
    <row r="565" spans="1:15" x14ac:dyDescent="0.2">
      <c r="A565">
        <v>1032567</v>
      </c>
      <c r="B565">
        <v>564</v>
      </c>
      <c r="C565">
        <v>564</v>
      </c>
      <c r="D565" t="s">
        <v>747</v>
      </c>
      <c r="E565" s="4">
        <v>36842</v>
      </c>
      <c r="F565" t="s">
        <v>14</v>
      </c>
      <c r="G565" t="s">
        <v>15</v>
      </c>
      <c r="H565" s="4">
        <v>45546</v>
      </c>
      <c r="K565" t="s">
        <v>42</v>
      </c>
      <c r="L565" t="s">
        <v>43</v>
      </c>
      <c r="N565" s="4" t="s">
        <v>3186</v>
      </c>
      <c r="O565" s="4">
        <v>44910</v>
      </c>
    </row>
    <row r="566" spans="1:15" x14ac:dyDescent="0.2">
      <c r="A566">
        <v>1032572</v>
      </c>
      <c r="B566">
        <v>565</v>
      </c>
      <c r="C566">
        <v>565</v>
      </c>
      <c r="D566" t="s">
        <v>748</v>
      </c>
      <c r="E566" s="4">
        <v>36842</v>
      </c>
      <c r="F566" t="s">
        <v>282</v>
      </c>
      <c r="G566" t="s">
        <v>15</v>
      </c>
      <c r="H566" s="4"/>
      <c r="K566" t="s">
        <v>89</v>
      </c>
      <c r="L566" t="s">
        <v>132</v>
      </c>
      <c r="N566" s="4" t="s">
        <v>3186</v>
      </c>
      <c r="O566" s="4">
        <v>44910</v>
      </c>
    </row>
    <row r="567" spans="1:15" x14ac:dyDescent="0.2">
      <c r="A567">
        <v>1032568</v>
      </c>
      <c r="B567">
        <v>566</v>
      </c>
      <c r="C567">
        <v>566</v>
      </c>
      <c r="D567" t="s">
        <v>749</v>
      </c>
      <c r="E567" s="4">
        <v>36842</v>
      </c>
      <c r="F567" t="s">
        <v>282</v>
      </c>
      <c r="G567" t="s">
        <v>15</v>
      </c>
      <c r="H567" s="4"/>
      <c r="K567" t="s">
        <v>47</v>
      </c>
      <c r="L567" t="s">
        <v>270</v>
      </c>
      <c r="N567" s="4" t="s">
        <v>3186</v>
      </c>
      <c r="O567" s="4">
        <v>44910</v>
      </c>
    </row>
    <row r="568" spans="1:15" x14ac:dyDescent="0.2">
      <c r="A568">
        <v>1032596</v>
      </c>
      <c r="B568">
        <v>567</v>
      </c>
      <c r="C568">
        <v>567</v>
      </c>
      <c r="D568" t="s">
        <v>750</v>
      </c>
      <c r="E568" s="4">
        <v>36843</v>
      </c>
      <c r="F568" t="s">
        <v>35</v>
      </c>
      <c r="G568" t="s">
        <v>15</v>
      </c>
      <c r="H568" s="4">
        <v>44298</v>
      </c>
      <c r="K568" t="s">
        <v>39</v>
      </c>
      <c r="L568" t="s">
        <v>587</v>
      </c>
      <c r="N568" s="4" t="s">
        <v>3186</v>
      </c>
      <c r="O568" s="4">
        <v>44910</v>
      </c>
    </row>
    <row r="569" spans="1:15" x14ac:dyDescent="0.2">
      <c r="A569">
        <v>1032598</v>
      </c>
      <c r="B569">
        <v>568</v>
      </c>
      <c r="C569">
        <v>568</v>
      </c>
      <c r="D569" t="s">
        <v>751</v>
      </c>
      <c r="E569" s="4">
        <v>36843</v>
      </c>
      <c r="F569" t="s">
        <v>38</v>
      </c>
      <c r="G569" t="s">
        <v>15</v>
      </c>
      <c r="H569" s="4">
        <v>45521</v>
      </c>
      <c r="K569" t="s">
        <v>52</v>
      </c>
      <c r="L569" t="s">
        <v>17</v>
      </c>
      <c r="N569" s="4" t="s">
        <v>3186</v>
      </c>
      <c r="O569" s="4">
        <v>44910</v>
      </c>
    </row>
    <row r="570" spans="1:15" x14ac:dyDescent="0.2">
      <c r="A570">
        <v>1032599</v>
      </c>
      <c r="B570">
        <v>569</v>
      </c>
      <c r="C570">
        <v>569</v>
      </c>
      <c r="D570" t="s">
        <v>752</v>
      </c>
      <c r="E570" s="4">
        <v>36843</v>
      </c>
      <c r="F570" t="s">
        <v>14</v>
      </c>
      <c r="G570" t="s">
        <v>15</v>
      </c>
      <c r="H570" s="4">
        <v>45910</v>
      </c>
      <c r="K570" t="s">
        <v>42</v>
      </c>
      <c r="L570" t="s">
        <v>170</v>
      </c>
      <c r="N570" s="4" t="s">
        <v>3186</v>
      </c>
      <c r="O570" s="4">
        <v>44910</v>
      </c>
    </row>
    <row r="571" spans="1:15" x14ac:dyDescent="0.2">
      <c r="A571">
        <v>1032600</v>
      </c>
      <c r="B571">
        <v>570</v>
      </c>
      <c r="C571">
        <v>570</v>
      </c>
      <c r="D571" t="s">
        <v>753</v>
      </c>
      <c r="E571" s="4">
        <v>36843</v>
      </c>
      <c r="F571" t="s">
        <v>35</v>
      </c>
      <c r="G571" t="s">
        <v>15</v>
      </c>
      <c r="H571" s="4">
        <v>43934</v>
      </c>
      <c r="K571" t="s">
        <v>16</v>
      </c>
      <c r="L571" t="s">
        <v>217</v>
      </c>
      <c r="N571" s="4" t="s">
        <v>3186</v>
      </c>
      <c r="O571" s="4">
        <v>44910</v>
      </c>
    </row>
    <row r="572" spans="1:15" x14ac:dyDescent="0.2">
      <c r="A572">
        <v>1032601</v>
      </c>
      <c r="B572">
        <v>571</v>
      </c>
      <c r="C572">
        <v>571</v>
      </c>
      <c r="D572" t="s">
        <v>754</v>
      </c>
      <c r="E572" s="4">
        <v>36843</v>
      </c>
      <c r="F572" t="s">
        <v>35</v>
      </c>
      <c r="G572" t="s">
        <v>15</v>
      </c>
      <c r="H572" s="4">
        <v>44631</v>
      </c>
      <c r="K572" t="s">
        <v>39</v>
      </c>
      <c r="L572" t="s">
        <v>261</v>
      </c>
      <c r="N572" s="4" t="s">
        <v>3186</v>
      </c>
      <c r="O572" s="4">
        <v>44910</v>
      </c>
    </row>
    <row r="573" spans="1:15" x14ac:dyDescent="0.2">
      <c r="A573">
        <v>1032607</v>
      </c>
      <c r="B573">
        <v>572</v>
      </c>
      <c r="C573">
        <v>572</v>
      </c>
      <c r="D573" t="s">
        <v>755</v>
      </c>
      <c r="E573" s="4">
        <v>36857</v>
      </c>
      <c r="F573" t="s">
        <v>66</v>
      </c>
      <c r="G573" t="s">
        <v>15</v>
      </c>
      <c r="H573" s="4">
        <v>42994</v>
      </c>
      <c r="J573" t="s">
        <v>69</v>
      </c>
      <c r="K573" t="s">
        <v>42</v>
      </c>
      <c r="L573" t="s">
        <v>117</v>
      </c>
      <c r="N573" s="4" t="s">
        <v>3186</v>
      </c>
      <c r="O573" s="4">
        <v>44910</v>
      </c>
    </row>
    <row r="574" spans="1:15" x14ac:dyDescent="0.2">
      <c r="A574">
        <v>1032640</v>
      </c>
      <c r="B574">
        <v>573</v>
      </c>
      <c r="C574">
        <v>573</v>
      </c>
      <c r="D574" t="s">
        <v>756</v>
      </c>
      <c r="E574" s="4">
        <v>36857</v>
      </c>
      <c r="F574" t="s">
        <v>35</v>
      </c>
      <c r="G574" t="s">
        <v>15</v>
      </c>
      <c r="H574" s="4">
        <v>37829</v>
      </c>
      <c r="K574" t="s">
        <v>52</v>
      </c>
      <c r="L574" t="s">
        <v>287</v>
      </c>
      <c r="N574" s="4" t="s">
        <v>3186</v>
      </c>
      <c r="O574" s="4">
        <v>44910</v>
      </c>
    </row>
    <row r="575" spans="1:15" x14ac:dyDescent="0.2">
      <c r="A575">
        <v>1032612</v>
      </c>
      <c r="B575">
        <v>574</v>
      </c>
      <c r="C575">
        <v>574</v>
      </c>
      <c r="D575" t="s">
        <v>757</v>
      </c>
      <c r="E575" s="4">
        <v>36864</v>
      </c>
      <c r="F575" t="s">
        <v>25</v>
      </c>
      <c r="G575" t="s">
        <v>15</v>
      </c>
      <c r="H575" s="4">
        <v>43374</v>
      </c>
      <c r="K575" t="s">
        <v>89</v>
      </c>
      <c r="L575" t="s">
        <v>17</v>
      </c>
      <c r="N575" s="4" t="s">
        <v>3186</v>
      </c>
      <c r="O575" s="4">
        <v>44910</v>
      </c>
    </row>
    <row r="576" spans="1:15" x14ac:dyDescent="0.2">
      <c r="A576">
        <v>1032613</v>
      </c>
      <c r="B576">
        <v>575</v>
      </c>
      <c r="C576">
        <v>575</v>
      </c>
      <c r="D576" t="s">
        <v>758</v>
      </c>
      <c r="E576" s="4">
        <v>36864</v>
      </c>
      <c r="F576" t="s">
        <v>282</v>
      </c>
      <c r="G576" t="s">
        <v>15</v>
      </c>
      <c r="H576" s="4">
        <v>45059</v>
      </c>
      <c r="K576" t="s">
        <v>42</v>
      </c>
      <c r="L576" t="s">
        <v>27</v>
      </c>
      <c r="N576" s="4" t="s">
        <v>3186</v>
      </c>
      <c r="O576" s="4">
        <v>44910</v>
      </c>
    </row>
    <row r="577" spans="1:15" x14ac:dyDescent="0.2">
      <c r="A577">
        <v>1032614</v>
      </c>
      <c r="B577">
        <v>576</v>
      </c>
      <c r="C577">
        <v>576</v>
      </c>
      <c r="D577" t="s">
        <v>759</v>
      </c>
      <c r="E577" s="4">
        <v>36864</v>
      </c>
      <c r="F577" t="s">
        <v>25</v>
      </c>
      <c r="G577" t="s">
        <v>15</v>
      </c>
      <c r="H577" s="4">
        <v>43374</v>
      </c>
      <c r="K577" t="s">
        <v>63</v>
      </c>
      <c r="L577" t="s">
        <v>498</v>
      </c>
      <c r="N577" s="4" t="s">
        <v>3186</v>
      </c>
      <c r="O577" s="4">
        <v>44910</v>
      </c>
    </row>
    <row r="578" spans="1:15" x14ac:dyDescent="0.2">
      <c r="A578">
        <v>1714368</v>
      </c>
      <c r="B578">
        <v>577</v>
      </c>
      <c r="C578">
        <v>577</v>
      </c>
      <c r="D578" t="s">
        <v>760</v>
      </c>
      <c r="E578" s="4">
        <v>36871</v>
      </c>
      <c r="F578" t="s">
        <v>38</v>
      </c>
      <c r="G578" t="s">
        <v>15</v>
      </c>
      <c r="H578" s="4">
        <v>45636</v>
      </c>
      <c r="K578" t="s">
        <v>42</v>
      </c>
      <c r="L578" t="s">
        <v>720</v>
      </c>
      <c r="N578" s="4" t="s">
        <v>3186</v>
      </c>
      <c r="O578" s="4">
        <v>44910</v>
      </c>
    </row>
    <row r="579" spans="1:15" x14ac:dyDescent="0.2">
      <c r="A579">
        <v>1032626</v>
      </c>
      <c r="B579">
        <v>578</v>
      </c>
      <c r="C579">
        <v>578</v>
      </c>
      <c r="D579" t="s">
        <v>761</v>
      </c>
      <c r="E579" s="4">
        <v>36871</v>
      </c>
      <c r="F579" t="s">
        <v>66</v>
      </c>
      <c r="G579" t="s">
        <v>15</v>
      </c>
      <c r="H579" s="4">
        <v>45704</v>
      </c>
      <c r="K579" t="s">
        <v>16</v>
      </c>
      <c r="L579" t="s">
        <v>94</v>
      </c>
      <c r="N579" s="4" t="s">
        <v>3186</v>
      </c>
      <c r="O579" s="4">
        <v>44910</v>
      </c>
    </row>
    <row r="580" spans="1:15" x14ac:dyDescent="0.2">
      <c r="A580">
        <v>1032644</v>
      </c>
      <c r="B580">
        <v>579</v>
      </c>
      <c r="C580">
        <v>579</v>
      </c>
      <c r="D580" t="s">
        <v>762</v>
      </c>
      <c r="E580" s="4">
        <v>36894</v>
      </c>
      <c r="F580" t="s">
        <v>35</v>
      </c>
      <c r="G580" t="s">
        <v>15</v>
      </c>
      <c r="H580" s="4">
        <v>45001</v>
      </c>
      <c r="K580" t="s">
        <v>72</v>
      </c>
      <c r="L580" t="s">
        <v>397</v>
      </c>
      <c r="N580" s="4" t="s">
        <v>3186</v>
      </c>
      <c r="O580" s="4">
        <v>44910</v>
      </c>
    </row>
    <row r="581" spans="1:15" x14ac:dyDescent="0.2">
      <c r="A581">
        <v>1032646</v>
      </c>
      <c r="B581">
        <v>580</v>
      </c>
      <c r="C581">
        <v>580</v>
      </c>
      <c r="D581" t="s">
        <v>763</v>
      </c>
      <c r="E581" s="4">
        <v>36894</v>
      </c>
      <c r="F581" t="s">
        <v>25</v>
      </c>
      <c r="G581" t="s">
        <v>15</v>
      </c>
      <c r="H581" s="4">
        <v>43374</v>
      </c>
      <c r="K581" t="s">
        <v>20</v>
      </c>
      <c r="L581" t="s">
        <v>283</v>
      </c>
      <c r="N581" s="4" t="s">
        <v>3186</v>
      </c>
      <c r="O581" s="4">
        <v>44910</v>
      </c>
    </row>
    <row r="582" spans="1:15" x14ac:dyDescent="0.2">
      <c r="A582">
        <v>1032648</v>
      </c>
      <c r="B582">
        <v>581</v>
      </c>
      <c r="C582">
        <v>581</v>
      </c>
      <c r="D582" t="s">
        <v>764</v>
      </c>
      <c r="E582" s="4">
        <v>36894</v>
      </c>
      <c r="F582" t="s">
        <v>35</v>
      </c>
      <c r="G582" t="s">
        <v>15</v>
      </c>
      <c r="H582" s="4">
        <v>37853</v>
      </c>
      <c r="K582" t="s">
        <v>16</v>
      </c>
      <c r="L582" t="s">
        <v>765</v>
      </c>
      <c r="N582" s="4" t="s">
        <v>3186</v>
      </c>
      <c r="O582" s="4">
        <v>44910</v>
      </c>
    </row>
    <row r="583" spans="1:15" x14ac:dyDescent="0.2">
      <c r="A583">
        <v>1610411</v>
      </c>
      <c r="B583">
        <v>582</v>
      </c>
      <c r="C583">
        <v>582</v>
      </c>
      <c r="D583" t="s">
        <v>766</v>
      </c>
      <c r="E583" s="4">
        <v>36894</v>
      </c>
      <c r="F583" t="s">
        <v>38</v>
      </c>
      <c r="G583" t="s">
        <v>15</v>
      </c>
      <c r="H583" s="4">
        <v>45521</v>
      </c>
      <c r="K583" t="s">
        <v>61</v>
      </c>
      <c r="L583" t="s">
        <v>27</v>
      </c>
      <c r="N583" s="4" t="s">
        <v>3186</v>
      </c>
      <c r="O583" s="4">
        <v>44910</v>
      </c>
    </row>
    <row r="584" spans="1:15" x14ac:dyDescent="0.2">
      <c r="A584">
        <v>1032691</v>
      </c>
      <c r="B584">
        <v>583</v>
      </c>
      <c r="C584">
        <v>583</v>
      </c>
      <c r="D584" t="s">
        <v>767</v>
      </c>
      <c r="E584" s="4">
        <v>36899</v>
      </c>
      <c r="F584" t="s">
        <v>38</v>
      </c>
      <c r="G584" t="s">
        <v>15</v>
      </c>
      <c r="H584" s="4">
        <v>45614</v>
      </c>
      <c r="K584" t="s">
        <v>52</v>
      </c>
      <c r="L584" t="s">
        <v>27</v>
      </c>
      <c r="N584" s="4" t="s">
        <v>3186</v>
      </c>
      <c r="O584" s="4">
        <v>44910</v>
      </c>
    </row>
    <row r="585" spans="1:15" x14ac:dyDescent="0.2">
      <c r="A585">
        <v>1032680</v>
      </c>
      <c r="B585">
        <v>584</v>
      </c>
      <c r="C585">
        <v>584</v>
      </c>
      <c r="D585" t="s">
        <v>768</v>
      </c>
      <c r="E585" s="4">
        <v>36901</v>
      </c>
      <c r="F585" t="s">
        <v>213</v>
      </c>
      <c r="G585" t="s">
        <v>15</v>
      </c>
      <c r="H585" s="4"/>
      <c r="I585" t="s">
        <v>769</v>
      </c>
      <c r="L585" t="s">
        <v>17</v>
      </c>
      <c r="N585" s="4" t="s">
        <v>3186</v>
      </c>
      <c r="O585" s="4">
        <v>44910</v>
      </c>
    </row>
    <row r="586" spans="1:15" x14ac:dyDescent="0.2">
      <c r="A586">
        <v>1032681</v>
      </c>
      <c r="B586">
        <v>585</v>
      </c>
      <c r="C586">
        <v>585</v>
      </c>
      <c r="D586" t="s">
        <v>770</v>
      </c>
      <c r="E586" s="4">
        <v>36901</v>
      </c>
      <c r="F586" t="s">
        <v>38</v>
      </c>
      <c r="G586" t="s">
        <v>15</v>
      </c>
      <c r="H586" s="4">
        <v>45785</v>
      </c>
      <c r="K586" t="s">
        <v>61</v>
      </c>
      <c r="L586" t="s">
        <v>203</v>
      </c>
      <c r="N586" s="4" t="s">
        <v>3186</v>
      </c>
      <c r="O586" s="4">
        <v>44910</v>
      </c>
    </row>
    <row r="587" spans="1:15" x14ac:dyDescent="0.2">
      <c r="A587">
        <v>1032660</v>
      </c>
      <c r="B587">
        <v>586</v>
      </c>
      <c r="C587">
        <v>586</v>
      </c>
      <c r="D587" t="s">
        <v>771</v>
      </c>
      <c r="E587" s="4">
        <v>36906</v>
      </c>
      <c r="F587" t="s">
        <v>25</v>
      </c>
      <c r="G587" t="s">
        <v>15</v>
      </c>
      <c r="H587" s="4">
        <v>43463</v>
      </c>
      <c r="K587" t="s">
        <v>153</v>
      </c>
      <c r="L587" t="s">
        <v>487</v>
      </c>
      <c r="N587" s="4" t="s">
        <v>3186</v>
      </c>
      <c r="O587" s="4">
        <v>44910</v>
      </c>
    </row>
    <row r="588" spans="1:15" x14ac:dyDescent="0.2">
      <c r="A588">
        <v>1032661</v>
      </c>
      <c r="B588">
        <v>587</v>
      </c>
      <c r="C588">
        <v>587</v>
      </c>
      <c r="D588" t="s">
        <v>772</v>
      </c>
      <c r="E588" s="4">
        <v>36906</v>
      </c>
      <c r="F588" t="s">
        <v>282</v>
      </c>
      <c r="G588" t="s">
        <v>15</v>
      </c>
      <c r="H588" s="4">
        <v>39900</v>
      </c>
      <c r="K588" t="s">
        <v>42</v>
      </c>
      <c r="L588" t="s">
        <v>505</v>
      </c>
      <c r="N588" s="4" t="s">
        <v>3186</v>
      </c>
      <c r="O588" s="4">
        <v>44910</v>
      </c>
    </row>
    <row r="589" spans="1:15" x14ac:dyDescent="0.2">
      <c r="A589">
        <v>1032662</v>
      </c>
      <c r="B589">
        <v>588</v>
      </c>
      <c r="C589">
        <v>588</v>
      </c>
      <c r="D589" t="s">
        <v>773</v>
      </c>
      <c r="E589" s="4">
        <v>36906</v>
      </c>
      <c r="F589" t="s">
        <v>25</v>
      </c>
      <c r="G589" t="s">
        <v>15</v>
      </c>
      <c r="H589" s="4">
        <v>43374</v>
      </c>
      <c r="K589" t="s">
        <v>72</v>
      </c>
      <c r="L589" t="s">
        <v>27</v>
      </c>
      <c r="N589" s="4" t="s">
        <v>3186</v>
      </c>
      <c r="O589" s="4">
        <v>44910</v>
      </c>
    </row>
    <row r="590" spans="1:15" x14ac:dyDescent="0.2">
      <c r="A590">
        <v>1032663</v>
      </c>
      <c r="B590">
        <v>589</v>
      </c>
      <c r="C590">
        <v>589</v>
      </c>
      <c r="D590" t="s">
        <v>774</v>
      </c>
      <c r="E590" s="4">
        <v>36906</v>
      </c>
      <c r="F590" t="s">
        <v>267</v>
      </c>
      <c r="G590" t="s">
        <v>15</v>
      </c>
      <c r="H590" s="4">
        <v>45970</v>
      </c>
      <c r="K590" t="s">
        <v>36</v>
      </c>
      <c r="L590" t="s">
        <v>287</v>
      </c>
      <c r="N590" s="4" t="s">
        <v>3186</v>
      </c>
      <c r="O590" s="4">
        <v>44910</v>
      </c>
    </row>
    <row r="591" spans="1:15" x14ac:dyDescent="0.2">
      <c r="A591">
        <v>1032664</v>
      </c>
      <c r="B591">
        <v>590</v>
      </c>
      <c r="C591">
        <v>590</v>
      </c>
      <c r="D591" t="s">
        <v>775</v>
      </c>
      <c r="E591" s="4">
        <v>36906</v>
      </c>
      <c r="F591" t="s">
        <v>25</v>
      </c>
      <c r="G591" t="s">
        <v>15</v>
      </c>
      <c r="H591" s="4">
        <v>43960</v>
      </c>
      <c r="K591" t="s">
        <v>16</v>
      </c>
      <c r="L591" t="s">
        <v>776</v>
      </c>
      <c r="N591" s="4" t="s">
        <v>3186</v>
      </c>
      <c r="O591" s="4">
        <v>44910</v>
      </c>
    </row>
    <row r="592" spans="1:15" x14ac:dyDescent="0.2">
      <c r="A592">
        <v>1032666</v>
      </c>
      <c r="B592">
        <v>591</v>
      </c>
      <c r="C592">
        <v>591</v>
      </c>
      <c r="D592" t="s">
        <v>777</v>
      </c>
      <c r="E592" s="4">
        <v>36906</v>
      </c>
      <c r="F592" t="s">
        <v>35</v>
      </c>
      <c r="G592" t="s">
        <v>15</v>
      </c>
      <c r="H592" s="4">
        <v>43850</v>
      </c>
      <c r="K592" t="s">
        <v>47</v>
      </c>
      <c r="L592" t="s">
        <v>332</v>
      </c>
      <c r="N592" s="4" t="s">
        <v>3186</v>
      </c>
      <c r="O592" s="4">
        <v>44910</v>
      </c>
    </row>
    <row r="593" spans="1:15" x14ac:dyDescent="0.2">
      <c r="A593">
        <v>1032668</v>
      </c>
      <c r="B593">
        <v>592</v>
      </c>
      <c r="C593">
        <v>592</v>
      </c>
      <c r="D593" t="s">
        <v>778</v>
      </c>
      <c r="E593" s="4">
        <v>36906</v>
      </c>
      <c r="F593" t="s">
        <v>38</v>
      </c>
      <c r="G593" t="s">
        <v>15</v>
      </c>
      <c r="H593" s="4">
        <v>45521</v>
      </c>
      <c r="K593" t="s">
        <v>72</v>
      </c>
      <c r="L593" t="s">
        <v>573</v>
      </c>
      <c r="N593" s="4" t="s">
        <v>3186</v>
      </c>
      <c r="O593" s="4">
        <v>44910</v>
      </c>
    </row>
    <row r="594" spans="1:15" x14ac:dyDescent="0.2">
      <c r="A594">
        <v>1032669</v>
      </c>
      <c r="B594">
        <v>593</v>
      </c>
      <c r="C594">
        <v>593</v>
      </c>
      <c r="D594" t="s">
        <v>779</v>
      </c>
      <c r="E594" s="4">
        <v>36906</v>
      </c>
      <c r="F594" t="s">
        <v>35</v>
      </c>
      <c r="G594" t="s">
        <v>15</v>
      </c>
      <c r="H594" s="4">
        <v>44267</v>
      </c>
      <c r="K594" t="s">
        <v>58</v>
      </c>
      <c r="L594" t="s">
        <v>416</v>
      </c>
      <c r="N594" s="4" t="s">
        <v>3186</v>
      </c>
      <c r="O594" s="4">
        <v>44910</v>
      </c>
    </row>
    <row r="595" spans="1:15" x14ac:dyDescent="0.2">
      <c r="A595">
        <v>1032697</v>
      </c>
      <c r="B595">
        <v>594</v>
      </c>
      <c r="C595">
        <v>594</v>
      </c>
      <c r="D595" t="s">
        <v>780</v>
      </c>
      <c r="E595" s="4">
        <v>36910</v>
      </c>
      <c r="F595" t="s">
        <v>38</v>
      </c>
      <c r="G595" t="s">
        <v>15</v>
      </c>
      <c r="H595" s="4">
        <v>45521</v>
      </c>
      <c r="K595" t="s">
        <v>61</v>
      </c>
      <c r="L595" t="s">
        <v>781</v>
      </c>
      <c r="N595" s="4" t="s">
        <v>3186</v>
      </c>
      <c r="O595" s="4">
        <v>44910</v>
      </c>
    </row>
    <row r="596" spans="1:15" x14ac:dyDescent="0.2">
      <c r="A596">
        <v>1032692</v>
      </c>
      <c r="B596">
        <v>595</v>
      </c>
      <c r="C596">
        <v>595</v>
      </c>
      <c r="D596" t="s">
        <v>3197</v>
      </c>
      <c r="E596" s="4">
        <v>36920</v>
      </c>
      <c r="F596" t="s">
        <v>35</v>
      </c>
      <c r="G596" t="s">
        <v>15</v>
      </c>
      <c r="H596" s="4">
        <v>45521</v>
      </c>
      <c r="K596" t="s">
        <v>26</v>
      </c>
      <c r="L596" t="s">
        <v>443</v>
      </c>
      <c r="N596" s="4" t="s">
        <v>3186</v>
      </c>
      <c r="O596" s="4">
        <v>44910</v>
      </c>
    </row>
    <row r="597" spans="1:15" x14ac:dyDescent="0.2">
      <c r="A597">
        <v>1032740</v>
      </c>
      <c r="B597">
        <v>596</v>
      </c>
      <c r="C597">
        <v>596</v>
      </c>
      <c r="D597" t="s">
        <v>782</v>
      </c>
      <c r="E597" s="4">
        <v>36920</v>
      </c>
      <c r="F597" t="s">
        <v>267</v>
      </c>
      <c r="G597" t="s">
        <v>15</v>
      </c>
      <c r="H597" s="4">
        <v>45760</v>
      </c>
      <c r="K597" t="s">
        <v>26</v>
      </c>
      <c r="L597" t="s">
        <v>203</v>
      </c>
      <c r="N597" s="4" t="s">
        <v>3186</v>
      </c>
      <c r="O597" s="4">
        <v>44910</v>
      </c>
    </row>
    <row r="598" spans="1:15" x14ac:dyDescent="0.2">
      <c r="A598">
        <v>1032720</v>
      </c>
      <c r="B598">
        <v>597</v>
      </c>
      <c r="C598">
        <v>597</v>
      </c>
      <c r="D598" t="s">
        <v>783</v>
      </c>
      <c r="E598" s="4">
        <v>36920</v>
      </c>
      <c r="F598" t="s">
        <v>35</v>
      </c>
      <c r="G598" t="s">
        <v>15</v>
      </c>
      <c r="H598" s="4">
        <v>38078</v>
      </c>
      <c r="K598" t="s">
        <v>39</v>
      </c>
      <c r="L598" t="s">
        <v>784</v>
      </c>
      <c r="N598" s="4" t="s">
        <v>3186</v>
      </c>
      <c r="O598" s="4">
        <v>44910</v>
      </c>
    </row>
    <row r="599" spans="1:15" x14ac:dyDescent="0.2">
      <c r="A599">
        <v>1032721</v>
      </c>
      <c r="B599">
        <v>598</v>
      </c>
      <c r="C599">
        <v>598</v>
      </c>
      <c r="D599" t="s">
        <v>785</v>
      </c>
      <c r="E599" s="4">
        <v>36920</v>
      </c>
      <c r="F599" t="s">
        <v>66</v>
      </c>
      <c r="G599" t="s">
        <v>15</v>
      </c>
      <c r="H599" s="4">
        <v>44969</v>
      </c>
      <c r="K599" t="s">
        <v>301</v>
      </c>
      <c r="L599" t="s">
        <v>27</v>
      </c>
      <c r="N599" s="4" t="s">
        <v>3186</v>
      </c>
      <c r="O599" s="4">
        <v>44910</v>
      </c>
    </row>
    <row r="600" spans="1:15" x14ac:dyDescent="0.2">
      <c r="A600">
        <v>1032693</v>
      </c>
      <c r="B600">
        <v>599</v>
      </c>
      <c r="C600">
        <v>599</v>
      </c>
      <c r="D600" t="s">
        <v>786</v>
      </c>
      <c r="E600" s="4">
        <v>36920</v>
      </c>
      <c r="F600" t="s">
        <v>35</v>
      </c>
      <c r="G600" t="s">
        <v>15</v>
      </c>
      <c r="H600" s="4">
        <v>43934</v>
      </c>
      <c r="K600" t="s">
        <v>58</v>
      </c>
      <c r="L600" t="s">
        <v>381</v>
      </c>
      <c r="N600" s="4" t="s">
        <v>3186</v>
      </c>
      <c r="O600" s="4">
        <v>44910</v>
      </c>
    </row>
    <row r="601" spans="1:15" x14ac:dyDescent="0.2">
      <c r="A601">
        <v>1032712</v>
      </c>
      <c r="B601">
        <v>600</v>
      </c>
      <c r="C601">
        <v>600</v>
      </c>
      <c r="D601" t="s">
        <v>787</v>
      </c>
      <c r="E601" s="4">
        <v>36923</v>
      </c>
      <c r="F601" t="s">
        <v>282</v>
      </c>
      <c r="G601" t="s">
        <v>15</v>
      </c>
      <c r="H601" s="4"/>
      <c r="K601" t="s">
        <v>32</v>
      </c>
      <c r="L601" t="s">
        <v>155</v>
      </c>
      <c r="N601" s="4" t="s">
        <v>3186</v>
      </c>
      <c r="O601" s="4">
        <v>44910</v>
      </c>
    </row>
    <row r="602" spans="1:15" x14ac:dyDescent="0.2">
      <c r="A602">
        <v>1032708</v>
      </c>
      <c r="B602">
        <v>601</v>
      </c>
      <c r="C602">
        <v>601</v>
      </c>
      <c r="D602" t="s">
        <v>788</v>
      </c>
      <c r="E602" s="4">
        <v>36923</v>
      </c>
      <c r="F602" t="s">
        <v>35</v>
      </c>
      <c r="G602" t="s">
        <v>15</v>
      </c>
      <c r="H602" s="4">
        <v>45785</v>
      </c>
      <c r="K602" t="s">
        <v>36</v>
      </c>
      <c r="L602" t="s">
        <v>175</v>
      </c>
      <c r="N602" s="4" t="s">
        <v>3186</v>
      </c>
      <c r="O602" s="4">
        <v>44910</v>
      </c>
    </row>
    <row r="603" spans="1:15" x14ac:dyDescent="0.2">
      <c r="A603">
        <v>1032711</v>
      </c>
      <c r="B603">
        <v>602</v>
      </c>
      <c r="C603">
        <v>602</v>
      </c>
      <c r="D603" t="s">
        <v>789</v>
      </c>
      <c r="E603" s="4">
        <v>36923</v>
      </c>
      <c r="F603" t="s">
        <v>282</v>
      </c>
      <c r="G603" t="s">
        <v>15</v>
      </c>
      <c r="H603" s="4"/>
      <c r="K603" t="s">
        <v>89</v>
      </c>
      <c r="L603" t="s">
        <v>155</v>
      </c>
      <c r="N603" s="4" t="s">
        <v>3186</v>
      </c>
      <c r="O603" s="4">
        <v>44910</v>
      </c>
    </row>
    <row r="604" spans="1:15" x14ac:dyDescent="0.2">
      <c r="A604">
        <v>1032723</v>
      </c>
      <c r="B604">
        <v>603</v>
      </c>
      <c r="C604">
        <v>603</v>
      </c>
      <c r="D604" t="s">
        <v>790</v>
      </c>
      <c r="E604" s="4">
        <v>36927</v>
      </c>
      <c r="F604" t="s">
        <v>35</v>
      </c>
      <c r="G604" t="s">
        <v>15</v>
      </c>
      <c r="H604" s="4">
        <v>44038</v>
      </c>
      <c r="K604" t="s">
        <v>63</v>
      </c>
      <c r="L604" t="s">
        <v>109</v>
      </c>
      <c r="N604" s="4" t="s">
        <v>3186</v>
      </c>
      <c r="O604" s="4">
        <v>44910</v>
      </c>
    </row>
    <row r="605" spans="1:15" x14ac:dyDescent="0.2">
      <c r="A605">
        <v>1032703</v>
      </c>
      <c r="B605">
        <v>604</v>
      </c>
      <c r="C605">
        <v>604</v>
      </c>
      <c r="D605" t="s">
        <v>791</v>
      </c>
      <c r="E605" s="4">
        <v>36934</v>
      </c>
      <c r="F605" t="s">
        <v>229</v>
      </c>
      <c r="G605" t="s">
        <v>15</v>
      </c>
      <c r="H605" s="4">
        <v>37937</v>
      </c>
      <c r="J605" t="s">
        <v>19</v>
      </c>
      <c r="K605" t="s">
        <v>295</v>
      </c>
      <c r="L605" t="s">
        <v>187</v>
      </c>
      <c r="N605" s="4" t="s">
        <v>3186</v>
      </c>
      <c r="O605" s="4">
        <v>44910</v>
      </c>
    </row>
    <row r="606" spans="1:15" x14ac:dyDescent="0.2">
      <c r="A606">
        <v>1032704</v>
      </c>
      <c r="B606">
        <v>605</v>
      </c>
      <c r="C606">
        <v>605</v>
      </c>
      <c r="D606" t="s">
        <v>792</v>
      </c>
      <c r="E606" s="4">
        <v>36934</v>
      </c>
      <c r="F606" t="s">
        <v>66</v>
      </c>
      <c r="G606" t="s">
        <v>15</v>
      </c>
      <c r="H606" s="4">
        <v>44969</v>
      </c>
      <c r="K606" t="s">
        <v>72</v>
      </c>
      <c r="L606" t="s">
        <v>573</v>
      </c>
      <c r="N606" s="4" t="s">
        <v>3186</v>
      </c>
      <c r="O606" s="4">
        <v>44910</v>
      </c>
    </row>
    <row r="607" spans="1:15" x14ac:dyDescent="0.2">
      <c r="A607">
        <v>1032706</v>
      </c>
      <c r="B607">
        <v>606</v>
      </c>
      <c r="C607">
        <v>606</v>
      </c>
      <c r="D607" t="s">
        <v>793</v>
      </c>
      <c r="E607" s="4">
        <v>36934</v>
      </c>
      <c r="F607" t="s">
        <v>25</v>
      </c>
      <c r="G607" t="s">
        <v>15</v>
      </c>
      <c r="H607" s="4">
        <v>43705</v>
      </c>
      <c r="K607" t="s">
        <v>36</v>
      </c>
      <c r="L607" t="s">
        <v>163</v>
      </c>
      <c r="N607" s="4" t="s">
        <v>3186</v>
      </c>
      <c r="O607" s="4">
        <v>44910</v>
      </c>
    </row>
    <row r="608" spans="1:15" x14ac:dyDescent="0.2">
      <c r="A608">
        <v>1032713</v>
      </c>
      <c r="B608">
        <v>607</v>
      </c>
      <c r="C608">
        <v>607</v>
      </c>
      <c r="D608" t="s">
        <v>794</v>
      </c>
      <c r="E608" s="4">
        <v>36934</v>
      </c>
      <c r="F608" t="s">
        <v>14</v>
      </c>
      <c r="G608" t="s">
        <v>15</v>
      </c>
      <c r="H608" s="4">
        <v>37968</v>
      </c>
      <c r="K608" t="s">
        <v>89</v>
      </c>
      <c r="L608" t="s">
        <v>441</v>
      </c>
      <c r="N608" s="4" t="s">
        <v>3186</v>
      </c>
      <c r="O608" s="4">
        <v>44910</v>
      </c>
    </row>
    <row r="609" spans="1:15" x14ac:dyDescent="0.2">
      <c r="A609">
        <v>1032707</v>
      </c>
      <c r="B609">
        <v>608</v>
      </c>
      <c r="C609">
        <v>608</v>
      </c>
      <c r="D609" t="s">
        <v>795</v>
      </c>
      <c r="E609" s="4">
        <v>36934</v>
      </c>
      <c r="F609" t="s">
        <v>38</v>
      </c>
      <c r="G609" t="s">
        <v>15</v>
      </c>
      <c r="H609" s="4">
        <v>45785</v>
      </c>
      <c r="K609" t="s">
        <v>61</v>
      </c>
      <c r="L609" t="s">
        <v>332</v>
      </c>
      <c r="N609" s="4" t="s">
        <v>3186</v>
      </c>
      <c r="O609" s="4">
        <v>44910</v>
      </c>
    </row>
    <row r="610" spans="1:15" x14ac:dyDescent="0.2">
      <c r="A610">
        <v>1032714</v>
      </c>
      <c r="B610">
        <v>609</v>
      </c>
      <c r="C610">
        <v>609</v>
      </c>
      <c r="D610" t="s">
        <v>796</v>
      </c>
      <c r="E610" s="4">
        <v>36934</v>
      </c>
      <c r="F610" t="s">
        <v>25</v>
      </c>
      <c r="G610" t="s">
        <v>15</v>
      </c>
      <c r="H610" s="4">
        <v>43495</v>
      </c>
      <c r="K610" t="s">
        <v>78</v>
      </c>
      <c r="L610" t="s">
        <v>92</v>
      </c>
      <c r="N610" s="4" t="s">
        <v>3186</v>
      </c>
      <c r="O610" s="4">
        <v>44910</v>
      </c>
    </row>
    <row r="611" spans="1:15" x14ac:dyDescent="0.2">
      <c r="A611">
        <v>1032716</v>
      </c>
      <c r="B611">
        <v>610</v>
      </c>
      <c r="C611">
        <v>610</v>
      </c>
      <c r="D611" t="s">
        <v>797</v>
      </c>
      <c r="E611" s="4">
        <v>36934</v>
      </c>
      <c r="F611" t="s">
        <v>25</v>
      </c>
      <c r="G611" t="s">
        <v>15</v>
      </c>
      <c r="H611" s="4">
        <v>43495</v>
      </c>
      <c r="K611" t="s">
        <v>72</v>
      </c>
      <c r="L611" t="s">
        <v>163</v>
      </c>
      <c r="N611" s="4" t="s">
        <v>3186</v>
      </c>
      <c r="O611" s="4">
        <v>44910</v>
      </c>
    </row>
    <row r="612" spans="1:15" x14ac:dyDescent="0.2">
      <c r="A612">
        <v>1032717</v>
      </c>
      <c r="B612">
        <v>611</v>
      </c>
      <c r="C612">
        <v>611</v>
      </c>
      <c r="D612" t="s">
        <v>798</v>
      </c>
      <c r="E612" s="4">
        <v>36934</v>
      </c>
      <c r="F612" t="s">
        <v>229</v>
      </c>
      <c r="G612" t="s">
        <v>15</v>
      </c>
      <c r="H612" s="4">
        <v>37875</v>
      </c>
      <c r="J612" t="s">
        <v>69</v>
      </c>
      <c r="K612" t="s">
        <v>16</v>
      </c>
      <c r="L612" t="s">
        <v>799</v>
      </c>
      <c r="N612" s="4" t="s">
        <v>3186</v>
      </c>
      <c r="O612" s="4">
        <v>44910</v>
      </c>
    </row>
    <row r="613" spans="1:15" x14ac:dyDescent="0.2">
      <c r="A613">
        <v>1032743</v>
      </c>
      <c r="B613">
        <v>612</v>
      </c>
      <c r="C613">
        <v>612</v>
      </c>
      <c r="D613" t="s">
        <v>800</v>
      </c>
      <c r="E613" s="4">
        <v>36941</v>
      </c>
      <c r="F613" t="s">
        <v>35</v>
      </c>
      <c r="G613" t="s">
        <v>15</v>
      </c>
      <c r="H613" s="4">
        <v>44298</v>
      </c>
      <c r="K613" t="s">
        <v>39</v>
      </c>
      <c r="L613" t="s">
        <v>84</v>
      </c>
      <c r="N613" s="4" t="s">
        <v>3186</v>
      </c>
      <c r="O613" s="4">
        <v>44910</v>
      </c>
    </row>
    <row r="614" spans="1:15" x14ac:dyDescent="0.2">
      <c r="A614">
        <v>1032729</v>
      </c>
      <c r="B614">
        <v>613</v>
      </c>
      <c r="C614">
        <v>613</v>
      </c>
      <c r="D614" t="s">
        <v>801</v>
      </c>
      <c r="E614" s="4">
        <v>36948</v>
      </c>
      <c r="F614" t="s">
        <v>35</v>
      </c>
      <c r="G614" t="s">
        <v>15</v>
      </c>
      <c r="H614" s="4">
        <v>45090</v>
      </c>
      <c r="K614" t="s">
        <v>26</v>
      </c>
      <c r="L614" t="s">
        <v>289</v>
      </c>
      <c r="N614" s="4" t="s">
        <v>3186</v>
      </c>
      <c r="O614" s="4">
        <v>44910</v>
      </c>
    </row>
    <row r="615" spans="1:15" x14ac:dyDescent="0.2">
      <c r="A615">
        <v>1040055</v>
      </c>
      <c r="B615">
        <v>614</v>
      </c>
      <c r="C615">
        <v>614</v>
      </c>
      <c r="D615" t="s">
        <v>802</v>
      </c>
      <c r="E615" s="4">
        <v>36954</v>
      </c>
      <c r="F615" t="s">
        <v>282</v>
      </c>
      <c r="G615" t="s">
        <v>15</v>
      </c>
      <c r="H615" s="4">
        <v>39194</v>
      </c>
      <c r="K615" t="s">
        <v>58</v>
      </c>
      <c r="L615" t="s">
        <v>251</v>
      </c>
      <c r="N615" s="4" t="s">
        <v>3186</v>
      </c>
      <c r="O615" s="4">
        <v>44910</v>
      </c>
    </row>
    <row r="616" spans="1:15" x14ac:dyDescent="0.2">
      <c r="A616">
        <v>1040056</v>
      </c>
      <c r="B616">
        <v>615</v>
      </c>
      <c r="C616">
        <v>615</v>
      </c>
      <c r="D616" t="s">
        <v>803</v>
      </c>
      <c r="E616" s="4">
        <v>36955</v>
      </c>
      <c r="F616" t="s">
        <v>25</v>
      </c>
      <c r="G616" t="s">
        <v>15</v>
      </c>
      <c r="H616" s="4">
        <v>43540</v>
      </c>
      <c r="J616" t="s">
        <v>69</v>
      </c>
      <c r="K616" t="s">
        <v>301</v>
      </c>
      <c r="L616" t="s">
        <v>180</v>
      </c>
      <c r="N616" s="4" t="s">
        <v>3186</v>
      </c>
      <c r="O616" s="4">
        <v>44910</v>
      </c>
    </row>
    <row r="617" spans="1:15" x14ac:dyDescent="0.2">
      <c r="A617">
        <v>1032752</v>
      </c>
      <c r="B617">
        <v>616</v>
      </c>
      <c r="C617">
        <v>616</v>
      </c>
      <c r="D617" t="s">
        <v>804</v>
      </c>
      <c r="E617" s="4">
        <v>36962</v>
      </c>
      <c r="F617" t="s">
        <v>14</v>
      </c>
      <c r="G617" t="s">
        <v>15</v>
      </c>
      <c r="H617" s="4">
        <v>43540</v>
      </c>
      <c r="K617" t="s">
        <v>89</v>
      </c>
      <c r="L617" t="s">
        <v>194</v>
      </c>
      <c r="N617" s="4" t="s">
        <v>3186</v>
      </c>
      <c r="O617" s="4">
        <v>44910</v>
      </c>
    </row>
    <row r="618" spans="1:15" x14ac:dyDescent="0.2">
      <c r="A618">
        <v>1032754</v>
      </c>
      <c r="B618">
        <v>617</v>
      </c>
      <c r="C618">
        <v>617</v>
      </c>
      <c r="D618" t="s">
        <v>805</v>
      </c>
      <c r="E618" s="4">
        <v>36962</v>
      </c>
      <c r="F618" t="s">
        <v>35</v>
      </c>
      <c r="G618" t="s">
        <v>15</v>
      </c>
      <c r="H618" s="4">
        <v>43746</v>
      </c>
      <c r="K618" t="s">
        <v>72</v>
      </c>
      <c r="L618" t="s">
        <v>200</v>
      </c>
      <c r="N618" s="4" t="s">
        <v>3186</v>
      </c>
      <c r="O618" s="4">
        <v>44910</v>
      </c>
    </row>
    <row r="619" spans="1:15" x14ac:dyDescent="0.2">
      <c r="A619">
        <v>1032755</v>
      </c>
      <c r="B619">
        <v>618</v>
      </c>
      <c r="C619">
        <v>618</v>
      </c>
      <c r="D619" t="s">
        <v>806</v>
      </c>
      <c r="E619" s="4">
        <v>36962</v>
      </c>
      <c r="F619" t="s">
        <v>35</v>
      </c>
      <c r="G619" t="s">
        <v>15</v>
      </c>
      <c r="H619" s="4">
        <v>40066</v>
      </c>
      <c r="K619" t="s">
        <v>63</v>
      </c>
      <c r="L619" t="s">
        <v>54</v>
      </c>
      <c r="N619" s="4" t="s">
        <v>3186</v>
      </c>
      <c r="O619" s="4">
        <v>44910</v>
      </c>
    </row>
    <row r="620" spans="1:15" x14ac:dyDescent="0.2">
      <c r="A620">
        <v>1032738</v>
      </c>
      <c r="B620">
        <v>619</v>
      </c>
      <c r="C620">
        <v>619</v>
      </c>
      <c r="D620" t="s">
        <v>807</v>
      </c>
      <c r="E620" s="4">
        <v>36964</v>
      </c>
      <c r="F620" t="s">
        <v>282</v>
      </c>
      <c r="G620" t="s">
        <v>15</v>
      </c>
      <c r="H620" s="4"/>
      <c r="K620" t="s">
        <v>36</v>
      </c>
      <c r="L620" t="s">
        <v>43</v>
      </c>
      <c r="N620" s="4" t="s">
        <v>3186</v>
      </c>
      <c r="O620" s="4">
        <v>44910</v>
      </c>
    </row>
    <row r="621" spans="1:15" x14ac:dyDescent="0.2">
      <c r="A621">
        <v>1032734</v>
      </c>
      <c r="B621">
        <v>620</v>
      </c>
      <c r="C621">
        <v>620</v>
      </c>
      <c r="D621" t="s">
        <v>808</v>
      </c>
      <c r="E621" s="4">
        <v>36964</v>
      </c>
      <c r="F621" t="s">
        <v>282</v>
      </c>
      <c r="G621" t="s">
        <v>15</v>
      </c>
      <c r="H621" s="4"/>
      <c r="K621" t="s">
        <v>58</v>
      </c>
      <c r="L621" t="s">
        <v>650</v>
      </c>
      <c r="N621" s="4" t="s">
        <v>3186</v>
      </c>
      <c r="O621" s="4">
        <v>44910</v>
      </c>
    </row>
    <row r="622" spans="1:15" x14ac:dyDescent="0.2">
      <c r="A622">
        <v>1032733</v>
      </c>
      <c r="B622">
        <v>621</v>
      </c>
      <c r="C622">
        <v>621</v>
      </c>
      <c r="D622" t="s">
        <v>809</v>
      </c>
      <c r="E622" s="4">
        <v>36964</v>
      </c>
      <c r="F622" t="s">
        <v>229</v>
      </c>
      <c r="G622" t="s">
        <v>15</v>
      </c>
      <c r="H622" s="4"/>
      <c r="K622" t="s">
        <v>89</v>
      </c>
      <c r="L622" t="s">
        <v>416</v>
      </c>
      <c r="N622" s="4" t="s">
        <v>3186</v>
      </c>
      <c r="O622" s="4">
        <v>44910</v>
      </c>
    </row>
    <row r="623" spans="1:15" x14ac:dyDescent="0.2">
      <c r="A623">
        <v>1032731</v>
      </c>
      <c r="B623">
        <v>622</v>
      </c>
      <c r="C623">
        <v>622</v>
      </c>
      <c r="D623" t="s">
        <v>810</v>
      </c>
      <c r="E623" s="4">
        <v>36964</v>
      </c>
      <c r="F623" t="s">
        <v>14</v>
      </c>
      <c r="G623" t="s">
        <v>15</v>
      </c>
      <c r="H623" s="4">
        <v>45247</v>
      </c>
      <c r="J623" t="s">
        <v>41</v>
      </c>
      <c r="K623" t="s">
        <v>301</v>
      </c>
      <c r="L623" t="s">
        <v>352</v>
      </c>
      <c r="N623" s="4" t="s">
        <v>3186</v>
      </c>
      <c r="O623" s="4">
        <v>44910</v>
      </c>
    </row>
    <row r="624" spans="1:15" x14ac:dyDescent="0.2">
      <c r="A624">
        <v>1040067</v>
      </c>
      <c r="B624">
        <v>623</v>
      </c>
      <c r="C624">
        <v>623</v>
      </c>
      <c r="D624" t="s">
        <v>811</v>
      </c>
      <c r="E624" s="4">
        <v>36976</v>
      </c>
      <c r="F624" t="s">
        <v>282</v>
      </c>
      <c r="G624" t="s">
        <v>15</v>
      </c>
      <c r="H624" s="4">
        <v>42074</v>
      </c>
      <c r="J624" t="s">
        <v>41</v>
      </c>
      <c r="K624" t="s">
        <v>81</v>
      </c>
      <c r="L624" t="s">
        <v>416</v>
      </c>
      <c r="N624" s="4" t="s">
        <v>3186</v>
      </c>
      <c r="O624" s="4">
        <v>44910</v>
      </c>
    </row>
    <row r="625" spans="1:15" x14ac:dyDescent="0.2">
      <c r="A625">
        <v>1040069</v>
      </c>
      <c r="B625">
        <v>624</v>
      </c>
      <c r="C625">
        <v>624</v>
      </c>
      <c r="D625" t="s">
        <v>812</v>
      </c>
      <c r="E625" s="4">
        <v>36976</v>
      </c>
      <c r="F625" t="s">
        <v>25</v>
      </c>
      <c r="G625" t="s">
        <v>15</v>
      </c>
      <c r="H625" s="4">
        <v>43540</v>
      </c>
      <c r="K625" t="s">
        <v>153</v>
      </c>
      <c r="L625" t="s">
        <v>67</v>
      </c>
      <c r="N625" s="4" t="s">
        <v>3186</v>
      </c>
      <c r="O625" s="4">
        <v>44910</v>
      </c>
    </row>
    <row r="626" spans="1:15" x14ac:dyDescent="0.2">
      <c r="A626">
        <v>1040070</v>
      </c>
      <c r="B626">
        <v>625</v>
      </c>
      <c r="C626">
        <v>625</v>
      </c>
      <c r="D626" t="s">
        <v>813</v>
      </c>
      <c r="E626" s="4">
        <v>36976</v>
      </c>
      <c r="F626" t="s">
        <v>25</v>
      </c>
      <c r="G626" t="s">
        <v>15</v>
      </c>
      <c r="H626" s="4">
        <v>43660</v>
      </c>
      <c r="K626" t="s">
        <v>52</v>
      </c>
      <c r="L626" t="s">
        <v>67</v>
      </c>
      <c r="N626" s="4" t="s">
        <v>3186</v>
      </c>
      <c r="O626" s="4">
        <v>44910</v>
      </c>
    </row>
    <row r="627" spans="1:15" x14ac:dyDescent="0.2">
      <c r="A627">
        <v>1040072</v>
      </c>
      <c r="B627">
        <v>626</v>
      </c>
      <c r="C627">
        <v>626</v>
      </c>
      <c r="D627" t="s">
        <v>814</v>
      </c>
      <c r="E627" s="4">
        <v>36976</v>
      </c>
      <c r="F627" t="s">
        <v>35</v>
      </c>
      <c r="G627" t="s">
        <v>15</v>
      </c>
      <c r="H627" s="4">
        <v>44969</v>
      </c>
      <c r="K627" t="s">
        <v>39</v>
      </c>
      <c r="L627" t="s">
        <v>17</v>
      </c>
      <c r="N627" s="4" t="s">
        <v>3186</v>
      </c>
      <c r="O627" s="4">
        <v>44910</v>
      </c>
    </row>
    <row r="628" spans="1:15" x14ac:dyDescent="0.2">
      <c r="A628">
        <v>1040089</v>
      </c>
      <c r="B628">
        <v>627</v>
      </c>
      <c r="C628">
        <v>627</v>
      </c>
      <c r="D628" t="s">
        <v>815</v>
      </c>
      <c r="E628" s="4">
        <v>36984</v>
      </c>
      <c r="F628" t="s">
        <v>66</v>
      </c>
      <c r="G628" t="s">
        <v>15</v>
      </c>
      <c r="H628" s="4">
        <v>45881</v>
      </c>
      <c r="K628" t="s">
        <v>89</v>
      </c>
      <c r="L628" t="s">
        <v>79</v>
      </c>
      <c r="N628" s="4" t="s">
        <v>3186</v>
      </c>
      <c r="O628" s="4">
        <v>44910</v>
      </c>
    </row>
    <row r="629" spans="1:15" x14ac:dyDescent="0.2">
      <c r="A629">
        <v>1040090</v>
      </c>
      <c r="B629">
        <v>628</v>
      </c>
      <c r="C629">
        <v>628</v>
      </c>
      <c r="D629" t="s">
        <v>816</v>
      </c>
      <c r="E629" s="4">
        <v>36984</v>
      </c>
      <c r="F629" t="s">
        <v>282</v>
      </c>
      <c r="G629" t="s">
        <v>15</v>
      </c>
      <c r="H629" s="4">
        <v>38171</v>
      </c>
      <c r="K629" t="s">
        <v>47</v>
      </c>
      <c r="L629" t="s">
        <v>194</v>
      </c>
      <c r="N629" s="4" t="s">
        <v>3186</v>
      </c>
      <c r="O629" s="4">
        <v>44910</v>
      </c>
    </row>
    <row r="630" spans="1:15" x14ac:dyDescent="0.2">
      <c r="A630">
        <v>1040082</v>
      </c>
      <c r="B630">
        <v>629</v>
      </c>
      <c r="C630">
        <v>629</v>
      </c>
      <c r="D630" t="s">
        <v>817</v>
      </c>
      <c r="E630" s="4">
        <v>36990</v>
      </c>
      <c r="F630" t="s">
        <v>25</v>
      </c>
      <c r="G630" t="s">
        <v>15</v>
      </c>
      <c r="H630" s="4">
        <v>43540</v>
      </c>
      <c r="K630" t="s">
        <v>16</v>
      </c>
      <c r="L630" t="s">
        <v>214</v>
      </c>
      <c r="N630" s="4" t="s">
        <v>3186</v>
      </c>
      <c r="O630" s="4">
        <v>44910</v>
      </c>
    </row>
    <row r="631" spans="1:15" x14ac:dyDescent="0.2">
      <c r="A631">
        <v>1040081</v>
      </c>
      <c r="B631">
        <v>630</v>
      </c>
      <c r="C631">
        <v>630</v>
      </c>
      <c r="D631" t="s">
        <v>818</v>
      </c>
      <c r="E631" s="4">
        <v>36990</v>
      </c>
      <c r="F631" t="s">
        <v>66</v>
      </c>
      <c r="G631" t="s">
        <v>15</v>
      </c>
      <c r="H631" s="4">
        <v>44969</v>
      </c>
      <c r="K631" t="s">
        <v>32</v>
      </c>
      <c r="L631" t="s">
        <v>43</v>
      </c>
      <c r="N631" s="4" t="s">
        <v>3186</v>
      </c>
      <c r="O631" s="4">
        <v>44910</v>
      </c>
    </row>
    <row r="632" spans="1:15" x14ac:dyDescent="0.2">
      <c r="A632">
        <v>1040123</v>
      </c>
      <c r="B632">
        <v>631</v>
      </c>
      <c r="C632">
        <v>631</v>
      </c>
      <c r="D632" t="s">
        <v>819</v>
      </c>
      <c r="E632" s="4">
        <v>36990</v>
      </c>
      <c r="F632" t="s">
        <v>66</v>
      </c>
      <c r="G632" t="s">
        <v>15</v>
      </c>
      <c r="H632" s="4">
        <v>45546</v>
      </c>
      <c r="K632" t="s">
        <v>16</v>
      </c>
      <c r="L632" t="s">
        <v>270</v>
      </c>
      <c r="N632" s="4" t="s">
        <v>3186</v>
      </c>
      <c r="O632" s="4">
        <v>44910</v>
      </c>
    </row>
    <row r="633" spans="1:15" x14ac:dyDescent="0.2">
      <c r="A633">
        <v>1040100</v>
      </c>
      <c r="B633">
        <v>632</v>
      </c>
      <c r="C633">
        <v>632</v>
      </c>
      <c r="D633" t="s">
        <v>820</v>
      </c>
      <c r="E633" s="4">
        <v>37004</v>
      </c>
      <c r="F633" t="s">
        <v>66</v>
      </c>
      <c r="G633" t="s">
        <v>15</v>
      </c>
      <c r="H633" s="4">
        <v>45455</v>
      </c>
      <c r="K633" t="s">
        <v>157</v>
      </c>
      <c r="L633" t="s">
        <v>784</v>
      </c>
      <c r="N633" s="4" t="s">
        <v>3186</v>
      </c>
      <c r="O633" s="4">
        <v>44910</v>
      </c>
    </row>
    <row r="634" spans="1:15" x14ac:dyDescent="0.2">
      <c r="A634">
        <v>1040101</v>
      </c>
      <c r="B634">
        <v>633</v>
      </c>
      <c r="C634">
        <v>633</v>
      </c>
      <c r="D634" t="s">
        <v>821</v>
      </c>
      <c r="E634" s="4">
        <v>37004</v>
      </c>
      <c r="F634" t="s">
        <v>38</v>
      </c>
      <c r="G634" t="s">
        <v>15</v>
      </c>
      <c r="H634" s="4">
        <v>45581</v>
      </c>
      <c r="K634" t="s">
        <v>136</v>
      </c>
      <c r="L634" t="s">
        <v>189</v>
      </c>
      <c r="N634" s="4" t="s">
        <v>3186</v>
      </c>
      <c r="O634" s="4">
        <v>44910</v>
      </c>
    </row>
    <row r="635" spans="1:15" x14ac:dyDescent="0.2">
      <c r="A635">
        <v>1040102</v>
      </c>
      <c r="B635">
        <v>634</v>
      </c>
      <c r="C635">
        <v>634</v>
      </c>
      <c r="D635" t="s">
        <v>822</v>
      </c>
      <c r="E635" s="4">
        <v>37004</v>
      </c>
      <c r="F635" t="s">
        <v>35</v>
      </c>
      <c r="G635" t="s">
        <v>15</v>
      </c>
      <c r="H635" s="4">
        <v>43813</v>
      </c>
      <c r="K635" t="s">
        <v>26</v>
      </c>
      <c r="L635" t="s">
        <v>79</v>
      </c>
      <c r="N635" s="4" t="s">
        <v>3186</v>
      </c>
      <c r="O635" s="4">
        <v>44910</v>
      </c>
    </row>
    <row r="636" spans="1:15" x14ac:dyDescent="0.2">
      <c r="A636">
        <v>1040116</v>
      </c>
      <c r="B636">
        <v>635</v>
      </c>
      <c r="C636">
        <v>635</v>
      </c>
      <c r="D636" t="s">
        <v>823</v>
      </c>
      <c r="E636" s="4">
        <v>37018</v>
      </c>
      <c r="F636" t="s">
        <v>35</v>
      </c>
      <c r="G636" t="s">
        <v>15</v>
      </c>
      <c r="H636" s="4">
        <v>44631</v>
      </c>
      <c r="K636" t="s">
        <v>58</v>
      </c>
      <c r="L636" t="s">
        <v>824</v>
      </c>
      <c r="N636" s="4" t="s">
        <v>3186</v>
      </c>
      <c r="O636" s="4">
        <v>44910</v>
      </c>
    </row>
    <row r="637" spans="1:15" x14ac:dyDescent="0.2">
      <c r="A637">
        <v>1040117</v>
      </c>
      <c r="B637">
        <v>636</v>
      </c>
      <c r="C637">
        <v>636</v>
      </c>
      <c r="D637" t="s">
        <v>825</v>
      </c>
      <c r="E637" s="4">
        <v>37018</v>
      </c>
      <c r="F637" t="s">
        <v>229</v>
      </c>
      <c r="G637" t="s">
        <v>15</v>
      </c>
      <c r="H637" s="4">
        <v>38228</v>
      </c>
      <c r="K637" t="s">
        <v>52</v>
      </c>
      <c r="L637" t="s">
        <v>436</v>
      </c>
      <c r="N637" s="4" t="s">
        <v>3186</v>
      </c>
      <c r="O637" s="4">
        <v>44910</v>
      </c>
    </row>
    <row r="638" spans="1:15" x14ac:dyDescent="0.2">
      <c r="A638">
        <v>1040118</v>
      </c>
      <c r="B638">
        <v>637</v>
      </c>
      <c r="C638">
        <v>637</v>
      </c>
      <c r="D638" t="s">
        <v>826</v>
      </c>
      <c r="E638" s="4">
        <v>37018</v>
      </c>
      <c r="F638" t="s">
        <v>66</v>
      </c>
      <c r="G638" t="s">
        <v>15</v>
      </c>
      <c r="H638" s="4">
        <v>45521</v>
      </c>
      <c r="K638" t="s">
        <v>81</v>
      </c>
      <c r="L638" t="s">
        <v>67</v>
      </c>
      <c r="N638" s="4" t="s">
        <v>3186</v>
      </c>
      <c r="O638" s="4">
        <v>44910</v>
      </c>
    </row>
    <row r="639" spans="1:15" x14ac:dyDescent="0.2">
      <c r="A639">
        <v>1040119</v>
      </c>
      <c r="B639">
        <v>638</v>
      </c>
      <c r="C639">
        <v>638</v>
      </c>
      <c r="D639" t="s">
        <v>827</v>
      </c>
      <c r="E639" s="4">
        <v>37018</v>
      </c>
      <c r="F639" t="s">
        <v>25</v>
      </c>
      <c r="G639" t="s">
        <v>15</v>
      </c>
      <c r="H639" s="4">
        <v>43540</v>
      </c>
      <c r="K639" t="s">
        <v>16</v>
      </c>
      <c r="L639" t="s">
        <v>17</v>
      </c>
      <c r="N639" s="4" t="s">
        <v>3186</v>
      </c>
      <c r="O639" s="4">
        <v>44910</v>
      </c>
    </row>
    <row r="640" spans="1:15" x14ac:dyDescent="0.2">
      <c r="A640">
        <v>1040120</v>
      </c>
      <c r="B640">
        <v>639</v>
      </c>
      <c r="C640">
        <v>639</v>
      </c>
      <c r="D640" t="s">
        <v>828</v>
      </c>
      <c r="E640" s="4">
        <v>37018</v>
      </c>
      <c r="F640" t="s">
        <v>35</v>
      </c>
      <c r="G640" t="s">
        <v>15</v>
      </c>
      <c r="H640" s="4">
        <v>43788</v>
      </c>
      <c r="K640" t="s">
        <v>26</v>
      </c>
      <c r="L640" t="s">
        <v>219</v>
      </c>
      <c r="N640" s="4" t="s">
        <v>3186</v>
      </c>
      <c r="O640" s="4">
        <v>44910</v>
      </c>
    </row>
    <row r="641" spans="1:15" x14ac:dyDescent="0.2">
      <c r="A641">
        <v>1040128</v>
      </c>
      <c r="B641">
        <v>640</v>
      </c>
      <c r="C641">
        <v>640</v>
      </c>
      <c r="D641" t="s">
        <v>829</v>
      </c>
      <c r="E641" s="4">
        <v>37025</v>
      </c>
      <c r="F641" t="s">
        <v>35</v>
      </c>
      <c r="G641" t="s">
        <v>15</v>
      </c>
      <c r="H641" s="4">
        <v>44393</v>
      </c>
      <c r="K641" t="s">
        <v>301</v>
      </c>
      <c r="L641" t="s">
        <v>352</v>
      </c>
      <c r="N641" s="4" t="s">
        <v>3186</v>
      </c>
      <c r="O641" s="4">
        <v>44910</v>
      </c>
    </row>
    <row r="642" spans="1:15" x14ac:dyDescent="0.2">
      <c r="A642">
        <v>1040159</v>
      </c>
      <c r="B642">
        <v>641</v>
      </c>
      <c r="C642">
        <v>641</v>
      </c>
      <c r="D642" t="s">
        <v>830</v>
      </c>
      <c r="E642" s="4">
        <v>37025</v>
      </c>
      <c r="F642" t="s">
        <v>282</v>
      </c>
      <c r="G642" t="s">
        <v>15</v>
      </c>
      <c r="H642" s="4">
        <v>42074</v>
      </c>
      <c r="J642" t="s">
        <v>69</v>
      </c>
      <c r="K642" t="s">
        <v>63</v>
      </c>
      <c r="L642" t="s">
        <v>416</v>
      </c>
      <c r="N642" s="4" t="s">
        <v>3186</v>
      </c>
      <c r="O642" s="4">
        <v>44910</v>
      </c>
    </row>
    <row r="643" spans="1:15" x14ac:dyDescent="0.2">
      <c r="A643">
        <v>1040134</v>
      </c>
      <c r="B643">
        <v>642</v>
      </c>
      <c r="C643">
        <v>642</v>
      </c>
      <c r="D643" t="s">
        <v>831</v>
      </c>
      <c r="E643" s="4">
        <v>37025</v>
      </c>
      <c r="F643" t="s">
        <v>25</v>
      </c>
      <c r="G643" t="s">
        <v>15</v>
      </c>
      <c r="H643" s="4">
        <v>44165</v>
      </c>
      <c r="K643" t="s">
        <v>81</v>
      </c>
      <c r="L643" t="s">
        <v>407</v>
      </c>
      <c r="N643" s="4" t="s">
        <v>3186</v>
      </c>
      <c r="O643" s="4">
        <v>44910</v>
      </c>
    </row>
    <row r="644" spans="1:15" x14ac:dyDescent="0.2">
      <c r="A644">
        <v>1040131</v>
      </c>
      <c r="B644">
        <v>643</v>
      </c>
      <c r="C644">
        <v>643</v>
      </c>
      <c r="D644" t="s">
        <v>832</v>
      </c>
      <c r="E644" s="4">
        <v>37025</v>
      </c>
      <c r="F644" t="s">
        <v>35</v>
      </c>
      <c r="G644" t="s">
        <v>15</v>
      </c>
      <c r="H644" s="4">
        <v>44228</v>
      </c>
      <c r="K644" t="s">
        <v>39</v>
      </c>
      <c r="L644" t="s">
        <v>587</v>
      </c>
      <c r="N644" s="4" t="s">
        <v>3186</v>
      </c>
      <c r="O644" s="4">
        <v>44910</v>
      </c>
    </row>
    <row r="645" spans="1:15" x14ac:dyDescent="0.2">
      <c r="A645">
        <v>1040148</v>
      </c>
      <c r="B645">
        <v>644</v>
      </c>
      <c r="C645">
        <v>644</v>
      </c>
      <c r="D645" t="s">
        <v>833</v>
      </c>
      <c r="E645" s="4">
        <v>37027</v>
      </c>
      <c r="F645" t="s">
        <v>213</v>
      </c>
      <c r="G645" t="s">
        <v>15</v>
      </c>
      <c r="H645" s="4"/>
      <c r="K645" t="s">
        <v>78</v>
      </c>
      <c r="L645" t="s">
        <v>834</v>
      </c>
      <c r="N645" s="4" t="s">
        <v>3186</v>
      </c>
      <c r="O645" s="4">
        <v>44910</v>
      </c>
    </row>
    <row r="646" spans="1:15" x14ac:dyDescent="0.2">
      <c r="A646">
        <v>1040136</v>
      </c>
      <c r="B646">
        <v>645</v>
      </c>
      <c r="C646">
        <v>645</v>
      </c>
      <c r="D646" t="s">
        <v>835</v>
      </c>
      <c r="E646" s="4">
        <v>37027</v>
      </c>
      <c r="F646" t="s">
        <v>38</v>
      </c>
      <c r="G646" t="s">
        <v>15</v>
      </c>
      <c r="H646" s="4">
        <v>45816</v>
      </c>
      <c r="K646" t="s">
        <v>301</v>
      </c>
      <c r="L646" t="s">
        <v>263</v>
      </c>
      <c r="N646" s="4" t="s">
        <v>3186</v>
      </c>
      <c r="O646" s="4">
        <v>44910</v>
      </c>
    </row>
    <row r="647" spans="1:15" x14ac:dyDescent="0.2">
      <c r="A647">
        <v>1032838</v>
      </c>
      <c r="B647">
        <v>646</v>
      </c>
      <c r="C647">
        <v>646</v>
      </c>
      <c r="D647" t="s">
        <v>836</v>
      </c>
      <c r="E647" s="4">
        <v>37027</v>
      </c>
      <c r="F647" t="s">
        <v>282</v>
      </c>
      <c r="G647" t="s">
        <v>15</v>
      </c>
      <c r="H647" s="4"/>
      <c r="K647" t="s">
        <v>301</v>
      </c>
      <c r="L647" t="s">
        <v>397</v>
      </c>
      <c r="N647" s="4" t="s">
        <v>3186</v>
      </c>
      <c r="O647" s="4">
        <v>44910</v>
      </c>
    </row>
    <row r="648" spans="1:15" x14ac:dyDescent="0.2">
      <c r="A648">
        <v>1032807</v>
      </c>
      <c r="B648">
        <v>647</v>
      </c>
      <c r="C648">
        <v>647</v>
      </c>
      <c r="D648" t="s">
        <v>837</v>
      </c>
      <c r="E648" s="4">
        <v>37027</v>
      </c>
      <c r="F648" t="s">
        <v>38</v>
      </c>
      <c r="G648" t="s">
        <v>15</v>
      </c>
      <c r="H648" s="4">
        <v>45581</v>
      </c>
      <c r="K648" t="s">
        <v>301</v>
      </c>
      <c r="L648" t="s">
        <v>17</v>
      </c>
      <c r="N648" s="4" t="s">
        <v>3186</v>
      </c>
      <c r="O648" s="4">
        <v>44910</v>
      </c>
    </row>
    <row r="649" spans="1:15" x14ac:dyDescent="0.2">
      <c r="A649">
        <v>1040139</v>
      </c>
      <c r="B649">
        <v>648</v>
      </c>
      <c r="C649">
        <v>648</v>
      </c>
      <c r="D649" t="s">
        <v>838</v>
      </c>
      <c r="E649" s="4">
        <v>37032</v>
      </c>
      <c r="F649" t="s">
        <v>66</v>
      </c>
      <c r="G649" t="s">
        <v>15</v>
      </c>
      <c r="H649" s="4">
        <v>46083</v>
      </c>
      <c r="K649" t="s">
        <v>89</v>
      </c>
      <c r="L649" t="s">
        <v>283</v>
      </c>
      <c r="N649" s="4" t="s">
        <v>3186</v>
      </c>
      <c r="O649" s="4">
        <v>44910</v>
      </c>
    </row>
    <row r="650" spans="1:15" x14ac:dyDescent="0.2">
      <c r="A650">
        <v>1040140</v>
      </c>
      <c r="B650">
        <v>649</v>
      </c>
      <c r="C650">
        <v>649</v>
      </c>
      <c r="D650" t="s">
        <v>839</v>
      </c>
      <c r="E650" s="4">
        <v>37032</v>
      </c>
      <c r="F650" t="s">
        <v>35</v>
      </c>
      <c r="G650" t="s">
        <v>15</v>
      </c>
      <c r="H650" s="4">
        <v>43934</v>
      </c>
      <c r="K650" t="s">
        <v>58</v>
      </c>
      <c r="L650" t="s">
        <v>155</v>
      </c>
      <c r="N650" s="4" t="s">
        <v>3186</v>
      </c>
      <c r="O650" s="4">
        <v>44910</v>
      </c>
    </row>
    <row r="651" spans="1:15" x14ac:dyDescent="0.2">
      <c r="A651">
        <v>1040141</v>
      </c>
      <c r="B651">
        <v>650</v>
      </c>
      <c r="C651">
        <v>650</v>
      </c>
      <c r="D651" t="s">
        <v>840</v>
      </c>
      <c r="E651" s="4">
        <v>37032</v>
      </c>
      <c r="F651" t="s">
        <v>35</v>
      </c>
      <c r="G651" t="s">
        <v>15</v>
      </c>
      <c r="H651" s="4">
        <v>39215</v>
      </c>
      <c r="K651" t="s">
        <v>39</v>
      </c>
      <c r="L651" t="s">
        <v>498</v>
      </c>
      <c r="N651" s="4" t="s">
        <v>3186</v>
      </c>
      <c r="O651" s="4">
        <v>44910</v>
      </c>
    </row>
    <row r="652" spans="1:15" x14ac:dyDescent="0.2">
      <c r="A652">
        <v>1040142</v>
      </c>
      <c r="B652">
        <v>651</v>
      </c>
      <c r="C652">
        <v>651</v>
      </c>
      <c r="D652" t="s">
        <v>841</v>
      </c>
      <c r="E652" s="4">
        <v>37032</v>
      </c>
      <c r="F652" t="s">
        <v>25</v>
      </c>
      <c r="G652" t="s">
        <v>15</v>
      </c>
      <c r="H652" s="4">
        <v>43577</v>
      </c>
      <c r="J652" t="s">
        <v>69</v>
      </c>
      <c r="K652" t="s">
        <v>72</v>
      </c>
      <c r="L652" t="s">
        <v>187</v>
      </c>
      <c r="N652" s="4" t="s">
        <v>3186</v>
      </c>
      <c r="O652" s="4">
        <v>44910</v>
      </c>
    </row>
    <row r="653" spans="1:15" x14ac:dyDescent="0.2">
      <c r="A653">
        <v>1040144</v>
      </c>
      <c r="B653">
        <v>652</v>
      </c>
      <c r="C653">
        <v>652</v>
      </c>
      <c r="D653" t="s">
        <v>842</v>
      </c>
      <c r="E653" s="4">
        <v>37032</v>
      </c>
      <c r="F653" t="s">
        <v>229</v>
      </c>
      <c r="G653" t="s">
        <v>15</v>
      </c>
      <c r="H653" s="4">
        <v>38014</v>
      </c>
      <c r="K653" t="s">
        <v>16</v>
      </c>
      <c r="L653" t="s">
        <v>667</v>
      </c>
      <c r="N653" s="4" t="s">
        <v>3186</v>
      </c>
      <c r="O653" s="4">
        <v>44910</v>
      </c>
    </row>
    <row r="654" spans="1:15" x14ac:dyDescent="0.2">
      <c r="A654">
        <v>1040145</v>
      </c>
      <c r="B654">
        <v>653</v>
      </c>
      <c r="C654">
        <v>653</v>
      </c>
      <c r="D654" t="s">
        <v>843</v>
      </c>
      <c r="E654" s="4">
        <v>37032</v>
      </c>
      <c r="F654" t="s">
        <v>267</v>
      </c>
      <c r="G654" t="s">
        <v>15</v>
      </c>
      <c r="H654" s="4">
        <v>40018</v>
      </c>
      <c r="K654" t="s">
        <v>81</v>
      </c>
      <c r="L654" t="s">
        <v>117</v>
      </c>
      <c r="N654" s="4" t="s">
        <v>3186</v>
      </c>
      <c r="O654" s="4">
        <v>44910</v>
      </c>
    </row>
    <row r="655" spans="1:15" x14ac:dyDescent="0.2">
      <c r="A655">
        <v>1040146</v>
      </c>
      <c r="B655">
        <v>654</v>
      </c>
      <c r="C655">
        <v>654</v>
      </c>
      <c r="D655" t="s">
        <v>844</v>
      </c>
      <c r="E655" s="4">
        <v>37032</v>
      </c>
      <c r="F655" t="s">
        <v>14</v>
      </c>
      <c r="G655" t="s">
        <v>15</v>
      </c>
      <c r="H655" s="4">
        <v>44316</v>
      </c>
      <c r="K655" t="s">
        <v>89</v>
      </c>
      <c r="L655" t="s">
        <v>261</v>
      </c>
      <c r="N655" s="4" t="s">
        <v>3186</v>
      </c>
      <c r="O655" s="4">
        <v>44910</v>
      </c>
    </row>
    <row r="656" spans="1:15" x14ac:dyDescent="0.2">
      <c r="A656">
        <v>1040147</v>
      </c>
      <c r="B656">
        <v>655</v>
      </c>
      <c r="C656">
        <v>655</v>
      </c>
      <c r="D656" t="s">
        <v>845</v>
      </c>
      <c r="E656" s="4">
        <v>37032</v>
      </c>
      <c r="F656" t="s">
        <v>282</v>
      </c>
      <c r="G656" t="s">
        <v>15</v>
      </c>
      <c r="H656" s="4">
        <v>39379</v>
      </c>
      <c r="K656" t="s">
        <v>157</v>
      </c>
      <c r="L656" t="s">
        <v>155</v>
      </c>
      <c r="N656" s="4" t="s">
        <v>3186</v>
      </c>
      <c r="O656" s="4">
        <v>44910</v>
      </c>
    </row>
    <row r="657" spans="1:15" x14ac:dyDescent="0.2">
      <c r="A657">
        <v>1024678</v>
      </c>
      <c r="B657">
        <v>656</v>
      </c>
      <c r="C657">
        <v>656</v>
      </c>
      <c r="D657" t="s">
        <v>846</v>
      </c>
      <c r="E657" s="4">
        <v>37043</v>
      </c>
      <c r="F657" t="s">
        <v>25</v>
      </c>
      <c r="G657" t="s">
        <v>15</v>
      </c>
      <c r="H657" s="4">
        <v>43577</v>
      </c>
      <c r="K657" t="s">
        <v>63</v>
      </c>
      <c r="L657" t="s">
        <v>67</v>
      </c>
      <c r="N657" s="4" t="s">
        <v>3186</v>
      </c>
      <c r="O657" s="4">
        <v>44910</v>
      </c>
    </row>
    <row r="658" spans="1:15" x14ac:dyDescent="0.2">
      <c r="A658">
        <v>1052672</v>
      </c>
      <c r="B658">
        <v>657</v>
      </c>
      <c r="C658">
        <v>657</v>
      </c>
      <c r="D658" t="s">
        <v>847</v>
      </c>
      <c r="E658" s="4">
        <v>37045</v>
      </c>
      <c r="F658" t="s">
        <v>35</v>
      </c>
      <c r="G658" t="s">
        <v>15</v>
      </c>
      <c r="H658" s="4">
        <v>44689</v>
      </c>
      <c r="K658" t="s">
        <v>47</v>
      </c>
      <c r="L658" t="s">
        <v>287</v>
      </c>
      <c r="N658" s="4" t="s">
        <v>3186</v>
      </c>
      <c r="O658" s="4">
        <v>44910</v>
      </c>
    </row>
    <row r="659" spans="1:15" x14ac:dyDescent="0.2">
      <c r="A659">
        <v>1052693</v>
      </c>
      <c r="B659">
        <v>658</v>
      </c>
      <c r="C659">
        <v>658</v>
      </c>
      <c r="D659" t="s">
        <v>848</v>
      </c>
      <c r="E659" s="4">
        <v>37046</v>
      </c>
      <c r="F659" t="s">
        <v>35</v>
      </c>
      <c r="G659" t="s">
        <v>15</v>
      </c>
      <c r="H659" s="4">
        <v>45090</v>
      </c>
      <c r="K659" t="s">
        <v>89</v>
      </c>
      <c r="L659" t="s">
        <v>90</v>
      </c>
      <c r="N659" s="4" t="s">
        <v>3186</v>
      </c>
      <c r="O659" s="4">
        <v>44910</v>
      </c>
    </row>
    <row r="660" spans="1:15" x14ac:dyDescent="0.2">
      <c r="A660">
        <v>1052695</v>
      </c>
      <c r="B660">
        <v>659</v>
      </c>
      <c r="C660">
        <v>659</v>
      </c>
      <c r="D660" t="s">
        <v>849</v>
      </c>
      <c r="E660" s="4">
        <v>37046</v>
      </c>
      <c r="F660" t="s">
        <v>35</v>
      </c>
      <c r="G660" t="s">
        <v>15</v>
      </c>
      <c r="H660" s="4">
        <v>45059</v>
      </c>
      <c r="K660" t="s">
        <v>58</v>
      </c>
      <c r="L660" t="s">
        <v>103</v>
      </c>
      <c r="N660" s="4" t="s">
        <v>3186</v>
      </c>
      <c r="O660" s="4">
        <v>44910</v>
      </c>
    </row>
    <row r="661" spans="1:15" x14ac:dyDescent="0.2">
      <c r="A661">
        <v>1040163</v>
      </c>
      <c r="B661">
        <v>660</v>
      </c>
      <c r="C661">
        <v>660</v>
      </c>
      <c r="D661" t="s">
        <v>850</v>
      </c>
      <c r="E661" s="4">
        <v>37046</v>
      </c>
      <c r="F661" t="s">
        <v>66</v>
      </c>
      <c r="G661" t="s">
        <v>15</v>
      </c>
      <c r="H661" s="4">
        <v>45434</v>
      </c>
      <c r="K661" t="s">
        <v>81</v>
      </c>
      <c r="L661" t="s">
        <v>480</v>
      </c>
      <c r="N661" s="4" t="s">
        <v>3186</v>
      </c>
      <c r="O661" s="4">
        <v>44910</v>
      </c>
    </row>
    <row r="662" spans="1:15" x14ac:dyDescent="0.2">
      <c r="A662">
        <v>1040164</v>
      </c>
      <c r="B662">
        <v>661</v>
      </c>
      <c r="C662">
        <v>661</v>
      </c>
      <c r="D662" t="s">
        <v>851</v>
      </c>
      <c r="E662" s="4">
        <v>37046</v>
      </c>
      <c r="F662" t="s">
        <v>25</v>
      </c>
      <c r="G662" t="s">
        <v>15</v>
      </c>
      <c r="H662" s="4">
        <v>43638</v>
      </c>
      <c r="K662" t="s">
        <v>36</v>
      </c>
      <c r="L662" t="s">
        <v>258</v>
      </c>
      <c r="N662" s="4" t="s">
        <v>3186</v>
      </c>
      <c r="O662" s="4">
        <v>44910</v>
      </c>
    </row>
    <row r="663" spans="1:15" x14ac:dyDescent="0.2">
      <c r="A663">
        <v>1040166</v>
      </c>
      <c r="B663">
        <v>662</v>
      </c>
      <c r="C663">
        <v>662</v>
      </c>
      <c r="D663" t="s">
        <v>852</v>
      </c>
      <c r="E663" s="4">
        <v>37046</v>
      </c>
      <c r="F663" t="s">
        <v>229</v>
      </c>
      <c r="G663" t="s">
        <v>15</v>
      </c>
      <c r="H663" s="4">
        <v>38145</v>
      </c>
      <c r="K663" t="s">
        <v>36</v>
      </c>
      <c r="L663" t="s">
        <v>103</v>
      </c>
      <c r="N663" s="4" t="s">
        <v>3186</v>
      </c>
      <c r="O663" s="4">
        <v>44910</v>
      </c>
    </row>
    <row r="664" spans="1:15" x14ac:dyDescent="0.2">
      <c r="A664">
        <v>1052696</v>
      </c>
      <c r="B664">
        <v>663</v>
      </c>
      <c r="C664">
        <v>663</v>
      </c>
      <c r="D664" t="s">
        <v>853</v>
      </c>
      <c r="E664" s="4">
        <v>37046</v>
      </c>
      <c r="F664" t="s">
        <v>25</v>
      </c>
      <c r="G664" t="s">
        <v>15</v>
      </c>
      <c r="H664" s="4">
        <v>43960</v>
      </c>
      <c r="K664" t="s">
        <v>61</v>
      </c>
      <c r="L664" t="s">
        <v>117</v>
      </c>
      <c r="N664" s="4" t="s">
        <v>3186</v>
      </c>
      <c r="O664" s="4">
        <v>44910</v>
      </c>
    </row>
    <row r="665" spans="1:15" x14ac:dyDescent="0.2">
      <c r="A665">
        <v>1040167</v>
      </c>
      <c r="B665">
        <v>664</v>
      </c>
      <c r="C665">
        <v>664</v>
      </c>
      <c r="D665" t="s">
        <v>854</v>
      </c>
      <c r="E665" s="4">
        <v>37046</v>
      </c>
      <c r="F665" t="s">
        <v>35</v>
      </c>
      <c r="G665" t="s">
        <v>15</v>
      </c>
      <c r="H665" s="4">
        <v>44572</v>
      </c>
      <c r="K665" t="s">
        <v>58</v>
      </c>
      <c r="L665" t="s">
        <v>105</v>
      </c>
      <c r="N665" s="4" t="s">
        <v>3186</v>
      </c>
      <c r="O665" s="4">
        <v>44910</v>
      </c>
    </row>
    <row r="666" spans="1:15" x14ac:dyDescent="0.2">
      <c r="A666">
        <v>1052697</v>
      </c>
      <c r="B666">
        <v>665</v>
      </c>
      <c r="C666">
        <v>665</v>
      </c>
      <c r="D666" t="s">
        <v>855</v>
      </c>
      <c r="E666" s="4">
        <v>37046</v>
      </c>
      <c r="F666" t="s">
        <v>35</v>
      </c>
      <c r="G666" t="s">
        <v>15</v>
      </c>
      <c r="H666" s="4">
        <v>43960</v>
      </c>
      <c r="K666" t="s">
        <v>78</v>
      </c>
      <c r="L666" t="s">
        <v>283</v>
      </c>
      <c r="N666" s="4" t="s">
        <v>3186</v>
      </c>
      <c r="O666" s="4">
        <v>44910</v>
      </c>
    </row>
    <row r="667" spans="1:15" x14ac:dyDescent="0.2">
      <c r="A667">
        <v>1052698</v>
      </c>
      <c r="B667">
        <v>666</v>
      </c>
      <c r="C667">
        <v>666</v>
      </c>
      <c r="D667" t="s">
        <v>856</v>
      </c>
      <c r="E667" s="4">
        <v>37046</v>
      </c>
      <c r="F667" t="s">
        <v>25</v>
      </c>
      <c r="G667" t="s">
        <v>15</v>
      </c>
      <c r="H667" s="4">
        <v>43660</v>
      </c>
      <c r="K667" t="s">
        <v>157</v>
      </c>
      <c r="L667" t="s">
        <v>505</v>
      </c>
      <c r="N667" s="4" t="s">
        <v>3186</v>
      </c>
      <c r="O667" s="4">
        <v>44910</v>
      </c>
    </row>
    <row r="668" spans="1:15" x14ac:dyDescent="0.2">
      <c r="A668">
        <v>1052699</v>
      </c>
      <c r="B668">
        <v>667</v>
      </c>
      <c r="C668">
        <v>667</v>
      </c>
      <c r="D668" t="s">
        <v>857</v>
      </c>
      <c r="E668" s="4">
        <v>37046</v>
      </c>
      <c r="F668" t="s">
        <v>25</v>
      </c>
      <c r="G668" t="s">
        <v>15</v>
      </c>
      <c r="H668" s="4">
        <v>44069</v>
      </c>
      <c r="K668" t="s">
        <v>16</v>
      </c>
      <c r="L668" t="s">
        <v>261</v>
      </c>
      <c r="N668" s="4" t="s">
        <v>3186</v>
      </c>
      <c r="O668" s="4">
        <v>44910</v>
      </c>
    </row>
    <row r="669" spans="1:15" x14ac:dyDescent="0.2">
      <c r="A669">
        <v>1052673</v>
      </c>
      <c r="B669">
        <v>668</v>
      </c>
      <c r="C669">
        <v>668</v>
      </c>
      <c r="D669" t="s">
        <v>858</v>
      </c>
      <c r="E669" s="4">
        <v>37046</v>
      </c>
      <c r="F669" t="s">
        <v>25</v>
      </c>
      <c r="G669" t="s">
        <v>15</v>
      </c>
      <c r="H669" s="4">
        <v>45434</v>
      </c>
      <c r="K669" t="s">
        <v>81</v>
      </c>
      <c r="L669" t="s">
        <v>423</v>
      </c>
      <c r="N669" s="4" t="s">
        <v>3186</v>
      </c>
      <c r="O669" s="4">
        <v>44910</v>
      </c>
    </row>
    <row r="670" spans="1:15" x14ac:dyDescent="0.2">
      <c r="A670">
        <v>1052700</v>
      </c>
      <c r="B670">
        <v>669</v>
      </c>
      <c r="C670">
        <v>669</v>
      </c>
      <c r="D670" t="s">
        <v>859</v>
      </c>
      <c r="E670" s="4">
        <v>37046</v>
      </c>
      <c r="F670" t="s">
        <v>25</v>
      </c>
      <c r="G670" t="s">
        <v>15</v>
      </c>
      <c r="H670" s="4">
        <v>43746</v>
      </c>
      <c r="K670" t="s">
        <v>81</v>
      </c>
      <c r="L670" t="s">
        <v>799</v>
      </c>
      <c r="N670" s="4" t="s">
        <v>3186</v>
      </c>
      <c r="O670" s="4">
        <v>44910</v>
      </c>
    </row>
    <row r="671" spans="1:15" x14ac:dyDescent="0.2">
      <c r="A671">
        <v>1052701</v>
      </c>
      <c r="B671">
        <v>670</v>
      </c>
      <c r="C671">
        <v>670</v>
      </c>
      <c r="D671" t="s">
        <v>860</v>
      </c>
      <c r="E671" s="4">
        <v>37046</v>
      </c>
      <c r="F671" t="s">
        <v>25</v>
      </c>
      <c r="G671" t="s">
        <v>15</v>
      </c>
      <c r="H671" s="4">
        <v>45546</v>
      </c>
      <c r="K671" t="s">
        <v>207</v>
      </c>
      <c r="L671" t="s">
        <v>82</v>
      </c>
      <c r="N671" s="4" t="s">
        <v>3186</v>
      </c>
      <c r="O671" s="4">
        <v>44910</v>
      </c>
    </row>
    <row r="672" spans="1:15" x14ac:dyDescent="0.2">
      <c r="A672">
        <v>1040170</v>
      </c>
      <c r="B672">
        <v>671</v>
      </c>
      <c r="C672">
        <v>671</v>
      </c>
      <c r="D672" t="s">
        <v>861</v>
      </c>
      <c r="E672" s="4">
        <v>37046</v>
      </c>
      <c r="F672" t="s">
        <v>25</v>
      </c>
      <c r="G672" t="s">
        <v>15</v>
      </c>
      <c r="H672" s="4">
        <v>43746</v>
      </c>
      <c r="K672" t="s">
        <v>32</v>
      </c>
      <c r="L672" t="s">
        <v>862</v>
      </c>
      <c r="N672" s="4" t="s">
        <v>3186</v>
      </c>
      <c r="O672" s="4">
        <v>44910</v>
      </c>
    </row>
    <row r="673" spans="1:15" x14ac:dyDescent="0.2">
      <c r="A673">
        <v>1052702</v>
      </c>
      <c r="B673">
        <v>672</v>
      </c>
      <c r="C673">
        <v>672</v>
      </c>
      <c r="D673" t="s">
        <v>863</v>
      </c>
      <c r="E673" s="4">
        <v>37046</v>
      </c>
      <c r="F673" t="s">
        <v>66</v>
      </c>
      <c r="G673" t="s">
        <v>15</v>
      </c>
      <c r="H673" s="4">
        <v>45434</v>
      </c>
      <c r="K673" t="s">
        <v>157</v>
      </c>
      <c r="L673" t="s">
        <v>864</v>
      </c>
      <c r="N673" s="4" t="s">
        <v>3186</v>
      </c>
      <c r="O673" s="4">
        <v>44910</v>
      </c>
    </row>
    <row r="674" spans="1:15" x14ac:dyDescent="0.2">
      <c r="A674">
        <v>1040171</v>
      </c>
      <c r="B674">
        <v>673</v>
      </c>
      <c r="C674">
        <v>673</v>
      </c>
      <c r="D674" t="s">
        <v>865</v>
      </c>
      <c r="E674" s="4">
        <v>37046</v>
      </c>
      <c r="F674" t="s">
        <v>866</v>
      </c>
      <c r="G674" t="s">
        <v>15</v>
      </c>
      <c r="H674" s="4">
        <v>38682</v>
      </c>
      <c r="I674" t="s">
        <v>769</v>
      </c>
      <c r="L674" t="s">
        <v>17</v>
      </c>
      <c r="N674" s="4" t="s">
        <v>3186</v>
      </c>
      <c r="O674" s="4">
        <v>44910</v>
      </c>
    </row>
    <row r="675" spans="1:15" x14ac:dyDescent="0.2">
      <c r="A675">
        <v>1040172</v>
      </c>
      <c r="B675">
        <v>674</v>
      </c>
      <c r="C675">
        <v>674</v>
      </c>
      <c r="D675" t="s">
        <v>867</v>
      </c>
      <c r="E675" s="4">
        <v>37046</v>
      </c>
      <c r="F675" t="s">
        <v>35</v>
      </c>
      <c r="G675" t="s">
        <v>15</v>
      </c>
      <c r="H675" s="4">
        <v>43934</v>
      </c>
      <c r="J675" t="s">
        <v>41</v>
      </c>
      <c r="K675" t="s">
        <v>72</v>
      </c>
      <c r="L675" t="s">
        <v>82</v>
      </c>
      <c r="N675" s="4" t="s">
        <v>3186</v>
      </c>
      <c r="O675" s="4">
        <v>44910</v>
      </c>
    </row>
    <row r="676" spans="1:15" x14ac:dyDescent="0.2">
      <c r="A676">
        <v>1052676</v>
      </c>
      <c r="B676">
        <v>675</v>
      </c>
      <c r="C676">
        <v>675</v>
      </c>
      <c r="D676" t="s">
        <v>868</v>
      </c>
      <c r="E676" s="4">
        <v>37046</v>
      </c>
      <c r="F676" t="s">
        <v>35</v>
      </c>
      <c r="G676" t="s">
        <v>15</v>
      </c>
      <c r="H676" s="4">
        <v>44124</v>
      </c>
      <c r="K676" t="s">
        <v>39</v>
      </c>
      <c r="L676" t="s">
        <v>17</v>
      </c>
      <c r="N676" s="4" t="s">
        <v>3186</v>
      </c>
      <c r="O676" s="4">
        <v>44910</v>
      </c>
    </row>
    <row r="677" spans="1:15" x14ac:dyDescent="0.2">
      <c r="A677">
        <v>1052677</v>
      </c>
      <c r="B677">
        <v>676</v>
      </c>
      <c r="C677">
        <v>676</v>
      </c>
      <c r="D677" t="s">
        <v>869</v>
      </c>
      <c r="E677" s="4">
        <v>37046</v>
      </c>
      <c r="F677" t="s">
        <v>35</v>
      </c>
      <c r="G677" t="s">
        <v>15</v>
      </c>
      <c r="H677" s="4">
        <v>43746</v>
      </c>
      <c r="J677" t="s">
        <v>41</v>
      </c>
      <c r="K677" t="s">
        <v>16</v>
      </c>
      <c r="L677" t="s">
        <v>17</v>
      </c>
      <c r="N677" s="4" t="s">
        <v>3186</v>
      </c>
      <c r="O677" s="4">
        <v>44910</v>
      </c>
    </row>
    <row r="678" spans="1:15" x14ac:dyDescent="0.2">
      <c r="A678">
        <v>1032260</v>
      </c>
      <c r="B678">
        <v>677</v>
      </c>
      <c r="C678">
        <v>677</v>
      </c>
      <c r="D678" t="s">
        <v>870</v>
      </c>
      <c r="E678" s="4">
        <v>37048</v>
      </c>
      <c r="F678" t="s">
        <v>282</v>
      </c>
      <c r="G678" t="s">
        <v>15</v>
      </c>
      <c r="H678" s="4"/>
      <c r="K678" t="s">
        <v>89</v>
      </c>
      <c r="L678" t="s">
        <v>101</v>
      </c>
      <c r="N678" s="4" t="s">
        <v>3186</v>
      </c>
      <c r="O678" s="4">
        <v>44910</v>
      </c>
    </row>
    <row r="679" spans="1:15" x14ac:dyDescent="0.2">
      <c r="A679">
        <v>1052638</v>
      </c>
      <c r="B679">
        <v>678</v>
      </c>
      <c r="C679">
        <v>678</v>
      </c>
      <c r="D679" t="s">
        <v>871</v>
      </c>
      <c r="E679" s="4">
        <v>37048</v>
      </c>
      <c r="F679" t="s">
        <v>35</v>
      </c>
      <c r="G679" t="s">
        <v>15</v>
      </c>
      <c r="H679" s="4">
        <v>45455</v>
      </c>
      <c r="K679" t="s">
        <v>81</v>
      </c>
      <c r="L679" t="s">
        <v>834</v>
      </c>
      <c r="N679" s="4" t="s">
        <v>3186</v>
      </c>
      <c r="O679" s="4">
        <v>44910</v>
      </c>
    </row>
    <row r="680" spans="1:15" x14ac:dyDescent="0.2">
      <c r="A680">
        <v>1052640</v>
      </c>
      <c r="B680">
        <v>679</v>
      </c>
      <c r="C680">
        <v>679</v>
      </c>
      <c r="D680" t="s">
        <v>872</v>
      </c>
      <c r="E680" s="4">
        <v>37048</v>
      </c>
      <c r="F680" t="s">
        <v>35</v>
      </c>
      <c r="G680" t="s">
        <v>15</v>
      </c>
      <c r="H680" s="4">
        <v>45090</v>
      </c>
      <c r="K680" t="s">
        <v>58</v>
      </c>
      <c r="L680" t="s">
        <v>338</v>
      </c>
      <c r="N680" s="4" t="s">
        <v>3186</v>
      </c>
      <c r="O680" s="4">
        <v>44910</v>
      </c>
    </row>
    <row r="681" spans="1:15" x14ac:dyDescent="0.2">
      <c r="A681">
        <v>1052704</v>
      </c>
      <c r="B681">
        <v>680</v>
      </c>
      <c r="C681">
        <v>680</v>
      </c>
      <c r="D681" t="s">
        <v>873</v>
      </c>
      <c r="E681" s="4">
        <v>37053</v>
      </c>
      <c r="F681" t="s">
        <v>66</v>
      </c>
      <c r="G681" t="s">
        <v>15</v>
      </c>
      <c r="H681" s="4">
        <v>45546</v>
      </c>
      <c r="K681" t="s">
        <v>42</v>
      </c>
      <c r="L681" t="s">
        <v>397</v>
      </c>
      <c r="N681" s="4" t="s">
        <v>3186</v>
      </c>
      <c r="O681" s="4">
        <v>44910</v>
      </c>
    </row>
    <row r="682" spans="1:15" x14ac:dyDescent="0.2">
      <c r="A682">
        <v>1052714</v>
      </c>
      <c r="B682">
        <v>681</v>
      </c>
      <c r="C682">
        <v>681</v>
      </c>
      <c r="D682" t="s">
        <v>874</v>
      </c>
      <c r="E682" s="4">
        <v>37053</v>
      </c>
      <c r="F682" t="s">
        <v>229</v>
      </c>
      <c r="G682" t="s">
        <v>15</v>
      </c>
      <c r="H682" s="4">
        <v>39404</v>
      </c>
      <c r="K682" t="s">
        <v>39</v>
      </c>
      <c r="L682" t="s">
        <v>90</v>
      </c>
      <c r="N682" s="4" t="s">
        <v>3186</v>
      </c>
      <c r="O682" s="4">
        <v>44910</v>
      </c>
    </row>
    <row r="683" spans="1:15" x14ac:dyDescent="0.2">
      <c r="A683">
        <v>1052715</v>
      </c>
      <c r="B683">
        <v>682</v>
      </c>
      <c r="C683">
        <v>682</v>
      </c>
      <c r="D683" t="s">
        <v>875</v>
      </c>
      <c r="E683" s="4">
        <v>37053</v>
      </c>
      <c r="F683" t="s">
        <v>35</v>
      </c>
      <c r="G683" t="s">
        <v>15</v>
      </c>
      <c r="H683" s="4">
        <v>43813</v>
      </c>
      <c r="J683" t="s">
        <v>69</v>
      </c>
      <c r="K683" t="s">
        <v>153</v>
      </c>
      <c r="L683" t="s">
        <v>261</v>
      </c>
      <c r="N683" s="4" t="s">
        <v>3186</v>
      </c>
      <c r="O683" s="4">
        <v>44910</v>
      </c>
    </row>
    <row r="684" spans="1:15" x14ac:dyDescent="0.2">
      <c r="A684">
        <v>1052716</v>
      </c>
      <c r="B684">
        <v>683</v>
      </c>
      <c r="C684">
        <v>683</v>
      </c>
      <c r="D684" t="s">
        <v>876</v>
      </c>
      <c r="E684" s="4">
        <v>37053</v>
      </c>
      <c r="F684" t="s">
        <v>25</v>
      </c>
      <c r="G684" t="s">
        <v>15</v>
      </c>
      <c r="H684" s="4">
        <v>43813</v>
      </c>
      <c r="K684" t="s">
        <v>52</v>
      </c>
      <c r="L684" t="s">
        <v>952</v>
      </c>
      <c r="N684" s="4" t="s">
        <v>3186</v>
      </c>
      <c r="O684" s="4">
        <v>44910</v>
      </c>
    </row>
    <row r="685" spans="1:15" x14ac:dyDescent="0.2">
      <c r="A685">
        <v>1052717</v>
      </c>
      <c r="B685">
        <v>684</v>
      </c>
      <c r="C685">
        <v>684</v>
      </c>
      <c r="D685" t="s">
        <v>877</v>
      </c>
      <c r="E685" s="4">
        <v>37057</v>
      </c>
      <c r="F685" t="s">
        <v>282</v>
      </c>
      <c r="G685" t="s">
        <v>15</v>
      </c>
      <c r="H685" s="4">
        <v>43960</v>
      </c>
      <c r="K685" t="s">
        <v>81</v>
      </c>
      <c r="L685" t="s">
        <v>175</v>
      </c>
      <c r="N685" s="4" t="s">
        <v>3186</v>
      </c>
      <c r="O685" s="4">
        <v>44910</v>
      </c>
    </row>
    <row r="686" spans="1:15" x14ac:dyDescent="0.2">
      <c r="A686">
        <v>1052730</v>
      </c>
      <c r="B686">
        <v>685</v>
      </c>
      <c r="C686">
        <v>685</v>
      </c>
      <c r="D686" t="s">
        <v>878</v>
      </c>
      <c r="E686" s="4">
        <v>37057</v>
      </c>
      <c r="F686" t="s">
        <v>66</v>
      </c>
      <c r="G686" t="s">
        <v>15</v>
      </c>
      <c r="H686" s="4">
        <v>45434</v>
      </c>
      <c r="K686" t="s">
        <v>301</v>
      </c>
      <c r="L686" t="s">
        <v>303</v>
      </c>
      <c r="N686" s="4" t="s">
        <v>3186</v>
      </c>
      <c r="O686" s="4">
        <v>44910</v>
      </c>
    </row>
    <row r="687" spans="1:15" x14ac:dyDescent="0.2">
      <c r="A687">
        <v>1052719</v>
      </c>
      <c r="B687">
        <v>686</v>
      </c>
      <c r="C687">
        <v>686</v>
      </c>
      <c r="D687" t="s">
        <v>879</v>
      </c>
      <c r="E687" s="4">
        <v>37057</v>
      </c>
      <c r="F687" t="s">
        <v>38</v>
      </c>
      <c r="G687" t="s">
        <v>15</v>
      </c>
      <c r="H687" s="4">
        <v>45785</v>
      </c>
      <c r="K687" t="s">
        <v>301</v>
      </c>
      <c r="L687" t="s">
        <v>498</v>
      </c>
      <c r="N687" s="4" t="s">
        <v>3186</v>
      </c>
      <c r="O687" s="4">
        <v>44910</v>
      </c>
    </row>
    <row r="688" spans="1:15" x14ac:dyDescent="0.2">
      <c r="A688">
        <v>1052720</v>
      </c>
      <c r="B688">
        <v>687</v>
      </c>
      <c r="C688">
        <v>687</v>
      </c>
      <c r="D688" t="s">
        <v>880</v>
      </c>
      <c r="E688" s="4">
        <v>37057</v>
      </c>
      <c r="F688" t="s">
        <v>35</v>
      </c>
      <c r="G688" t="s">
        <v>15</v>
      </c>
      <c r="H688" s="4">
        <v>43788</v>
      </c>
      <c r="K688" t="s">
        <v>16</v>
      </c>
      <c r="L688" t="s">
        <v>117</v>
      </c>
      <c r="N688" s="4" t="s">
        <v>3186</v>
      </c>
      <c r="O688" s="4">
        <v>44910</v>
      </c>
    </row>
    <row r="689" spans="1:15" x14ac:dyDescent="0.2">
      <c r="A689">
        <v>1053813</v>
      </c>
      <c r="B689">
        <v>688</v>
      </c>
      <c r="C689">
        <v>688</v>
      </c>
      <c r="D689" t="s">
        <v>881</v>
      </c>
      <c r="E689" s="4">
        <v>37060</v>
      </c>
      <c r="F689" t="s">
        <v>25</v>
      </c>
      <c r="G689" t="s">
        <v>15</v>
      </c>
      <c r="H689" s="4">
        <v>44201</v>
      </c>
      <c r="K689" t="s">
        <v>295</v>
      </c>
      <c r="L689" t="s">
        <v>90</v>
      </c>
      <c r="N689" s="4" t="s">
        <v>3186</v>
      </c>
      <c r="O689" s="4">
        <v>44910</v>
      </c>
    </row>
    <row r="690" spans="1:15" x14ac:dyDescent="0.2">
      <c r="A690">
        <v>1052656</v>
      </c>
      <c r="B690">
        <v>689</v>
      </c>
      <c r="C690">
        <v>689</v>
      </c>
      <c r="D690" t="s">
        <v>882</v>
      </c>
      <c r="E690" s="4">
        <v>37060</v>
      </c>
      <c r="F690" t="s">
        <v>35</v>
      </c>
      <c r="G690" t="s">
        <v>15</v>
      </c>
      <c r="H690" s="4">
        <v>43746</v>
      </c>
      <c r="K690" t="s">
        <v>39</v>
      </c>
      <c r="L690" t="s">
        <v>217</v>
      </c>
      <c r="N690" s="4" t="s">
        <v>3186</v>
      </c>
      <c r="O690" s="4">
        <v>44910</v>
      </c>
    </row>
    <row r="691" spans="1:15" x14ac:dyDescent="0.2">
      <c r="A691">
        <v>1052669</v>
      </c>
      <c r="B691">
        <v>690</v>
      </c>
      <c r="C691">
        <v>690</v>
      </c>
      <c r="D691" t="s">
        <v>883</v>
      </c>
      <c r="E691" s="4">
        <v>37060</v>
      </c>
      <c r="F691" t="s">
        <v>229</v>
      </c>
      <c r="G691" t="s">
        <v>15</v>
      </c>
      <c r="H691" s="4">
        <v>39376</v>
      </c>
      <c r="K691" t="s">
        <v>26</v>
      </c>
      <c r="L691" t="s">
        <v>258</v>
      </c>
      <c r="N691" s="4" t="s">
        <v>3186</v>
      </c>
      <c r="O691" s="4">
        <v>44910</v>
      </c>
    </row>
    <row r="692" spans="1:15" x14ac:dyDescent="0.2">
      <c r="A692">
        <v>1052744</v>
      </c>
      <c r="B692">
        <v>691</v>
      </c>
      <c r="C692">
        <v>691</v>
      </c>
      <c r="D692" t="s">
        <v>884</v>
      </c>
      <c r="E692" s="4">
        <v>37067</v>
      </c>
      <c r="F692" t="s">
        <v>38</v>
      </c>
      <c r="G692" t="s">
        <v>15</v>
      </c>
      <c r="H692" s="4">
        <v>45636</v>
      </c>
      <c r="K692" t="s">
        <v>52</v>
      </c>
      <c r="L692" t="s">
        <v>59</v>
      </c>
      <c r="N692" s="4" t="s">
        <v>3186</v>
      </c>
      <c r="O692" s="4">
        <v>44910</v>
      </c>
    </row>
    <row r="693" spans="1:15" x14ac:dyDescent="0.2">
      <c r="A693">
        <v>1052680</v>
      </c>
      <c r="B693">
        <v>692</v>
      </c>
      <c r="C693">
        <v>692</v>
      </c>
      <c r="D693" t="s">
        <v>885</v>
      </c>
      <c r="E693" s="4">
        <v>37067</v>
      </c>
      <c r="F693" t="s">
        <v>66</v>
      </c>
      <c r="G693" t="s">
        <v>15</v>
      </c>
      <c r="H693" s="4">
        <v>45967</v>
      </c>
      <c r="K693" t="s">
        <v>42</v>
      </c>
      <c r="L693" t="s">
        <v>27</v>
      </c>
      <c r="N693" s="4" t="s">
        <v>3186</v>
      </c>
      <c r="O693" s="4">
        <v>44910</v>
      </c>
    </row>
    <row r="694" spans="1:15" x14ac:dyDescent="0.2">
      <c r="A694">
        <v>1052681</v>
      </c>
      <c r="B694">
        <v>693</v>
      </c>
      <c r="C694">
        <v>693</v>
      </c>
      <c r="D694" t="s">
        <v>886</v>
      </c>
      <c r="E694" s="4">
        <v>37067</v>
      </c>
      <c r="F694" t="s">
        <v>25</v>
      </c>
      <c r="G694" t="s">
        <v>15</v>
      </c>
      <c r="H694" s="4">
        <v>44124</v>
      </c>
      <c r="K694" t="s">
        <v>81</v>
      </c>
      <c r="L694" t="s">
        <v>309</v>
      </c>
      <c r="N694" s="4" t="s">
        <v>3186</v>
      </c>
      <c r="O694" s="4">
        <v>44910</v>
      </c>
    </row>
    <row r="695" spans="1:15" x14ac:dyDescent="0.2">
      <c r="A695">
        <v>1052682</v>
      </c>
      <c r="B695">
        <v>694</v>
      </c>
      <c r="C695">
        <v>694</v>
      </c>
      <c r="D695" t="s">
        <v>887</v>
      </c>
      <c r="E695" s="4">
        <v>37067</v>
      </c>
      <c r="F695" t="s">
        <v>282</v>
      </c>
      <c r="G695" t="s">
        <v>15</v>
      </c>
      <c r="H695" s="4">
        <v>44298</v>
      </c>
      <c r="K695" t="s">
        <v>52</v>
      </c>
      <c r="L695" t="s">
        <v>194</v>
      </c>
      <c r="N695" s="4" t="s">
        <v>3186</v>
      </c>
      <c r="O695" s="4">
        <v>44910</v>
      </c>
    </row>
    <row r="696" spans="1:15" x14ac:dyDescent="0.2">
      <c r="A696">
        <v>1052684</v>
      </c>
      <c r="B696">
        <v>695</v>
      </c>
      <c r="C696">
        <v>695</v>
      </c>
      <c r="D696" t="s">
        <v>888</v>
      </c>
      <c r="E696" s="4">
        <v>37067</v>
      </c>
      <c r="F696" t="s">
        <v>66</v>
      </c>
      <c r="G696" t="s">
        <v>15</v>
      </c>
      <c r="H696" s="4">
        <v>45704</v>
      </c>
      <c r="K696" t="s">
        <v>63</v>
      </c>
      <c r="L696" t="s">
        <v>27</v>
      </c>
      <c r="N696" s="4" t="s">
        <v>3186</v>
      </c>
      <c r="O696" s="4">
        <v>44910</v>
      </c>
    </row>
    <row r="697" spans="1:15" x14ac:dyDescent="0.2">
      <c r="A697">
        <v>1053814</v>
      </c>
      <c r="B697">
        <v>696</v>
      </c>
      <c r="C697">
        <v>696</v>
      </c>
      <c r="D697" t="s">
        <v>889</v>
      </c>
      <c r="E697" s="4">
        <v>37067</v>
      </c>
      <c r="F697" t="s">
        <v>25</v>
      </c>
      <c r="G697" t="s">
        <v>15</v>
      </c>
      <c r="H697" s="4">
        <v>44783</v>
      </c>
      <c r="K697" t="s">
        <v>42</v>
      </c>
      <c r="L697" t="s">
        <v>722</v>
      </c>
      <c r="N697" s="4" t="s">
        <v>3186</v>
      </c>
      <c r="O697" s="4">
        <v>44910</v>
      </c>
    </row>
    <row r="698" spans="1:15" x14ac:dyDescent="0.2">
      <c r="A698">
        <v>1052687</v>
      </c>
      <c r="B698">
        <v>697</v>
      </c>
      <c r="C698">
        <v>697</v>
      </c>
      <c r="D698" t="s">
        <v>890</v>
      </c>
      <c r="E698" s="4">
        <v>37067</v>
      </c>
      <c r="F698" t="s">
        <v>35</v>
      </c>
      <c r="G698" t="s">
        <v>15</v>
      </c>
      <c r="H698" s="4">
        <v>43788</v>
      </c>
      <c r="K698" t="s">
        <v>36</v>
      </c>
      <c r="L698" t="s">
        <v>582</v>
      </c>
      <c r="N698" s="4" t="s">
        <v>3186</v>
      </c>
      <c r="O698" s="4">
        <v>44910</v>
      </c>
    </row>
    <row r="699" spans="1:15" x14ac:dyDescent="0.2">
      <c r="A699">
        <v>1052688</v>
      </c>
      <c r="B699">
        <v>698</v>
      </c>
      <c r="C699">
        <v>698</v>
      </c>
      <c r="D699" t="s">
        <v>891</v>
      </c>
      <c r="E699" s="4">
        <v>37067</v>
      </c>
      <c r="F699" t="s">
        <v>66</v>
      </c>
      <c r="G699" t="s">
        <v>15</v>
      </c>
      <c r="H699" s="4">
        <v>45434</v>
      </c>
      <c r="K699" t="s">
        <v>42</v>
      </c>
      <c r="L699" t="s">
        <v>163</v>
      </c>
      <c r="N699" s="4" t="s">
        <v>3186</v>
      </c>
      <c r="O699" s="4">
        <v>44910</v>
      </c>
    </row>
    <row r="700" spans="1:15" x14ac:dyDescent="0.2">
      <c r="A700">
        <v>1052689</v>
      </c>
      <c r="B700">
        <v>699</v>
      </c>
      <c r="C700">
        <v>699</v>
      </c>
      <c r="D700" t="s">
        <v>892</v>
      </c>
      <c r="E700" s="4">
        <v>37067</v>
      </c>
      <c r="F700" t="s">
        <v>38</v>
      </c>
      <c r="G700" t="s">
        <v>15</v>
      </c>
      <c r="H700" s="4">
        <v>45636</v>
      </c>
      <c r="K700" t="s">
        <v>52</v>
      </c>
      <c r="L700" t="s">
        <v>87</v>
      </c>
      <c r="N700" s="4" t="s">
        <v>3186</v>
      </c>
      <c r="O700" s="4">
        <v>44910</v>
      </c>
    </row>
    <row r="701" spans="1:15" x14ac:dyDescent="0.2">
      <c r="A701">
        <v>1052708</v>
      </c>
      <c r="B701">
        <v>700</v>
      </c>
      <c r="C701">
        <v>700</v>
      </c>
      <c r="D701" t="s">
        <v>893</v>
      </c>
      <c r="E701" s="4">
        <v>37074</v>
      </c>
      <c r="F701" t="s">
        <v>282</v>
      </c>
      <c r="G701" t="s">
        <v>15</v>
      </c>
      <c r="H701" s="4">
        <v>42074</v>
      </c>
      <c r="J701" t="s">
        <v>69</v>
      </c>
      <c r="K701" t="s">
        <v>58</v>
      </c>
      <c r="L701" t="s">
        <v>261</v>
      </c>
      <c r="N701" s="4" t="s">
        <v>3186</v>
      </c>
      <c r="O701" s="4">
        <v>44910</v>
      </c>
    </row>
    <row r="702" spans="1:15" x14ac:dyDescent="0.2">
      <c r="A702">
        <v>1052742</v>
      </c>
      <c r="B702">
        <v>701</v>
      </c>
      <c r="C702">
        <v>701</v>
      </c>
      <c r="D702" t="s">
        <v>894</v>
      </c>
      <c r="E702" s="4">
        <v>37078</v>
      </c>
      <c r="F702" t="s">
        <v>35</v>
      </c>
      <c r="G702" t="s">
        <v>15</v>
      </c>
      <c r="H702" s="4">
        <v>43788</v>
      </c>
      <c r="K702" t="s">
        <v>16</v>
      </c>
      <c r="L702" t="s">
        <v>270</v>
      </c>
      <c r="N702" s="4" t="s">
        <v>3186</v>
      </c>
      <c r="O702" s="4">
        <v>44910</v>
      </c>
    </row>
    <row r="703" spans="1:15" x14ac:dyDescent="0.2">
      <c r="A703">
        <v>1052731</v>
      </c>
      <c r="B703">
        <v>702</v>
      </c>
      <c r="C703">
        <v>702</v>
      </c>
      <c r="D703" t="s">
        <v>895</v>
      </c>
      <c r="E703" s="4">
        <v>37078</v>
      </c>
      <c r="F703" t="s">
        <v>282</v>
      </c>
      <c r="G703" t="s">
        <v>15</v>
      </c>
      <c r="H703" s="4">
        <v>39257</v>
      </c>
      <c r="K703" t="s">
        <v>26</v>
      </c>
      <c r="L703" t="s">
        <v>667</v>
      </c>
      <c r="N703" s="4" t="s">
        <v>3186</v>
      </c>
      <c r="O703" s="4">
        <v>44910</v>
      </c>
    </row>
    <row r="704" spans="1:15" x14ac:dyDescent="0.2">
      <c r="A704">
        <v>1052768</v>
      </c>
      <c r="B704">
        <v>703</v>
      </c>
      <c r="C704">
        <v>703</v>
      </c>
      <c r="D704" t="s">
        <v>896</v>
      </c>
      <c r="E704" s="4">
        <v>37080</v>
      </c>
      <c r="F704" t="s">
        <v>25</v>
      </c>
      <c r="G704" t="s">
        <v>15</v>
      </c>
      <c r="H704" s="4">
        <v>43960</v>
      </c>
      <c r="K704" t="s">
        <v>20</v>
      </c>
      <c r="L704" t="s">
        <v>187</v>
      </c>
      <c r="N704" s="4" t="s">
        <v>3186</v>
      </c>
      <c r="O704" s="4">
        <v>44910</v>
      </c>
    </row>
    <row r="705" spans="1:15" x14ac:dyDescent="0.2">
      <c r="A705">
        <v>1052778</v>
      </c>
      <c r="B705">
        <v>704</v>
      </c>
      <c r="C705">
        <v>704</v>
      </c>
      <c r="D705" t="s">
        <v>897</v>
      </c>
      <c r="E705" s="4">
        <v>37081</v>
      </c>
      <c r="F705" t="s">
        <v>38</v>
      </c>
      <c r="G705" t="s">
        <v>15</v>
      </c>
      <c r="H705" s="4">
        <v>45785</v>
      </c>
      <c r="K705" t="s">
        <v>207</v>
      </c>
      <c r="L705" t="s">
        <v>117</v>
      </c>
      <c r="N705" s="4" t="s">
        <v>3186</v>
      </c>
      <c r="O705" s="4">
        <v>44910</v>
      </c>
    </row>
    <row r="706" spans="1:15" x14ac:dyDescent="0.2">
      <c r="A706">
        <v>1052752</v>
      </c>
      <c r="B706">
        <v>705</v>
      </c>
      <c r="C706">
        <v>705</v>
      </c>
      <c r="D706" t="s">
        <v>898</v>
      </c>
      <c r="E706" s="4">
        <v>37081</v>
      </c>
      <c r="F706" t="s">
        <v>66</v>
      </c>
      <c r="G706" t="s">
        <v>15</v>
      </c>
      <c r="H706" s="4">
        <v>45455</v>
      </c>
      <c r="K706" t="s">
        <v>32</v>
      </c>
      <c r="L706" t="s">
        <v>899</v>
      </c>
      <c r="N706" s="4" t="s">
        <v>3186</v>
      </c>
      <c r="O706" s="4">
        <v>44910</v>
      </c>
    </row>
    <row r="707" spans="1:15" x14ac:dyDescent="0.2">
      <c r="A707">
        <v>1052777</v>
      </c>
      <c r="B707">
        <v>706</v>
      </c>
      <c r="C707">
        <v>706</v>
      </c>
      <c r="D707" t="s">
        <v>900</v>
      </c>
      <c r="E707" s="4">
        <v>37081</v>
      </c>
      <c r="F707" t="s">
        <v>267</v>
      </c>
      <c r="G707" t="s">
        <v>15</v>
      </c>
      <c r="H707" s="4">
        <v>45521</v>
      </c>
      <c r="K707" t="s">
        <v>207</v>
      </c>
      <c r="L707" t="s">
        <v>187</v>
      </c>
      <c r="N707" s="4" t="s">
        <v>3186</v>
      </c>
      <c r="O707" s="4">
        <v>44910</v>
      </c>
    </row>
    <row r="708" spans="1:15" x14ac:dyDescent="0.2">
      <c r="A708">
        <v>1052726</v>
      </c>
      <c r="B708">
        <v>707</v>
      </c>
      <c r="C708">
        <v>707</v>
      </c>
      <c r="D708" t="s">
        <v>901</v>
      </c>
      <c r="E708" s="4">
        <v>37088</v>
      </c>
      <c r="F708" t="s">
        <v>35</v>
      </c>
      <c r="G708" t="s">
        <v>15</v>
      </c>
      <c r="H708" s="4">
        <v>44571</v>
      </c>
      <c r="K708" t="s">
        <v>36</v>
      </c>
      <c r="L708" t="s">
        <v>45</v>
      </c>
      <c r="N708" s="4" t="s">
        <v>3186</v>
      </c>
      <c r="O708" s="4">
        <v>44910</v>
      </c>
    </row>
    <row r="709" spans="1:15" x14ac:dyDescent="0.2">
      <c r="A709">
        <v>1054694</v>
      </c>
      <c r="B709">
        <v>708</v>
      </c>
      <c r="C709">
        <v>708</v>
      </c>
      <c r="D709" t="s">
        <v>902</v>
      </c>
      <c r="E709" s="4">
        <v>37088</v>
      </c>
      <c r="F709" t="s">
        <v>25</v>
      </c>
      <c r="G709" t="s">
        <v>15</v>
      </c>
      <c r="H709" s="4">
        <v>42457</v>
      </c>
      <c r="J709" t="s">
        <v>69</v>
      </c>
      <c r="K709" t="s">
        <v>207</v>
      </c>
      <c r="L709" t="s">
        <v>217</v>
      </c>
      <c r="N709" s="4" t="s">
        <v>3186</v>
      </c>
      <c r="O709" s="4">
        <v>44910</v>
      </c>
    </row>
    <row r="710" spans="1:15" x14ac:dyDescent="0.2">
      <c r="A710">
        <v>1054563</v>
      </c>
      <c r="B710">
        <v>709</v>
      </c>
      <c r="C710">
        <v>709</v>
      </c>
      <c r="D710" t="s">
        <v>903</v>
      </c>
      <c r="E710" s="4">
        <v>37088</v>
      </c>
      <c r="F710" t="s">
        <v>35</v>
      </c>
      <c r="G710" t="s">
        <v>15</v>
      </c>
      <c r="H710" s="4">
        <v>43813</v>
      </c>
      <c r="K710" t="s">
        <v>26</v>
      </c>
      <c r="L710" t="s">
        <v>117</v>
      </c>
      <c r="N710" s="4" t="s">
        <v>3186</v>
      </c>
      <c r="O710" s="4">
        <v>44910</v>
      </c>
    </row>
    <row r="711" spans="1:15" x14ac:dyDescent="0.2">
      <c r="A711">
        <v>1052728</v>
      </c>
      <c r="B711">
        <v>710</v>
      </c>
      <c r="C711">
        <v>710</v>
      </c>
      <c r="D711" t="s">
        <v>904</v>
      </c>
      <c r="E711" s="4">
        <v>37088</v>
      </c>
      <c r="F711" t="s">
        <v>38</v>
      </c>
      <c r="G711" t="s">
        <v>15</v>
      </c>
      <c r="H711" s="4">
        <v>45881</v>
      </c>
      <c r="K711" t="s">
        <v>22</v>
      </c>
      <c r="L711" t="s">
        <v>223</v>
      </c>
      <c r="N711" s="4" t="s">
        <v>3186</v>
      </c>
      <c r="O711" s="4">
        <v>44910</v>
      </c>
    </row>
    <row r="712" spans="1:15" x14ac:dyDescent="0.2">
      <c r="A712">
        <v>1052729</v>
      </c>
      <c r="B712">
        <v>711</v>
      </c>
      <c r="C712">
        <v>711</v>
      </c>
      <c r="D712" t="s">
        <v>905</v>
      </c>
      <c r="E712" s="4">
        <v>37088</v>
      </c>
      <c r="F712" t="s">
        <v>35</v>
      </c>
      <c r="G712" t="s">
        <v>15</v>
      </c>
      <c r="H712" s="4">
        <v>38162</v>
      </c>
      <c r="K712" t="s">
        <v>58</v>
      </c>
      <c r="L712" t="s">
        <v>650</v>
      </c>
      <c r="N712" s="4" t="s">
        <v>3186</v>
      </c>
      <c r="O712" s="4">
        <v>44910</v>
      </c>
    </row>
    <row r="713" spans="1:15" x14ac:dyDescent="0.2">
      <c r="A713">
        <v>1054616</v>
      </c>
      <c r="B713">
        <v>712</v>
      </c>
      <c r="C713">
        <v>712</v>
      </c>
      <c r="D713" t="s">
        <v>906</v>
      </c>
      <c r="E713" s="4">
        <v>37088</v>
      </c>
      <c r="F713" t="s">
        <v>35</v>
      </c>
      <c r="G713" t="s">
        <v>15</v>
      </c>
      <c r="H713" s="4">
        <v>44228</v>
      </c>
      <c r="K713" t="s">
        <v>39</v>
      </c>
      <c r="L713" t="s">
        <v>101</v>
      </c>
      <c r="N713" s="4" t="s">
        <v>3186</v>
      </c>
      <c r="O713" s="4">
        <v>44910</v>
      </c>
    </row>
    <row r="714" spans="1:15" x14ac:dyDescent="0.2">
      <c r="A714">
        <v>1295215</v>
      </c>
      <c r="B714">
        <v>713</v>
      </c>
      <c r="C714">
        <v>713</v>
      </c>
      <c r="D714" t="s">
        <v>907</v>
      </c>
      <c r="E714" s="4">
        <v>37090</v>
      </c>
      <c r="F714" t="s">
        <v>66</v>
      </c>
      <c r="G714" t="s">
        <v>15</v>
      </c>
      <c r="H714" s="4">
        <v>45785</v>
      </c>
      <c r="K714" t="s">
        <v>78</v>
      </c>
      <c r="L714" t="s">
        <v>313</v>
      </c>
      <c r="N714" s="4" t="s">
        <v>3186</v>
      </c>
      <c r="O714" s="4">
        <v>44910</v>
      </c>
    </row>
    <row r="715" spans="1:15" x14ac:dyDescent="0.2">
      <c r="A715">
        <v>1052750</v>
      </c>
      <c r="B715">
        <v>714</v>
      </c>
      <c r="C715">
        <v>714</v>
      </c>
      <c r="D715" t="s">
        <v>908</v>
      </c>
      <c r="E715" s="4">
        <v>37090</v>
      </c>
      <c r="F715" t="s">
        <v>282</v>
      </c>
      <c r="G715" t="s">
        <v>15</v>
      </c>
      <c r="H715" s="4"/>
      <c r="K715" t="s">
        <v>16</v>
      </c>
      <c r="L715" t="s">
        <v>79</v>
      </c>
      <c r="N715" s="4" t="s">
        <v>3186</v>
      </c>
      <c r="O715" s="4">
        <v>44910</v>
      </c>
    </row>
    <row r="716" spans="1:15" x14ac:dyDescent="0.2">
      <c r="A716">
        <v>1054561</v>
      </c>
      <c r="B716">
        <v>715</v>
      </c>
      <c r="C716">
        <v>715</v>
      </c>
      <c r="D716" t="s">
        <v>909</v>
      </c>
      <c r="E716" s="4">
        <v>37092</v>
      </c>
      <c r="F716" t="s">
        <v>282</v>
      </c>
      <c r="G716" t="s">
        <v>15</v>
      </c>
      <c r="H716" s="4">
        <v>43216</v>
      </c>
      <c r="K716" t="s">
        <v>26</v>
      </c>
      <c r="L716" t="s">
        <v>200</v>
      </c>
      <c r="N716" s="4" t="s">
        <v>3186</v>
      </c>
      <c r="O716" s="4">
        <v>44910</v>
      </c>
    </row>
    <row r="717" spans="1:15" x14ac:dyDescent="0.2">
      <c r="A717">
        <v>1054559</v>
      </c>
      <c r="B717">
        <v>716</v>
      </c>
      <c r="C717">
        <v>716</v>
      </c>
      <c r="D717" t="s">
        <v>910</v>
      </c>
      <c r="E717" s="4">
        <v>37092</v>
      </c>
      <c r="F717" t="s">
        <v>35</v>
      </c>
      <c r="G717" t="s">
        <v>15</v>
      </c>
      <c r="H717" s="4">
        <v>43788</v>
      </c>
      <c r="K717" t="s">
        <v>39</v>
      </c>
      <c r="L717" t="s">
        <v>498</v>
      </c>
      <c r="N717" s="4" t="s">
        <v>3186</v>
      </c>
      <c r="O717" s="4">
        <v>44910</v>
      </c>
    </row>
    <row r="718" spans="1:15" x14ac:dyDescent="0.2">
      <c r="A718">
        <v>1052741</v>
      </c>
      <c r="B718">
        <v>717</v>
      </c>
      <c r="C718">
        <v>717</v>
      </c>
      <c r="D718" t="s">
        <v>911</v>
      </c>
      <c r="E718" s="4">
        <v>37092</v>
      </c>
      <c r="F718" t="s">
        <v>35</v>
      </c>
      <c r="G718" t="s">
        <v>15</v>
      </c>
      <c r="H718" s="4">
        <v>44316</v>
      </c>
      <c r="K718" t="s">
        <v>58</v>
      </c>
      <c r="L718" t="s">
        <v>346</v>
      </c>
      <c r="N718" s="4" t="s">
        <v>3186</v>
      </c>
      <c r="O718" s="4">
        <v>44910</v>
      </c>
    </row>
    <row r="719" spans="1:15" x14ac:dyDescent="0.2">
      <c r="A719">
        <v>1054614</v>
      </c>
      <c r="B719">
        <v>718</v>
      </c>
      <c r="C719">
        <v>718</v>
      </c>
      <c r="D719" t="s">
        <v>912</v>
      </c>
      <c r="E719" s="4">
        <v>37092</v>
      </c>
      <c r="F719" t="s">
        <v>35</v>
      </c>
      <c r="G719" t="s">
        <v>15</v>
      </c>
      <c r="H719" s="4">
        <v>44969</v>
      </c>
      <c r="K719" t="s">
        <v>42</v>
      </c>
      <c r="L719" t="s">
        <v>17</v>
      </c>
      <c r="N719" s="4" t="s">
        <v>3186</v>
      </c>
      <c r="O719" s="4">
        <v>44910</v>
      </c>
    </row>
    <row r="720" spans="1:15" x14ac:dyDescent="0.2">
      <c r="A720">
        <v>1054612</v>
      </c>
      <c r="B720">
        <v>719</v>
      </c>
      <c r="C720">
        <v>719</v>
      </c>
      <c r="D720" t="s">
        <v>913</v>
      </c>
      <c r="E720" s="4">
        <v>37092</v>
      </c>
      <c r="F720" t="s">
        <v>35</v>
      </c>
      <c r="G720" t="s">
        <v>15</v>
      </c>
      <c r="H720" s="4">
        <v>42982</v>
      </c>
      <c r="J720" t="s">
        <v>69</v>
      </c>
      <c r="K720" t="s">
        <v>47</v>
      </c>
      <c r="L720" t="s">
        <v>914</v>
      </c>
      <c r="N720" s="4" t="s">
        <v>3186</v>
      </c>
      <c r="O720" s="4">
        <v>44910</v>
      </c>
    </row>
    <row r="721" spans="1:15" x14ac:dyDescent="0.2">
      <c r="A721">
        <v>1052735</v>
      </c>
      <c r="B721">
        <v>720</v>
      </c>
      <c r="C721">
        <v>720</v>
      </c>
      <c r="D721" t="s">
        <v>915</v>
      </c>
      <c r="E721" s="4">
        <v>37095</v>
      </c>
      <c r="F721" t="s">
        <v>25</v>
      </c>
      <c r="G721" t="s">
        <v>15</v>
      </c>
      <c r="H721" s="4">
        <v>43960</v>
      </c>
      <c r="K721" t="s">
        <v>36</v>
      </c>
      <c r="L721" t="s">
        <v>92</v>
      </c>
      <c r="N721" s="4" t="s">
        <v>3186</v>
      </c>
      <c r="O721" s="4">
        <v>44910</v>
      </c>
    </row>
    <row r="722" spans="1:15" x14ac:dyDescent="0.2">
      <c r="A722">
        <v>1052736</v>
      </c>
      <c r="B722">
        <v>721</v>
      </c>
      <c r="C722">
        <v>721</v>
      </c>
      <c r="D722" t="s">
        <v>916</v>
      </c>
      <c r="E722" s="4">
        <v>37095</v>
      </c>
      <c r="F722" t="s">
        <v>35</v>
      </c>
      <c r="G722" t="s">
        <v>15</v>
      </c>
      <c r="H722" s="4">
        <v>44631</v>
      </c>
      <c r="K722" t="s">
        <v>26</v>
      </c>
      <c r="L722" t="s">
        <v>313</v>
      </c>
      <c r="N722" s="4" t="s">
        <v>3186</v>
      </c>
      <c r="O722" s="4">
        <v>44910</v>
      </c>
    </row>
    <row r="723" spans="1:15" x14ac:dyDescent="0.2">
      <c r="A723">
        <v>1052737</v>
      </c>
      <c r="B723">
        <v>722</v>
      </c>
      <c r="C723">
        <v>722</v>
      </c>
      <c r="D723" t="s">
        <v>917</v>
      </c>
      <c r="E723" s="4">
        <v>37095</v>
      </c>
      <c r="F723" t="s">
        <v>25</v>
      </c>
      <c r="G723" t="s">
        <v>15</v>
      </c>
      <c r="H723" s="4">
        <v>43960</v>
      </c>
      <c r="K723" t="s">
        <v>72</v>
      </c>
      <c r="L723" t="s">
        <v>194</v>
      </c>
      <c r="N723" s="4" t="s">
        <v>3186</v>
      </c>
      <c r="O723" s="4">
        <v>44910</v>
      </c>
    </row>
    <row r="724" spans="1:15" x14ac:dyDescent="0.2">
      <c r="A724">
        <v>1052738</v>
      </c>
      <c r="B724">
        <v>723</v>
      </c>
      <c r="C724">
        <v>723</v>
      </c>
      <c r="D724" t="s">
        <v>918</v>
      </c>
      <c r="E724" s="4">
        <v>37095</v>
      </c>
      <c r="F724" t="s">
        <v>35</v>
      </c>
      <c r="G724" t="s">
        <v>15</v>
      </c>
      <c r="H724" s="4">
        <v>43998</v>
      </c>
      <c r="K724" t="s">
        <v>58</v>
      </c>
      <c r="L724" t="s">
        <v>441</v>
      </c>
      <c r="N724" s="4" t="s">
        <v>3186</v>
      </c>
      <c r="O724" s="4">
        <v>44910</v>
      </c>
    </row>
    <row r="725" spans="1:15" x14ac:dyDescent="0.2">
      <c r="A725">
        <v>1052739</v>
      </c>
      <c r="B725">
        <v>724</v>
      </c>
      <c r="C725">
        <v>724</v>
      </c>
      <c r="D725" t="s">
        <v>919</v>
      </c>
      <c r="E725" s="4">
        <v>37095</v>
      </c>
      <c r="F725" t="s">
        <v>25</v>
      </c>
      <c r="G725" t="s">
        <v>15</v>
      </c>
      <c r="H725" s="4">
        <v>43960</v>
      </c>
      <c r="K725" t="s">
        <v>72</v>
      </c>
      <c r="L725" t="s">
        <v>473</v>
      </c>
      <c r="N725" s="4" t="s">
        <v>3186</v>
      </c>
      <c r="O725" s="4">
        <v>44910</v>
      </c>
    </row>
    <row r="726" spans="1:15" x14ac:dyDescent="0.2">
      <c r="A726">
        <v>1052740</v>
      </c>
      <c r="B726">
        <v>725</v>
      </c>
      <c r="C726">
        <v>725</v>
      </c>
      <c r="D726" t="s">
        <v>920</v>
      </c>
      <c r="E726" s="4">
        <v>37095</v>
      </c>
      <c r="F726" t="s">
        <v>35</v>
      </c>
      <c r="G726" t="s">
        <v>15</v>
      </c>
      <c r="H726" s="4">
        <v>39309</v>
      </c>
      <c r="K726" t="s">
        <v>39</v>
      </c>
      <c r="L726" t="s">
        <v>261</v>
      </c>
      <c r="N726" s="4" t="s">
        <v>3186</v>
      </c>
      <c r="O726" s="4">
        <v>44910</v>
      </c>
    </row>
    <row r="727" spans="1:15" x14ac:dyDescent="0.2">
      <c r="A727">
        <v>1052754</v>
      </c>
      <c r="B727">
        <v>726</v>
      </c>
      <c r="C727">
        <v>726</v>
      </c>
      <c r="D727" t="s">
        <v>921</v>
      </c>
      <c r="E727" s="4">
        <v>37102</v>
      </c>
      <c r="F727" t="s">
        <v>25</v>
      </c>
      <c r="G727" t="s">
        <v>15</v>
      </c>
      <c r="H727" s="4">
        <v>45794</v>
      </c>
      <c r="K727" t="s">
        <v>32</v>
      </c>
      <c r="L727" t="s">
        <v>258</v>
      </c>
      <c r="N727" s="4" t="s">
        <v>3186</v>
      </c>
      <c r="O727" s="4">
        <v>44910</v>
      </c>
    </row>
    <row r="728" spans="1:15" x14ac:dyDescent="0.2">
      <c r="A728">
        <v>1052755</v>
      </c>
      <c r="B728">
        <v>727</v>
      </c>
      <c r="C728">
        <v>727</v>
      </c>
      <c r="D728" t="s">
        <v>922</v>
      </c>
      <c r="E728" s="4">
        <v>37102</v>
      </c>
      <c r="F728" t="s">
        <v>25</v>
      </c>
      <c r="G728" t="s">
        <v>15</v>
      </c>
      <c r="H728" s="4">
        <v>39598</v>
      </c>
      <c r="K728" t="s">
        <v>157</v>
      </c>
      <c r="L728" t="s">
        <v>117</v>
      </c>
      <c r="N728" s="4" t="s">
        <v>3186</v>
      </c>
      <c r="O728" s="4">
        <v>44910</v>
      </c>
    </row>
    <row r="729" spans="1:15" x14ac:dyDescent="0.2">
      <c r="A729">
        <v>1054699</v>
      </c>
      <c r="B729">
        <v>728</v>
      </c>
      <c r="C729">
        <v>728</v>
      </c>
      <c r="D729" t="s">
        <v>923</v>
      </c>
      <c r="E729" s="4">
        <v>37106</v>
      </c>
      <c r="F729" t="s">
        <v>25</v>
      </c>
      <c r="G729" t="s">
        <v>15</v>
      </c>
      <c r="H729" s="4">
        <v>45434</v>
      </c>
      <c r="K729" t="s">
        <v>157</v>
      </c>
      <c r="L729" t="s">
        <v>200</v>
      </c>
      <c r="N729" s="4" t="s">
        <v>3186</v>
      </c>
      <c r="O729" s="4">
        <v>44910</v>
      </c>
    </row>
    <row r="730" spans="1:15" x14ac:dyDescent="0.2">
      <c r="A730">
        <v>1055472</v>
      </c>
      <c r="B730">
        <v>729</v>
      </c>
      <c r="C730">
        <v>729</v>
      </c>
      <c r="D730" t="s">
        <v>924</v>
      </c>
      <c r="E730" s="4">
        <v>37106</v>
      </c>
      <c r="F730" t="s">
        <v>229</v>
      </c>
      <c r="G730" t="s">
        <v>15</v>
      </c>
      <c r="H730" s="4">
        <v>38239</v>
      </c>
      <c r="K730" t="s">
        <v>26</v>
      </c>
      <c r="L730" t="s">
        <v>180</v>
      </c>
      <c r="N730" s="4" t="s">
        <v>3186</v>
      </c>
      <c r="O730" s="4">
        <v>44910</v>
      </c>
    </row>
    <row r="731" spans="1:15" x14ac:dyDescent="0.2">
      <c r="A731">
        <v>1055453</v>
      </c>
      <c r="B731">
        <v>730</v>
      </c>
      <c r="C731">
        <v>730</v>
      </c>
      <c r="D731" t="s">
        <v>925</v>
      </c>
      <c r="E731" s="4">
        <v>37106</v>
      </c>
      <c r="F731" t="s">
        <v>66</v>
      </c>
      <c r="G731" t="s">
        <v>15</v>
      </c>
      <c r="H731" s="4">
        <v>39302</v>
      </c>
      <c r="J731" t="s">
        <v>69</v>
      </c>
      <c r="K731" t="s">
        <v>52</v>
      </c>
      <c r="L731" t="s">
        <v>94</v>
      </c>
      <c r="N731" s="4" t="s">
        <v>3186</v>
      </c>
      <c r="O731" s="4">
        <v>44910</v>
      </c>
    </row>
    <row r="732" spans="1:15" x14ac:dyDescent="0.2">
      <c r="A732">
        <v>1052774</v>
      </c>
      <c r="B732">
        <v>731</v>
      </c>
      <c r="C732">
        <v>731</v>
      </c>
      <c r="D732" t="s">
        <v>926</v>
      </c>
      <c r="E732" s="4">
        <v>37109</v>
      </c>
      <c r="F732" t="s">
        <v>25</v>
      </c>
      <c r="G732" t="s">
        <v>15</v>
      </c>
      <c r="H732" s="4">
        <v>44299</v>
      </c>
      <c r="K732" t="s">
        <v>52</v>
      </c>
      <c r="L732" t="s">
        <v>270</v>
      </c>
      <c r="N732" s="4" t="s">
        <v>3186</v>
      </c>
      <c r="O732" s="4">
        <v>44910</v>
      </c>
    </row>
    <row r="733" spans="1:15" x14ac:dyDescent="0.2">
      <c r="A733">
        <v>1055403</v>
      </c>
      <c r="B733">
        <v>732</v>
      </c>
      <c r="C733">
        <v>732</v>
      </c>
      <c r="D733" t="s">
        <v>927</v>
      </c>
      <c r="E733" s="4">
        <v>37109</v>
      </c>
      <c r="F733" t="s">
        <v>14</v>
      </c>
      <c r="G733" t="s">
        <v>445</v>
      </c>
      <c r="H733" s="4">
        <v>46029</v>
      </c>
      <c r="K733" t="s">
        <v>89</v>
      </c>
      <c r="L733" t="s">
        <v>287</v>
      </c>
      <c r="N733" s="4" t="s">
        <v>3186</v>
      </c>
      <c r="O733" s="4">
        <v>44910</v>
      </c>
    </row>
    <row r="734" spans="1:15" x14ac:dyDescent="0.2">
      <c r="A734">
        <v>1052780</v>
      </c>
      <c r="B734">
        <v>733</v>
      </c>
      <c r="C734">
        <v>733</v>
      </c>
      <c r="D734" t="s">
        <v>928</v>
      </c>
      <c r="E734" s="4">
        <v>37109</v>
      </c>
      <c r="F734" t="s">
        <v>66</v>
      </c>
      <c r="G734" t="s">
        <v>15</v>
      </c>
      <c r="H734" s="4">
        <v>45455</v>
      </c>
      <c r="K734" t="s">
        <v>52</v>
      </c>
      <c r="L734" t="s">
        <v>67</v>
      </c>
      <c r="N734" s="4" t="s">
        <v>3186</v>
      </c>
      <c r="O734" s="4">
        <v>44910</v>
      </c>
    </row>
    <row r="735" spans="1:15" x14ac:dyDescent="0.2">
      <c r="A735">
        <v>1000616</v>
      </c>
      <c r="B735">
        <v>734</v>
      </c>
      <c r="C735">
        <v>734</v>
      </c>
      <c r="D735" t="s">
        <v>929</v>
      </c>
      <c r="E735" s="4">
        <v>37109</v>
      </c>
      <c r="F735" t="s">
        <v>25</v>
      </c>
      <c r="G735" t="s">
        <v>15</v>
      </c>
      <c r="H735" s="4">
        <v>44447</v>
      </c>
      <c r="J735" t="s">
        <v>41</v>
      </c>
      <c r="K735" t="s">
        <v>81</v>
      </c>
      <c r="L735" t="s">
        <v>524</v>
      </c>
      <c r="N735" s="4" t="s">
        <v>3186</v>
      </c>
      <c r="O735" s="4">
        <v>44910</v>
      </c>
    </row>
    <row r="736" spans="1:15" x14ac:dyDescent="0.2">
      <c r="A736">
        <v>1055459</v>
      </c>
      <c r="B736">
        <v>735</v>
      </c>
      <c r="C736">
        <v>735</v>
      </c>
      <c r="D736" t="s">
        <v>930</v>
      </c>
      <c r="E736" s="4">
        <v>37109</v>
      </c>
      <c r="F736" t="s">
        <v>35</v>
      </c>
      <c r="G736" t="s">
        <v>15</v>
      </c>
      <c r="H736" s="4">
        <v>43788</v>
      </c>
      <c r="K736" t="s">
        <v>16</v>
      </c>
      <c r="L736" t="s">
        <v>189</v>
      </c>
      <c r="N736" s="4" t="s">
        <v>3186</v>
      </c>
      <c r="O736" s="4">
        <v>44910</v>
      </c>
    </row>
    <row r="737" spans="1:15" x14ac:dyDescent="0.2">
      <c r="A737">
        <v>1052772</v>
      </c>
      <c r="B737">
        <v>736</v>
      </c>
      <c r="C737">
        <v>736</v>
      </c>
      <c r="D737" t="s">
        <v>931</v>
      </c>
      <c r="E737" s="4">
        <v>37109</v>
      </c>
      <c r="F737" t="s">
        <v>35</v>
      </c>
      <c r="G737" t="s">
        <v>15</v>
      </c>
      <c r="H737" s="4">
        <v>43813</v>
      </c>
      <c r="K737" t="s">
        <v>16</v>
      </c>
      <c r="L737" t="s">
        <v>217</v>
      </c>
      <c r="N737" s="4" t="s">
        <v>3186</v>
      </c>
      <c r="O737" s="4">
        <v>44910</v>
      </c>
    </row>
    <row r="738" spans="1:15" x14ac:dyDescent="0.2">
      <c r="A738">
        <v>1052771</v>
      </c>
      <c r="B738">
        <v>737</v>
      </c>
      <c r="C738">
        <v>737</v>
      </c>
      <c r="D738" t="s">
        <v>932</v>
      </c>
      <c r="E738" s="4">
        <v>37109</v>
      </c>
      <c r="F738" t="s">
        <v>35</v>
      </c>
      <c r="G738" t="s">
        <v>15</v>
      </c>
      <c r="H738" s="4">
        <v>45026</v>
      </c>
      <c r="K738" t="s">
        <v>72</v>
      </c>
      <c r="L738" t="s">
        <v>17</v>
      </c>
      <c r="N738" s="4" t="s">
        <v>3186</v>
      </c>
      <c r="O738" s="4">
        <v>44910</v>
      </c>
    </row>
    <row r="739" spans="1:15" x14ac:dyDescent="0.2">
      <c r="A739">
        <v>1056980</v>
      </c>
      <c r="B739">
        <v>738</v>
      </c>
      <c r="C739">
        <v>738</v>
      </c>
      <c r="D739" t="s">
        <v>933</v>
      </c>
      <c r="E739" s="4">
        <v>37111</v>
      </c>
      <c r="F739" t="s">
        <v>66</v>
      </c>
      <c r="G739" t="s">
        <v>15</v>
      </c>
      <c r="H739" s="4">
        <v>45455</v>
      </c>
      <c r="K739" t="s">
        <v>78</v>
      </c>
      <c r="L739" t="s">
        <v>17</v>
      </c>
      <c r="N739" s="4" t="s">
        <v>3186</v>
      </c>
      <c r="O739" s="4">
        <v>44910</v>
      </c>
    </row>
    <row r="740" spans="1:15" x14ac:dyDescent="0.2">
      <c r="A740">
        <v>1056278</v>
      </c>
      <c r="B740">
        <v>739</v>
      </c>
      <c r="C740">
        <v>739</v>
      </c>
      <c r="D740" t="s">
        <v>934</v>
      </c>
      <c r="E740" s="4">
        <v>37116</v>
      </c>
      <c r="F740" t="s">
        <v>25</v>
      </c>
      <c r="G740" t="s">
        <v>15</v>
      </c>
      <c r="H740" s="4">
        <v>45434</v>
      </c>
      <c r="K740" t="s">
        <v>301</v>
      </c>
      <c r="L740" t="s">
        <v>289</v>
      </c>
      <c r="N740" s="4" t="s">
        <v>3186</v>
      </c>
      <c r="O740" s="4">
        <v>44910</v>
      </c>
    </row>
    <row r="741" spans="1:15" x14ac:dyDescent="0.2">
      <c r="A741">
        <v>1055751</v>
      </c>
      <c r="B741">
        <v>740</v>
      </c>
      <c r="C741">
        <v>740</v>
      </c>
      <c r="D741" t="s">
        <v>935</v>
      </c>
      <c r="E741" s="4">
        <v>37116</v>
      </c>
      <c r="F741" t="s">
        <v>35</v>
      </c>
      <c r="G741" t="s">
        <v>15</v>
      </c>
      <c r="H741" s="4">
        <v>44874</v>
      </c>
      <c r="K741" t="s">
        <v>63</v>
      </c>
      <c r="L741" t="s">
        <v>650</v>
      </c>
      <c r="N741" s="4" t="s">
        <v>3186</v>
      </c>
      <c r="O741" s="4">
        <v>44910</v>
      </c>
    </row>
    <row r="742" spans="1:15" x14ac:dyDescent="0.2">
      <c r="A742">
        <v>1055744</v>
      </c>
      <c r="B742">
        <v>741</v>
      </c>
      <c r="C742">
        <v>741</v>
      </c>
      <c r="D742" t="s">
        <v>936</v>
      </c>
      <c r="E742" s="4">
        <v>37116</v>
      </c>
      <c r="F742" t="s">
        <v>66</v>
      </c>
      <c r="G742" t="s">
        <v>15</v>
      </c>
      <c r="H742" s="4">
        <v>42074</v>
      </c>
      <c r="J742" t="s">
        <v>69</v>
      </c>
      <c r="K742" t="s">
        <v>81</v>
      </c>
      <c r="L742" t="s">
        <v>87</v>
      </c>
      <c r="N742" s="4" t="s">
        <v>3186</v>
      </c>
      <c r="O742" s="4">
        <v>44910</v>
      </c>
    </row>
    <row r="743" spans="1:15" x14ac:dyDescent="0.2">
      <c r="A743">
        <v>1055743</v>
      </c>
      <c r="B743">
        <v>742</v>
      </c>
      <c r="C743">
        <v>742</v>
      </c>
      <c r="D743" t="s">
        <v>938</v>
      </c>
      <c r="E743" s="4">
        <v>37116</v>
      </c>
      <c r="F743" t="s">
        <v>66</v>
      </c>
      <c r="G743" t="s">
        <v>15</v>
      </c>
      <c r="H743" s="4">
        <v>45546</v>
      </c>
      <c r="K743" t="s">
        <v>295</v>
      </c>
      <c r="L743" t="s">
        <v>194</v>
      </c>
      <c r="N743" s="4" t="s">
        <v>3186</v>
      </c>
      <c r="O743" s="4">
        <v>44910</v>
      </c>
    </row>
    <row r="744" spans="1:15" x14ac:dyDescent="0.2">
      <c r="A744">
        <v>1055741</v>
      </c>
      <c r="B744">
        <v>743</v>
      </c>
      <c r="C744">
        <v>743</v>
      </c>
      <c r="D744" t="s">
        <v>939</v>
      </c>
      <c r="E744" s="4">
        <v>37118</v>
      </c>
      <c r="F744" t="s">
        <v>35</v>
      </c>
      <c r="G744" t="s">
        <v>15</v>
      </c>
      <c r="H744" s="4">
        <v>43813</v>
      </c>
      <c r="K744" t="s">
        <v>16</v>
      </c>
      <c r="L744" t="s">
        <v>187</v>
      </c>
      <c r="N744" s="4" t="s">
        <v>3186</v>
      </c>
      <c r="O744" s="4">
        <v>44910</v>
      </c>
    </row>
    <row r="745" spans="1:15" x14ac:dyDescent="0.2">
      <c r="A745">
        <v>1056318</v>
      </c>
      <c r="B745">
        <v>744</v>
      </c>
      <c r="C745">
        <v>744</v>
      </c>
      <c r="D745" t="s">
        <v>940</v>
      </c>
      <c r="E745" s="4">
        <v>37118</v>
      </c>
      <c r="F745" t="s">
        <v>66</v>
      </c>
      <c r="G745" t="s">
        <v>15</v>
      </c>
      <c r="H745" s="4">
        <v>40734</v>
      </c>
      <c r="J745" t="s">
        <v>69</v>
      </c>
      <c r="K745" t="s">
        <v>81</v>
      </c>
      <c r="L745" t="s">
        <v>270</v>
      </c>
      <c r="N745" s="4" t="s">
        <v>3186</v>
      </c>
      <c r="O745" s="4">
        <v>44910</v>
      </c>
    </row>
    <row r="746" spans="1:15" x14ac:dyDescent="0.2">
      <c r="A746">
        <v>1056319</v>
      </c>
      <c r="B746">
        <v>745</v>
      </c>
      <c r="C746">
        <v>745</v>
      </c>
      <c r="D746" t="s">
        <v>941</v>
      </c>
      <c r="E746" s="4">
        <v>37118</v>
      </c>
      <c r="F746" t="s">
        <v>35</v>
      </c>
      <c r="G746" t="s">
        <v>15</v>
      </c>
      <c r="H746" s="4">
        <v>43813</v>
      </c>
      <c r="K746" t="s">
        <v>72</v>
      </c>
      <c r="L746" t="s">
        <v>381</v>
      </c>
      <c r="N746" s="4" t="s">
        <v>3186</v>
      </c>
      <c r="O746" s="4">
        <v>44910</v>
      </c>
    </row>
    <row r="747" spans="1:15" x14ac:dyDescent="0.2">
      <c r="A747">
        <v>1056329</v>
      </c>
      <c r="B747">
        <v>746</v>
      </c>
      <c r="C747">
        <v>746</v>
      </c>
      <c r="D747" t="s">
        <v>942</v>
      </c>
      <c r="E747" s="4">
        <v>37118</v>
      </c>
      <c r="F747" t="s">
        <v>229</v>
      </c>
      <c r="G747" t="s">
        <v>15</v>
      </c>
      <c r="H747" s="4">
        <v>38940</v>
      </c>
      <c r="K747" t="s">
        <v>26</v>
      </c>
      <c r="L747" t="s">
        <v>155</v>
      </c>
      <c r="N747" s="4" t="s">
        <v>3186</v>
      </c>
      <c r="O747" s="4">
        <v>44910</v>
      </c>
    </row>
    <row r="748" spans="1:15" x14ac:dyDescent="0.2">
      <c r="A748">
        <v>1054594</v>
      </c>
      <c r="B748">
        <v>747</v>
      </c>
      <c r="C748">
        <v>747</v>
      </c>
      <c r="D748" t="s">
        <v>943</v>
      </c>
      <c r="E748" s="4">
        <v>37123</v>
      </c>
      <c r="F748" t="s">
        <v>66</v>
      </c>
      <c r="G748" t="s">
        <v>15</v>
      </c>
      <c r="H748" s="4">
        <v>45875</v>
      </c>
      <c r="K748" t="s">
        <v>89</v>
      </c>
      <c r="L748" t="s">
        <v>180</v>
      </c>
      <c r="N748" s="4" t="s">
        <v>3186</v>
      </c>
      <c r="O748" s="4">
        <v>44910</v>
      </c>
    </row>
    <row r="749" spans="1:15" x14ac:dyDescent="0.2">
      <c r="A749">
        <v>1054595</v>
      </c>
      <c r="B749">
        <v>748</v>
      </c>
      <c r="C749">
        <v>748</v>
      </c>
      <c r="D749" t="s">
        <v>944</v>
      </c>
      <c r="E749" s="4">
        <v>37123</v>
      </c>
      <c r="F749" t="s">
        <v>25</v>
      </c>
      <c r="G749" t="s">
        <v>15</v>
      </c>
      <c r="H749" s="4">
        <v>45434</v>
      </c>
      <c r="K749" t="s">
        <v>216</v>
      </c>
      <c r="L749" t="s">
        <v>776</v>
      </c>
      <c r="N749" s="4" t="s">
        <v>3186</v>
      </c>
      <c r="O749" s="4">
        <v>44910</v>
      </c>
    </row>
    <row r="750" spans="1:15" x14ac:dyDescent="0.2">
      <c r="A750">
        <v>1054598</v>
      </c>
      <c r="B750">
        <v>749</v>
      </c>
      <c r="C750">
        <v>749</v>
      </c>
      <c r="D750" t="s">
        <v>945</v>
      </c>
      <c r="E750" s="4">
        <v>37123</v>
      </c>
      <c r="F750" t="s">
        <v>35</v>
      </c>
      <c r="G750" t="s">
        <v>15</v>
      </c>
      <c r="H750" s="4">
        <v>39444</v>
      </c>
      <c r="K750" t="s">
        <v>72</v>
      </c>
      <c r="L750" t="s">
        <v>522</v>
      </c>
      <c r="N750" s="4" t="s">
        <v>3186</v>
      </c>
      <c r="O750" s="4">
        <v>44910</v>
      </c>
    </row>
    <row r="751" spans="1:15" x14ac:dyDescent="0.2">
      <c r="A751">
        <v>1054602</v>
      </c>
      <c r="B751">
        <v>750</v>
      </c>
      <c r="C751">
        <v>750</v>
      </c>
      <c r="D751" t="s">
        <v>946</v>
      </c>
      <c r="E751" s="4">
        <v>37123</v>
      </c>
      <c r="F751" t="s">
        <v>35</v>
      </c>
      <c r="G751" t="s">
        <v>15</v>
      </c>
      <c r="H751" s="4">
        <v>43813</v>
      </c>
      <c r="K751" t="s">
        <v>22</v>
      </c>
      <c r="L751" t="s">
        <v>94</v>
      </c>
      <c r="N751" s="4" t="s">
        <v>3186</v>
      </c>
      <c r="O751" s="4">
        <v>44910</v>
      </c>
    </row>
    <row r="752" spans="1:15" x14ac:dyDescent="0.2">
      <c r="A752">
        <v>1054607</v>
      </c>
      <c r="B752">
        <v>751</v>
      </c>
      <c r="C752">
        <v>751</v>
      </c>
      <c r="D752" t="s">
        <v>947</v>
      </c>
      <c r="E752" s="4">
        <v>37123</v>
      </c>
      <c r="F752" t="s">
        <v>25</v>
      </c>
      <c r="G752" t="s">
        <v>15</v>
      </c>
      <c r="H752" s="4">
        <v>45434</v>
      </c>
      <c r="K752" t="s">
        <v>72</v>
      </c>
      <c r="L752" t="s">
        <v>505</v>
      </c>
      <c r="N752" s="4" t="s">
        <v>3186</v>
      </c>
      <c r="O752" s="4">
        <v>44910</v>
      </c>
    </row>
    <row r="753" spans="1:15" x14ac:dyDescent="0.2">
      <c r="A753">
        <v>1056433</v>
      </c>
      <c r="B753">
        <v>752</v>
      </c>
      <c r="C753">
        <v>752</v>
      </c>
      <c r="D753" t="s">
        <v>948</v>
      </c>
      <c r="E753" s="4">
        <v>37123</v>
      </c>
      <c r="F753" t="s">
        <v>25</v>
      </c>
      <c r="G753" t="s">
        <v>15</v>
      </c>
      <c r="H753" s="4">
        <v>45521</v>
      </c>
      <c r="K753" t="s">
        <v>72</v>
      </c>
      <c r="L753" t="s">
        <v>187</v>
      </c>
      <c r="N753" s="4" t="s">
        <v>3186</v>
      </c>
      <c r="O753" s="4">
        <v>44910</v>
      </c>
    </row>
    <row r="754" spans="1:15" x14ac:dyDescent="0.2">
      <c r="A754">
        <v>1060781</v>
      </c>
      <c r="B754">
        <v>753</v>
      </c>
      <c r="C754">
        <v>753</v>
      </c>
      <c r="D754" t="s">
        <v>949</v>
      </c>
      <c r="E754" s="4">
        <v>37123</v>
      </c>
      <c r="F754" t="s">
        <v>66</v>
      </c>
      <c r="G754" t="s">
        <v>15</v>
      </c>
      <c r="H754" s="4">
        <v>46048</v>
      </c>
      <c r="K754" t="s">
        <v>89</v>
      </c>
      <c r="L754" t="s">
        <v>155</v>
      </c>
      <c r="N754" s="4" t="s">
        <v>3186</v>
      </c>
      <c r="O754" s="4">
        <v>44910</v>
      </c>
    </row>
    <row r="755" spans="1:15" x14ac:dyDescent="0.2">
      <c r="A755">
        <v>1056432</v>
      </c>
      <c r="B755">
        <v>754</v>
      </c>
      <c r="C755">
        <v>754</v>
      </c>
      <c r="D755" t="s">
        <v>950</v>
      </c>
      <c r="E755" s="4">
        <v>37123</v>
      </c>
      <c r="F755" t="s">
        <v>35</v>
      </c>
      <c r="G755" t="s">
        <v>15</v>
      </c>
      <c r="H755" s="4">
        <v>44089</v>
      </c>
      <c r="K755" t="s">
        <v>47</v>
      </c>
      <c r="L755" t="s">
        <v>251</v>
      </c>
      <c r="N755" s="4" t="s">
        <v>3186</v>
      </c>
      <c r="O755" s="4">
        <v>44910</v>
      </c>
    </row>
    <row r="756" spans="1:15" x14ac:dyDescent="0.2">
      <c r="A756">
        <v>1054606</v>
      </c>
      <c r="B756">
        <v>755</v>
      </c>
      <c r="C756">
        <v>755</v>
      </c>
      <c r="D756" t="s">
        <v>951</v>
      </c>
      <c r="E756" s="4">
        <v>37123</v>
      </c>
      <c r="F756" t="s">
        <v>229</v>
      </c>
      <c r="G756" t="s">
        <v>15</v>
      </c>
      <c r="H756" s="4">
        <v>40734</v>
      </c>
      <c r="K756" t="s">
        <v>39</v>
      </c>
      <c r="L756" t="s">
        <v>952</v>
      </c>
      <c r="N756" s="4" t="s">
        <v>3186</v>
      </c>
      <c r="O756" s="4">
        <v>44910</v>
      </c>
    </row>
    <row r="757" spans="1:15" x14ac:dyDescent="0.2">
      <c r="A757">
        <v>1056983</v>
      </c>
      <c r="B757">
        <v>756</v>
      </c>
      <c r="C757">
        <v>756</v>
      </c>
      <c r="D757" t="s">
        <v>953</v>
      </c>
      <c r="E757" s="4">
        <v>37131</v>
      </c>
      <c r="F757" t="s">
        <v>35</v>
      </c>
      <c r="G757" t="s">
        <v>15</v>
      </c>
      <c r="H757" s="4">
        <v>45434</v>
      </c>
      <c r="K757" t="s">
        <v>39</v>
      </c>
      <c r="L757" t="s">
        <v>834</v>
      </c>
      <c r="N757" s="4" t="s">
        <v>3186</v>
      </c>
      <c r="O757" s="4">
        <v>44910</v>
      </c>
    </row>
    <row r="758" spans="1:15" x14ac:dyDescent="0.2">
      <c r="A758">
        <v>1056984</v>
      </c>
      <c r="B758">
        <v>757</v>
      </c>
      <c r="C758">
        <v>757</v>
      </c>
      <c r="D758" t="s">
        <v>954</v>
      </c>
      <c r="E758" s="4">
        <v>37131</v>
      </c>
      <c r="F758" t="s">
        <v>35</v>
      </c>
      <c r="G758" t="s">
        <v>15</v>
      </c>
      <c r="H758" s="4">
        <v>45059</v>
      </c>
      <c r="K758" t="s">
        <v>52</v>
      </c>
      <c r="L758" t="s">
        <v>33</v>
      </c>
      <c r="N758" s="4" t="s">
        <v>3186</v>
      </c>
      <c r="O758" s="4">
        <v>44910</v>
      </c>
    </row>
    <row r="759" spans="1:15" x14ac:dyDescent="0.2">
      <c r="A759">
        <v>1055464</v>
      </c>
      <c r="B759">
        <v>758</v>
      </c>
      <c r="C759">
        <v>758</v>
      </c>
      <c r="D759" t="s">
        <v>955</v>
      </c>
      <c r="E759" s="4">
        <v>37138</v>
      </c>
      <c r="F759" t="s">
        <v>25</v>
      </c>
      <c r="G759" t="s">
        <v>15</v>
      </c>
      <c r="H759" s="4">
        <v>45455</v>
      </c>
      <c r="K759" t="s">
        <v>78</v>
      </c>
      <c r="L759" t="s">
        <v>170</v>
      </c>
      <c r="N759" s="4" t="s">
        <v>3186</v>
      </c>
      <c r="O759" s="4">
        <v>44910</v>
      </c>
    </row>
    <row r="760" spans="1:15" x14ac:dyDescent="0.2">
      <c r="A760">
        <v>1055471</v>
      </c>
      <c r="B760">
        <v>759</v>
      </c>
      <c r="C760">
        <v>759</v>
      </c>
      <c r="D760" t="s">
        <v>956</v>
      </c>
      <c r="E760" s="4">
        <v>37138</v>
      </c>
      <c r="F760" t="s">
        <v>25</v>
      </c>
      <c r="G760" t="s">
        <v>15</v>
      </c>
      <c r="H760" s="4">
        <v>45785</v>
      </c>
      <c r="K760" t="s">
        <v>32</v>
      </c>
      <c r="L760" t="s">
        <v>251</v>
      </c>
      <c r="N760" s="4" t="s">
        <v>3186</v>
      </c>
      <c r="O760" s="4">
        <v>44910</v>
      </c>
    </row>
    <row r="761" spans="1:15" x14ac:dyDescent="0.2">
      <c r="A761">
        <v>1055511</v>
      </c>
      <c r="B761">
        <v>760</v>
      </c>
      <c r="C761">
        <v>760</v>
      </c>
      <c r="D761" t="s">
        <v>957</v>
      </c>
      <c r="E761" s="4">
        <v>37138</v>
      </c>
      <c r="F761" t="s">
        <v>35</v>
      </c>
      <c r="G761" t="s">
        <v>15</v>
      </c>
      <c r="H761" s="4">
        <v>44631</v>
      </c>
      <c r="K761" t="s">
        <v>58</v>
      </c>
      <c r="L761" t="s">
        <v>261</v>
      </c>
      <c r="N761" s="4" t="s">
        <v>3186</v>
      </c>
      <c r="O761" s="4">
        <v>44910</v>
      </c>
    </row>
    <row r="762" spans="1:15" x14ac:dyDescent="0.2">
      <c r="A762">
        <v>1057168</v>
      </c>
      <c r="B762">
        <v>761</v>
      </c>
      <c r="C762">
        <v>761</v>
      </c>
      <c r="D762" t="s">
        <v>958</v>
      </c>
      <c r="E762" s="4">
        <v>37141</v>
      </c>
      <c r="F762" t="s">
        <v>959</v>
      </c>
      <c r="G762" t="s">
        <v>15</v>
      </c>
      <c r="H762" s="4">
        <v>40776</v>
      </c>
      <c r="I762" t="s">
        <v>769</v>
      </c>
      <c r="L762" t="s">
        <v>17</v>
      </c>
      <c r="N762" s="4" t="s">
        <v>3186</v>
      </c>
      <c r="O762" s="4">
        <v>44910</v>
      </c>
    </row>
    <row r="763" spans="1:15" x14ac:dyDescent="0.2">
      <c r="A763">
        <v>1056761</v>
      </c>
      <c r="B763">
        <v>762</v>
      </c>
      <c r="C763">
        <v>762</v>
      </c>
      <c r="D763" t="s">
        <v>960</v>
      </c>
      <c r="E763" s="4">
        <v>37141</v>
      </c>
      <c r="F763" t="s">
        <v>35</v>
      </c>
      <c r="G763" t="s">
        <v>15</v>
      </c>
      <c r="H763" s="4">
        <v>44201</v>
      </c>
      <c r="K763" t="s">
        <v>26</v>
      </c>
      <c r="L763" t="s">
        <v>187</v>
      </c>
      <c r="N763" s="4" t="s">
        <v>3186</v>
      </c>
      <c r="O763" s="4">
        <v>44910</v>
      </c>
    </row>
    <row r="764" spans="1:15" x14ac:dyDescent="0.2">
      <c r="A764">
        <v>1057169</v>
      </c>
      <c r="B764">
        <v>763</v>
      </c>
      <c r="C764">
        <v>763</v>
      </c>
      <c r="D764" t="s">
        <v>961</v>
      </c>
      <c r="E764" s="4">
        <v>37141</v>
      </c>
      <c r="F764" t="s">
        <v>229</v>
      </c>
      <c r="G764" t="s">
        <v>15</v>
      </c>
      <c r="H764" s="4">
        <v>38940</v>
      </c>
      <c r="K764" t="s">
        <v>26</v>
      </c>
      <c r="L764" t="s">
        <v>587</v>
      </c>
      <c r="N764" s="4" t="s">
        <v>3186</v>
      </c>
      <c r="O764" s="4">
        <v>44910</v>
      </c>
    </row>
    <row r="765" spans="1:15" x14ac:dyDescent="0.2">
      <c r="A765">
        <v>1062034</v>
      </c>
      <c r="B765">
        <v>764</v>
      </c>
      <c r="C765">
        <v>764</v>
      </c>
      <c r="D765" t="s">
        <v>962</v>
      </c>
      <c r="E765" s="4">
        <v>37143</v>
      </c>
      <c r="F765" t="s">
        <v>25</v>
      </c>
      <c r="G765" t="s">
        <v>15</v>
      </c>
      <c r="H765" s="4">
        <v>43960</v>
      </c>
      <c r="K765" t="s">
        <v>42</v>
      </c>
      <c r="L765" t="s">
        <v>722</v>
      </c>
      <c r="N765" s="4" t="s">
        <v>3186</v>
      </c>
      <c r="O765" s="4">
        <v>44910</v>
      </c>
    </row>
    <row r="766" spans="1:15" x14ac:dyDescent="0.2">
      <c r="A766">
        <v>1057172</v>
      </c>
      <c r="B766">
        <v>765</v>
      </c>
      <c r="C766">
        <v>765</v>
      </c>
      <c r="D766" t="s">
        <v>963</v>
      </c>
      <c r="E766" s="4">
        <v>37143</v>
      </c>
      <c r="F766" t="s">
        <v>25</v>
      </c>
      <c r="G766" t="s">
        <v>15</v>
      </c>
      <c r="H766" s="4">
        <v>43960</v>
      </c>
      <c r="K766" t="s">
        <v>72</v>
      </c>
      <c r="L766" t="s">
        <v>381</v>
      </c>
      <c r="N766" s="4" t="s">
        <v>3186</v>
      </c>
      <c r="O766" s="4">
        <v>44910</v>
      </c>
    </row>
    <row r="767" spans="1:15" x14ac:dyDescent="0.2">
      <c r="A767">
        <v>1057413</v>
      </c>
      <c r="B767">
        <v>766</v>
      </c>
      <c r="C767">
        <v>766</v>
      </c>
      <c r="D767" t="s">
        <v>964</v>
      </c>
      <c r="E767" s="4">
        <v>37143</v>
      </c>
      <c r="F767" t="s">
        <v>282</v>
      </c>
      <c r="G767" t="s">
        <v>15</v>
      </c>
      <c r="H767" s="4">
        <v>39194</v>
      </c>
      <c r="K767" t="s">
        <v>26</v>
      </c>
      <c r="L767" t="s">
        <v>309</v>
      </c>
      <c r="N767" s="4" t="s">
        <v>3186</v>
      </c>
      <c r="O767" s="4">
        <v>44910</v>
      </c>
    </row>
    <row r="768" spans="1:15" x14ac:dyDescent="0.2">
      <c r="A768">
        <v>1057175</v>
      </c>
      <c r="B768">
        <v>767</v>
      </c>
      <c r="C768">
        <v>767</v>
      </c>
      <c r="D768" t="s">
        <v>965</v>
      </c>
      <c r="E768" s="4">
        <v>37144</v>
      </c>
      <c r="F768" t="s">
        <v>267</v>
      </c>
      <c r="G768" t="s">
        <v>15</v>
      </c>
      <c r="H768" s="4">
        <v>38253</v>
      </c>
      <c r="K768" t="s">
        <v>16</v>
      </c>
      <c r="L768" t="s">
        <v>490</v>
      </c>
      <c r="N768" s="4" t="s">
        <v>3186</v>
      </c>
      <c r="O768" s="4">
        <v>44910</v>
      </c>
    </row>
    <row r="769" spans="1:15" x14ac:dyDescent="0.2">
      <c r="A769">
        <v>1057176</v>
      </c>
      <c r="B769">
        <v>768</v>
      </c>
      <c r="C769">
        <v>768</v>
      </c>
      <c r="D769" t="s">
        <v>966</v>
      </c>
      <c r="E769" s="4">
        <v>37144</v>
      </c>
      <c r="F769" t="s">
        <v>267</v>
      </c>
      <c r="G769" t="s">
        <v>15</v>
      </c>
      <c r="H769" s="4">
        <v>38270</v>
      </c>
      <c r="K769" t="s">
        <v>16</v>
      </c>
      <c r="L769" t="s">
        <v>289</v>
      </c>
      <c r="N769" s="4" t="s">
        <v>3186</v>
      </c>
      <c r="O769" s="4">
        <v>44910</v>
      </c>
    </row>
    <row r="770" spans="1:15" x14ac:dyDescent="0.2">
      <c r="A770">
        <v>1057417</v>
      </c>
      <c r="B770">
        <v>769</v>
      </c>
      <c r="C770">
        <v>769</v>
      </c>
      <c r="D770" t="s">
        <v>967</v>
      </c>
      <c r="E770" s="4">
        <v>37144</v>
      </c>
      <c r="F770" t="s">
        <v>25</v>
      </c>
      <c r="G770" t="s">
        <v>15</v>
      </c>
      <c r="H770" s="4">
        <v>43960</v>
      </c>
      <c r="K770" t="s">
        <v>36</v>
      </c>
      <c r="L770" t="s">
        <v>90</v>
      </c>
      <c r="N770" s="4" t="s">
        <v>3186</v>
      </c>
      <c r="O770" s="4">
        <v>44910</v>
      </c>
    </row>
    <row r="771" spans="1:15" x14ac:dyDescent="0.2">
      <c r="A771">
        <v>1057178</v>
      </c>
      <c r="B771">
        <v>770</v>
      </c>
      <c r="C771">
        <v>770</v>
      </c>
      <c r="D771" t="s">
        <v>968</v>
      </c>
      <c r="E771" s="4">
        <v>37144</v>
      </c>
      <c r="F771" t="s">
        <v>66</v>
      </c>
      <c r="G771" t="s">
        <v>15</v>
      </c>
      <c r="H771" s="4">
        <v>46048</v>
      </c>
      <c r="K771" t="s">
        <v>89</v>
      </c>
      <c r="L771" t="s">
        <v>112</v>
      </c>
      <c r="N771" s="4" t="s">
        <v>3186</v>
      </c>
      <c r="O771" s="4">
        <v>44910</v>
      </c>
    </row>
    <row r="772" spans="1:15" x14ac:dyDescent="0.2">
      <c r="A772">
        <v>1057418</v>
      </c>
      <c r="B772">
        <v>771</v>
      </c>
      <c r="C772">
        <v>771</v>
      </c>
      <c r="D772" t="s">
        <v>969</v>
      </c>
      <c r="E772" s="4">
        <v>37144</v>
      </c>
      <c r="F772" t="s">
        <v>35</v>
      </c>
      <c r="G772" t="s">
        <v>15</v>
      </c>
      <c r="H772" s="4">
        <v>43965</v>
      </c>
      <c r="K772" t="s">
        <v>42</v>
      </c>
      <c r="L772" t="s">
        <v>1271</v>
      </c>
      <c r="N772" s="4" t="s">
        <v>3186</v>
      </c>
      <c r="O772" s="4">
        <v>44910</v>
      </c>
    </row>
    <row r="773" spans="1:15" x14ac:dyDescent="0.2">
      <c r="A773">
        <v>1057574</v>
      </c>
      <c r="B773">
        <v>772</v>
      </c>
      <c r="C773">
        <v>772</v>
      </c>
      <c r="D773" t="s">
        <v>970</v>
      </c>
      <c r="E773" s="4">
        <v>37144</v>
      </c>
      <c r="F773" t="s">
        <v>66</v>
      </c>
      <c r="G773" t="s">
        <v>15</v>
      </c>
      <c r="H773" s="4">
        <v>45488</v>
      </c>
      <c r="K773" t="s">
        <v>42</v>
      </c>
      <c r="L773" t="s">
        <v>217</v>
      </c>
      <c r="N773" s="4" t="s">
        <v>3186</v>
      </c>
      <c r="O773" s="4">
        <v>44910</v>
      </c>
    </row>
    <row r="774" spans="1:15" x14ac:dyDescent="0.2">
      <c r="A774">
        <v>1057179</v>
      </c>
      <c r="B774">
        <v>773</v>
      </c>
      <c r="C774">
        <v>773</v>
      </c>
      <c r="D774" t="s">
        <v>971</v>
      </c>
      <c r="E774" s="4">
        <v>37144</v>
      </c>
      <c r="F774" t="s">
        <v>229</v>
      </c>
      <c r="G774" t="s">
        <v>15</v>
      </c>
      <c r="H774" s="4">
        <v>38253</v>
      </c>
      <c r="K774" t="s">
        <v>39</v>
      </c>
      <c r="L774" t="s">
        <v>75</v>
      </c>
      <c r="N774" s="4" t="s">
        <v>3186</v>
      </c>
      <c r="O774" s="4">
        <v>44910</v>
      </c>
    </row>
    <row r="775" spans="1:15" x14ac:dyDescent="0.2">
      <c r="A775">
        <v>1057180</v>
      </c>
      <c r="B775">
        <v>774</v>
      </c>
      <c r="C775">
        <v>774</v>
      </c>
      <c r="D775" t="s">
        <v>972</v>
      </c>
      <c r="E775" s="4">
        <v>37144</v>
      </c>
      <c r="F775" t="s">
        <v>25</v>
      </c>
      <c r="G775" t="s">
        <v>15</v>
      </c>
      <c r="H775" s="4">
        <v>44404</v>
      </c>
      <c r="K775" t="s">
        <v>61</v>
      </c>
      <c r="L775" t="s">
        <v>443</v>
      </c>
      <c r="N775" s="4" t="s">
        <v>3186</v>
      </c>
      <c r="O775" s="4">
        <v>44910</v>
      </c>
    </row>
    <row r="776" spans="1:15" x14ac:dyDescent="0.2">
      <c r="A776">
        <v>1057181</v>
      </c>
      <c r="B776">
        <v>775</v>
      </c>
      <c r="C776">
        <v>775</v>
      </c>
      <c r="D776" t="s">
        <v>973</v>
      </c>
      <c r="E776" s="4">
        <v>37144</v>
      </c>
      <c r="F776" t="s">
        <v>35</v>
      </c>
      <c r="G776" t="s">
        <v>15</v>
      </c>
      <c r="H776" s="4">
        <v>40432</v>
      </c>
      <c r="K776" t="s">
        <v>39</v>
      </c>
      <c r="L776" t="s">
        <v>92</v>
      </c>
      <c r="N776" s="4" t="s">
        <v>3186</v>
      </c>
      <c r="O776" s="4">
        <v>44910</v>
      </c>
    </row>
    <row r="777" spans="1:15" x14ac:dyDescent="0.2">
      <c r="A777">
        <v>1057575</v>
      </c>
      <c r="B777">
        <v>776</v>
      </c>
      <c r="C777">
        <v>776</v>
      </c>
      <c r="D777" t="s">
        <v>974</v>
      </c>
      <c r="E777" s="4">
        <v>37144</v>
      </c>
      <c r="F777" t="s">
        <v>35</v>
      </c>
      <c r="G777" t="s">
        <v>15</v>
      </c>
      <c r="H777" s="4">
        <v>44653</v>
      </c>
      <c r="K777" t="s">
        <v>26</v>
      </c>
      <c r="L777" t="s">
        <v>17</v>
      </c>
      <c r="N777" s="4" t="s">
        <v>3186</v>
      </c>
      <c r="O777" s="4">
        <v>44910</v>
      </c>
    </row>
    <row r="778" spans="1:15" x14ac:dyDescent="0.2">
      <c r="A778">
        <v>1057421</v>
      </c>
      <c r="B778">
        <v>777</v>
      </c>
      <c r="C778">
        <v>777</v>
      </c>
      <c r="D778" t="s">
        <v>975</v>
      </c>
      <c r="E778" s="4">
        <v>37144</v>
      </c>
      <c r="F778" t="s">
        <v>35</v>
      </c>
      <c r="G778" t="s">
        <v>15</v>
      </c>
      <c r="H778" s="4">
        <v>45001</v>
      </c>
      <c r="K778" t="s">
        <v>16</v>
      </c>
      <c r="L778" t="s">
        <v>155</v>
      </c>
      <c r="N778" s="4" t="s">
        <v>3186</v>
      </c>
      <c r="O778" s="4">
        <v>44910</v>
      </c>
    </row>
    <row r="779" spans="1:15" x14ac:dyDescent="0.2">
      <c r="A779">
        <v>1057182</v>
      </c>
      <c r="B779">
        <v>778</v>
      </c>
      <c r="C779">
        <v>778</v>
      </c>
      <c r="D779" t="s">
        <v>976</v>
      </c>
      <c r="E779" s="4">
        <v>37144</v>
      </c>
      <c r="F779" t="s">
        <v>25</v>
      </c>
      <c r="G779" t="s">
        <v>15</v>
      </c>
      <c r="H779" s="4">
        <v>43998</v>
      </c>
      <c r="K779" t="s">
        <v>72</v>
      </c>
      <c r="L779" t="s">
        <v>289</v>
      </c>
      <c r="N779" s="4" t="s">
        <v>3186</v>
      </c>
      <c r="O779" s="4">
        <v>44910</v>
      </c>
    </row>
    <row r="780" spans="1:15" x14ac:dyDescent="0.2">
      <c r="A780">
        <v>1057183</v>
      </c>
      <c r="B780">
        <v>779</v>
      </c>
      <c r="C780">
        <v>779</v>
      </c>
      <c r="D780" t="s">
        <v>977</v>
      </c>
      <c r="E780" s="4">
        <v>37144</v>
      </c>
      <c r="F780" t="s">
        <v>35</v>
      </c>
      <c r="G780" t="s">
        <v>15</v>
      </c>
      <c r="H780" s="4">
        <v>38253</v>
      </c>
      <c r="K780" t="s">
        <v>301</v>
      </c>
      <c r="L780" t="s">
        <v>261</v>
      </c>
      <c r="N780" s="4" t="s">
        <v>3186</v>
      </c>
      <c r="O780" s="4">
        <v>44910</v>
      </c>
    </row>
    <row r="781" spans="1:15" x14ac:dyDescent="0.2">
      <c r="A781">
        <v>1057793</v>
      </c>
      <c r="B781">
        <v>780</v>
      </c>
      <c r="C781">
        <v>780</v>
      </c>
      <c r="D781" t="s">
        <v>978</v>
      </c>
      <c r="E781" s="4">
        <v>37151</v>
      </c>
      <c r="F781" t="s">
        <v>35</v>
      </c>
      <c r="G781" t="s">
        <v>15</v>
      </c>
      <c r="H781" s="4">
        <v>43850</v>
      </c>
      <c r="K781" t="s">
        <v>16</v>
      </c>
      <c r="L781" t="s">
        <v>59</v>
      </c>
      <c r="N781" s="4" t="s">
        <v>3186</v>
      </c>
      <c r="O781" s="4">
        <v>44910</v>
      </c>
    </row>
    <row r="782" spans="1:15" x14ac:dyDescent="0.2">
      <c r="A782">
        <v>1057794</v>
      </c>
      <c r="B782">
        <v>781</v>
      </c>
      <c r="C782">
        <v>781</v>
      </c>
      <c r="D782" t="s">
        <v>979</v>
      </c>
      <c r="E782" s="4">
        <v>37151</v>
      </c>
      <c r="F782" t="s">
        <v>25</v>
      </c>
      <c r="G782" t="s">
        <v>15</v>
      </c>
      <c r="H782" s="4">
        <v>44734</v>
      </c>
      <c r="J782" t="s">
        <v>41</v>
      </c>
      <c r="K782" t="s">
        <v>81</v>
      </c>
      <c r="L782" t="s">
        <v>194</v>
      </c>
      <c r="N782" s="4" t="s">
        <v>3186</v>
      </c>
      <c r="O782" s="4">
        <v>44910</v>
      </c>
    </row>
    <row r="783" spans="1:15" x14ac:dyDescent="0.2">
      <c r="A783">
        <v>1057432</v>
      </c>
      <c r="B783">
        <v>782</v>
      </c>
      <c r="C783">
        <v>782</v>
      </c>
      <c r="D783" t="s">
        <v>980</v>
      </c>
      <c r="E783" s="4">
        <v>37155</v>
      </c>
      <c r="F783" t="s">
        <v>229</v>
      </c>
      <c r="G783" t="s">
        <v>15</v>
      </c>
      <c r="H783" s="4">
        <v>38253</v>
      </c>
      <c r="K783" t="s">
        <v>16</v>
      </c>
      <c r="L783" t="s">
        <v>43</v>
      </c>
      <c r="N783" s="4" t="s">
        <v>3186</v>
      </c>
      <c r="O783" s="4">
        <v>44910</v>
      </c>
    </row>
    <row r="784" spans="1:15" x14ac:dyDescent="0.2">
      <c r="A784">
        <v>1057498</v>
      </c>
      <c r="B784">
        <v>783</v>
      </c>
      <c r="C784">
        <v>783</v>
      </c>
      <c r="D784" t="s">
        <v>981</v>
      </c>
      <c r="E784" s="4">
        <v>37155</v>
      </c>
      <c r="F784" t="s">
        <v>25</v>
      </c>
      <c r="G784" t="s">
        <v>15</v>
      </c>
      <c r="H784" s="4">
        <v>44682</v>
      </c>
      <c r="K784" t="s">
        <v>72</v>
      </c>
      <c r="L784" t="s">
        <v>217</v>
      </c>
      <c r="N784" s="4" t="s">
        <v>3186</v>
      </c>
      <c r="O784" s="4">
        <v>44910</v>
      </c>
    </row>
    <row r="785" spans="1:15" x14ac:dyDescent="0.2">
      <c r="A785">
        <v>1056870</v>
      </c>
      <c r="B785">
        <v>784</v>
      </c>
      <c r="C785">
        <v>784</v>
      </c>
      <c r="D785" t="s">
        <v>982</v>
      </c>
      <c r="E785" s="4">
        <v>37158</v>
      </c>
      <c r="F785" t="s">
        <v>66</v>
      </c>
      <c r="G785" t="s">
        <v>15</v>
      </c>
      <c r="H785" s="4">
        <v>45521</v>
      </c>
      <c r="K785" t="s">
        <v>42</v>
      </c>
      <c r="L785" t="s">
        <v>94</v>
      </c>
      <c r="N785" s="4" t="s">
        <v>3186</v>
      </c>
      <c r="O785" s="4">
        <v>44910</v>
      </c>
    </row>
    <row r="786" spans="1:15" x14ac:dyDescent="0.2">
      <c r="A786">
        <v>1057015</v>
      </c>
      <c r="B786">
        <v>785</v>
      </c>
      <c r="C786">
        <v>785</v>
      </c>
      <c r="D786" t="s">
        <v>983</v>
      </c>
      <c r="E786" s="4">
        <v>37158</v>
      </c>
      <c r="F786" t="s">
        <v>66</v>
      </c>
      <c r="G786" t="s">
        <v>15</v>
      </c>
      <c r="H786" s="4">
        <v>46048</v>
      </c>
      <c r="K786" t="s">
        <v>89</v>
      </c>
      <c r="L786" t="s">
        <v>17</v>
      </c>
      <c r="N786" s="4" t="s">
        <v>3186</v>
      </c>
      <c r="O786" s="4">
        <v>44910</v>
      </c>
    </row>
    <row r="787" spans="1:15" x14ac:dyDescent="0.2">
      <c r="A787">
        <v>1057018</v>
      </c>
      <c r="B787">
        <v>786</v>
      </c>
      <c r="C787">
        <v>786</v>
      </c>
      <c r="D787" t="s">
        <v>984</v>
      </c>
      <c r="E787" s="4">
        <v>37158</v>
      </c>
      <c r="F787" t="s">
        <v>66</v>
      </c>
      <c r="G787" t="s">
        <v>15</v>
      </c>
      <c r="H787" s="4">
        <v>45488</v>
      </c>
      <c r="K787" t="s">
        <v>72</v>
      </c>
      <c r="L787" t="s">
        <v>414</v>
      </c>
      <c r="N787" s="4" t="s">
        <v>3186</v>
      </c>
      <c r="O787" s="4">
        <v>44910</v>
      </c>
    </row>
    <row r="788" spans="1:15" x14ac:dyDescent="0.2">
      <c r="A788">
        <v>1057021</v>
      </c>
      <c r="B788">
        <v>787</v>
      </c>
      <c r="C788">
        <v>787</v>
      </c>
      <c r="D788" t="s">
        <v>985</v>
      </c>
      <c r="E788" s="4">
        <v>37158</v>
      </c>
      <c r="F788" t="s">
        <v>38</v>
      </c>
      <c r="G788" t="s">
        <v>15</v>
      </c>
      <c r="H788" s="4">
        <v>45785</v>
      </c>
      <c r="K788" t="s">
        <v>20</v>
      </c>
      <c r="L788" t="s">
        <v>54</v>
      </c>
      <c r="N788" s="4" t="s">
        <v>3186</v>
      </c>
      <c r="O788" s="4">
        <v>44910</v>
      </c>
    </row>
    <row r="789" spans="1:15" x14ac:dyDescent="0.2">
      <c r="A789">
        <v>1057023</v>
      </c>
      <c r="B789">
        <v>788</v>
      </c>
      <c r="C789">
        <v>788</v>
      </c>
      <c r="D789" t="s">
        <v>986</v>
      </c>
      <c r="E789" s="4">
        <v>37158</v>
      </c>
      <c r="F789" t="s">
        <v>229</v>
      </c>
      <c r="G789" t="s">
        <v>15</v>
      </c>
      <c r="H789" s="4">
        <v>39212</v>
      </c>
      <c r="K789" t="s">
        <v>42</v>
      </c>
      <c r="L789" t="s">
        <v>27</v>
      </c>
      <c r="N789" s="4" t="s">
        <v>3186</v>
      </c>
      <c r="O789" s="4">
        <v>44910</v>
      </c>
    </row>
    <row r="790" spans="1:15" x14ac:dyDescent="0.2">
      <c r="A790">
        <v>1057025</v>
      </c>
      <c r="B790">
        <v>789</v>
      </c>
      <c r="C790">
        <v>789</v>
      </c>
      <c r="D790" t="s">
        <v>987</v>
      </c>
      <c r="E790" s="4">
        <v>37158</v>
      </c>
      <c r="F790" t="s">
        <v>25</v>
      </c>
      <c r="G790" t="s">
        <v>15</v>
      </c>
      <c r="H790" s="4">
        <v>43998</v>
      </c>
      <c r="K790" t="s">
        <v>72</v>
      </c>
      <c r="L790" t="s">
        <v>776</v>
      </c>
      <c r="N790" s="4" t="s">
        <v>3186</v>
      </c>
      <c r="O790" s="4">
        <v>44910</v>
      </c>
    </row>
    <row r="791" spans="1:15" x14ac:dyDescent="0.2">
      <c r="A791">
        <v>1057026</v>
      </c>
      <c r="B791">
        <v>790</v>
      </c>
      <c r="C791">
        <v>790</v>
      </c>
      <c r="D791" t="s">
        <v>988</v>
      </c>
      <c r="E791" s="4">
        <v>37158</v>
      </c>
      <c r="F791" t="s">
        <v>35</v>
      </c>
      <c r="G791" t="s">
        <v>15</v>
      </c>
      <c r="H791" s="4">
        <v>45581</v>
      </c>
      <c r="K791" t="s">
        <v>26</v>
      </c>
      <c r="L791" t="s">
        <v>27</v>
      </c>
      <c r="N791" s="4" t="s">
        <v>3186</v>
      </c>
      <c r="O791" s="4">
        <v>44910</v>
      </c>
    </row>
    <row r="792" spans="1:15" x14ac:dyDescent="0.2">
      <c r="A792">
        <v>1057027</v>
      </c>
      <c r="B792">
        <v>791</v>
      </c>
      <c r="C792">
        <v>791</v>
      </c>
      <c r="D792" t="s">
        <v>989</v>
      </c>
      <c r="E792" s="4">
        <v>37158</v>
      </c>
      <c r="F792" t="s">
        <v>25</v>
      </c>
      <c r="G792" t="s">
        <v>15</v>
      </c>
      <c r="H792" s="4">
        <v>43998</v>
      </c>
      <c r="J792" t="s">
        <v>69</v>
      </c>
      <c r="K792" t="s">
        <v>32</v>
      </c>
      <c r="L792" t="s">
        <v>79</v>
      </c>
      <c r="N792" s="4" t="s">
        <v>3186</v>
      </c>
      <c r="O792" s="4">
        <v>44910</v>
      </c>
    </row>
    <row r="793" spans="1:15" x14ac:dyDescent="0.2">
      <c r="A793">
        <v>1057030</v>
      </c>
      <c r="B793">
        <v>792</v>
      </c>
      <c r="C793">
        <v>792</v>
      </c>
      <c r="D793" t="s">
        <v>990</v>
      </c>
      <c r="E793" s="4">
        <v>37158</v>
      </c>
      <c r="F793" t="s">
        <v>35</v>
      </c>
      <c r="G793" t="s">
        <v>15</v>
      </c>
      <c r="H793" s="4">
        <v>45785</v>
      </c>
      <c r="K793" t="s">
        <v>58</v>
      </c>
      <c r="L793" t="s">
        <v>587</v>
      </c>
      <c r="N793" s="4" t="s">
        <v>3186</v>
      </c>
      <c r="O793" s="4">
        <v>44910</v>
      </c>
    </row>
    <row r="794" spans="1:15" x14ac:dyDescent="0.2">
      <c r="A794">
        <v>1057042</v>
      </c>
      <c r="B794">
        <v>793</v>
      </c>
      <c r="C794">
        <v>793</v>
      </c>
      <c r="D794" t="s">
        <v>991</v>
      </c>
      <c r="E794" s="4">
        <v>37158</v>
      </c>
      <c r="F794" t="s">
        <v>229</v>
      </c>
      <c r="G794" t="s">
        <v>15</v>
      </c>
      <c r="H794" s="4">
        <v>39620</v>
      </c>
      <c r="I794" t="s">
        <v>769</v>
      </c>
      <c r="L794" t="s">
        <v>17</v>
      </c>
      <c r="N794" s="4" t="s">
        <v>3186</v>
      </c>
      <c r="O794" s="4">
        <v>44910</v>
      </c>
    </row>
    <row r="795" spans="1:15" x14ac:dyDescent="0.2">
      <c r="A795">
        <v>1057043</v>
      </c>
      <c r="B795">
        <v>794</v>
      </c>
      <c r="C795">
        <v>794</v>
      </c>
      <c r="D795" t="s">
        <v>992</v>
      </c>
      <c r="E795" s="4">
        <v>37158</v>
      </c>
      <c r="F795" t="s">
        <v>35</v>
      </c>
      <c r="G795" t="s">
        <v>15</v>
      </c>
      <c r="H795" s="4">
        <v>44124</v>
      </c>
      <c r="K795" t="s">
        <v>78</v>
      </c>
      <c r="L795" t="s">
        <v>54</v>
      </c>
      <c r="N795" s="4" t="s">
        <v>3186</v>
      </c>
      <c r="O795" s="4">
        <v>44910</v>
      </c>
    </row>
    <row r="796" spans="1:15" x14ac:dyDescent="0.2">
      <c r="A796">
        <v>1057044</v>
      </c>
      <c r="B796">
        <v>795</v>
      </c>
      <c r="C796">
        <v>795</v>
      </c>
      <c r="D796" t="s">
        <v>993</v>
      </c>
      <c r="E796" s="4">
        <v>37158</v>
      </c>
      <c r="F796" t="s">
        <v>66</v>
      </c>
      <c r="G796" t="s">
        <v>15</v>
      </c>
      <c r="H796" s="4">
        <v>45785</v>
      </c>
      <c r="K796" t="s">
        <v>47</v>
      </c>
      <c r="L796" t="s">
        <v>160</v>
      </c>
      <c r="N796" s="4" t="s">
        <v>3186</v>
      </c>
      <c r="O796" s="4">
        <v>44910</v>
      </c>
    </row>
    <row r="797" spans="1:15" x14ac:dyDescent="0.2">
      <c r="A797">
        <v>1057045</v>
      </c>
      <c r="B797">
        <v>796</v>
      </c>
      <c r="C797">
        <v>796</v>
      </c>
      <c r="D797" t="s">
        <v>994</v>
      </c>
      <c r="E797" s="4">
        <v>37158</v>
      </c>
      <c r="F797" t="s">
        <v>25</v>
      </c>
      <c r="G797" t="s">
        <v>15</v>
      </c>
      <c r="H797" s="4">
        <v>42457</v>
      </c>
      <c r="K797" t="s">
        <v>52</v>
      </c>
      <c r="L797" t="s">
        <v>330</v>
      </c>
      <c r="N797" s="4" t="s">
        <v>3186</v>
      </c>
      <c r="O797" s="4">
        <v>44910</v>
      </c>
    </row>
    <row r="798" spans="1:15" x14ac:dyDescent="0.2">
      <c r="A798">
        <v>1060489</v>
      </c>
      <c r="B798">
        <v>797</v>
      </c>
      <c r="C798">
        <v>797</v>
      </c>
      <c r="D798" t="s">
        <v>995</v>
      </c>
      <c r="E798" s="4">
        <v>37164</v>
      </c>
      <c r="F798" t="s">
        <v>229</v>
      </c>
      <c r="G798" t="s">
        <v>15</v>
      </c>
      <c r="H798" s="4">
        <v>39212</v>
      </c>
      <c r="K798" t="s">
        <v>52</v>
      </c>
      <c r="L798" t="s">
        <v>54</v>
      </c>
      <c r="N798" s="4" t="s">
        <v>3186</v>
      </c>
      <c r="O798" s="4">
        <v>44910</v>
      </c>
    </row>
    <row r="799" spans="1:15" x14ac:dyDescent="0.2">
      <c r="A799">
        <v>1060492</v>
      </c>
      <c r="B799">
        <v>798</v>
      </c>
      <c r="C799">
        <v>798</v>
      </c>
      <c r="D799" t="s">
        <v>996</v>
      </c>
      <c r="E799" s="4">
        <v>37164</v>
      </c>
      <c r="F799" t="s">
        <v>25</v>
      </c>
      <c r="G799" t="s">
        <v>15</v>
      </c>
      <c r="H799" s="4">
        <v>44571</v>
      </c>
      <c r="K799" t="s">
        <v>52</v>
      </c>
      <c r="L799" t="s">
        <v>251</v>
      </c>
      <c r="N799" s="4" t="s">
        <v>3186</v>
      </c>
      <c r="O799" s="4">
        <v>44910</v>
      </c>
    </row>
    <row r="800" spans="1:15" x14ac:dyDescent="0.2">
      <c r="A800">
        <v>1057190</v>
      </c>
      <c r="B800">
        <v>799</v>
      </c>
      <c r="C800">
        <v>799</v>
      </c>
      <c r="D800" t="s">
        <v>997</v>
      </c>
      <c r="E800" s="4">
        <v>37165</v>
      </c>
      <c r="F800" t="s">
        <v>35</v>
      </c>
      <c r="G800" t="s">
        <v>15</v>
      </c>
      <c r="H800" s="4">
        <v>45493</v>
      </c>
      <c r="K800" t="s">
        <v>136</v>
      </c>
      <c r="L800" t="s">
        <v>101</v>
      </c>
      <c r="N800" s="4" t="s">
        <v>3186</v>
      </c>
      <c r="O800" s="4">
        <v>44910</v>
      </c>
    </row>
    <row r="801" spans="1:15" x14ac:dyDescent="0.2">
      <c r="A801">
        <v>1058339</v>
      </c>
      <c r="B801">
        <v>800</v>
      </c>
      <c r="C801">
        <v>800</v>
      </c>
      <c r="D801" t="s">
        <v>998</v>
      </c>
      <c r="E801" s="4">
        <v>37165</v>
      </c>
      <c r="F801" t="s">
        <v>25</v>
      </c>
      <c r="G801" t="s">
        <v>15</v>
      </c>
      <c r="H801" s="4">
        <v>44156</v>
      </c>
      <c r="K801" t="s">
        <v>301</v>
      </c>
      <c r="L801" t="s">
        <v>258</v>
      </c>
      <c r="N801" s="4" t="s">
        <v>3186</v>
      </c>
      <c r="O801" s="4">
        <v>44910</v>
      </c>
    </row>
    <row r="802" spans="1:15" x14ac:dyDescent="0.2">
      <c r="A802">
        <v>1057192</v>
      </c>
      <c r="B802">
        <v>801</v>
      </c>
      <c r="C802">
        <v>801</v>
      </c>
      <c r="D802" t="s">
        <v>999</v>
      </c>
      <c r="E802" s="4">
        <v>37165</v>
      </c>
      <c r="F802" t="s">
        <v>35</v>
      </c>
      <c r="G802" t="s">
        <v>15</v>
      </c>
      <c r="H802" s="4">
        <v>44969</v>
      </c>
      <c r="K802" t="s">
        <v>42</v>
      </c>
      <c r="L802" t="s">
        <v>67</v>
      </c>
      <c r="N802" s="4" t="s">
        <v>3186</v>
      </c>
      <c r="O802" s="4">
        <v>44910</v>
      </c>
    </row>
    <row r="803" spans="1:15" x14ac:dyDescent="0.2">
      <c r="A803">
        <v>1058341</v>
      </c>
      <c r="B803">
        <v>802</v>
      </c>
      <c r="C803">
        <v>802</v>
      </c>
      <c r="D803" t="s">
        <v>3198</v>
      </c>
      <c r="E803" s="4">
        <v>37165</v>
      </c>
      <c r="F803" t="s">
        <v>35</v>
      </c>
      <c r="G803" t="s">
        <v>15</v>
      </c>
      <c r="H803" s="4">
        <v>43850</v>
      </c>
      <c r="K803" t="s">
        <v>72</v>
      </c>
      <c r="L803" t="s">
        <v>132</v>
      </c>
      <c r="N803" s="4" t="s">
        <v>3186</v>
      </c>
      <c r="O803" s="4">
        <v>44910</v>
      </c>
    </row>
    <row r="804" spans="1:15" x14ac:dyDescent="0.2">
      <c r="A804">
        <v>1058343</v>
      </c>
      <c r="B804">
        <v>803</v>
      </c>
      <c r="C804">
        <v>803</v>
      </c>
      <c r="D804" t="s">
        <v>1000</v>
      </c>
      <c r="E804" s="4">
        <v>37165</v>
      </c>
      <c r="F804" t="s">
        <v>25</v>
      </c>
      <c r="G804" t="s">
        <v>15</v>
      </c>
      <c r="H804" s="4">
        <v>45488</v>
      </c>
      <c r="K804" t="s">
        <v>42</v>
      </c>
      <c r="L804" t="s">
        <v>405</v>
      </c>
      <c r="N804" s="4" t="s">
        <v>3186</v>
      </c>
      <c r="O804" s="4">
        <v>44910</v>
      </c>
    </row>
    <row r="805" spans="1:15" x14ac:dyDescent="0.2">
      <c r="A805">
        <v>1058344</v>
      </c>
      <c r="B805">
        <v>804</v>
      </c>
      <c r="C805">
        <v>804</v>
      </c>
      <c r="D805" t="s">
        <v>1001</v>
      </c>
      <c r="E805" s="4">
        <v>37165</v>
      </c>
      <c r="F805" t="s">
        <v>38</v>
      </c>
      <c r="G805" t="s">
        <v>15</v>
      </c>
      <c r="H805" s="4">
        <v>46000</v>
      </c>
      <c r="K805" t="s">
        <v>89</v>
      </c>
      <c r="L805" t="s">
        <v>338</v>
      </c>
      <c r="N805" s="4" t="s">
        <v>3186</v>
      </c>
      <c r="O805" s="4">
        <v>44910</v>
      </c>
    </row>
    <row r="806" spans="1:15" x14ac:dyDescent="0.2">
      <c r="A806">
        <v>1057200</v>
      </c>
      <c r="B806">
        <v>805</v>
      </c>
      <c r="C806">
        <v>805</v>
      </c>
      <c r="D806" t="s">
        <v>1003</v>
      </c>
      <c r="E806" s="4">
        <v>37165</v>
      </c>
      <c r="F806" t="s">
        <v>35</v>
      </c>
      <c r="G806" t="s">
        <v>15</v>
      </c>
      <c r="H806" s="4">
        <v>43998</v>
      </c>
      <c r="K806" t="s">
        <v>16</v>
      </c>
      <c r="L806" t="s">
        <v>45</v>
      </c>
      <c r="N806" s="4" t="s">
        <v>3186</v>
      </c>
      <c r="O806" s="4">
        <v>44910</v>
      </c>
    </row>
    <row r="807" spans="1:15" x14ac:dyDescent="0.2">
      <c r="A807">
        <v>1057607</v>
      </c>
      <c r="B807">
        <v>806</v>
      </c>
      <c r="C807">
        <v>806</v>
      </c>
      <c r="D807" t="s">
        <v>1004</v>
      </c>
      <c r="E807" s="4">
        <v>37165</v>
      </c>
      <c r="F807" t="s">
        <v>25</v>
      </c>
      <c r="G807" t="s">
        <v>15</v>
      </c>
      <c r="H807" s="4">
        <v>44571</v>
      </c>
      <c r="K807" t="s">
        <v>136</v>
      </c>
      <c r="L807" t="s">
        <v>765</v>
      </c>
      <c r="N807" s="4" t="s">
        <v>3186</v>
      </c>
      <c r="O807" s="4">
        <v>44910</v>
      </c>
    </row>
    <row r="808" spans="1:15" x14ac:dyDescent="0.2">
      <c r="A808">
        <v>1058349</v>
      </c>
      <c r="B808">
        <v>807</v>
      </c>
      <c r="C808">
        <v>807</v>
      </c>
      <c r="D808" t="s">
        <v>1005</v>
      </c>
      <c r="E808" s="4">
        <v>37165</v>
      </c>
      <c r="F808" t="s">
        <v>35</v>
      </c>
      <c r="G808" t="s">
        <v>15</v>
      </c>
      <c r="H808" s="4">
        <v>44892</v>
      </c>
      <c r="K808" t="s">
        <v>72</v>
      </c>
      <c r="L808" t="s">
        <v>141</v>
      </c>
      <c r="N808" s="4" t="s">
        <v>3186</v>
      </c>
      <c r="O808" s="4">
        <v>44910</v>
      </c>
    </row>
    <row r="809" spans="1:15" x14ac:dyDescent="0.2">
      <c r="A809">
        <v>1057578</v>
      </c>
      <c r="B809">
        <v>808</v>
      </c>
      <c r="C809">
        <v>808</v>
      </c>
      <c r="D809" t="s">
        <v>1006</v>
      </c>
      <c r="E809" s="4">
        <v>37165</v>
      </c>
      <c r="F809" t="s">
        <v>282</v>
      </c>
      <c r="G809" t="s">
        <v>15</v>
      </c>
      <c r="H809" s="4">
        <v>44151</v>
      </c>
      <c r="K809" t="s">
        <v>72</v>
      </c>
      <c r="L809" t="s">
        <v>79</v>
      </c>
      <c r="N809" s="4" t="s">
        <v>3186</v>
      </c>
      <c r="O809" s="4">
        <v>44910</v>
      </c>
    </row>
    <row r="810" spans="1:15" x14ac:dyDescent="0.2">
      <c r="A810">
        <v>1058362</v>
      </c>
      <c r="B810">
        <v>809</v>
      </c>
      <c r="C810">
        <v>809</v>
      </c>
      <c r="D810" t="s">
        <v>1007</v>
      </c>
      <c r="E810" s="4">
        <v>37169</v>
      </c>
      <c r="F810" t="s">
        <v>35</v>
      </c>
      <c r="G810" t="s">
        <v>15</v>
      </c>
      <c r="H810" s="4">
        <v>44228</v>
      </c>
      <c r="K810" t="s">
        <v>63</v>
      </c>
      <c r="L810" t="s">
        <v>187</v>
      </c>
      <c r="N810" s="4" t="s">
        <v>3186</v>
      </c>
      <c r="O810" s="4">
        <v>44910</v>
      </c>
    </row>
    <row r="811" spans="1:15" x14ac:dyDescent="0.2">
      <c r="A811">
        <v>1058369</v>
      </c>
      <c r="B811">
        <v>810</v>
      </c>
      <c r="C811">
        <v>810</v>
      </c>
      <c r="D811" t="s">
        <v>1008</v>
      </c>
      <c r="E811" s="4">
        <v>37169</v>
      </c>
      <c r="F811" t="s">
        <v>25</v>
      </c>
      <c r="G811" t="s">
        <v>15</v>
      </c>
      <c r="H811" s="4">
        <v>44404</v>
      </c>
      <c r="K811" t="s">
        <v>42</v>
      </c>
      <c r="L811" t="s">
        <v>498</v>
      </c>
      <c r="N811" s="4" t="s">
        <v>3186</v>
      </c>
      <c r="O811" s="4">
        <v>44910</v>
      </c>
    </row>
    <row r="812" spans="1:15" x14ac:dyDescent="0.2">
      <c r="A812">
        <v>1058378</v>
      </c>
      <c r="B812">
        <v>811</v>
      </c>
      <c r="C812">
        <v>811</v>
      </c>
      <c r="D812" t="s">
        <v>1009</v>
      </c>
      <c r="E812" s="4">
        <v>37169</v>
      </c>
      <c r="F812" t="s">
        <v>267</v>
      </c>
      <c r="G812" t="s">
        <v>15</v>
      </c>
      <c r="H812" s="4">
        <v>39282</v>
      </c>
      <c r="K812" t="s">
        <v>36</v>
      </c>
      <c r="L812" t="s">
        <v>650</v>
      </c>
      <c r="N812" s="4" t="s">
        <v>3186</v>
      </c>
      <c r="O812" s="4">
        <v>44910</v>
      </c>
    </row>
    <row r="813" spans="1:15" x14ac:dyDescent="0.2">
      <c r="A813">
        <v>1058379</v>
      </c>
      <c r="B813">
        <v>812</v>
      </c>
      <c r="C813">
        <v>812</v>
      </c>
      <c r="D813" t="s">
        <v>1010</v>
      </c>
      <c r="E813" s="4">
        <v>37169</v>
      </c>
      <c r="F813" t="s">
        <v>38</v>
      </c>
      <c r="G813" t="s">
        <v>15</v>
      </c>
      <c r="H813" s="4">
        <v>45964</v>
      </c>
      <c r="K813" t="s">
        <v>42</v>
      </c>
      <c r="L813" t="s">
        <v>134</v>
      </c>
      <c r="N813" s="4" t="s">
        <v>3186</v>
      </c>
      <c r="O813" s="4">
        <v>44910</v>
      </c>
    </row>
    <row r="814" spans="1:15" x14ac:dyDescent="0.2">
      <c r="A814">
        <v>1058382</v>
      </c>
      <c r="B814">
        <v>813</v>
      </c>
      <c r="C814">
        <v>813</v>
      </c>
      <c r="D814" t="s">
        <v>1011</v>
      </c>
      <c r="E814" s="4">
        <v>37169</v>
      </c>
      <c r="F814" t="s">
        <v>229</v>
      </c>
      <c r="G814" t="s">
        <v>15</v>
      </c>
      <c r="H814" s="4">
        <v>38292</v>
      </c>
      <c r="K814" t="s">
        <v>58</v>
      </c>
      <c r="L814" t="s">
        <v>103</v>
      </c>
      <c r="N814" s="4" t="s">
        <v>3186</v>
      </c>
      <c r="O814" s="4">
        <v>44910</v>
      </c>
    </row>
    <row r="815" spans="1:15" x14ac:dyDescent="0.2">
      <c r="A815">
        <v>1058387</v>
      </c>
      <c r="B815">
        <v>814</v>
      </c>
      <c r="C815">
        <v>814</v>
      </c>
      <c r="D815" t="s">
        <v>1012</v>
      </c>
      <c r="E815" s="4">
        <v>37169</v>
      </c>
      <c r="F815" t="s">
        <v>282</v>
      </c>
      <c r="G815" t="s">
        <v>15</v>
      </c>
      <c r="H815" s="4">
        <v>38292</v>
      </c>
      <c r="J815" t="s">
        <v>19</v>
      </c>
      <c r="K815" t="s">
        <v>153</v>
      </c>
      <c r="L815" t="s">
        <v>123</v>
      </c>
      <c r="N815" s="4" t="s">
        <v>3186</v>
      </c>
      <c r="O815" s="4">
        <v>44910</v>
      </c>
    </row>
    <row r="816" spans="1:15" x14ac:dyDescent="0.2">
      <c r="A816">
        <v>1058391</v>
      </c>
      <c r="B816">
        <v>815</v>
      </c>
      <c r="C816">
        <v>815</v>
      </c>
      <c r="D816" t="s">
        <v>1013</v>
      </c>
      <c r="E816" s="4">
        <v>37169</v>
      </c>
      <c r="F816" t="s">
        <v>35</v>
      </c>
      <c r="G816" t="s">
        <v>15</v>
      </c>
      <c r="H816" s="4">
        <v>43850</v>
      </c>
      <c r="K816" t="s">
        <v>52</v>
      </c>
      <c r="L816" t="s">
        <v>54</v>
      </c>
      <c r="N816" s="4" t="s">
        <v>3186</v>
      </c>
      <c r="O816" s="4">
        <v>44910</v>
      </c>
    </row>
    <row r="817" spans="1:15" x14ac:dyDescent="0.2">
      <c r="A817">
        <v>1060447</v>
      </c>
      <c r="B817">
        <v>816</v>
      </c>
      <c r="C817">
        <v>816</v>
      </c>
      <c r="D817" t="s">
        <v>1014</v>
      </c>
      <c r="E817" s="4">
        <v>37169</v>
      </c>
      <c r="F817" t="s">
        <v>38</v>
      </c>
      <c r="G817" t="s">
        <v>15</v>
      </c>
      <c r="H817" s="4">
        <v>45881</v>
      </c>
      <c r="K817" t="s">
        <v>301</v>
      </c>
      <c r="L817" t="s">
        <v>27</v>
      </c>
      <c r="N817" s="4" t="s">
        <v>3186</v>
      </c>
      <c r="O817" s="4">
        <v>44910</v>
      </c>
    </row>
    <row r="818" spans="1:15" x14ac:dyDescent="0.2">
      <c r="A818">
        <v>1057503</v>
      </c>
      <c r="B818">
        <v>817</v>
      </c>
      <c r="C818">
        <v>817</v>
      </c>
      <c r="D818" t="s">
        <v>1015</v>
      </c>
      <c r="E818" s="4">
        <v>37172</v>
      </c>
      <c r="F818" t="s">
        <v>35</v>
      </c>
      <c r="G818" t="s">
        <v>15</v>
      </c>
      <c r="H818" s="4">
        <v>38225</v>
      </c>
      <c r="K818" t="s">
        <v>16</v>
      </c>
      <c r="L818" t="s">
        <v>232</v>
      </c>
      <c r="N818" s="4" t="s">
        <v>3186</v>
      </c>
      <c r="O818" s="4">
        <v>44910</v>
      </c>
    </row>
    <row r="819" spans="1:15" x14ac:dyDescent="0.2">
      <c r="A819">
        <v>1060868</v>
      </c>
      <c r="B819">
        <v>818</v>
      </c>
      <c r="C819">
        <v>818</v>
      </c>
      <c r="D819" t="s">
        <v>1016</v>
      </c>
      <c r="E819" s="4">
        <v>37172</v>
      </c>
      <c r="F819" t="s">
        <v>35</v>
      </c>
      <c r="G819" t="s">
        <v>15</v>
      </c>
      <c r="H819" s="4">
        <v>39444</v>
      </c>
      <c r="K819" t="s">
        <v>16</v>
      </c>
      <c r="L819" t="s">
        <v>1017</v>
      </c>
      <c r="N819" s="4" t="s">
        <v>3186</v>
      </c>
      <c r="O819" s="4">
        <v>44910</v>
      </c>
    </row>
    <row r="820" spans="1:15" x14ac:dyDescent="0.2">
      <c r="A820">
        <v>1057506</v>
      </c>
      <c r="B820">
        <v>819</v>
      </c>
      <c r="C820">
        <v>819</v>
      </c>
      <c r="D820" t="s">
        <v>1018</v>
      </c>
      <c r="E820" s="4">
        <v>37172</v>
      </c>
      <c r="F820" t="s">
        <v>35</v>
      </c>
      <c r="G820" t="s">
        <v>15</v>
      </c>
      <c r="H820" s="4">
        <v>46029</v>
      </c>
      <c r="K820" t="s">
        <v>89</v>
      </c>
      <c r="L820" t="s">
        <v>54</v>
      </c>
      <c r="N820" s="4" t="s">
        <v>3186</v>
      </c>
      <c r="O820" s="4">
        <v>44910</v>
      </c>
    </row>
    <row r="821" spans="1:15" x14ac:dyDescent="0.2">
      <c r="A821">
        <v>1060480</v>
      </c>
      <c r="B821">
        <v>820</v>
      </c>
      <c r="C821">
        <v>820</v>
      </c>
      <c r="D821" t="s">
        <v>1019</v>
      </c>
      <c r="E821" s="4">
        <v>37173</v>
      </c>
      <c r="F821" t="s">
        <v>66</v>
      </c>
      <c r="G821" t="s">
        <v>15</v>
      </c>
      <c r="H821" s="4">
        <v>45521</v>
      </c>
      <c r="K821" t="s">
        <v>72</v>
      </c>
      <c r="L821" t="s">
        <v>94</v>
      </c>
      <c r="N821" s="4" t="s">
        <v>3186</v>
      </c>
      <c r="O821" s="4">
        <v>44910</v>
      </c>
    </row>
    <row r="822" spans="1:15" x14ac:dyDescent="0.2">
      <c r="A822">
        <v>1084592</v>
      </c>
      <c r="B822">
        <v>821</v>
      </c>
      <c r="C822">
        <v>821</v>
      </c>
      <c r="D822" t="s">
        <v>1020</v>
      </c>
      <c r="E822" s="4">
        <v>37174</v>
      </c>
      <c r="F822" t="s">
        <v>35</v>
      </c>
      <c r="G822" t="s">
        <v>15</v>
      </c>
      <c r="H822" s="4"/>
      <c r="K822" t="s">
        <v>16</v>
      </c>
      <c r="L822" t="s">
        <v>214</v>
      </c>
      <c r="N822" s="4" t="s">
        <v>3186</v>
      </c>
      <c r="O822" s="4">
        <v>44910</v>
      </c>
    </row>
    <row r="823" spans="1:15" x14ac:dyDescent="0.2">
      <c r="A823">
        <v>1084553</v>
      </c>
      <c r="B823">
        <v>822</v>
      </c>
      <c r="C823">
        <v>822</v>
      </c>
      <c r="D823" t="s">
        <v>1021</v>
      </c>
      <c r="E823" s="4">
        <v>37174</v>
      </c>
      <c r="F823" t="s">
        <v>35</v>
      </c>
      <c r="G823" t="s">
        <v>15</v>
      </c>
      <c r="H823" s="4">
        <v>45059</v>
      </c>
      <c r="K823" t="s">
        <v>52</v>
      </c>
      <c r="L823" t="s">
        <v>480</v>
      </c>
      <c r="N823" s="4" t="s">
        <v>3186</v>
      </c>
      <c r="O823" s="4">
        <v>44910</v>
      </c>
    </row>
    <row r="824" spans="1:15" x14ac:dyDescent="0.2">
      <c r="A824">
        <v>1057602</v>
      </c>
      <c r="B824">
        <v>823</v>
      </c>
      <c r="C824">
        <v>823</v>
      </c>
      <c r="D824" t="s">
        <v>1022</v>
      </c>
      <c r="E824" s="4">
        <v>37179</v>
      </c>
      <c r="F824" t="s">
        <v>38</v>
      </c>
      <c r="G824" t="s">
        <v>15</v>
      </c>
      <c r="H824" s="4">
        <v>46078</v>
      </c>
      <c r="K824" t="s">
        <v>89</v>
      </c>
      <c r="L824" t="s">
        <v>573</v>
      </c>
      <c r="N824" s="4" t="s">
        <v>3186</v>
      </c>
      <c r="O824" s="4">
        <v>44910</v>
      </c>
    </row>
    <row r="825" spans="1:15" x14ac:dyDescent="0.2">
      <c r="A825">
        <v>1057603</v>
      </c>
      <c r="B825">
        <v>824</v>
      </c>
      <c r="C825">
        <v>824</v>
      </c>
      <c r="D825" t="s">
        <v>1023</v>
      </c>
      <c r="E825" s="4">
        <v>37179</v>
      </c>
      <c r="F825" t="s">
        <v>35</v>
      </c>
      <c r="G825" t="s">
        <v>15</v>
      </c>
      <c r="H825" s="4">
        <v>40366</v>
      </c>
      <c r="K825" t="s">
        <v>47</v>
      </c>
      <c r="L825" t="s">
        <v>669</v>
      </c>
      <c r="N825" s="4" t="s">
        <v>3186</v>
      </c>
      <c r="O825" s="4">
        <v>44910</v>
      </c>
    </row>
    <row r="826" spans="1:15" x14ac:dyDescent="0.2">
      <c r="A826">
        <v>1057605</v>
      </c>
      <c r="B826">
        <v>825</v>
      </c>
      <c r="C826">
        <v>825</v>
      </c>
      <c r="D826" t="s">
        <v>1024</v>
      </c>
      <c r="E826" s="4">
        <v>37179</v>
      </c>
      <c r="F826" t="s">
        <v>25</v>
      </c>
      <c r="G826" t="s">
        <v>15</v>
      </c>
      <c r="H826" s="4">
        <v>44783</v>
      </c>
      <c r="K826" t="s">
        <v>72</v>
      </c>
      <c r="L826" t="s">
        <v>573</v>
      </c>
      <c r="N826" s="4" t="s">
        <v>3186</v>
      </c>
      <c r="O826" s="4">
        <v>44910</v>
      </c>
    </row>
    <row r="827" spans="1:15" x14ac:dyDescent="0.2">
      <c r="A827">
        <v>1057606</v>
      </c>
      <c r="B827">
        <v>826</v>
      </c>
      <c r="C827">
        <v>826</v>
      </c>
      <c r="D827" t="s">
        <v>1025</v>
      </c>
      <c r="E827" s="4">
        <v>37179</v>
      </c>
      <c r="F827" t="s">
        <v>25</v>
      </c>
      <c r="G827" t="s">
        <v>15</v>
      </c>
      <c r="H827" s="4">
        <v>44571</v>
      </c>
      <c r="K827" t="s">
        <v>72</v>
      </c>
      <c r="L827" t="s">
        <v>327</v>
      </c>
      <c r="N827" s="4" t="s">
        <v>3186</v>
      </c>
      <c r="O827" s="4">
        <v>44910</v>
      </c>
    </row>
    <row r="828" spans="1:15" x14ac:dyDescent="0.2">
      <c r="A828">
        <v>1057609</v>
      </c>
      <c r="B828">
        <v>827</v>
      </c>
      <c r="C828">
        <v>827</v>
      </c>
      <c r="D828" t="s">
        <v>1026</v>
      </c>
      <c r="E828" s="4">
        <v>37179</v>
      </c>
      <c r="F828" t="s">
        <v>35</v>
      </c>
      <c r="G828" t="s">
        <v>15</v>
      </c>
      <c r="H828" s="4">
        <v>45001</v>
      </c>
      <c r="K828" t="s">
        <v>42</v>
      </c>
      <c r="L828" t="s">
        <v>397</v>
      </c>
      <c r="N828" s="4" t="s">
        <v>3186</v>
      </c>
      <c r="O828" s="4">
        <v>44910</v>
      </c>
    </row>
    <row r="829" spans="1:15" x14ac:dyDescent="0.2">
      <c r="A829">
        <v>1057613</v>
      </c>
      <c r="B829">
        <v>828</v>
      </c>
      <c r="C829">
        <v>828</v>
      </c>
      <c r="D829" t="s">
        <v>1027</v>
      </c>
      <c r="E829" s="4">
        <v>37179</v>
      </c>
      <c r="F829" t="s">
        <v>35</v>
      </c>
      <c r="G829" t="s">
        <v>15</v>
      </c>
      <c r="H829" s="4">
        <v>44689</v>
      </c>
      <c r="K829" t="s">
        <v>16</v>
      </c>
      <c r="L829" t="s">
        <v>84</v>
      </c>
      <c r="N829" s="4" t="s">
        <v>3186</v>
      </c>
      <c r="O829" s="4">
        <v>44910</v>
      </c>
    </row>
    <row r="830" spans="1:15" x14ac:dyDescent="0.2">
      <c r="A830">
        <v>1057614</v>
      </c>
      <c r="B830">
        <v>829</v>
      </c>
      <c r="C830">
        <v>829</v>
      </c>
      <c r="D830" t="s">
        <v>1028</v>
      </c>
      <c r="E830" s="4">
        <v>37179</v>
      </c>
      <c r="F830" t="s">
        <v>35</v>
      </c>
      <c r="G830" t="s">
        <v>15</v>
      </c>
      <c r="H830" s="4">
        <v>43998</v>
      </c>
      <c r="K830" t="s">
        <v>20</v>
      </c>
      <c r="L830" t="s">
        <v>187</v>
      </c>
      <c r="N830" s="4" t="s">
        <v>3186</v>
      </c>
      <c r="O830" s="4">
        <v>44910</v>
      </c>
    </row>
    <row r="831" spans="1:15" x14ac:dyDescent="0.2">
      <c r="A831">
        <v>1057615</v>
      </c>
      <c r="B831">
        <v>830</v>
      </c>
      <c r="C831">
        <v>830</v>
      </c>
      <c r="D831" t="s">
        <v>1029</v>
      </c>
      <c r="E831" s="4">
        <v>37179</v>
      </c>
      <c r="F831" t="s">
        <v>25</v>
      </c>
      <c r="G831" t="s">
        <v>15</v>
      </c>
      <c r="H831" s="4">
        <v>44124</v>
      </c>
      <c r="J831" t="s">
        <v>41</v>
      </c>
      <c r="K831" t="s">
        <v>81</v>
      </c>
      <c r="L831" t="s">
        <v>397</v>
      </c>
      <c r="N831" s="4" t="s">
        <v>3186</v>
      </c>
      <c r="O831" s="4">
        <v>44910</v>
      </c>
    </row>
    <row r="832" spans="1:15" x14ac:dyDescent="0.2">
      <c r="A832">
        <v>1060479</v>
      </c>
      <c r="B832">
        <v>831</v>
      </c>
      <c r="C832">
        <v>831</v>
      </c>
      <c r="D832" t="s">
        <v>1030</v>
      </c>
      <c r="E832" s="4">
        <v>37183</v>
      </c>
      <c r="F832" t="s">
        <v>25</v>
      </c>
      <c r="G832" t="s">
        <v>15</v>
      </c>
      <c r="H832" s="4">
        <v>44124</v>
      </c>
      <c r="K832" t="s">
        <v>52</v>
      </c>
      <c r="L832" t="s">
        <v>418</v>
      </c>
      <c r="N832" s="4" t="s">
        <v>3186</v>
      </c>
      <c r="O832" s="4">
        <v>44910</v>
      </c>
    </row>
    <row r="833" spans="1:15" x14ac:dyDescent="0.2">
      <c r="A833">
        <v>1060871</v>
      </c>
      <c r="B833">
        <v>832</v>
      </c>
      <c r="C833">
        <v>832</v>
      </c>
      <c r="D833" t="s">
        <v>1031</v>
      </c>
      <c r="E833" s="4">
        <v>37183</v>
      </c>
      <c r="F833" t="s">
        <v>35</v>
      </c>
      <c r="G833" t="s">
        <v>15</v>
      </c>
      <c r="H833" s="4">
        <v>45816</v>
      </c>
      <c r="K833" t="s">
        <v>16</v>
      </c>
      <c r="L833" t="s">
        <v>407</v>
      </c>
      <c r="N833" s="4" t="s">
        <v>3186</v>
      </c>
      <c r="O833" s="4">
        <v>44910</v>
      </c>
    </row>
    <row r="834" spans="1:15" x14ac:dyDescent="0.2">
      <c r="A834">
        <v>1060872</v>
      </c>
      <c r="B834">
        <v>833</v>
      </c>
      <c r="C834">
        <v>833</v>
      </c>
      <c r="D834" t="s">
        <v>1032</v>
      </c>
      <c r="E834" s="4">
        <v>37184</v>
      </c>
      <c r="F834" t="s">
        <v>229</v>
      </c>
      <c r="G834" t="s">
        <v>15</v>
      </c>
      <c r="H834" s="4">
        <v>38242</v>
      </c>
      <c r="K834" t="s">
        <v>32</v>
      </c>
      <c r="L834" t="s">
        <v>338</v>
      </c>
      <c r="N834" s="4" t="s">
        <v>3186</v>
      </c>
      <c r="O834" s="4">
        <v>44910</v>
      </c>
    </row>
    <row r="835" spans="1:15" x14ac:dyDescent="0.2">
      <c r="A835">
        <v>1060873</v>
      </c>
      <c r="B835">
        <v>834</v>
      </c>
      <c r="C835">
        <v>834</v>
      </c>
      <c r="D835" t="s">
        <v>1033</v>
      </c>
      <c r="E835" s="4">
        <v>37186</v>
      </c>
      <c r="F835" t="s">
        <v>35</v>
      </c>
      <c r="G835" t="s">
        <v>15</v>
      </c>
      <c r="H835" s="4">
        <v>45026</v>
      </c>
      <c r="K835" t="s">
        <v>16</v>
      </c>
      <c r="L835" t="s">
        <v>163</v>
      </c>
      <c r="N835" s="4" t="s">
        <v>3186</v>
      </c>
      <c r="O835" s="4">
        <v>44910</v>
      </c>
    </row>
    <row r="836" spans="1:15" x14ac:dyDescent="0.2">
      <c r="A836">
        <v>1060874</v>
      </c>
      <c r="B836">
        <v>835</v>
      </c>
      <c r="C836">
        <v>835</v>
      </c>
      <c r="D836" t="s">
        <v>1034</v>
      </c>
      <c r="E836" s="4">
        <v>37186</v>
      </c>
      <c r="F836" t="s">
        <v>25</v>
      </c>
      <c r="G836" t="s">
        <v>15</v>
      </c>
      <c r="H836" s="4">
        <v>44089</v>
      </c>
      <c r="K836" t="s">
        <v>52</v>
      </c>
      <c r="L836" t="s">
        <v>416</v>
      </c>
      <c r="N836" s="4" t="s">
        <v>3186</v>
      </c>
      <c r="O836" s="4">
        <v>44910</v>
      </c>
    </row>
    <row r="837" spans="1:15" x14ac:dyDescent="0.2">
      <c r="A837">
        <v>1060988</v>
      </c>
      <c r="B837">
        <v>836</v>
      </c>
      <c r="C837">
        <v>836</v>
      </c>
      <c r="D837" t="s">
        <v>1035</v>
      </c>
      <c r="E837" s="4">
        <v>37193</v>
      </c>
      <c r="F837" t="s">
        <v>25</v>
      </c>
      <c r="G837" t="s">
        <v>15</v>
      </c>
      <c r="H837" s="4">
        <v>44124</v>
      </c>
      <c r="K837" t="s">
        <v>22</v>
      </c>
      <c r="L837" t="s">
        <v>258</v>
      </c>
      <c r="N837" s="4" t="s">
        <v>3186</v>
      </c>
      <c r="O837" s="4">
        <v>44910</v>
      </c>
    </row>
    <row r="838" spans="1:15" x14ac:dyDescent="0.2">
      <c r="A838">
        <v>1060877</v>
      </c>
      <c r="B838">
        <v>837</v>
      </c>
      <c r="C838">
        <v>837</v>
      </c>
      <c r="D838" t="s">
        <v>1036</v>
      </c>
      <c r="E838" s="4">
        <v>37193</v>
      </c>
      <c r="F838" t="s">
        <v>14</v>
      </c>
      <c r="G838" t="s">
        <v>15</v>
      </c>
      <c r="H838" s="4">
        <v>41819</v>
      </c>
      <c r="I838" t="s">
        <v>769</v>
      </c>
      <c r="L838" t="s">
        <v>330</v>
      </c>
      <c r="N838" s="4" t="s">
        <v>3186</v>
      </c>
      <c r="O838" s="4">
        <v>44910</v>
      </c>
    </row>
    <row r="839" spans="1:15" x14ac:dyDescent="0.2">
      <c r="A839">
        <v>1060881</v>
      </c>
      <c r="B839">
        <v>838</v>
      </c>
      <c r="C839">
        <v>838</v>
      </c>
      <c r="D839" t="s">
        <v>1037</v>
      </c>
      <c r="E839" s="4">
        <v>37197</v>
      </c>
      <c r="F839" t="s">
        <v>229</v>
      </c>
      <c r="G839" t="s">
        <v>15</v>
      </c>
      <c r="H839" s="4">
        <v>39445</v>
      </c>
      <c r="K839" t="s">
        <v>301</v>
      </c>
      <c r="L839" t="s">
        <v>421</v>
      </c>
      <c r="N839" s="4" t="s">
        <v>3186</v>
      </c>
      <c r="O839" s="4">
        <v>44910</v>
      </c>
    </row>
    <row r="840" spans="1:15" x14ac:dyDescent="0.2">
      <c r="A840">
        <v>1060884</v>
      </c>
      <c r="B840">
        <v>839</v>
      </c>
      <c r="C840">
        <v>839</v>
      </c>
      <c r="D840" t="s">
        <v>1038</v>
      </c>
      <c r="E840" s="4">
        <v>37197</v>
      </c>
      <c r="F840" t="s">
        <v>35</v>
      </c>
      <c r="G840" t="s">
        <v>15</v>
      </c>
      <c r="H840" s="4">
        <v>44936</v>
      </c>
      <c r="K840" t="s">
        <v>52</v>
      </c>
      <c r="L840" t="s">
        <v>27</v>
      </c>
      <c r="N840" s="4" t="s">
        <v>3186</v>
      </c>
      <c r="O840" s="4">
        <v>44910</v>
      </c>
    </row>
    <row r="841" spans="1:15" x14ac:dyDescent="0.2">
      <c r="A841">
        <v>1060885</v>
      </c>
      <c r="B841">
        <v>840</v>
      </c>
      <c r="C841">
        <v>840</v>
      </c>
      <c r="D841" t="s">
        <v>1039</v>
      </c>
      <c r="E841" s="4">
        <v>37197</v>
      </c>
      <c r="F841" t="s">
        <v>267</v>
      </c>
      <c r="G841" t="s">
        <v>15</v>
      </c>
      <c r="H841" s="4">
        <v>37927</v>
      </c>
      <c r="K841" t="s">
        <v>58</v>
      </c>
      <c r="L841" t="s">
        <v>473</v>
      </c>
      <c r="N841" s="4" t="s">
        <v>3186</v>
      </c>
      <c r="O841" s="4">
        <v>44910</v>
      </c>
    </row>
    <row r="842" spans="1:15" x14ac:dyDescent="0.2">
      <c r="A842">
        <v>1060888</v>
      </c>
      <c r="B842">
        <v>841</v>
      </c>
      <c r="C842">
        <v>841</v>
      </c>
      <c r="D842" t="s">
        <v>1040</v>
      </c>
      <c r="E842" s="4">
        <v>37197</v>
      </c>
      <c r="F842" t="s">
        <v>25</v>
      </c>
      <c r="G842" t="s">
        <v>15</v>
      </c>
      <c r="H842" s="4">
        <v>44228</v>
      </c>
      <c r="K842" t="s">
        <v>81</v>
      </c>
      <c r="L842" t="s">
        <v>160</v>
      </c>
      <c r="N842" s="4" t="s">
        <v>3186</v>
      </c>
      <c r="O842" s="4">
        <v>44910</v>
      </c>
    </row>
    <row r="843" spans="1:15" x14ac:dyDescent="0.2">
      <c r="A843">
        <v>1060889</v>
      </c>
      <c r="B843">
        <v>842</v>
      </c>
      <c r="C843">
        <v>842</v>
      </c>
      <c r="D843" t="s">
        <v>1041</v>
      </c>
      <c r="E843" s="4">
        <v>37197</v>
      </c>
      <c r="F843" t="s">
        <v>35</v>
      </c>
      <c r="G843" t="s">
        <v>15</v>
      </c>
      <c r="H843" s="4">
        <v>44165</v>
      </c>
      <c r="K843" t="s">
        <v>72</v>
      </c>
      <c r="L843" t="s">
        <v>27</v>
      </c>
      <c r="N843" s="4" t="s">
        <v>3186</v>
      </c>
      <c r="O843" s="4">
        <v>44910</v>
      </c>
    </row>
    <row r="844" spans="1:15" x14ac:dyDescent="0.2">
      <c r="A844">
        <v>1060890</v>
      </c>
      <c r="B844">
        <v>843</v>
      </c>
      <c r="C844">
        <v>843</v>
      </c>
      <c r="D844" t="s">
        <v>1042</v>
      </c>
      <c r="E844" s="4">
        <v>37197</v>
      </c>
      <c r="F844" t="s">
        <v>35</v>
      </c>
      <c r="G844" t="s">
        <v>15</v>
      </c>
      <c r="H844" s="4">
        <v>40432</v>
      </c>
      <c r="K844" t="s">
        <v>63</v>
      </c>
      <c r="L844" t="s">
        <v>160</v>
      </c>
      <c r="N844" s="4" t="s">
        <v>3186</v>
      </c>
      <c r="O844" s="4">
        <v>44910</v>
      </c>
    </row>
    <row r="845" spans="1:15" x14ac:dyDescent="0.2">
      <c r="A845">
        <v>1060891</v>
      </c>
      <c r="B845">
        <v>844</v>
      </c>
      <c r="C845">
        <v>844</v>
      </c>
      <c r="D845" t="s">
        <v>1043</v>
      </c>
      <c r="E845" s="4">
        <v>37197</v>
      </c>
      <c r="F845" t="s">
        <v>229</v>
      </c>
      <c r="G845" t="s">
        <v>15</v>
      </c>
      <c r="H845" s="4">
        <v>38242</v>
      </c>
      <c r="K845" t="s">
        <v>58</v>
      </c>
      <c r="L845" t="s">
        <v>217</v>
      </c>
      <c r="N845" s="4" t="s">
        <v>3186</v>
      </c>
      <c r="O845" s="4">
        <v>44910</v>
      </c>
    </row>
    <row r="846" spans="1:15" x14ac:dyDescent="0.2">
      <c r="A846">
        <v>1060812</v>
      </c>
      <c r="B846">
        <v>845</v>
      </c>
      <c r="C846">
        <v>845</v>
      </c>
      <c r="D846" t="s">
        <v>1044</v>
      </c>
      <c r="E846" s="4">
        <v>37199</v>
      </c>
      <c r="F846" t="s">
        <v>38</v>
      </c>
      <c r="G846" t="s">
        <v>15</v>
      </c>
      <c r="H846" s="4">
        <v>45816</v>
      </c>
      <c r="K846" t="s">
        <v>301</v>
      </c>
      <c r="L846" t="s">
        <v>163</v>
      </c>
      <c r="N846" s="4" t="s">
        <v>3186</v>
      </c>
      <c r="O846" s="4">
        <v>44910</v>
      </c>
    </row>
    <row r="847" spans="1:15" x14ac:dyDescent="0.2">
      <c r="A847">
        <v>1060446</v>
      </c>
      <c r="B847">
        <v>846</v>
      </c>
      <c r="C847">
        <v>846</v>
      </c>
      <c r="D847" t="s">
        <v>3199</v>
      </c>
      <c r="E847" s="4">
        <v>37200</v>
      </c>
      <c r="F847" t="s">
        <v>35</v>
      </c>
      <c r="G847" t="s">
        <v>15</v>
      </c>
      <c r="H847" s="4">
        <v>44201</v>
      </c>
      <c r="K847" t="s">
        <v>16</v>
      </c>
      <c r="L847" t="s">
        <v>79</v>
      </c>
      <c r="N847" s="4" t="s">
        <v>3186</v>
      </c>
      <c r="O847" s="4">
        <v>44910</v>
      </c>
    </row>
    <row r="848" spans="1:15" x14ac:dyDescent="0.2">
      <c r="A848">
        <v>1060894</v>
      </c>
      <c r="B848">
        <v>847</v>
      </c>
      <c r="C848">
        <v>847</v>
      </c>
      <c r="D848" t="s">
        <v>1045</v>
      </c>
      <c r="E848" s="4">
        <v>37200</v>
      </c>
      <c r="F848" t="s">
        <v>229</v>
      </c>
      <c r="G848" t="s">
        <v>15</v>
      </c>
      <c r="H848" s="4">
        <v>39215</v>
      </c>
      <c r="K848" t="s">
        <v>1046</v>
      </c>
      <c r="L848" t="s">
        <v>87</v>
      </c>
      <c r="N848" s="4" t="s">
        <v>3186</v>
      </c>
      <c r="O848" s="4">
        <v>44910</v>
      </c>
    </row>
    <row r="849" spans="1:15" x14ac:dyDescent="0.2">
      <c r="A849">
        <v>1060453</v>
      </c>
      <c r="B849">
        <v>848</v>
      </c>
      <c r="C849">
        <v>848</v>
      </c>
      <c r="D849" t="s">
        <v>1047</v>
      </c>
      <c r="E849" s="4">
        <v>37200</v>
      </c>
      <c r="F849" t="s">
        <v>66</v>
      </c>
      <c r="G849" t="s">
        <v>15</v>
      </c>
      <c r="H849" s="4">
        <v>45754</v>
      </c>
      <c r="K849" t="s">
        <v>63</v>
      </c>
      <c r="L849" t="s">
        <v>94</v>
      </c>
      <c r="N849" s="4" t="s">
        <v>3186</v>
      </c>
      <c r="O849" s="4">
        <v>44910</v>
      </c>
    </row>
    <row r="850" spans="1:15" x14ac:dyDescent="0.2">
      <c r="A850">
        <v>1060452</v>
      </c>
      <c r="B850">
        <v>849</v>
      </c>
      <c r="C850">
        <v>849</v>
      </c>
      <c r="D850" t="s">
        <v>1048</v>
      </c>
      <c r="E850" s="4">
        <v>37200</v>
      </c>
      <c r="F850" t="s">
        <v>25</v>
      </c>
      <c r="G850" t="s">
        <v>15</v>
      </c>
      <c r="H850" s="4">
        <v>44124</v>
      </c>
      <c r="K850" t="s">
        <v>36</v>
      </c>
      <c r="L850" t="s">
        <v>330</v>
      </c>
      <c r="N850" s="4" t="s">
        <v>3186</v>
      </c>
      <c r="O850" s="4">
        <v>44910</v>
      </c>
    </row>
    <row r="851" spans="1:15" x14ac:dyDescent="0.2">
      <c r="A851">
        <v>1060451</v>
      </c>
      <c r="B851">
        <v>850</v>
      </c>
      <c r="C851">
        <v>850</v>
      </c>
      <c r="D851" t="s">
        <v>1049</v>
      </c>
      <c r="E851" s="4">
        <v>37200</v>
      </c>
      <c r="F851" t="s">
        <v>229</v>
      </c>
      <c r="G851" t="s">
        <v>15</v>
      </c>
      <c r="H851" s="4">
        <v>39215</v>
      </c>
      <c r="K851" t="s">
        <v>39</v>
      </c>
      <c r="L851" t="s">
        <v>117</v>
      </c>
      <c r="N851" s="4" t="s">
        <v>3186</v>
      </c>
      <c r="O851" s="4">
        <v>44910</v>
      </c>
    </row>
    <row r="852" spans="1:15" x14ac:dyDescent="0.2">
      <c r="A852">
        <v>1060990</v>
      </c>
      <c r="B852">
        <v>851</v>
      </c>
      <c r="C852">
        <v>851</v>
      </c>
      <c r="D852" t="s">
        <v>1050</v>
      </c>
      <c r="E852" s="4">
        <v>37200</v>
      </c>
      <c r="F852" t="s">
        <v>35</v>
      </c>
      <c r="G852" t="s">
        <v>15</v>
      </c>
      <c r="H852" s="4">
        <v>44631</v>
      </c>
      <c r="K852" t="s">
        <v>36</v>
      </c>
      <c r="L852" t="s">
        <v>203</v>
      </c>
      <c r="N852" s="4" t="s">
        <v>3186</v>
      </c>
      <c r="O852" s="4">
        <v>44910</v>
      </c>
    </row>
    <row r="853" spans="1:15" x14ac:dyDescent="0.2">
      <c r="A853">
        <v>1060450</v>
      </c>
      <c r="B853">
        <v>852</v>
      </c>
      <c r="C853">
        <v>852</v>
      </c>
      <c r="D853" t="s">
        <v>1051</v>
      </c>
      <c r="E853" s="4">
        <v>37200</v>
      </c>
      <c r="F853" t="s">
        <v>38</v>
      </c>
      <c r="G853" t="s">
        <v>15</v>
      </c>
      <c r="H853" s="4">
        <v>46013</v>
      </c>
      <c r="K853" t="s">
        <v>61</v>
      </c>
      <c r="L853" t="s">
        <v>17</v>
      </c>
      <c r="N853" s="4" t="s">
        <v>3186</v>
      </c>
      <c r="O853" s="4">
        <v>44910</v>
      </c>
    </row>
    <row r="854" spans="1:15" x14ac:dyDescent="0.2">
      <c r="A854">
        <v>1060449</v>
      </c>
      <c r="B854">
        <v>853</v>
      </c>
      <c r="C854">
        <v>853</v>
      </c>
      <c r="D854" t="s">
        <v>1052</v>
      </c>
      <c r="E854" s="4">
        <v>37200</v>
      </c>
      <c r="F854" t="s">
        <v>35</v>
      </c>
      <c r="G854" t="s">
        <v>15</v>
      </c>
      <c r="H854" s="4">
        <v>44521</v>
      </c>
      <c r="K854" t="s">
        <v>16</v>
      </c>
      <c r="L854" t="s">
        <v>587</v>
      </c>
      <c r="N854" s="4" t="s">
        <v>3186</v>
      </c>
      <c r="O854" s="4">
        <v>44910</v>
      </c>
    </row>
    <row r="855" spans="1:15" x14ac:dyDescent="0.2">
      <c r="A855">
        <v>1060448</v>
      </c>
      <c r="B855">
        <v>854</v>
      </c>
      <c r="C855">
        <v>854</v>
      </c>
      <c r="D855" t="s">
        <v>1053</v>
      </c>
      <c r="E855" s="4">
        <v>37200</v>
      </c>
      <c r="F855" t="s">
        <v>25</v>
      </c>
      <c r="G855" t="s">
        <v>15</v>
      </c>
      <c r="H855" s="4">
        <v>45484</v>
      </c>
      <c r="K855" t="s">
        <v>81</v>
      </c>
      <c r="L855" t="s">
        <v>214</v>
      </c>
      <c r="N855" s="4" t="s">
        <v>3186</v>
      </c>
      <c r="O855" s="4">
        <v>44910</v>
      </c>
    </row>
    <row r="856" spans="1:15" x14ac:dyDescent="0.2">
      <c r="A856">
        <v>1061009</v>
      </c>
      <c r="B856">
        <v>855</v>
      </c>
      <c r="C856">
        <v>855</v>
      </c>
      <c r="D856" t="s">
        <v>1054</v>
      </c>
      <c r="E856" s="4">
        <v>37208</v>
      </c>
      <c r="F856" t="s">
        <v>38</v>
      </c>
      <c r="G856" t="s">
        <v>15</v>
      </c>
      <c r="H856" s="4">
        <v>45816</v>
      </c>
      <c r="K856" t="s">
        <v>301</v>
      </c>
      <c r="L856" t="s">
        <v>1055</v>
      </c>
      <c r="N856" s="4" t="s">
        <v>3186</v>
      </c>
      <c r="O856" s="4">
        <v>44910</v>
      </c>
    </row>
    <row r="857" spans="1:15" x14ac:dyDescent="0.2">
      <c r="A857">
        <v>1060991</v>
      </c>
      <c r="B857">
        <v>856</v>
      </c>
      <c r="C857">
        <v>856</v>
      </c>
      <c r="D857" t="s">
        <v>1056</v>
      </c>
      <c r="E857" s="4">
        <v>37208</v>
      </c>
      <c r="F857" t="s">
        <v>35</v>
      </c>
      <c r="G857" t="s">
        <v>15</v>
      </c>
      <c r="H857" s="4">
        <v>44793</v>
      </c>
      <c r="K857" t="s">
        <v>47</v>
      </c>
      <c r="L857" t="s">
        <v>143</v>
      </c>
      <c r="N857" s="4" t="s">
        <v>3186</v>
      </c>
      <c r="O857" s="4">
        <v>44910</v>
      </c>
    </row>
    <row r="858" spans="1:15" x14ac:dyDescent="0.2">
      <c r="A858">
        <v>1060985</v>
      </c>
      <c r="B858">
        <v>857</v>
      </c>
      <c r="C858">
        <v>857</v>
      </c>
      <c r="D858" t="s">
        <v>1057</v>
      </c>
      <c r="E858" s="4">
        <v>37208</v>
      </c>
      <c r="F858" t="s">
        <v>25</v>
      </c>
      <c r="G858" t="s">
        <v>15</v>
      </c>
      <c r="H858" s="4">
        <v>44124</v>
      </c>
      <c r="K858" t="s">
        <v>72</v>
      </c>
      <c r="L858" t="s">
        <v>587</v>
      </c>
      <c r="N858" s="4" t="s">
        <v>3186</v>
      </c>
      <c r="O858" s="4">
        <v>44910</v>
      </c>
    </row>
    <row r="859" spans="1:15" x14ac:dyDescent="0.2">
      <c r="A859">
        <v>1061002</v>
      </c>
      <c r="B859">
        <v>858</v>
      </c>
      <c r="C859">
        <v>858</v>
      </c>
      <c r="D859" t="s">
        <v>1058</v>
      </c>
      <c r="E859" s="4">
        <v>37208</v>
      </c>
      <c r="F859" t="s">
        <v>35</v>
      </c>
      <c r="G859" t="s">
        <v>15</v>
      </c>
      <c r="H859" s="4">
        <v>45434</v>
      </c>
      <c r="K859" t="s">
        <v>16</v>
      </c>
      <c r="L859" t="s">
        <v>407</v>
      </c>
      <c r="N859" s="4" t="s">
        <v>3186</v>
      </c>
      <c r="O859" s="4">
        <v>44910</v>
      </c>
    </row>
    <row r="860" spans="1:15" x14ac:dyDescent="0.2">
      <c r="A860">
        <v>1060987</v>
      </c>
      <c r="B860">
        <v>859</v>
      </c>
      <c r="C860">
        <v>859</v>
      </c>
      <c r="D860" t="s">
        <v>1059</v>
      </c>
      <c r="E860" s="4">
        <v>37208</v>
      </c>
      <c r="F860" t="s">
        <v>35</v>
      </c>
      <c r="G860" t="s">
        <v>15</v>
      </c>
      <c r="H860" s="4">
        <v>44038</v>
      </c>
      <c r="K860" t="s">
        <v>16</v>
      </c>
      <c r="L860" t="s">
        <v>587</v>
      </c>
      <c r="N860" s="4" t="s">
        <v>3186</v>
      </c>
      <c r="O860" s="4">
        <v>44910</v>
      </c>
    </row>
    <row r="861" spans="1:15" x14ac:dyDescent="0.2">
      <c r="A861">
        <v>1060994</v>
      </c>
      <c r="B861">
        <v>860</v>
      </c>
      <c r="C861">
        <v>860</v>
      </c>
      <c r="D861" t="s">
        <v>1060</v>
      </c>
      <c r="E861" s="4">
        <v>37208</v>
      </c>
      <c r="F861" t="s">
        <v>229</v>
      </c>
      <c r="G861" t="s">
        <v>15</v>
      </c>
      <c r="H861" s="4">
        <v>39309</v>
      </c>
      <c r="K861" t="s">
        <v>36</v>
      </c>
      <c r="L861" t="s">
        <v>45</v>
      </c>
      <c r="N861" s="4" t="s">
        <v>3186</v>
      </c>
      <c r="O861" s="4">
        <v>44910</v>
      </c>
    </row>
    <row r="862" spans="1:15" x14ac:dyDescent="0.2">
      <c r="A862">
        <v>1060992</v>
      </c>
      <c r="B862">
        <v>861</v>
      </c>
      <c r="C862">
        <v>861</v>
      </c>
      <c r="D862" t="s">
        <v>1061</v>
      </c>
      <c r="E862" s="4">
        <v>37208</v>
      </c>
      <c r="F862" t="s">
        <v>35</v>
      </c>
      <c r="G862" t="s">
        <v>15</v>
      </c>
      <c r="H862" s="4">
        <v>45816</v>
      </c>
      <c r="K862" t="s">
        <v>153</v>
      </c>
      <c r="L862" t="s">
        <v>781</v>
      </c>
      <c r="N862" s="4" t="s">
        <v>3186</v>
      </c>
      <c r="O862" s="4">
        <v>44910</v>
      </c>
    </row>
    <row r="863" spans="1:15" x14ac:dyDescent="0.2">
      <c r="A863">
        <v>1061000</v>
      </c>
      <c r="B863">
        <v>862</v>
      </c>
      <c r="C863">
        <v>862</v>
      </c>
      <c r="D863" t="s">
        <v>1062</v>
      </c>
      <c r="E863" s="4">
        <v>37208</v>
      </c>
      <c r="F863" t="s">
        <v>66</v>
      </c>
      <c r="G863" t="s">
        <v>15</v>
      </c>
      <c r="H863" s="4">
        <v>45970</v>
      </c>
      <c r="K863" t="s">
        <v>20</v>
      </c>
      <c r="L863" t="s">
        <v>59</v>
      </c>
      <c r="N863" s="4" t="s">
        <v>3186</v>
      </c>
      <c r="O863" s="4">
        <v>44910</v>
      </c>
    </row>
    <row r="864" spans="1:15" x14ac:dyDescent="0.2">
      <c r="A864">
        <v>1061001</v>
      </c>
      <c r="B864">
        <v>863</v>
      </c>
      <c r="C864">
        <v>863</v>
      </c>
      <c r="D864" t="s">
        <v>1063</v>
      </c>
      <c r="E864" s="4">
        <v>37208</v>
      </c>
      <c r="F864" t="s">
        <v>267</v>
      </c>
      <c r="G864" t="s">
        <v>15</v>
      </c>
      <c r="H864" s="4">
        <v>39964</v>
      </c>
      <c r="K864" t="s">
        <v>20</v>
      </c>
      <c r="L864" t="s">
        <v>1064</v>
      </c>
      <c r="N864" s="4" t="s">
        <v>3186</v>
      </c>
      <c r="O864" s="4">
        <v>44910</v>
      </c>
    </row>
    <row r="865" spans="1:15" x14ac:dyDescent="0.2">
      <c r="A865">
        <v>1061063</v>
      </c>
      <c r="B865">
        <v>864</v>
      </c>
      <c r="C865">
        <v>864</v>
      </c>
      <c r="D865" t="s">
        <v>1065</v>
      </c>
      <c r="E865" s="4">
        <v>37219</v>
      </c>
      <c r="F865" t="s">
        <v>25</v>
      </c>
      <c r="G865" t="s">
        <v>15</v>
      </c>
      <c r="H865" s="4">
        <v>44571</v>
      </c>
      <c r="K865" t="s">
        <v>52</v>
      </c>
      <c r="L865" t="s">
        <v>103</v>
      </c>
      <c r="N865" s="4" t="s">
        <v>3186</v>
      </c>
      <c r="O865" s="4">
        <v>44910</v>
      </c>
    </row>
    <row r="866" spans="1:15" x14ac:dyDescent="0.2">
      <c r="A866">
        <v>1061064</v>
      </c>
      <c r="B866">
        <v>865</v>
      </c>
      <c r="C866">
        <v>865</v>
      </c>
      <c r="D866" t="s">
        <v>1066</v>
      </c>
      <c r="E866" s="4">
        <v>37219</v>
      </c>
      <c r="F866" t="s">
        <v>35</v>
      </c>
      <c r="G866" t="s">
        <v>15</v>
      </c>
      <c r="H866" s="4">
        <v>44019</v>
      </c>
      <c r="J866" t="s">
        <v>69</v>
      </c>
      <c r="K866" t="s">
        <v>47</v>
      </c>
      <c r="L866" t="s">
        <v>160</v>
      </c>
      <c r="N866" s="4" t="s">
        <v>3186</v>
      </c>
      <c r="O866" s="4">
        <v>44910</v>
      </c>
    </row>
    <row r="867" spans="1:15" x14ac:dyDescent="0.2">
      <c r="A867">
        <v>1061065</v>
      </c>
      <c r="B867">
        <v>866</v>
      </c>
      <c r="C867">
        <v>866</v>
      </c>
      <c r="D867" t="s">
        <v>1067</v>
      </c>
      <c r="E867" s="4">
        <v>37219</v>
      </c>
      <c r="F867" t="s">
        <v>35</v>
      </c>
      <c r="G867" t="s">
        <v>15</v>
      </c>
      <c r="H867" s="4">
        <v>45026</v>
      </c>
      <c r="K867" t="s">
        <v>16</v>
      </c>
      <c r="L867" t="s">
        <v>160</v>
      </c>
      <c r="N867" s="4" t="s">
        <v>3186</v>
      </c>
      <c r="O867" s="4">
        <v>44910</v>
      </c>
    </row>
    <row r="868" spans="1:15" x14ac:dyDescent="0.2">
      <c r="A868">
        <v>1061066</v>
      </c>
      <c r="B868">
        <v>867</v>
      </c>
      <c r="C868">
        <v>867</v>
      </c>
      <c r="D868" t="s">
        <v>1068</v>
      </c>
      <c r="E868" s="4">
        <v>37219</v>
      </c>
      <c r="F868" t="s">
        <v>25</v>
      </c>
      <c r="G868" t="s">
        <v>15</v>
      </c>
      <c r="H868" s="4">
        <v>45794</v>
      </c>
      <c r="K868" t="s">
        <v>136</v>
      </c>
      <c r="L868" t="s">
        <v>67</v>
      </c>
      <c r="N868" s="4" t="s">
        <v>3186</v>
      </c>
      <c r="O868" s="4">
        <v>44910</v>
      </c>
    </row>
    <row r="869" spans="1:15" x14ac:dyDescent="0.2">
      <c r="A869">
        <v>1061068</v>
      </c>
      <c r="B869">
        <v>868</v>
      </c>
      <c r="C869">
        <v>868</v>
      </c>
      <c r="D869" t="s">
        <v>1069</v>
      </c>
      <c r="E869" s="4">
        <v>37221</v>
      </c>
      <c r="F869" t="s">
        <v>282</v>
      </c>
      <c r="G869" t="s">
        <v>15</v>
      </c>
      <c r="H869" s="4">
        <v>38042</v>
      </c>
      <c r="K869" t="s">
        <v>16</v>
      </c>
      <c r="L869" t="s">
        <v>117</v>
      </c>
      <c r="N869" s="4" t="s">
        <v>3186</v>
      </c>
      <c r="O869" s="4">
        <v>44910</v>
      </c>
    </row>
    <row r="870" spans="1:15" x14ac:dyDescent="0.2">
      <c r="A870">
        <v>1061069</v>
      </c>
      <c r="B870">
        <v>869</v>
      </c>
      <c r="C870">
        <v>869</v>
      </c>
      <c r="D870" t="s">
        <v>1070</v>
      </c>
      <c r="E870" s="4">
        <v>37221</v>
      </c>
      <c r="F870" t="s">
        <v>282</v>
      </c>
      <c r="G870" t="s">
        <v>15</v>
      </c>
      <c r="H870" s="4">
        <v>44683</v>
      </c>
      <c r="K870" t="s">
        <v>39</v>
      </c>
      <c r="L870" t="s">
        <v>189</v>
      </c>
      <c r="N870" s="4" t="s">
        <v>3186</v>
      </c>
      <c r="O870" s="4">
        <v>44910</v>
      </c>
    </row>
    <row r="871" spans="1:15" x14ac:dyDescent="0.2">
      <c r="A871">
        <v>1061088</v>
      </c>
      <c r="B871">
        <v>870</v>
      </c>
      <c r="C871">
        <v>870</v>
      </c>
      <c r="D871" t="s">
        <v>1071</v>
      </c>
      <c r="E871" s="4">
        <v>37221</v>
      </c>
      <c r="F871" t="s">
        <v>25</v>
      </c>
      <c r="G871" t="s">
        <v>15</v>
      </c>
      <c r="H871" s="4">
        <v>44228</v>
      </c>
      <c r="K871" t="s">
        <v>207</v>
      </c>
      <c r="L871" t="s">
        <v>423</v>
      </c>
      <c r="N871" s="4" t="s">
        <v>3186</v>
      </c>
      <c r="O871" s="4">
        <v>44910</v>
      </c>
    </row>
    <row r="872" spans="1:15" x14ac:dyDescent="0.2">
      <c r="A872">
        <v>1061093</v>
      </c>
      <c r="B872">
        <v>871</v>
      </c>
      <c r="C872">
        <v>871</v>
      </c>
      <c r="D872" t="s">
        <v>1072</v>
      </c>
      <c r="E872" s="4">
        <v>37222</v>
      </c>
      <c r="F872" t="s">
        <v>25</v>
      </c>
      <c r="G872" t="s">
        <v>15</v>
      </c>
      <c r="H872" s="4">
        <v>45455</v>
      </c>
      <c r="K872" t="s">
        <v>81</v>
      </c>
      <c r="L872" t="s">
        <v>123</v>
      </c>
      <c r="N872" s="4" t="s">
        <v>3186</v>
      </c>
      <c r="O872" s="4">
        <v>44910</v>
      </c>
    </row>
    <row r="873" spans="1:15" x14ac:dyDescent="0.2">
      <c r="A873">
        <v>1061666</v>
      </c>
      <c r="B873">
        <v>872</v>
      </c>
      <c r="C873">
        <v>872</v>
      </c>
      <c r="D873" t="s">
        <v>1073</v>
      </c>
      <c r="E873" s="4">
        <v>37222</v>
      </c>
      <c r="F873" t="s">
        <v>229</v>
      </c>
      <c r="G873" t="s">
        <v>15</v>
      </c>
      <c r="H873" s="4">
        <v>39466</v>
      </c>
      <c r="K873" t="s">
        <v>78</v>
      </c>
      <c r="L873" t="s">
        <v>200</v>
      </c>
      <c r="N873" s="4" t="s">
        <v>3186</v>
      </c>
      <c r="O873" s="4">
        <v>44910</v>
      </c>
    </row>
    <row r="874" spans="1:15" x14ac:dyDescent="0.2">
      <c r="A874">
        <v>1061663</v>
      </c>
      <c r="B874">
        <v>873</v>
      </c>
      <c r="C874">
        <v>873</v>
      </c>
      <c r="D874" t="s">
        <v>1074</v>
      </c>
      <c r="E874" s="4">
        <v>37222</v>
      </c>
      <c r="F874" t="s">
        <v>267</v>
      </c>
      <c r="G874" t="s">
        <v>15</v>
      </c>
      <c r="H874" s="4">
        <v>39432</v>
      </c>
      <c r="K874" t="s">
        <v>36</v>
      </c>
      <c r="L874" t="s">
        <v>103</v>
      </c>
      <c r="N874" s="4" t="s">
        <v>3186</v>
      </c>
      <c r="O874" s="4">
        <v>44910</v>
      </c>
    </row>
    <row r="875" spans="1:15" x14ac:dyDescent="0.2">
      <c r="A875">
        <v>1061651</v>
      </c>
      <c r="B875">
        <v>874</v>
      </c>
      <c r="C875">
        <v>874</v>
      </c>
      <c r="D875" t="s">
        <v>1075</v>
      </c>
      <c r="E875" s="4">
        <v>37222</v>
      </c>
      <c r="F875" t="s">
        <v>1076</v>
      </c>
      <c r="G875" t="s">
        <v>15</v>
      </c>
      <c r="H875" s="4">
        <v>39682</v>
      </c>
      <c r="I875" t="s">
        <v>769</v>
      </c>
      <c r="L875" t="s">
        <v>17</v>
      </c>
      <c r="N875" s="4" t="s">
        <v>3186</v>
      </c>
      <c r="O875" s="4">
        <v>44910</v>
      </c>
    </row>
    <row r="876" spans="1:15" x14ac:dyDescent="0.2">
      <c r="A876">
        <v>1061662</v>
      </c>
      <c r="B876">
        <v>875</v>
      </c>
      <c r="C876">
        <v>875</v>
      </c>
      <c r="D876" t="s">
        <v>1077</v>
      </c>
      <c r="E876" s="4">
        <v>37222</v>
      </c>
      <c r="F876" t="s">
        <v>35</v>
      </c>
      <c r="G876" t="s">
        <v>15</v>
      </c>
      <c r="H876" s="4">
        <v>44089</v>
      </c>
      <c r="K876" t="s">
        <v>153</v>
      </c>
      <c r="L876" t="s">
        <v>432</v>
      </c>
      <c r="N876" s="4" t="s">
        <v>3186</v>
      </c>
      <c r="O876" s="4">
        <v>44910</v>
      </c>
    </row>
    <row r="877" spans="1:15" x14ac:dyDescent="0.2">
      <c r="A877">
        <v>1061090</v>
      </c>
      <c r="B877">
        <v>876</v>
      </c>
      <c r="C877">
        <v>876</v>
      </c>
      <c r="D877" t="s">
        <v>1078</v>
      </c>
      <c r="E877" s="4">
        <v>37222</v>
      </c>
      <c r="F877" t="s">
        <v>282</v>
      </c>
      <c r="G877" t="s">
        <v>15</v>
      </c>
      <c r="H877" s="4">
        <v>39012</v>
      </c>
      <c r="K877" t="s">
        <v>89</v>
      </c>
      <c r="L877" t="s">
        <v>189</v>
      </c>
      <c r="N877" s="4" t="s">
        <v>3186</v>
      </c>
      <c r="O877" s="4">
        <v>44910</v>
      </c>
    </row>
    <row r="878" spans="1:15" x14ac:dyDescent="0.2">
      <c r="A878">
        <v>1061657</v>
      </c>
      <c r="B878">
        <v>877</v>
      </c>
      <c r="C878">
        <v>877</v>
      </c>
      <c r="D878" t="s">
        <v>1079</v>
      </c>
      <c r="E878" s="4">
        <v>37222</v>
      </c>
      <c r="F878" t="s">
        <v>35</v>
      </c>
      <c r="G878" t="s">
        <v>15</v>
      </c>
      <c r="H878" s="4">
        <v>39465</v>
      </c>
      <c r="J878" t="s">
        <v>41</v>
      </c>
      <c r="K878" t="s">
        <v>81</v>
      </c>
      <c r="L878" t="s">
        <v>303</v>
      </c>
      <c r="N878" s="4" t="s">
        <v>3186</v>
      </c>
      <c r="O878" s="4">
        <v>44910</v>
      </c>
    </row>
    <row r="879" spans="1:15" x14ac:dyDescent="0.2">
      <c r="A879">
        <v>1061516</v>
      </c>
      <c r="B879">
        <v>878</v>
      </c>
      <c r="C879">
        <v>878</v>
      </c>
      <c r="D879" t="s">
        <v>1080</v>
      </c>
      <c r="E879" s="4">
        <v>37222</v>
      </c>
      <c r="F879" t="s">
        <v>25</v>
      </c>
      <c r="G879" t="s">
        <v>15</v>
      </c>
      <c r="H879" s="4">
        <v>42457</v>
      </c>
      <c r="J879" t="s">
        <v>41</v>
      </c>
      <c r="K879" t="s">
        <v>295</v>
      </c>
      <c r="L879" t="s">
        <v>189</v>
      </c>
      <c r="N879" s="4" t="s">
        <v>3186</v>
      </c>
      <c r="O879" s="4">
        <v>44910</v>
      </c>
    </row>
    <row r="880" spans="1:15" x14ac:dyDescent="0.2">
      <c r="A880">
        <v>1060999</v>
      </c>
      <c r="B880">
        <v>879</v>
      </c>
      <c r="C880">
        <v>879</v>
      </c>
      <c r="D880" t="s">
        <v>1081</v>
      </c>
      <c r="E880" s="4">
        <v>37228</v>
      </c>
      <c r="F880" t="s">
        <v>66</v>
      </c>
      <c r="G880" t="s">
        <v>15</v>
      </c>
      <c r="H880" s="4">
        <v>46048</v>
      </c>
      <c r="K880" t="s">
        <v>89</v>
      </c>
      <c r="L880" t="s">
        <v>498</v>
      </c>
      <c r="N880" s="4" t="s">
        <v>3186</v>
      </c>
      <c r="O880" s="4">
        <v>44910</v>
      </c>
    </row>
    <row r="881" spans="1:15" x14ac:dyDescent="0.2">
      <c r="A881">
        <v>1061659</v>
      </c>
      <c r="B881">
        <v>880</v>
      </c>
      <c r="C881">
        <v>880</v>
      </c>
      <c r="D881" t="s">
        <v>1082</v>
      </c>
      <c r="E881" s="4">
        <v>37228</v>
      </c>
      <c r="F881" t="s">
        <v>35</v>
      </c>
      <c r="G881" t="s">
        <v>15</v>
      </c>
      <c r="H881" s="4">
        <v>39351</v>
      </c>
      <c r="K881" t="s">
        <v>36</v>
      </c>
      <c r="L881" t="s">
        <v>123</v>
      </c>
      <c r="N881" s="4" t="s">
        <v>3186</v>
      </c>
      <c r="O881" s="4">
        <v>44910</v>
      </c>
    </row>
    <row r="882" spans="1:15" x14ac:dyDescent="0.2">
      <c r="A882">
        <v>1061006</v>
      </c>
      <c r="B882">
        <v>881</v>
      </c>
      <c r="C882">
        <v>881</v>
      </c>
      <c r="D882" t="s">
        <v>1083</v>
      </c>
      <c r="E882" s="4">
        <v>37228</v>
      </c>
      <c r="F882" t="s">
        <v>35</v>
      </c>
      <c r="G882" t="s">
        <v>15</v>
      </c>
      <c r="H882" s="4">
        <v>45026</v>
      </c>
      <c r="K882" t="s">
        <v>301</v>
      </c>
      <c r="L882" t="s">
        <v>160</v>
      </c>
      <c r="N882" s="4" t="s">
        <v>3186</v>
      </c>
      <c r="O882" s="4">
        <v>44910</v>
      </c>
    </row>
    <row r="883" spans="1:15" x14ac:dyDescent="0.2">
      <c r="A883">
        <v>1061005</v>
      </c>
      <c r="B883">
        <v>882</v>
      </c>
      <c r="C883">
        <v>882</v>
      </c>
      <c r="D883" t="s">
        <v>1084</v>
      </c>
      <c r="E883" s="4">
        <v>37228</v>
      </c>
      <c r="F883" t="s">
        <v>35</v>
      </c>
      <c r="G883" t="s">
        <v>15</v>
      </c>
      <c r="H883" s="4">
        <v>45090</v>
      </c>
      <c r="K883" t="s">
        <v>52</v>
      </c>
      <c r="L883" t="s">
        <v>399</v>
      </c>
      <c r="N883" s="4" t="s">
        <v>3186</v>
      </c>
      <c r="O883" s="4">
        <v>44910</v>
      </c>
    </row>
    <row r="884" spans="1:15" x14ac:dyDescent="0.2">
      <c r="A884">
        <v>1060989</v>
      </c>
      <c r="B884">
        <v>883</v>
      </c>
      <c r="C884">
        <v>883</v>
      </c>
      <c r="D884" t="s">
        <v>1085</v>
      </c>
      <c r="E884" s="4">
        <v>37228</v>
      </c>
      <c r="F884" t="s">
        <v>267</v>
      </c>
      <c r="G884" t="s">
        <v>15</v>
      </c>
      <c r="H884" s="4">
        <v>40734</v>
      </c>
      <c r="K884" t="s">
        <v>16</v>
      </c>
      <c r="L884" t="s">
        <v>776</v>
      </c>
      <c r="N884" s="4" t="s">
        <v>3186</v>
      </c>
      <c r="O884" s="4">
        <v>44910</v>
      </c>
    </row>
    <row r="885" spans="1:15" x14ac:dyDescent="0.2">
      <c r="A885">
        <v>1060986</v>
      </c>
      <c r="B885">
        <v>884</v>
      </c>
      <c r="C885">
        <v>884</v>
      </c>
      <c r="D885" t="s">
        <v>1086</v>
      </c>
      <c r="E885" s="4">
        <v>37228</v>
      </c>
      <c r="F885" t="s">
        <v>25</v>
      </c>
      <c r="G885" t="s">
        <v>15</v>
      </c>
      <c r="H885" s="4">
        <v>44124</v>
      </c>
      <c r="K885" t="s">
        <v>72</v>
      </c>
      <c r="L885" t="s">
        <v>54</v>
      </c>
      <c r="N885" s="4" t="s">
        <v>3186</v>
      </c>
      <c r="O885" s="4">
        <v>44910</v>
      </c>
    </row>
    <row r="886" spans="1:15" x14ac:dyDescent="0.2">
      <c r="A886">
        <v>1061004</v>
      </c>
      <c r="B886">
        <v>885</v>
      </c>
      <c r="C886">
        <v>885</v>
      </c>
      <c r="D886" t="s">
        <v>1087</v>
      </c>
      <c r="E886" s="4">
        <v>37228</v>
      </c>
      <c r="F886" t="s">
        <v>35</v>
      </c>
      <c r="G886" t="s">
        <v>15</v>
      </c>
      <c r="H886" s="4">
        <v>39379</v>
      </c>
      <c r="K886" t="s">
        <v>72</v>
      </c>
      <c r="L886" t="s">
        <v>103</v>
      </c>
      <c r="N886" s="4" t="s">
        <v>3186</v>
      </c>
      <c r="O886" s="4">
        <v>44910</v>
      </c>
    </row>
    <row r="887" spans="1:15" x14ac:dyDescent="0.2">
      <c r="A887">
        <v>1061008</v>
      </c>
      <c r="B887">
        <v>886</v>
      </c>
      <c r="C887">
        <v>886</v>
      </c>
      <c r="D887" t="s">
        <v>1088</v>
      </c>
      <c r="E887" s="4">
        <v>37228</v>
      </c>
      <c r="F887" t="s">
        <v>229</v>
      </c>
      <c r="G887" t="s">
        <v>15</v>
      </c>
      <c r="H887" s="4">
        <v>39445</v>
      </c>
      <c r="K887" t="s">
        <v>39</v>
      </c>
      <c r="L887" t="s">
        <v>473</v>
      </c>
      <c r="N887" s="4" t="s">
        <v>3186</v>
      </c>
      <c r="O887" s="4">
        <v>44910</v>
      </c>
    </row>
    <row r="888" spans="1:15" x14ac:dyDescent="0.2">
      <c r="A888">
        <v>1061527</v>
      </c>
      <c r="B888">
        <v>887</v>
      </c>
      <c r="C888">
        <v>887</v>
      </c>
      <c r="D888" t="s">
        <v>1089</v>
      </c>
      <c r="E888" s="4">
        <v>37232</v>
      </c>
      <c r="F888" t="s">
        <v>229</v>
      </c>
      <c r="G888" t="s">
        <v>15</v>
      </c>
      <c r="H888" s="4">
        <v>39379</v>
      </c>
      <c r="K888" t="s">
        <v>26</v>
      </c>
      <c r="L888" t="s">
        <v>217</v>
      </c>
      <c r="N888" s="4" t="s">
        <v>3186</v>
      </c>
      <c r="O888" s="4">
        <v>44910</v>
      </c>
    </row>
    <row r="889" spans="1:15" x14ac:dyDescent="0.2">
      <c r="A889">
        <v>1061529</v>
      </c>
      <c r="B889">
        <v>888</v>
      </c>
      <c r="C889">
        <v>888</v>
      </c>
      <c r="D889" t="s">
        <v>1090</v>
      </c>
      <c r="E889" s="4">
        <v>37232</v>
      </c>
      <c r="F889" t="s">
        <v>229</v>
      </c>
      <c r="G889" t="s">
        <v>15</v>
      </c>
      <c r="H889" s="4">
        <v>39379</v>
      </c>
      <c r="K889" t="s">
        <v>63</v>
      </c>
      <c r="L889" t="s">
        <v>309</v>
      </c>
      <c r="N889" s="4" t="s">
        <v>3186</v>
      </c>
      <c r="O889" s="4">
        <v>44910</v>
      </c>
    </row>
    <row r="890" spans="1:15" x14ac:dyDescent="0.2">
      <c r="A890">
        <v>1061530</v>
      </c>
      <c r="B890">
        <v>889</v>
      </c>
      <c r="C890">
        <v>889</v>
      </c>
      <c r="D890" t="s">
        <v>1091</v>
      </c>
      <c r="E890" s="4">
        <v>37232</v>
      </c>
      <c r="F890" t="s">
        <v>282</v>
      </c>
      <c r="G890" t="s">
        <v>15</v>
      </c>
      <c r="H890" s="4">
        <v>38113</v>
      </c>
      <c r="K890" t="s">
        <v>22</v>
      </c>
      <c r="L890" t="s">
        <v>187</v>
      </c>
      <c r="N890" s="4" t="s">
        <v>3186</v>
      </c>
      <c r="O890" s="4">
        <v>44910</v>
      </c>
    </row>
    <row r="891" spans="1:15" x14ac:dyDescent="0.2">
      <c r="A891">
        <v>1061532</v>
      </c>
      <c r="B891">
        <v>890</v>
      </c>
      <c r="C891">
        <v>890</v>
      </c>
      <c r="D891" t="s">
        <v>1092</v>
      </c>
      <c r="E891" s="4">
        <v>37232</v>
      </c>
      <c r="F891" t="s">
        <v>229</v>
      </c>
      <c r="G891" t="s">
        <v>15</v>
      </c>
      <c r="H891" s="4">
        <v>39432</v>
      </c>
      <c r="K891" t="s">
        <v>58</v>
      </c>
      <c r="L891" t="s">
        <v>309</v>
      </c>
      <c r="N891" s="4" t="s">
        <v>3186</v>
      </c>
      <c r="O891" s="4">
        <v>44910</v>
      </c>
    </row>
    <row r="892" spans="1:15" x14ac:dyDescent="0.2">
      <c r="A892">
        <v>1061533</v>
      </c>
      <c r="B892">
        <v>891</v>
      </c>
      <c r="C892">
        <v>891</v>
      </c>
      <c r="D892" t="s">
        <v>1093</v>
      </c>
      <c r="E892" s="4">
        <v>37232</v>
      </c>
      <c r="F892" t="s">
        <v>25</v>
      </c>
      <c r="G892" t="s">
        <v>15</v>
      </c>
      <c r="H892" s="4">
        <v>46000</v>
      </c>
      <c r="K892" t="s">
        <v>72</v>
      </c>
      <c r="L892" t="s">
        <v>436</v>
      </c>
      <c r="N892" s="4" t="s">
        <v>3186</v>
      </c>
      <c r="O892" s="4">
        <v>44910</v>
      </c>
    </row>
    <row r="893" spans="1:15" x14ac:dyDescent="0.2">
      <c r="A893">
        <v>1061534</v>
      </c>
      <c r="B893">
        <v>892</v>
      </c>
      <c r="C893">
        <v>892</v>
      </c>
      <c r="D893" t="s">
        <v>1094</v>
      </c>
      <c r="E893" s="4">
        <v>37232</v>
      </c>
      <c r="F893" t="s">
        <v>229</v>
      </c>
      <c r="G893" t="s">
        <v>15</v>
      </c>
      <c r="H893" s="4">
        <v>39466</v>
      </c>
      <c r="K893" t="s">
        <v>39</v>
      </c>
      <c r="L893" t="s">
        <v>50</v>
      </c>
      <c r="N893" s="4" t="s">
        <v>3186</v>
      </c>
      <c r="O893" s="4">
        <v>44910</v>
      </c>
    </row>
    <row r="894" spans="1:15" x14ac:dyDescent="0.2">
      <c r="A894">
        <v>1061946</v>
      </c>
      <c r="B894">
        <v>893</v>
      </c>
      <c r="C894">
        <v>893</v>
      </c>
      <c r="D894" t="s">
        <v>3200</v>
      </c>
      <c r="E894" s="4">
        <v>37232</v>
      </c>
      <c r="F894" t="s">
        <v>35</v>
      </c>
      <c r="G894" t="s">
        <v>15</v>
      </c>
      <c r="H894" s="4">
        <v>44089</v>
      </c>
      <c r="K894" t="s">
        <v>47</v>
      </c>
      <c r="L894" t="s">
        <v>17</v>
      </c>
      <c r="N894" s="4" t="s">
        <v>3186</v>
      </c>
      <c r="O894" s="4">
        <v>44910</v>
      </c>
    </row>
    <row r="895" spans="1:15" x14ac:dyDescent="0.2">
      <c r="A895">
        <v>1061535</v>
      </c>
      <c r="B895">
        <v>894</v>
      </c>
      <c r="C895">
        <v>894</v>
      </c>
      <c r="D895" t="s">
        <v>1095</v>
      </c>
      <c r="E895" s="4">
        <v>37232</v>
      </c>
      <c r="F895" t="s">
        <v>38</v>
      </c>
      <c r="G895" t="s">
        <v>15</v>
      </c>
      <c r="H895" s="4">
        <v>45881</v>
      </c>
      <c r="K895" t="s">
        <v>42</v>
      </c>
      <c r="L895" t="s">
        <v>397</v>
      </c>
      <c r="N895" s="4" t="s">
        <v>3186</v>
      </c>
      <c r="O895" s="4">
        <v>44910</v>
      </c>
    </row>
    <row r="896" spans="1:15" x14ac:dyDescent="0.2">
      <c r="A896">
        <v>1061091</v>
      </c>
      <c r="B896">
        <v>895</v>
      </c>
      <c r="C896">
        <v>895</v>
      </c>
      <c r="D896" t="s">
        <v>1096</v>
      </c>
      <c r="E896" s="4">
        <v>37235</v>
      </c>
      <c r="F896" t="s">
        <v>267</v>
      </c>
      <c r="G896" t="s">
        <v>15</v>
      </c>
      <c r="H896" s="4">
        <v>39379</v>
      </c>
      <c r="K896" t="s">
        <v>16</v>
      </c>
      <c r="L896" t="s">
        <v>217</v>
      </c>
      <c r="N896" s="4" t="s">
        <v>3186</v>
      </c>
      <c r="O896" s="4">
        <v>44910</v>
      </c>
    </row>
    <row r="897" spans="1:15" x14ac:dyDescent="0.2">
      <c r="A897">
        <v>1061092</v>
      </c>
      <c r="B897">
        <v>896</v>
      </c>
      <c r="C897">
        <v>896</v>
      </c>
      <c r="D897" t="s">
        <v>1097</v>
      </c>
      <c r="E897" s="4">
        <v>37235</v>
      </c>
      <c r="F897" t="s">
        <v>35</v>
      </c>
      <c r="G897" t="s">
        <v>15</v>
      </c>
      <c r="H897" s="4">
        <v>44102</v>
      </c>
      <c r="K897" t="s">
        <v>52</v>
      </c>
      <c r="L897" t="s">
        <v>258</v>
      </c>
      <c r="N897" s="4" t="s">
        <v>3186</v>
      </c>
      <c r="O897" s="4">
        <v>44910</v>
      </c>
    </row>
    <row r="898" spans="1:15" x14ac:dyDescent="0.2">
      <c r="A898">
        <v>1061937</v>
      </c>
      <c r="B898">
        <v>897</v>
      </c>
      <c r="C898">
        <v>897</v>
      </c>
      <c r="D898" t="s">
        <v>1098</v>
      </c>
      <c r="E898" s="4">
        <v>37259</v>
      </c>
      <c r="F898" t="s">
        <v>25</v>
      </c>
      <c r="G898" t="s">
        <v>15</v>
      </c>
      <c r="H898" s="4">
        <v>44404</v>
      </c>
      <c r="K898" t="s">
        <v>153</v>
      </c>
      <c r="L898" t="s">
        <v>573</v>
      </c>
      <c r="N898" s="4" t="s">
        <v>3186</v>
      </c>
      <c r="O898" s="4">
        <v>44910</v>
      </c>
    </row>
    <row r="899" spans="1:15" x14ac:dyDescent="0.2">
      <c r="A899">
        <v>1061861</v>
      </c>
      <c r="B899">
        <v>898</v>
      </c>
      <c r="C899">
        <v>898</v>
      </c>
      <c r="D899" t="s">
        <v>1099</v>
      </c>
      <c r="E899" s="4">
        <v>37260</v>
      </c>
      <c r="F899" t="s">
        <v>35</v>
      </c>
      <c r="G899" t="s">
        <v>15</v>
      </c>
      <c r="H899" s="4">
        <v>45001</v>
      </c>
      <c r="K899" t="s">
        <v>81</v>
      </c>
      <c r="L899" t="s">
        <v>67</v>
      </c>
      <c r="N899" s="4" t="s">
        <v>3186</v>
      </c>
      <c r="O899" s="4">
        <v>44910</v>
      </c>
    </row>
    <row r="900" spans="1:15" x14ac:dyDescent="0.2">
      <c r="A900">
        <v>1061728</v>
      </c>
      <c r="B900">
        <v>899</v>
      </c>
      <c r="C900">
        <v>899</v>
      </c>
      <c r="D900" t="s">
        <v>1100</v>
      </c>
      <c r="E900" s="4">
        <v>37260</v>
      </c>
      <c r="F900" t="s">
        <v>35</v>
      </c>
      <c r="G900" t="s">
        <v>15</v>
      </c>
      <c r="H900" s="4">
        <v>44969</v>
      </c>
      <c r="K900" t="s">
        <v>78</v>
      </c>
      <c r="L900" t="s">
        <v>200</v>
      </c>
      <c r="N900" s="4" t="s">
        <v>3186</v>
      </c>
      <c r="O900" s="4">
        <v>44910</v>
      </c>
    </row>
    <row r="901" spans="1:15" x14ac:dyDescent="0.2">
      <c r="A901">
        <v>1061865</v>
      </c>
      <c r="B901">
        <v>900</v>
      </c>
      <c r="C901">
        <v>900</v>
      </c>
      <c r="D901" t="s">
        <v>1101</v>
      </c>
      <c r="E901" s="4">
        <v>37260</v>
      </c>
      <c r="F901" t="s">
        <v>25</v>
      </c>
      <c r="G901" t="s">
        <v>15</v>
      </c>
      <c r="H901" s="4">
        <v>44404</v>
      </c>
      <c r="K901" t="s">
        <v>52</v>
      </c>
      <c r="L901" t="s">
        <v>418</v>
      </c>
      <c r="N901" s="4" t="s">
        <v>3186</v>
      </c>
      <c r="O901" s="4">
        <v>44910</v>
      </c>
    </row>
    <row r="902" spans="1:15" x14ac:dyDescent="0.2">
      <c r="A902">
        <v>1061864</v>
      </c>
      <c r="B902">
        <v>901</v>
      </c>
      <c r="C902">
        <v>901</v>
      </c>
      <c r="D902" t="s">
        <v>1102</v>
      </c>
      <c r="E902" s="4">
        <v>37260</v>
      </c>
      <c r="F902" t="s">
        <v>35</v>
      </c>
      <c r="G902" t="s">
        <v>15</v>
      </c>
      <c r="H902" s="4">
        <v>44124</v>
      </c>
      <c r="K902" t="s">
        <v>61</v>
      </c>
      <c r="L902" t="s">
        <v>289</v>
      </c>
      <c r="N902" s="4" t="s">
        <v>3186</v>
      </c>
      <c r="O902" s="4">
        <v>44910</v>
      </c>
    </row>
    <row r="903" spans="1:15" x14ac:dyDescent="0.2">
      <c r="A903">
        <v>1061858</v>
      </c>
      <c r="B903">
        <v>902</v>
      </c>
      <c r="C903">
        <v>902</v>
      </c>
      <c r="D903" t="s">
        <v>1103</v>
      </c>
      <c r="E903" s="4">
        <v>37260</v>
      </c>
      <c r="F903" t="s">
        <v>25</v>
      </c>
      <c r="G903" t="s">
        <v>15</v>
      </c>
      <c r="H903" s="4">
        <v>44124</v>
      </c>
      <c r="K903" t="s">
        <v>52</v>
      </c>
      <c r="L903" t="s">
        <v>112</v>
      </c>
      <c r="N903" s="4" t="s">
        <v>3186</v>
      </c>
      <c r="O903" s="4">
        <v>44910</v>
      </c>
    </row>
    <row r="904" spans="1:15" x14ac:dyDescent="0.2">
      <c r="A904">
        <v>1061863</v>
      </c>
      <c r="B904">
        <v>903</v>
      </c>
      <c r="C904">
        <v>903</v>
      </c>
      <c r="D904" t="s">
        <v>1104</v>
      </c>
      <c r="E904" s="4">
        <v>37260</v>
      </c>
      <c r="F904" t="s">
        <v>66</v>
      </c>
      <c r="G904" t="s">
        <v>15</v>
      </c>
      <c r="H904" s="4">
        <v>45939</v>
      </c>
      <c r="K904" t="s">
        <v>20</v>
      </c>
      <c r="L904" t="s">
        <v>27</v>
      </c>
      <c r="N904" s="4" t="s">
        <v>3186</v>
      </c>
      <c r="O904" s="4">
        <v>44910</v>
      </c>
    </row>
    <row r="905" spans="1:15" x14ac:dyDescent="0.2">
      <c r="A905">
        <v>1061859</v>
      </c>
      <c r="B905">
        <v>904</v>
      </c>
      <c r="C905">
        <v>904</v>
      </c>
      <c r="D905" t="s">
        <v>1105</v>
      </c>
      <c r="E905" s="4">
        <v>37260</v>
      </c>
      <c r="F905" t="s">
        <v>35</v>
      </c>
      <c r="G905" t="s">
        <v>15</v>
      </c>
      <c r="H905" s="4">
        <v>44186</v>
      </c>
      <c r="I905" t="s">
        <v>769</v>
      </c>
      <c r="L905" t="s">
        <v>17</v>
      </c>
      <c r="N905" s="4" t="s">
        <v>3186</v>
      </c>
      <c r="O905" s="4">
        <v>44910</v>
      </c>
    </row>
    <row r="906" spans="1:15" x14ac:dyDescent="0.2">
      <c r="A906">
        <v>1061860</v>
      </c>
      <c r="B906">
        <v>905</v>
      </c>
      <c r="C906">
        <v>905</v>
      </c>
      <c r="D906" t="s">
        <v>1106</v>
      </c>
      <c r="E906" s="4">
        <v>37260</v>
      </c>
      <c r="F906" t="s">
        <v>35</v>
      </c>
      <c r="G906" t="s">
        <v>15</v>
      </c>
      <c r="H906" s="4">
        <v>44404</v>
      </c>
      <c r="K906" t="s">
        <v>16</v>
      </c>
      <c r="L906" t="s">
        <v>1107</v>
      </c>
      <c r="N906" s="4" t="s">
        <v>3186</v>
      </c>
      <c r="O906" s="4">
        <v>44910</v>
      </c>
    </row>
    <row r="907" spans="1:15" x14ac:dyDescent="0.2">
      <c r="A907">
        <v>1061866</v>
      </c>
      <c r="B907">
        <v>906</v>
      </c>
      <c r="C907">
        <v>906</v>
      </c>
      <c r="D907" t="s">
        <v>1108</v>
      </c>
      <c r="E907" s="4">
        <v>37260</v>
      </c>
      <c r="F907" t="s">
        <v>25</v>
      </c>
      <c r="G907" t="s">
        <v>15</v>
      </c>
      <c r="H907" s="4">
        <v>44228</v>
      </c>
      <c r="K907" t="s">
        <v>81</v>
      </c>
      <c r="L907" t="s">
        <v>360</v>
      </c>
      <c r="N907" s="4" t="s">
        <v>3186</v>
      </c>
      <c r="O907" s="4">
        <v>44910</v>
      </c>
    </row>
    <row r="908" spans="1:15" x14ac:dyDescent="0.2">
      <c r="A908">
        <v>1061940</v>
      </c>
      <c r="B908">
        <v>907</v>
      </c>
      <c r="C908">
        <v>907</v>
      </c>
      <c r="D908" t="s">
        <v>1109</v>
      </c>
      <c r="E908" s="4">
        <v>37261</v>
      </c>
      <c r="F908" t="s">
        <v>35</v>
      </c>
      <c r="G908" t="s">
        <v>15</v>
      </c>
      <c r="H908" s="4">
        <v>43020</v>
      </c>
      <c r="K908" t="s">
        <v>36</v>
      </c>
      <c r="L908" t="s">
        <v>155</v>
      </c>
      <c r="N908" s="4" t="s">
        <v>3186</v>
      </c>
      <c r="O908" s="4">
        <v>44910</v>
      </c>
    </row>
    <row r="909" spans="1:15" x14ac:dyDescent="0.2">
      <c r="A909">
        <v>1061867</v>
      </c>
      <c r="B909">
        <v>908</v>
      </c>
      <c r="C909">
        <v>908</v>
      </c>
      <c r="D909" t="s">
        <v>1110</v>
      </c>
      <c r="E909" s="4">
        <v>37262</v>
      </c>
      <c r="F909" t="s">
        <v>282</v>
      </c>
      <c r="G909" t="s">
        <v>15</v>
      </c>
      <c r="H909" s="4">
        <v>38022</v>
      </c>
      <c r="K909" t="s">
        <v>26</v>
      </c>
      <c r="L909" t="s">
        <v>261</v>
      </c>
      <c r="N909" s="4" t="s">
        <v>3186</v>
      </c>
      <c r="O909" s="4">
        <v>44910</v>
      </c>
    </row>
    <row r="910" spans="1:15" x14ac:dyDescent="0.2">
      <c r="A910">
        <v>1061869</v>
      </c>
      <c r="B910">
        <v>909</v>
      </c>
      <c r="C910">
        <v>909</v>
      </c>
      <c r="D910" t="s">
        <v>1111</v>
      </c>
      <c r="E910" s="4">
        <v>37262</v>
      </c>
      <c r="F910" t="s">
        <v>35</v>
      </c>
      <c r="G910" t="s">
        <v>15</v>
      </c>
      <c r="H910" s="4">
        <v>45414</v>
      </c>
      <c r="K910" t="s">
        <v>42</v>
      </c>
      <c r="L910" t="s">
        <v>129</v>
      </c>
      <c r="N910" s="4" t="s">
        <v>3186</v>
      </c>
      <c r="O910" s="4">
        <v>44910</v>
      </c>
    </row>
    <row r="911" spans="1:15" x14ac:dyDescent="0.2">
      <c r="A911">
        <v>1061536</v>
      </c>
      <c r="B911">
        <v>910</v>
      </c>
      <c r="C911">
        <v>910</v>
      </c>
      <c r="D911" t="s">
        <v>1112</v>
      </c>
      <c r="E911" s="4">
        <v>37263</v>
      </c>
      <c r="F911" t="s">
        <v>229</v>
      </c>
      <c r="G911" t="s">
        <v>15</v>
      </c>
      <c r="H911" s="4">
        <v>39309</v>
      </c>
      <c r="J911" t="s">
        <v>69</v>
      </c>
      <c r="K911" t="s">
        <v>47</v>
      </c>
      <c r="L911" t="s">
        <v>79</v>
      </c>
      <c r="N911" s="4" t="s">
        <v>3186</v>
      </c>
      <c r="O911" s="4">
        <v>44910</v>
      </c>
    </row>
    <row r="912" spans="1:15" x14ac:dyDescent="0.2">
      <c r="A912">
        <v>1061872</v>
      </c>
      <c r="B912">
        <v>911</v>
      </c>
      <c r="C912">
        <v>911</v>
      </c>
      <c r="D912" t="s">
        <v>1113</v>
      </c>
      <c r="E912" s="4">
        <v>37263</v>
      </c>
      <c r="F912" t="s">
        <v>25</v>
      </c>
      <c r="G912" t="s">
        <v>15</v>
      </c>
      <c r="H912" s="4">
        <v>44458</v>
      </c>
      <c r="K912" t="s">
        <v>52</v>
      </c>
      <c r="L912" t="s">
        <v>67</v>
      </c>
      <c r="N912" s="4" t="s">
        <v>3186</v>
      </c>
      <c r="O912" s="4">
        <v>44910</v>
      </c>
    </row>
    <row r="913" spans="1:15" x14ac:dyDescent="0.2">
      <c r="A913">
        <v>1061729</v>
      </c>
      <c r="B913">
        <v>912</v>
      </c>
      <c r="C913">
        <v>912</v>
      </c>
      <c r="D913" t="s">
        <v>1114</v>
      </c>
      <c r="E913" s="4">
        <v>37263</v>
      </c>
      <c r="F913" t="s">
        <v>35</v>
      </c>
      <c r="G913" t="s">
        <v>15</v>
      </c>
      <c r="H913" s="4">
        <v>44571</v>
      </c>
      <c r="K913" t="s">
        <v>36</v>
      </c>
      <c r="L913" t="s">
        <v>29</v>
      </c>
      <c r="N913" s="4" t="s">
        <v>3186</v>
      </c>
      <c r="O913" s="4">
        <v>44910</v>
      </c>
    </row>
    <row r="914" spans="1:15" x14ac:dyDescent="0.2">
      <c r="A914">
        <v>1061874</v>
      </c>
      <c r="B914">
        <v>913</v>
      </c>
      <c r="C914">
        <v>913</v>
      </c>
      <c r="D914" t="s">
        <v>1115</v>
      </c>
      <c r="E914" s="4">
        <v>37263</v>
      </c>
      <c r="F914" t="s">
        <v>35</v>
      </c>
      <c r="G914" t="s">
        <v>15</v>
      </c>
      <c r="H914" s="4">
        <v>44102</v>
      </c>
      <c r="K914" t="s">
        <v>63</v>
      </c>
      <c r="L914" t="s">
        <v>155</v>
      </c>
      <c r="N914" s="4" t="s">
        <v>3186</v>
      </c>
      <c r="O914" s="4">
        <v>44910</v>
      </c>
    </row>
    <row r="915" spans="1:15" x14ac:dyDescent="0.2">
      <c r="A915">
        <v>1061537</v>
      </c>
      <c r="B915">
        <v>914</v>
      </c>
      <c r="C915">
        <v>914</v>
      </c>
      <c r="D915" t="s">
        <v>1116</v>
      </c>
      <c r="E915" s="4">
        <v>37263</v>
      </c>
      <c r="F915" t="s">
        <v>229</v>
      </c>
      <c r="G915" t="s">
        <v>15</v>
      </c>
      <c r="H915" s="4">
        <v>38145</v>
      </c>
      <c r="K915" t="s">
        <v>72</v>
      </c>
      <c r="L915" t="s">
        <v>45</v>
      </c>
      <c r="N915" s="4" t="s">
        <v>3186</v>
      </c>
      <c r="O915" s="4">
        <v>44910</v>
      </c>
    </row>
    <row r="916" spans="1:15" x14ac:dyDescent="0.2">
      <c r="A916">
        <v>1061873</v>
      </c>
      <c r="B916">
        <v>915</v>
      </c>
      <c r="C916">
        <v>915</v>
      </c>
      <c r="D916" t="s">
        <v>1117</v>
      </c>
      <c r="E916" s="4">
        <v>37263</v>
      </c>
      <c r="F916" t="s">
        <v>35</v>
      </c>
      <c r="G916" t="s">
        <v>15</v>
      </c>
      <c r="H916" s="4">
        <v>44102</v>
      </c>
      <c r="K916" t="s">
        <v>61</v>
      </c>
      <c r="L916" t="s">
        <v>187</v>
      </c>
      <c r="N916" s="4" t="s">
        <v>3186</v>
      </c>
      <c r="O916" s="4">
        <v>44910</v>
      </c>
    </row>
    <row r="917" spans="1:15" x14ac:dyDescent="0.2">
      <c r="A917">
        <v>1061871</v>
      </c>
      <c r="B917">
        <v>916</v>
      </c>
      <c r="C917">
        <v>916</v>
      </c>
      <c r="D917" t="s">
        <v>1118</v>
      </c>
      <c r="E917" s="4">
        <v>37263</v>
      </c>
      <c r="F917" t="s">
        <v>25</v>
      </c>
      <c r="G917" t="s">
        <v>15</v>
      </c>
      <c r="H917" s="4">
        <v>44124</v>
      </c>
      <c r="K917" t="s">
        <v>52</v>
      </c>
      <c r="L917" t="s">
        <v>134</v>
      </c>
      <c r="N917" s="4" t="s">
        <v>3186</v>
      </c>
      <c r="O917" s="4">
        <v>44910</v>
      </c>
    </row>
    <row r="918" spans="1:15" x14ac:dyDescent="0.2">
      <c r="A918">
        <v>1061876</v>
      </c>
      <c r="B918">
        <v>917</v>
      </c>
      <c r="C918">
        <v>917</v>
      </c>
      <c r="D918" t="s">
        <v>1119</v>
      </c>
      <c r="E918" s="4">
        <v>37264</v>
      </c>
      <c r="F918" t="s">
        <v>25</v>
      </c>
      <c r="G918" t="s">
        <v>15</v>
      </c>
      <c r="H918" s="4">
        <v>44228</v>
      </c>
      <c r="K918" t="s">
        <v>52</v>
      </c>
      <c r="L918" t="s">
        <v>650</v>
      </c>
      <c r="N918" s="4" t="s">
        <v>3186</v>
      </c>
      <c r="O918" s="4">
        <v>44910</v>
      </c>
    </row>
    <row r="919" spans="1:15" x14ac:dyDescent="0.2">
      <c r="A919">
        <v>1061875</v>
      </c>
      <c r="B919">
        <v>918</v>
      </c>
      <c r="C919">
        <v>918</v>
      </c>
      <c r="D919" t="s">
        <v>1120</v>
      </c>
      <c r="E919" s="4">
        <v>37264</v>
      </c>
      <c r="F919" t="s">
        <v>35</v>
      </c>
      <c r="G919" t="s">
        <v>15</v>
      </c>
      <c r="H919" s="4">
        <v>44102</v>
      </c>
      <c r="K919" t="s">
        <v>16</v>
      </c>
      <c r="L919" t="s">
        <v>129</v>
      </c>
      <c r="N919" s="4" t="s">
        <v>3186</v>
      </c>
      <c r="O919" s="4">
        <v>44910</v>
      </c>
    </row>
    <row r="920" spans="1:15" x14ac:dyDescent="0.2">
      <c r="A920">
        <v>1061877</v>
      </c>
      <c r="B920">
        <v>919</v>
      </c>
      <c r="C920">
        <v>919</v>
      </c>
      <c r="D920" t="s">
        <v>1121</v>
      </c>
      <c r="E920" s="4">
        <v>37264</v>
      </c>
      <c r="F920" t="s">
        <v>35</v>
      </c>
      <c r="G920" t="s">
        <v>15</v>
      </c>
      <c r="H920" s="4">
        <v>44364</v>
      </c>
      <c r="K920" t="s">
        <v>16</v>
      </c>
      <c r="L920" t="s">
        <v>112</v>
      </c>
      <c r="N920" s="4" t="s">
        <v>3186</v>
      </c>
      <c r="O920" s="4">
        <v>44910</v>
      </c>
    </row>
    <row r="921" spans="1:15" x14ac:dyDescent="0.2">
      <c r="A921">
        <v>1061667</v>
      </c>
      <c r="B921">
        <v>920</v>
      </c>
      <c r="C921">
        <v>920</v>
      </c>
      <c r="D921" t="s">
        <v>1122</v>
      </c>
      <c r="E921" s="4">
        <v>37270</v>
      </c>
      <c r="F921" t="s">
        <v>35</v>
      </c>
      <c r="G921" t="s">
        <v>15</v>
      </c>
      <c r="H921" s="4">
        <v>44874</v>
      </c>
      <c r="K921" t="s">
        <v>36</v>
      </c>
      <c r="L921" t="s">
        <v>765</v>
      </c>
      <c r="N921" s="4" t="s">
        <v>3186</v>
      </c>
      <c r="O921" s="4">
        <v>44910</v>
      </c>
    </row>
    <row r="922" spans="1:15" x14ac:dyDescent="0.2">
      <c r="A922">
        <v>1061655</v>
      </c>
      <c r="B922">
        <v>921</v>
      </c>
      <c r="C922">
        <v>921</v>
      </c>
      <c r="D922" t="s">
        <v>1123</v>
      </c>
      <c r="E922" s="4">
        <v>37270</v>
      </c>
      <c r="F922" t="s">
        <v>229</v>
      </c>
      <c r="G922" t="s">
        <v>15</v>
      </c>
      <c r="H922" s="4">
        <v>39816</v>
      </c>
      <c r="K922" t="s">
        <v>153</v>
      </c>
      <c r="L922" t="s">
        <v>163</v>
      </c>
      <c r="N922" s="4" t="s">
        <v>3186</v>
      </c>
      <c r="O922" s="4">
        <v>44910</v>
      </c>
    </row>
    <row r="923" spans="1:15" x14ac:dyDescent="0.2">
      <c r="A923">
        <v>1061669</v>
      </c>
      <c r="B923">
        <v>922</v>
      </c>
      <c r="C923">
        <v>922</v>
      </c>
      <c r="D923" t="s">
        <v>1124</v>
      </c>
      <c r="E923" s="4">
        <v>37270</v>
      </c>
      <c r="F923" t="s">
        <v>25</v>
      </c>
      <c r="G923" t="s">
        <v>15</v>
      </c>
      <c r="H923" s="4">
        <v>44124</v>
      </c>
      <c r="K923" t="s">
        <v>72</v>
      </c>
      <c r="L923" t="s">
        <v>67</v>
      </c>
      <c r="N923" s="4" t="s">
        <v>3186</v>
      </c>
      <c r="O923" s="4">
        <v>44910</v>
      </c>
    </row>
    <row r="924" spans="1:15" x14ac:dyDescent="0.2">
      <c r="A924">
        <v>1061658</v>
      </c>
      <c r="B924">
        <v>923</v>
      </c>
      <c r="C924">
        <v>923</v>
      </c>
      <c r="D924" t="s">
        <v>3201</v>
      </c>
      <c r="E924" s="4">
        <v>37270</v>
      </c>
      <c r="F924" t="s">
        <v>25</v>
      </c>
      <c r="G924" t="s">
        <v>15</v>
      </c>
      <c r="H924" s="4">
        <v>44124</v>
      </c>
      <c r="K924" t="s">
        <v>52</v>
      </c>
      <c r="L924" t="s">
        <v>1333</v>
      </c>
      <c r="N924" s="4" t="s">
        <v>3186</v>
      </c>
      <c r="O924" s="4">
        <v>44910</v>
      </c>
    </row>
    <row r="925" spans="1:15" x14ac:dyDescent="0.2">
      <c r="A925">
        <v>1061650</v>
      </c>
      <c r="B925">
        <v>924</v>
      </c>
      <c r="C925">
        <v>924</v>
      </c>
      <c r="D925" t="s">
        <v>1125</v>
      </c>
      <c r="E925" s="4">
        <v>37270</v>
      </c>
      <c r="F925" t="s">
        <v>267</v>
      </c>
      <c r="G925" t="s">
        <v>15</v>
      </c>
      <c r="H925" s="4">
        <v>45938</v>
      </c>
      <c r="K925" t="s">
        <v>81</v>
      </c>
      <c r="L925" t="s">
        <v>149</v>
      </c>
      <c r="N925" s="4" t="s">
        <v>3186</v>
      </c>
      <c r="O925" s="4">
        <v>44910</v>
      </c>
    </row>
    <row r="926" spans="1:15" x14ac:dyDescent="0.2">
      <c r="A926">
        <v>1061652</v>
      </c>
      <c r="B926">
        <v>925</v>
      </c>
      <c r="C926">
        <v>925</v>
      </c>
      <c r="D926" t="s">
        <v>1126</v>
      </c>
      <c r="E926" s="4">
        <v>37270</v>
      </c>
      <c r="F926" t="s">
        <v>25</v>
      </c>
      <c r="G926" t="s">
        <v>15</v>
      </c>
      <c r="H926" s="4">
        <v>45794</v>
      </c>
      <c r="K926" t="s">
        <v>78</v>
      </c>
      <c r="L926" t="s">
        <v>582</v>
      </c>
      <c r="N926" s="4" t="s">
        <v>3186</v>
      </c>
      <c r="O926" s="4">
        <v>44910</v>
      </c>
    </row>
    <row r="927" spans="1:15" x14ac:dyDescent="0.2">
      <c r="A927">
        <v>1061649</v>
      </c>
      <c r="B927">
        <v>926</v>
      </c>
      <c r="C927">
        <v>926</v>
      </c>
      <c r="D927" t="s">
        <v>1127</v>
      </c>
      <c r="E927" s="4">
        <v>37270</v>
      </c>
      <c r="F927" t="s">
        <v>25</v>
      </c>
      <c r="G927" t="s">
        <v>15</v>
      </c>
      <c r="H927" s="4">
        <v>44124</v>
      </c>
      <c r="K927" t="s">
        <v>301</v>
      </c>
      <c r="L927" t="s">
        <v>200</v>
      </c>
      <c r="N927" s="4" t="s">
        <v>3186</v>
      </c>
      <c r="O927" s="4">
        <v>44910</v>
      </c>
    </row>
    <row r="928" spans="1:15" x14ac:dyDescent="0.2">
      <c r="A928">
        <v>1061656</v>
      </c>
      <c r="B928">
        <v>927</v>
      </c>
      <c r="C928">
        <v>927</v>
      </c>
      <c r="D928" t="s">
        <v>1128</v>
      </c>
      <c r="E928" s="4">
        <v>37270</v>
      </c>
      <c r="F928" t="s">
        <v>282</v>
      </c>
      <c r="G928" t="s">
        <v>15</v>
      </c>
      <c r="H928" s="4">
        <v>39445</v>
      </c>
      <c r="K928" t="s">
        <v>32</v>
      </c>
      <c r="L928" t="s">
        <v>27</v>
      </c>
      <c r="N928" s="4" t="s">
        <v>3186</v>
      </c>
      <c r="O928" s="4">
        <v>44910</v>
      </c>
    </row>
    <row r="929" spans="1:15" x14ac:dyDescent="0.2">
      <c r="A929">
        <v>1061668</v>
      </c>
      <c r="B929">
        <v>928</v>
      </c>
      <c r="C929">
        <v>928</v>
      </c>
      <c r="D929" t="s">
        <v>1129</v>
      </c>
      <c r="E929" s="4">
        <v>37270</v>
      </c>
      <c r="F929" t="s">
        <v>35</v>
      </c>
      <c r="G929" t="s">
        <v>15</v>
      </c>
      <c r="H929" s="4">
        <v>44228</v>
      </c>
      <c r="K929" t="s">
        <v>72</v>
      </c>
      <c r="L929" t="s">
        <v>587</v>
      </c>
      <c r="N929" s="4" t="s">
        <v>3186</v>
      </c>
      <c r="O929" s="4">
        <v>44910</v>
      </c>
    </row>
    <row r="930" spans="1:15" x14ac:dyDescent="0.2">
      <c r="A930">
        <v>1062317</v>
      </c>
      <c r="B930">
        <v>929</v>
      </c>
      <c r="C930">
        <v>929</v>
      </c>
      <c r="D930" t="s">
        <v>1130</v>
      </c>
      <c r="E930" s="4">
        <v>37274</v>
      </c>
      <c r="F930" t="s">
        <v>35</v>
      </c>
      <c r="G930" t="s">
        <v>15</v>
      </c>
      <c r="H930" s="4">
        <v>39480</v>
      </c>
      <c r="K930" t="s">
        <v>136</v>
      </c>
      <c r="L930" t="s">
        <v>2495</v>
      </c>
      <c r="N930" s="4" t="s">
        <v>3186</v>
      </c>
      <c r="O930" s="4">
        <v>44910</v>
      </c>
    </row>
    <row r="931" spans="1:15" x14ac:dyDescent="0.2">
      <c r="A931">
        <v>1061948</v>
      </c>
      <c r="B931">
        <v>930</v>
      </c>
      <c r="C931">
        <v>930</v>
      </c>
      <c r="D931" t="s">
        <v>1131</v>
      </c>
      <c r="E931" s="4">
        <v>37274</v>
      </c>
      <c r="F931" t="s">
        <v>25</v>
      </c>
      <c r="G931" t="s">
        <v>15</v>
      </c>
      <c r="H931" s="4">
        <v>44571</v>
      </c>
      <c r="K931" t="s">
        <v>72</v>
      </c>
      <c r="L931" t="s">
        <v>498</v>
      </c>
      <c r="N931" s="4" t="s">
        <v>3186</v>
      </c>
      <c r="O931" s="4">
        <v>44910</v>
      </c>
    </row>
    <row r="932" spans="1:15" x14ac:dyDescent="0.2">
      <c r="A932">
        <v>1062318</v>
      </c>
      <c r="B932">
        <v>931</v>
      </c>
      <c r="C932">
        <v>931</v>
      </c>
      <c r="D932" t="s">
        <v>1132</v>
      </c>
      <c r="E932" s="4">
        <v>37274</v>
      </c>
      <c r="F932" t="s">
        <v>35</v>
      </c>
      <c r="G932" t="s">
        <v>15</v>
      </c>
      <c r="H932" s="4">
        <v>44124</v>
      </c>
      <c r="J932" t="s">
        <v>69</v>
      </c>
      <c r="K932" t="s">
        <v>81</v>
      </c>
      <c r="L932" t="s">
        <v>75</v>
      </c>
      <c r="N932" s="4" t="s">
        <v>3186</v>
      </c>
      <c r="O932" s="4">
        <v>44910</v>
      </c>
    </row>
    <row r="933" spans="1:15" x14ac:dyDescent="0.2">
      <c r="A933">
        <v>1061950</v>
      </c>
      <c r="B933">
        <v>932</v>
      </c>
      <c r="C933">
        <v>932</v>
      </c>
      <c r="D933" t="s">
        <v>1133</v>
      </c>
      <c r="E933" s="4">
        <v>37274</v>
      </c>
      <c r="F933" t="s">
        <v>229</v>
      </c>
      <c r="G933" t="s">
        <v>15</v>
      </c>
      <c r="H933" s="4">
        <v>38152</v>
      </c>
      <c r="K933" t="s">
        <v>301</v>
      </c>
      <c r="L933" t="s">
        <v>189</v>
      </c>
      <c r="N933" s="4" t="s">
        <v>3186</v>
      </c>
      <c r="O933" s="4">
        <v>44910</v>
      </c>
    </row>
    <row r="934" spans="1:15" x14ac:dyDescent="0.2">
      <c r="A934">
        <v>1062320</v>
      </c>
      <c r="B934">
        <v>933</v>
      </c>
      <c r="C934">
        <v>933</v>
      </c>
      <c r="D934" t="s">
        <v>1134</v>
      </c>
      <c r="E934" s="4">
        <v>37274</v>
      </c>
      <c r="F934" t="s">
        <v>35</v>
      </c>
      <c r="G934" t="s">
        <v>15</v>
      </c>
      <c r="H934" s="4">
        <v>45455</v>
      </c>
      <c r="K934" t="s">
        <v>16</v>
      </c>
      <c r="L934" t="s">
        <v>54</v>
      </c>
      <c r="N934" s="4" t="s">
        <v>3186</v>
      </c>
      <c r="O934" s="4">
        <v>44910</v>
      </c>
    </row>
    <row r="935" spans="1:15" x14ac:dyDescent="0.2">
      <c r="A935">
        <v>1061952</v>
      </c>
      <c r="B935">
        <v>934</v>
      </c>
      <c r="C935">
        <v>934</v>
      </c>
      <c r="D935" t="s">
        <v>1135</v>
      </c>
      <c r="E935" s="4">
        <v>37274</v>
      </c>
      <c r="F935" t="s">
        <v>35</v>
      </c>
      <c r="G935" t="s">
        <v>15</v>
      </c>
      <c r="H935" s="4">
        <v>44521</v>
      </c>
      <c r="K935" t="s">
        <v>72</v>
      </c>
      <c r="L935" t="s">
        <v>103</v>
      </c>
      <c r="N935" s="4" t="s">
        <v>3186</v>
      </c>
      <c r="O935" s="4">
        <v>44910</v>
      </c>
    </row>
    <row r="936" spans="1:15" x14ac:dyDescent="0.2">
      <c r="A936">
        <v>1061732</v>
      </c>
      <c r="B936">
        <v>935</v>
      </c>
      <c r="C936">
        <v>935</v>
      </c>
      <c r="D936" t="s">
        <v>1136</v>
      </c>
      <c r="E936" s="4">
        <v>37277</v>
      </c>
      <c r="F936" t="s">
        <v>267</v>
      </c>
      <c r="G936" t="s">
        <v>15</v>
      </c>
      <c r="H936" s="4">
        <v>40837</v>
      </c>
      <c r="K936" t="s">
        <v>26</v>
      </c>
      <c r="L936" t="s">
        <v>45</v>
      </c>
      <c r="N936" s="4" t="s">
        <v>3186</v>
      </c>
      <c r="O936" s="4">
        <v>44910</v>
      </c>
    </row>
    <row r="937" spans="1:15" x14ac:dyDescent="0.2">
      <c r="A937">
        <v>1061733</v>
      </c>
      <c r="B937">
        <v>936</v>
      </c>
      <c r="C937">
        <v>936</v>
      </c>
      <c r="D937" t="s">
        <v>1137</v>
      </c>
      <c r="E937" s="4">
        <v>37277</v>
      </c>
      <c r="F937" t="s">
        <v>35</v>
      </c>
      <c r="G937" t="s">
        <v>15</v>
      </c>
      <c r="H937" s="4">
        <v>44124</v>
      </c>
      <c r="K937" t="s">
        <v>16</v>
      </c>
      <c r="L937" t="s">
        <v>163</v>
      </c>
      <c r="N937" s="4" t="s">
        <v>3186</v>
      </c>
      <c r="O937" s="4">
        <v>44910</v>
      </c>
    </row>
    <row r="938" spans="1:15" x14ac:dyDescent="0.2">
      <c r="A938">
        <v>1061734</v>
      </c>
      <c r="B938">
        <v>937</v>
      </c>
      <c r="C938">
        <v>937</v>
      </c>
      <c r="D938" t="s">
        <v>1138</v>
      </c>
      <c r="E938" s="4">
        <v>37277</v>
      </c>
      <c r="F938" t="s">
        <v>35</v>
      </c>
      <c r="G938" t="s">
        <v>15</v>
      </c>
      <c r="H938" s="4">
        <v>44228</v>
      </c>
      <c r="K938" t="s">
        <v>16</v>
      </c>
      <c r="L938" t="s">
        <v>303</v>
      </c>
      <c r="N938" s="4" t="s">
        <v>3186</v>
      </c>
      <c r="O938" s="4">
        <v>44910</v>
      </c>
    </row>
    <row r="939" spans="1:15" x14ac:dyDescent="0.2">
      <c r="A939">
        <v>1061737</v>
      </c>
      <c r="B939">
        <v>938</v>
      </c>
      <c r="C939">
        <v>938</v>
      </c>
      <c r="D939" t="s">
        <v>1139</v>
      </c>
      <c r="E939" s="4">
        <v>37277</v>
      </c>
      <c r="F939" t="s">
        <v>267</v>
      </c>
      <c r="G939" t="s">
        <v>15</v>
      </c>
      <c r="H939" s="4">
        <v>45488</v>
      </c>
      <c r="K939" t="s">
        <v>16</v>
      </c>
      <c r="L939" t="s">
        <v>223</v>
      </c>
      <c r="N939" s="4" t="s">
        <v>3186</v>
      </c>
      <c r="O939" s="4">
        <v>44910</v>
      </c>
    </row>
    <row r="940" spans="1:15" x14ac:dyDescent="0.2">
      <c r="A940">
        <v>1061738</v>
      </c>
      <c r="B940">
        <v>939</v>
      </c>
      <c r="C940">
        <v>939</v>
      </c>
      <c r="D940" t="s">
        <v>1140</v>
      </c>
      <c r="E940" s="4">
        <v>37277</v>
      </c>
      <c r="F940" t="s">
        <v>229</v>
      </c>
      <c r="G940" t="s">
        <v>15</v>
      </c>
      <c r="H940" s="4">
        <v>45455</v>
      </c>
      <c r="K940" t="s">
        <v>16</v>
      </c>
      <c r="L940" t="s">
        <v>217</v>
      </c>
      <c r="N940" s="4" t="s">
        <v>3186</v>
      </c>
      <c r="O940" s="4">
        <v>44910</v>
      </c>
    </row>
    <row r="941" spans="1:15" x14ac:dyDescent="0.2">
      <c r="A941">
        <v>1061739</v>
      </c>
      <c r="B941">
        <v>940</v>
      </c>
      <c r="C941">
        <v>940</v>
      </c>
      <c r="D941" t="s">
        <v>1141</v>
      </c>
      <c r="E941" s="4">
        <v>37277</v>
      </c>
      <c r="F941" t="s">
        <v>35</v>
      </c>
      <c r="G941" t="s">
        <v>15</v>
      </c>
      <c r="H941" s="4">
        <v>45455</v>
      </c>
      <c r="K941" t="s">
        <v>32</v>
      </c>
      <c r="L941" t="s">
        <v>219</v>
      </c>
      <c r="N941" s="4" t="s">
        <v>3186</v>
      </c>
      <c r="O941" s="4">
        <v>44910</v>
      </c>
    </row>
    <row r="942" spans="1:15" x14ac:dyDescent="0.2">
      <c r="A942">
        <v>1061740</v>
      </c>
      <c r="B942">
        <v>941</v>
      </c>
      <c r="C942">
        <v>941</v>
      </c>
      <c r="D942" t="s">
        <v>1142</v>
      </c>
      <c r="E942" s="4">
        <v>37277</v>
      </c>
      <c r="F942" t="s">
        <v>282</v>
      </c>
      <c r="G942" t="s">
        <v>15</v>
      </c>
      <c r="H942" s="4">
        <v>39445</v>
      </c>
      <c r="K942" t="s">
        <v>39</v>
      </c>
      <c r="L942" t="s">
        <v>217</v>
      </c>
      <c r="N942" s="4" t="s">
        <v>3186</v>
      </c>
      <c r="O942" s="4">
        <v>44910</v>
      </c>
    </row>
    <row r="943" spans="1:15" x14ac:dyDescent="0.2">
      <c r="A943">
        <v>1061746</v>
      </c>
      <c r="B943">
        <v>942</v>
      </c>
      <c r="C943">
        <v>942</v>
      </c>
      <c r="D943" t="s">
        <v>1143</v>
      </c>
      <c r="E943" s="4">
        <v>37277</v>
      </c>
      <c r="F943" t="s">
        <v>35</v>
      </c>
      <c r="G943" t="s">
        <v>15</v>
      </c>
      <c r="H943" s="4">
        <v>44228</v>
      </c>
      <c r="K943" t="s">
        <v>81</v>
      </c>
      <c r="L943" t="s">
        <v>1144</v>
      </c>
      <c r="N943" s="4" t="s">
        <v>3186</v>
      </c>
      <c r="O943" s="4">
        <v>44910</v>
      </c>
    </row>
    <row r="944" spans="1:15" x14ac:dyDescent="0.2">
      <c r="A944">
        <v>1061747</v>
      </c>
      <c r="B944">
        <v>943</v>
      </c>
      <c r="C944">
        <v>943</v>
      </c>
      <c r="D944" t="s">
        <v>1145</v>
      </c>
      <c r="E944" s="4">
        <v>37277</v>
      </c>
      <c r="F944" t="s">
        <v>35</v>
      </c>
      <c r="G944" t="s">
        <v>15</v>
      </c>
      <c r="H944" s="4">
        <v>44723</v>
      </c>
      <c r="K944" t="s">
        <v>16</v>
      </c>
      <c r="L944" t="s">
        <v>132</v>
      </c>
      <c r="N944" s="4" t="s">
        <v>3186</v>
      </c>
      <c r="O944" s="4">
        <v>44910</v>
      </c>
    </row>
    <row r="945" spans="1:15" x14ac:dyDescent="0.2">
      <c r="A945">
        <v>1061748</v>
      </c>
      <c r="B945">
        <v>944</v>
      </c>
      <c r="C945">
        <v>944</v>
      </c>
      <c r="D945" t="s">
        <v>1146</v>
      </c>
      <c r="E945" s="4">
        <v>37277</v>
      </c>
      <c r="F945" t="s">
        <v>35</v>
      </c>
      <c r="G945" t="s">
        <v>15</v>
      </c>
      <c r="H945" s="4">
        <v>45434</v>
      </c>
      <c r="K945" t="s">
        <v>136</v>
      </c>
      <c r="L945" t="s">
        <v>132</v>
      </c>
      <c r="N945" s="4" t="s">
        <v>3186</v>
      </c>
      <c r="O945" s="4">
        <v>44910</v>
      </c>
    </row>
    <row r="946" spans="1:15" x14ac:dyDescent="0.2">
      <c r="A946">
        <v>1061749</v>
      </c>
      <c r="B946">
        <v>945</v>
      </c>
      <c r="C946">
        <v>945</v>
      </c>
      <c r="D946" t="s">
        <v>1147</v>
      </c>
      <c r="E946" s="4">
        <v>37277</v>
      </c>
      <c r="F946" t="s">
        <v>35</v>
      </c>
      <c r="G946" t="s">
        <v>15</v>
      </c>
      <c r="H946" s="4">
        <v>44874</v>
      </c>
      <c r="K946" t="s">
        <v>16</v>
      </c>
      <c r="L946" t="s">
        <v>325</v>
      </c>
      <c r="N946" s="4" t="s">
        <v>3186</v>
      </c>
      <c r="O946" s="4">
        <v>44910</v>
      </c>
    </row>
    <row r="947" spans="1:15" x14ac:dyDescent="0.2">
      <c r="A947">
        <v>1061882</v>
      </c>
      <c r="B947">
        <v>946</v>
      </c>
      <c r="C947">
        <v>946</v>
      </c>
      <c r="D947" t="s">
        <v>1148</v>
      </c>
      <c r="E947" s="4">
        <v>37284</v>
      </c>
      <c r="F947" t="s">
        <v>267</v>
      </c>
      <c r="G947" t="s">
        <v>15</v>
      </c>
      <c r="H947" s="4">
        <v>40776</v>
      </c>
      <c r="K947" t="s">
        <v>52</v>
      </c>
      <c r="L947" t="s">
        <v>187</v>
      </c>
      <c r="N947" s="4" t="s">
        <v>3186</v>
      </c>
      <c r="O947" s="4">
        <v>44910</v>
      </c>
    </row>
    <row r="948" spans="1:15" x14ac:dyDescent="0.2">
      <c r="A948">
        <v>1061878</v>
      </c>
      <c r="B948">
        <v>947</v>
      </c>
      <c r="C948">
        <v>947</v>
      </c>
      <c r="D948" t="s">
        <v>1149</v>
      </c>
      <c r="E948" s="4">
        <v>37284</v>
      </c>
      <c r="F948" t="s">
        <v>25</v>
      </c>
      <c r="G948" t="s">
        <v>15</v>
      </c>
      <c r="H948" s="4">
        <v>45488</v>
      </c>
      <c r="K948" t="s">
        <v>78</v>
      </c>
      <c r="L948" t="s">
        <v>17</v>
      </c>
      <c r="N948" s="4" t="s">
        <v>3186</v>
      </c>
      <c r="O948" s="4">
        <v>44910</v>
      </c>
    </row>
    <row r="949" spans="1:15" x14ac:dyDescent="0.2">
      <c r="A949">
        <v>1061880</v>
      </c>
      <c r="B949">
        <v>948</v>
      </c>
      <c r="C949">
        <v>948</v>
      </c>
      <c r="D949" t="s">
        <v>1150</v>
      </c>
      <c r="E949" s="4">
        <v>37284</v>
      </c>
      <c r="F949" t="s">
        <v>35</v>
      </c>
      <c r="G949" t="s">
        <v>15</v>
      </c>
      <c r="H949" s="4">
        <v>43861</v>
      </c>
      <c r="J949" t="s">
        <v>41</v>
      </c>
      <c r="K949" t="s">
        <v>32</v>
      </c>
      <c r="L949" t="s">
        <v>117</v>
      </c>
      <c r="N949" s="4" t="s">
        <v>3186</v>
      </c>
      <c r="O949" s="4">
        <v>44910</v>
      </c>
    </row>
    <row r="950" spans="1:15" x14ac:dyDescent="0.2">
      <c r="A950">
        <v>1062138</v>
      </c>
      <c r="B950">
        <v>949</v>
      </c>
      <c r="C950">
        <v>949</v>
      </c>
      <c r="D950" t="s">
        <v>1151</v>
      </c>
      <c r="E950" s="4">
        <v>37285</v>
      </c>
      <c r="F950" t="s">
        <v>35</v>
      </c>
      <c r="G950" t="s">
        <v>15</v>
      </c>
      <c r="H950" s="4">
        <v>45059</v>
      </c>
      <c r="K950" t="s">
        <v>157</v>
      </c>
      <c r="L950" t="s">
        <v>385</v>
      </c>
      <c r="N950" s="4" t="s">
        <v>3186</v>
      </c>
      <c r="O950" s="4">
        <v>44910</v>
      </c>
    </row>
    <row r="951" spans="1:15" x14ac:dyDescent="0.2">
      <c r="A951">
        <v>1062139</v>
      </c>
      <c r="B951">
        <v>950</v>
      </c>
      <c r="C951">
        <v>950</v>
      </c>
      <c r="D951" t="s">
        <v>1152</v>
      </c>
      <c r="E951" s="4">
        <v>37285</v>
      </c>
      <c r="F951" t="s">
        <v>25</v>
      </c>
      <c r="G951" t="s">
        <v>15</v>
      </c>
      <c r="H951" s="4">
        <v>45488</v>
      </c>
      <c r="K951" t="s">
        <v>20</v>
      </c>
      <c r="L951" t="s">
        <v>784</v>
      </c>
      <c r="N951" s="4" t="s">
        <v>3186</v>
      </c>
      <c r="O951" s="4">
        <v>44910</v>
      </c>
    </row>
    <row r="952" spans="1:15" x14ac:dyDescent="0.2">
      <c r="A952">
        <v>1062140</v>
      </c>
      <c r="B952">
        <v>951</v>
      </c>
      <c r="C952">
        <v>951</v>
      </c>
      <c r="D952" t="s">
        <v>1153</v>
      </c>
      <c r="E952" s="4">
        <v>37285</v>
      </c>
      <c r="F952" t="s">
        <v>25</v>
      </c>
      <c r="G952" t="s">
        <v>15</v>
      </c>
      <c r="H952" s="4">
        <v>44734</v>
      </c>
      <c r="J952" t="s">
        <v>41</v>
      </c>
      <c r="K952" t="s">
        <v>301</v>
      </c>
      <c r="L952" t="s">
        <v>571</v>
      </c>
      <c r="N952" s="4" t="s">
        <v>3186</v>
      </c>
      <c r="O952" s="4">
        <v>44910</v>
      </c>
    </row>
    <row r="953" spans="1:15" x14ac:dyDescent="0.2">
      <c r="A953">
        <v>1062142</v>
      </c>
      <c r="B953">
        <v>952</v>
      </c>
      <c r="C953">
        <v>952</v>
      </c>
      <c r="D953" t="s">
        <v>1154</v>
      </c>
      <c r="E953" s="4">
        <v>37288</v>
      </c>
      <c r="F953" t="s">
        <v>25</v>
      </c>
      <c r="G953" t="s">
        <v>15</v>
      </c>
      <c r="H953" s="4">
        <v>45521</v>
      </c>
      <c r="K953" t="s">
        <v>81</v>
      </c>
      <c r="L953" t="s">
        <v>258</v>
      </c>
      <c r="N953" s="4" t="s">
        <v>3186</v>
      </c>
      <c r="O953" s="4">
        <v>44910</v>
      </c>
    </row>
    <row r="954" spans="1:15" x14ac:dyDescent="0.2">
      <c r="A954">
        <v>1062146</v>
      </c>
      <c r="B954">
        <v>953</v>
      </c>
      <c r="C954">
        <v>953</v>
      </c>
      <c r="D954" t="s">
        <v>1155</v>
      </c>
      <c r="E954" s="4">
        <v>37288</v>
      </c>
      <c r="F954" t="s">
        <v>25</v>
      </c>
      <c r="G954" t="s">
        <v>15</v>
      </c>
      <c r="H954" s="4">
        <v>44571</v>
      </c>
      <c r="K954" t="s">
        <v>81</v>
      </c>
      <c r="L954" t="s">
        <v>101</v>
      </c>
      <c r="N954" s="4" t="s">
        <v>3186</v>
      </c>
      <c r="O954" s="4">
        <v>44910</v>
      </c>
    </row>
    <row r="955" spans="1:15" x14ac:dyDescent="0.2">
      <c r="A955">
        <v>1062321</v>
      </c>
      <c r="B955">
        <v>954</v>
      </c>
      <c r="C955">
        <v>954</v>
      </c>
      <c r="D955" t="s">
        <v>1156</v>
      </c>
      <c r="E955" s="4">
        <v>37290</v>
      </c>
      <c r="F955" t="s">
        <v>35</v>
      </c>
      <c r="G955" t="s">
        <v>15</v>
      </c>
      <c r="H955" s="4">
        <v>45001</v>
      </c>
      <c r="K955" t="s">
        <v>16</v>
      </c>
      <c r="L955" t="s">
        <v>394</v>
      </c>
      <c r="N955" s="4" t="s">
        <v>3186</v>
      </c>
      <c r="O955" s="4">
        <v>44910</v>
      </c>
    </row>
    <row r="956" spans="1:15" x14ac:dyDescent="0.2">
      <c r="A956">
        <v>1062809</v>
      </c>
      <c r="B956">
        <v>955</v>
      </c>
      <c r="C956">
        <v>955</v>
      </c>
      <c r="D956" t="s">
        <v>1157</v>
      </c>
      <c r="E956" s="4">
        <v>37290</v>
      </c>
      <c r="F956" t="s">
        <v>35</v>
      </c>
      <c r="G956" t="s">
        <v>15</v>
      </c>
      <c r="H956" s="4">
        <v>44874</v>
      </c>
      <c r="K956" t="s">
        <v>72</v>
      </c>
      <c r="L956" t="s">
        <v>200</v>
      </c>
      <c r="N956" s="4" t="s">
        <v>3186</v>
      </c>
      <c r="O956" s="4">
        <v>44910</v>
      </c>
    </row>
    <row r="957" spans="1:15" x14ac:dyDescent="0.2">
      <c r="A957">
        <v>1061955</v>
      </c>
      <c r="B957">
        <v>956</v>
      </c>
      <c r="C957">
        <v>956</v>
      </c>
      <c r="D957" t="s">
        <v>1158</v>
      </c>
      <c r="E957" s="4">
        <v>37291</v>
      </c>
      <c r="F957" t="s">
        <v>66</v>
      </c>
      <c r="G957" t="s">
        <v>15</v>
      </c>
      <c r="H957" s="4">
        <v>45570</v>
      </c>
      <c r="K957" t="s">
        <v>42</v>
      </c>
      <c r="L957" t="s">
        <v>436</v>
      </c>
      <c r="N957" s="4" t="s">
        <v>3186</v>
      </c>
      <c r="O957" s="4">
        <v>44910</v>
      </c>
    </row>
    <row r="958" spans="1:15" x14ac:dyDescent="0.2">
      <c r="A958">
        <v>1061956</v>
      </c>
      <c r="B958">
        <v>957</v>
      </c>
      <c r="C958">
        <v>957</v>
      </c>
      <c r="D958" t="s">
        <v>3202</v>
      </c>
      <c r="E958" s="4">
        <v>37291</v>
      </c>
      <c r="F958" t="s">
        <v>229</v>
      </c>
      <c r="G958" t="s">
        <v>15</v>
      </c>
      <c r="H958" s="4">
        <v>39466</v>
      </c>
      <c r="K958" t="s">
        <v>52</v>
      </c>
      <c r="L958" t="s">
        <v>197</v>
      </c>
      <c r="N958" s="4" t="s">
        <v>3186</v>
      </c>
      <c r="O958" s="4">
        <v>44910</v>
      </c>
    </row>
    <row r="959" spans="1:15" x14ac:dyDescent="0.2">
      <c r="A959">
        <v>1062325</v>
      </c>
      <c r="B959">
        <v>958</v>
      </c>
      <c r="C959">
        <v>958</v>
      </c>
      <c r="D959" t="s">
        <v>1159</v>
      </c>
      <c r="E959" s="4">
        <v>37291</v>
      </c>
      <c r="F959" t="s">
        <v>35</v>
      </c>
      <c r="G959" t="s">
        <v>15</v>
      </c>
      <c r="H959" s="4">
        <v>39534</v>
      </c>
      <c r="K959" t="s">
        <v>52</v>
      </c>
      <c r="L959" t="s">
        <v>173</v>
      </c>
      <c r="N959" s="4" t="s">
        <v>3186</v>
      </c>
      <c r="O959" s="4">
        <v>44910</v>
      </c>
    </row>
    <row r="960" spans="1:15" x14ac:dyDescent="0.2">
      <c r="A960">
        <v>1062326</v>
      </c>
      <c r="B960">
        <v>959</v>
      </c>
      <c r="C960">
        <v>959</v>
      </c>
      <c r="D960" t="s">
        <v>1160</v>
      </c>
      <c r="E960" s="4">
        <v>37291</v>
      </c>
      <c r="F960" t="s">
        <v>35</v>
      </c>
      <c r="G960" t="s">
        <v>15</v>
      </c>
      <c r="H960" s="4">
        <v>45816</v>
      </c>
      <c r="K960" t="s">
        <v>207</v>
      </c>
      <c r="L960" t="s">
        <v>67</v>
      </c>
      <c r="N960" s="4" t="s">
        <v>3186</v>
      </c>
      <c r="O960" s="4">
        <v>44910</v>
      </c>
    </row>
    <row r="961" spans="1:15" x14ac:dyDescent="0.2">
      <c r="A961">
        <v>1061960</v>
      </c>
      <c r="B961">
        <v>960</v>
      </c>
      <c r="C961">
        <v>960</v>
      </c>
      <c r="D961" t="s">
        <v>1161</v>
      </c>
      <c r="E961" s="4">
        <v>37291</v>
      </c>
      <c r="F961" t="s">
        <v>25</v>
      </c>
      <c r="G961" t="s">
        <v>15</v>
      </c>
      <c r="H961" s="4">
        <v>44571</v>
      </c>
      <c r="K961" t="s">
        <v>52</v>
      </c>
      <c r="L961" t="s">
        <v>255</v>
      </c>
      <c r="N961" s="4" t="s">
        <v>3186</v>
      </c>
      <c r="O961" s="4">
        <v>44910</v>
      </c>
    </row>
    <row r="962" spans="1:15" x14ac:dyDescent="0.2">
      <c r="A962">
        <v>1062327</v>
      </c>
      <c r="B962">
        <v>961</v>
      </c>
      <c r="C962">
        <v>961</v>
      </c>
      <c r="D962" t="s">
        <v>1162</v>
      </c>
      <c r="E962" s="4">
        <v>37291</v>
      </c>
      <c r="F962" t="s">
        <v>35</v>
      </c>
      <c r="G962" t="s">
        <v>15</v>
      </c>
      <c r="H962" s="4">
        <v>45059</v>
      </c>
      <c r="K962" t="s">
        <v>52</v>
      </c>
      <c r="L962" t="s">
        <v>123</v>
      </c>
      <c r="N962" s="4" t="s">
        <v>3186</v>
      </c>
      <c r="O962" s="4">
        <v>44910</v>
      </c>
    </row>
    <row r="963" spans="1:15" x14ac:dyDescent="0.2">
      <c r="A963">
        <v>1062328</v>
      </c>
      <c r="B963">
        <v>962</v>
      </c>
      <c r="C963">
        <v>962</v>
      </c>
      <c r="D963" t="s">
        <v>1163</v>
      </c>
      <c r="E963" s="4">
        <v>37291</v>
      </c>
      <c r="F963" t="s">
        <v>25</v>
      </c>
      <c r="G963" t="s">
        <v>15</v>
      </c>
      <c r="H963" s="4">
        <v>45488</v>
      </c>
      <c r="K963" t="s">
        <v>52</v>
      </c>
      <c r="L963" t="s">
        <v>381</v>
      </c>
      <c r="N963" s="4" t="s">
        <v>3186</v>
      </c>
      <c r="O963" s="4">
        <v>44910</v>
      </c>
    </row>
    <row r="964" spans="1:15" x14ac:dyDescent="0.2">
      <c r="A964">
        <v>1062330</v>
      </c>
      <c r="B964">
        <v>963</v>
      </c>
      <c r="C964">
        <v>963</v>
      </c>
      <c r="D964" t="s">
        <v>1164</v>
      </c>
      <c r="E964" s="4">
        <v>37291</v>
      </c>
      <c r="F964" t="s">
        <v>229</v>
      </c>
      <c r="G964" t="s">
        <v>15</v>
      </c>
      <c r="H964" s="4">
        <v>39466</v>
      </c>
      <c r="K964" t="s">
        <v>42</v>
      </c>
      <c r="L964" t="s">
        <v>123</v>
      </c>
      <c r="N964" s="4" t="s">
        <v>3186</v>
      </c>
      <c r="O964" s="4">
        <v>44910</v>
      </c>
    </row>
    <row r="965" spans="1:15" x14ac:dyDescent="0.2">
      <c r="A965">
        <v>1061961</v>
      </c>
      <c r="B965">
        <v>964</v>
      </c>
      <c r="C965">
        <v>964</v>
      </c>
      <c r="D965" t="s">
        <v>1165</v>
      </c>
      <c r="E965" s="4">
        <v>37291</v>
      </c>
      <c r="F965" t="s">
        <v>267</v>
      </c>
      <c r="G965" t="s">
        <v>15</v>
      </c>
      <c r="H965" s="4">
        <v>38021</v>
      </c>
      <c r="K965" t="s">
        <v>47</v>
      </c>
      <c r="L965" t="s">
        <v>436</v>
      </c>
      <c r="N965" s="4" t="s">
        <v>3186</v>
      </c>
      <c r="O965" s="4">
        <v>44910</v>
      </c>
    </row>
    <row r="966" spans="1:15" x14ac:dyDescent="0.2">
      <c r="A966">
        <v>1062331</v>
      </c>
      <c r="B966">
        <v>965</v>
      </c>
      <c r="C966">
        <v>965</v>
      </c>
      <c r="D966" t="s">
        <v>1166</v>
      </c>
      <c r="E966" s="4">
        <v>37291</v>
      </c>
      <c r="F966" t="s">
        <v>282</v>
      </c>
      <c r="G966" t="s">
        <v>15</v>
      </c>
      <c r="H966" s="4">
        <v>42074</v>
      </c>
      <c r="J966" t="s">
        <v>41</v>
      </c>
      <c r="K966" t="s">
        <v>72</v>
      </c>
      <c r="L966" t="s">
        <v>765</v>
      </c>
      <c r="N966" s="4" t="s">
        <v>3186</v>
      </c>
      <c r="O966" s="4">
        <v>44910</v>
      </c>
    </row>
    <row r="967" spans="1:15" x14ac:dyDescent="0.2">
      <c r="A967">
        <v>1062332</v>
      </c>
      <c r="B967">
        <v>966</v>
      </c>
      <c r="C967">
        <v>966</v>
      </c>
      <c r="D967" t="s">
        <v>1167</v>
      </c>
      <c r="E967" s="4">
        <v>37291</v>
      </c>
      <c r="F967" t="s">
        <v>35</v>
      </c>
      <c r="G967" t="s">
        <v>15</v>
      </c>
      <c r="H967" s="4">
        <v>44124</v>
      </c>
      <c r="K967" t="s">
        <v>16</v>
      </c>
      <c r="L967" t="s">
        <v>255</v>
      </c>
      <c r="N967" s="4" t="s">
        <v>3186</v>
      </c>
      <c r="O967" s="4">
        <v>44910</v>
      </c>
    </row>
    <row r="968" spans="1:15" x14ac:dyDescent="0.2">
      <c r="A968">
        <v>1062149</v>
      </c>
      <c r="B968">
        <v>967</v>
      </c>
      <c r="C968">
        <v>967</v>
      </c>
      <c r="D968" t="s">
        <v>1168</v>
      </c>
      <c r="E968" s="4">
        <v>37305</v>
      </c>
      <c r="F968" t="s">
        <v>35</v>
      </c>
      <c r="G968" t="s">
        <v>15</v>
      </c>
      <c r="H968" s="4">
        <v>44124</v>
      </c>
      <c r="K968" t="s">
        <v>16</v>
      </c>
      <c r="L968" t="s">
        <v>155</v>
      </c>
      <c r="N968" s="4" t="s">
        <v>3186</v>
      </c>
      <c r="O968" s="4">
        <v>44910</v>
      </c>
    </row>
    <row r="969" spans="1:15" x14ac:dyDescent="0.2">
      <c r="A969">
        <v>1062152</v>
      </c>
      <c r="B969">
        <v>968</v>
      </c>
      <c r="C969">
        <v>968</v>
      </c>
      <c r="D969" t="s">
        <v>1169</v>
      </c>
      <c r="E969" s="4">
        <v>37305</v>
      </c>
      <c r="F969" t="s">
        <v>267</v>
      </c>
      <c r="G969" t="s">
        <v>15</v>
      </c>
      <c r="H969" s="4">
        <v>39073</v>
      </c>
      <c r="K969" t="s">
        <v>16</v>
      </c>
      <c r="L969" t="s">
        <v>510</v>
      </c>
      <c r="N969" s="4" t="s">
        <v>3186</v>
      </c>
      <c r="O969" s="4">
        <v>44910</v>
      </c>
    </row>
    <row r="970" spans="1:15" x14ac:dyDescent="0.2">
      <c r="A970">
        <v>1062154</v>
      </c>
      <c r="B970">
        <v>969</v>
      </c>
      <c r="C970">
        <v>969</v>
      </c>
      <c r="D970" t="s">
        <v>1170</v>
      </c>
      <c r="E970" s="4">
        <v>37305</v>
      </c>
      <c r="F970" t="s">
        <v>35</v>
      </c>
      <c r="G970" t="s">
        <v>15</v>
      </c>
      <c r="H970" s="4">
        <v>44124</v>
      </c>
      <c r="J970" t="s">
        <v>69</v>
      </c>
      <c r="K970" t="s">
        <v>301</v>
      </c>
      <c r="L970" t="s">
        <v>784</v>
      </c>
      <c r="N970" s="4" t="s">
        <v>3186</v>
      </c>
      <c r="O970" s="4">
        <v>44910</v>
      </c>
    </row>
    <row r="971" spans="1:15" x14ac:dyDescent="0.2">
      <c r="A971">
        <v>1062155</v>
      </c>
      <c r="B971">
        <v>970</v>
      </c>
      <c r="C971">
        <v>970</v>
      </c>
      <c r="D971" t="s">
        <v>1171</v>
      </c>
      <c r="E971" s="4">
        <v>37305</v>
      </c>
      <c r="F971" t="s">
        <v>25</v>
      </c>
      <c r="G971" t="s">
        <v>15</v>
      </c>
      <c r="H971" s="4">
        <v>44458</v>
      </c>
      <c r="K971" t="s">
        <v>78</v>
      </c>
      <c r="L971" t="s">
        <v>270</v>
      </c>
      <c r="N971" s="4" t="s">
        <v>3186</v>
      </c>
      <c r="O971" s="4">
        <v>44910</v>
      </c>
    </row>
    <row r="972" spans="1:15" x14ac:dyDescent="0.2">
      <c r="A972">
        <v>1062157</v>
      </c>
      <c r="B972">
        <v>971</v>
      </c>
      <c r="C972">
        <v>971</v>
      </c>
      <c r="D972" t="s">
        <v>1172</v>
      </c>
      <c r="E972" s="4">
        <v>37305</v>
      </c>
      <c r="F972" t="s">
        <v>35</v>
      </c>
      <c r="G972" t="s">
        <v>15</v>
      </c>
      <c r="H972" s="4">
        <v>44662</v>
      </c>
      <c r="K972" t="s">
        <v>16</v>
      </c>
      <c r="L972" t="s">
        <v>132</v>
      </c>
      <c r="N972" s="4" t="s">
        <v>3186</v>
      </c>
      <c r="O972" s="4">
        <v>44910</v>
      </c>
    </row>
    <row r="973" spans="1:15" x14ac:dyDescent="0.2">
      <c r="A973">
        <v>1062158</v>
      </c>
      <c r="B973">
        <v>972</v>
      </c>
      <c r="C973">
        <v>972</v>
      </c>
      <c r="D973" t="s">
        <v>1173</v>
      </c>
      <c r="E973" s="4">
        <v>37305</v>
      </c>
      <c r="F973" t="s">
        <v>66</v>
      </c>
      <c r="G973" t="s">
        <v>15</v>
      </c>
      <c r="H973" s="4">
        <v>45970</v>
      </c>
      <c r="K973" t="s">
        <v>61</v>
      </c>
      <c r="L973" t="s">
        <v>416</v>
      </c>
      <c r="N973" s="4" t="s">
        <v>3186</v>
      </c>
      <c r="O973" s="4">
        <v>44910</v>
      </c>
    </row>
    <row r="974" spans="1:15" x14ac:dyDescent="0.2">
      <c r="A974">
        <v>1062160</v>
      </c>
      <c r="B974">
        <v>973</v>
      </c>
      <c r="C974">
        <v>973</v>
      </c>
      <c r="D974" t="s">
        <v>1174</v>
      </c>
      <c r="E974" s="4">
        <v>37305</v>
      </c>
      <c r="F974" t="s">
        <v>229</v>
      </c>
      <c r="G974" t="s">
        <v>15</v>
      </c>
      <c r="H974" s="4">
        <v>39501</v>
      </c>
      <c r="J974" t="s">
        <v>69</v>
      </c>
      <c r="K974" t="s">
        <v>16</v>
      </c>
      <c r="L974" t="s">
        <v>473</v>
      </c>
      <c r="N974" s="4" t="s">
        <v>3186</v>
      </c>
      <c r="O974" s="4">
        <v>44910</v>
      </c>
    </row>
    <row r="975" spans="1:15" x14ac:dyDescent="0.2">
      <c r="A975">
        <v>1062161</v>
      </c>
      <c r="B975">
        <v>974</v>
      </c>
      <c r="C975">
        <v>974</v>
      </c>
      <c r="D975" t="s">
        <v>1175</v>
      </c>
      <c r="E975" s="4">
        <v>37305</v>
      </c>
      <c r="F975" t="s">
        <v>282</v>
      </c>
      <c r="G975" t="s">
        <v>15</v>
      </c>
      <c r="H975" s="4">
        <v>39466</v>
      </c>
      <c r="K975" t="s">
        <v>26</v>
      </c>
      <c r="L975" t="s">
        <v>160</v>
      </c>
      <c r="N975" s="4" t="s">
        <v>3186</v>
      </c>
      <c r="O975" s="4">
        <v>44910</v>
      </c>
    </row>
    <row r="976" spans="1:15" x14ac:dyDescent="0.2">
      <c r="A976">
        <v>1062526</v>
      </c>
      <c r="B976">
        <v>975</v>
      </c>
      <c r="C976">
        <v>975</v>
      </c>
      <c r="D976" t="s">
        <v>1176</v>
      </c>
      <c r="E976" s="4">
        <v>37305</v>
      </c>
      <c r="F976" t="s">
        <v>14</v>
      </c>
      <c r="G976" t="s">
        <v>445</v>
      </c>
      <c r="H976" s="4">
        <v>45998</v>
      </c>
      <c r="K976" t="s">
        <v>39</v>
      </c>
      <c r="L976" t="s">
        <v>261</v>
      </c>
      <c r="N976" s="4" t="s">
        <v>3186</v>
      </c>
      <c r="O976" s="4">
        <v>44910</v>
      </c>
    </row>
    <row r="977" spans="1:15" x14ac:dyDescent="0.2">
      <c r="A977">
        <v>1062162</v>
      </c>
      <c r="B977">
        <v>976</v>
      </c>
      <c r="C977">
        <v>976</v>
      </c>
      <c r="D977" t="s">
        <v>1177</v>
      </c>
      <c r="E977" s="4">
        <v>37305</v>
      </c>
      <c r="F977" t="s">
        <v>267</v>
      </c>
      <c r="G977" t="s">
        <v>15</v>
      </c>
      <c r="H977" s="4">
        <v>39197</v>
      </c>
      <c r="K977" t="s">
        <v>61</v>
      </c>
      <c r="L977" t="s">
        <v>189</v>
      </c>
      <c r="N977" s="4" t="s">
        <v>3186</v>
      </c>
      <c r="O977" s="4">
        <v>44910</v>
      </c>
    </row>
    <row r="978" spans="1:15" x14ac:dyDescent="0.2">
      <c r="A978">
        <v>1062527</v>
      </c>
      <c r="B978">
        <v>977</v>
      </c>
      <c r="C978">
        <v>977</v>
      </c>
      <c r="D978" t="s">
        <v>1178</v>
      </c>
      <c r="E978" s="4">
        <v>37306</v>
      </c>
      <c r="F978" t="s">
        <v>229</v>
      </c>
      <c r="G978" t="s">
        <v>15</v>
      </c>
      <c r="H978" s="4">
        <v>39501</v>
      </c>
      <c r="K978" t="s">
        <v>301</v>
      </c>
      <c r="L978" t="s">
        <v>1179</v>
      </c>
      <c r="N978" s="4" t="s">
        <v>3186</v>
      </c>
      <c r="O978" s="4">
        <v>44910</v>
      </c>
    </row>
    <row r="979" spans="1:15" x14ac:dyDescent="0.2">
      <c r="A979">
        <v>1063087</v>
      </c>
      <c r="B979">
        <v>978</v>
      </c>
      <c r="C979">
        <v>978</v>
      </c>
      <c r="D979" t="s">
        <v>1180</v>
      </c>
      <c r="E979" s="4">
        <v>37318</v>
      </c>
      <c r="F979" t="s">
        <v>25</v>
      </c>
      <c r="G979" t="s">
        <v>15</v>
      </c>
      <c r="H979" s="4">
        <v>44458</v>
      </c>
      <c r="K979" t="s">
        <v>153</v>
      </c>
      <c r="L979" t="s">
        <v>27</v>
      </c>
      <c r="N979" s="4" t="s">
        <v>3186</v>
      </c>
      <c r="O979" s="4">
        <v>44910</v>
      </c>
    </row>
    <row r="980" spans="1:15" x14ac:dyDescent="0.2">
      <c r="A980">
        <v>1062334</v>
      </c>
      <c r="B980">
        <v>979</v>
      </c>
      <c r="C980">
        <v>979</v>
      </c>
      <c r="D980" t="s">
        <v>1181</v>
      </c>
      <c r="E980" s="4">
        <v>37319</v>
      </c>
      <c r="F980" t="s">
        <v>282</v>
      </c>
      <c r="G980" t="s">
        <v>15</v>
      </c>
      <c r="H980" s="4">
        <v>39309</v>
      </c>
      <c r="K980" t="s">
        <v>16</v>
      </c>
      <c r="L980" t="s">
        <v>155</v>
      </c>
      <c r="N980" s="4" t="s">
        <v>3186</v>
      </c>
      <c r="O980" s="4">
        <v>44910</v>
      </c>
    </row>
    <row r="981" spans="1:15" x14ac:dyDescent="0.2">
      <c r="A981">
        <v>1063058</v>
      </c>
      <c r="B981">
        <v>980</v>
      </c>
      <c r="C981">
        <v>980</v>
      </c>
      <c r="D981" t="s">
        <v>1182</v>
      </c>
      <c r="E981" s="4">
        <v>37319</v>
      </c>
      <c r="F981" t="s">
        <v>282</v>
      </c>
      <c r="G981" t="s">
        <v>15</v>
      </c>
      <c r="H981" s="4">
        <v>39466</v>
      </c>
      <c r="J981" t="s">
        <v>69</v>
      </c>
      <c r="K981" t="s">
        <v>58</v>
      </c>
      <c r="L981" t="s">
        <v>914</v>
      </c>
      <c r="N981" s="4" t="s">
        <v>3186</v>
      </c>
      <c r="O981" s="4">
        <v>44910</v>
      </c>
    </row>
    <row r="982" spans="1:15" x14ac:dyDescent="0.2">
      <c r="A982">
        <v>1062337</v>
      </c>
      <c r="B982">
        <v>981</v>
      </c>
      <c r="C982">
        <v>981</v>
      </c>
      <c r="D982" t="s">
        <v>1183</v>
      </c>
      <c r="E982" s="4">
        <v>37319</v>
      </c>
      <c r="F982" t="s">
        <v>66</v>
      </c>
      <c r="G982" t="s">
        <v>15</v>
      </c>
      <c r="H982" s="4">
        <v>45938</v>
      </c>
      <c r="K982" t="s">
        <v>42</v>
      </c>
      <c r="L982" t="s">
        <v>189</v>
      </c>
      <c r="N982" s="4" t="s">
        <v>3186</v>
      </c>
      <c r="O982" s="4">
        <v>44910</v>
      </c>
    </row>
    <row r="983" spans="1:15" x14ac:dyDescent="0.2">
      <c r="A983">
        <v>1063059</v>
      </c>
      <c r="B983">
        <v>982</v>
      </c>
      <c r="C983">
        <v>982</v>
      </c>
      <c r="D983" t="s">
        <v>1184</v>
      </c>
      <c r="E983" s="4">
        <v>37319</v>
      </c>
      <c r="F983" t="s">
        <v>35</v>
      </c>
      <c r="G983" t="s">
        <v>15</v>
      </c>
      <c r="H983" s="4">
        <v>44228</v>
      </c>
      <c r="K983" t="s">
        <v>32</v>
      </c>
      <c r="L983" t="s">
        <v>498</v>
      </c>
      <c r="N983" s="4" t="s">
        <v>3186</v>
      </c>
      <c r="O983" s="4">
        <v>44910</v>
      </c>
    </row>
    <row r="984" spans="1:15" x14ac:dyDescent="0.2">
      <c r="A984">
        <v>1063060</v>
      </c>
      <c r="B984">
        <v>983</v>
      </c>
      <c r="C984">
        <v>983</v>
      </c>
      <c r="D984" t="s">
        <v>1185</v>
      </c>
      <c r="E984" s="4">
        <v>37319</v>
      </c>
      <c r="F984" t="s">
        <v>35</v>
      </c>
      <c r="G984" t="s">
        <v>15</v>
      </c>
      <c r="H984" s="4">
        <v>44874</v>
      </c>
      <c r="K984" t="s">
        <v>42</v>
      </c>
      <c r="L984" t="s">
        <v>17</v>
      </c>
      <c r="N984" s="4" t="s">
        <v>3186</v>
      </c>
      <c r="O984" s="4">
        <v>44910</v>
      </c>
    </row>
    <row r="985" spans="1:15" x14ac:dyDescent="0.2">
      <c r="A985">
        <v>1063061</v>
      </c>
      <c r="B985">
        <v>984</v>
      </c>
      <c r="C985">
        <v>984</v>
      </c>
      <c r="D985" t="s">
        <v>1186</v>
      </c>
      <c r="E985" s="4">
        <v>37319</v>
      </c>
      <c r="F985" t="s">
        <v>25</v>
      </c>
      <c r="G985" t="s">
        <v>15</v>
      </c>
      <c r="H985" s="4">
        <v>45488</v>
      </c>
      <c r="K985" t="s">
        <v>52</v>
      </c>
      <c r="L985" t="s">
        <v>134</v>
      </c>
      <c r="N985" s="4" t="s">
        <v>3186</v>
      </c>
      <c r="O985" s="4">
        <v>44910</v>
      </c>
    </row>
    <row r="986" spans="1:15" x14ac:dyDescent="0.2">
      <c r="A986">
        <v>1062339</v>
      </c>
      <c r="B986">
        <v>985</v>
      </c>
      <c r="C986">
        <v>985</v>
      </c>
      <c r="D986" t="s">
        <v>1187</v>
      </c>
      <c r="E986" s="4">
        <v>37319</v>
      </c>
      <c r="F986" t="s">
        <v>25</v>
      </c>
      <c r="G986" t="s">
        <v>15</v>
      </c>
      <c r="H986" s="4">
        <v>45488</v>
      </c>
      <c r="K986" t="s">
        <v>52</v>
      </c>
      <c r="L986" t="s">
        <v>67</v>
      </c>
      <c r="N986" s="4" t="s">
        <v>3186</v>
      </c>
      <c r="O986" s="4">
        <v>44910</v>
      </c>
    </row>
    <row r="987" spans="1:15" x14ac:dyDescent="0.2">
      <c r="A987">
        <v>1063081</v>
      </c>
      <c r="B987">
        <v>986</v>
      </c>
      <c r="C987">
        <v>986</v>
      </c>
      <c r="D987" t="s">
        <v>1188</v>
      </c>
      <c r="E987" s="4">
        <v>37323</v>
      </c>
      <c r="F987" t="s">
        <v>35</v>
      </c>
      <c r="G987" t="s">
        <v>15</v>
      </c>
      <c r="H987" s="4">
        <v>44124</v>
      </c>
      <c r="K987" t="s">
        <v>58</v>
      </c>
      <c r="L987" t="s">
        <v>263</v>
      </c>
      <c r="N987" s="4" t="s">
        <v>3186</v>
      </c>
      <c r="O987" s="4">
        <v>44910</v>
      </c>
    </row>
    <row r="988" spans="1:15" x14ac:dyDescent="0.2">
      <c r="A988">
        <v>1062536</v>
      </c>
      <c r="B988">
        <v>987</v>
      </c>
      <c r="C988">
        <v>987</v>
      </c>
      <c r="D988" t="s">
        <v>1189</v>
      </c>
      <c r="E988" s="4">
        <v>37326</v>
      </c>
      <c r="F988" t="s">
        <v>267</v>
      </c>
      <c r="G988" t="s">
        <v>15</v>
      </c>
      <c r="H988" s="4">
        <v>39598</v>
      </c>
      <c r="K988" t="s">
        <v>26</v>
      </c>
      <c r="L988" t="s">
        <v>123</v>
      </c>
      <c r="N988" s="4" t="s">
        <v>3186</v>
      </c>
      <c r="O988" s="4">
        <v>44910</v>
      </c>
    </row>
    <row r="989" spans="1:15" x14ac:dyDescent="0.2">
      <c r="A989">
        <v>1062534</v>
      </c>
      <c r="B989">
        <v>988</v>
      </c>
      <c r="C989">
        <v>988</v>
      </c>
      <c r="D989" t="s">
        <v>1190</v>
      </c>
      <c r="E989" s="4">
        <v>37326</v>
      </c>
      <c r="F989" t="s">
        <v>282</v>
      </c>
      <c r="G989" t="s">
        <v>15</v>
      </c>
      <c r="H989" s="4">
        <v>42074</v>
      </c>
      <c r="K989" t="s">
        <v>61</v>
      </c>
      <c r="L989" t="s">
        <v>101</v>
      </c>
      <c r="N989" s="4" t="s">
        <v>3186</v>
      </c>
      <c r="O989" s="4">
        <v>44910</v>
      </c>
    </row>
    <row r="990" spans="1:15" x14ac:dyDescent="0.2">
      <c r="A990">
        <v>1062540</v>
      </c>
      <c r="B990">
        <v>989</v>
      </c>
      <c r="C990">
        <v>989</v>
      </c>
      <c r="D990" t="s">
        <v>1191</v>
      </c>
      <c r="E990" s="4">
        <v>37326</v>
      </c>
      <c r="F990" t="s">
        <v>35</v>
      </c>
      <c r="G990" t="s">
        <v>15</v>
      </c>
      <c r="H990" s="4">
        <v>45001</v>
      </c>
      <c r="K990" t="s">
        <v>42</v>
      </c>
      <c r="L990" t="s">
        <v>498</v>
      </c>
      <c r="N990" s="4" t="s">
        <v>3186</v>
      </c>
      <c r="O990" s="4">
        <v>44910</v>
      </c>
    </row>
    <row r="991" spans="1:15" x14ac:dyDescent="0.2">
      <c r="A991">
        <v>1062535</v>
      </c>
      <c r="B991">
        <v>990</v>
      </c>
      <c r="C991">
        <v>990</v>
      </c>
      <c r="D991" t="s">
        <v>1192</v>
      </c>
      <c r="E991" s="4">
        <v>37326</v>
      </c>
      <c r="F991" t="s">
        <v>25</v>
      </c>
      <c r="G991" t="s">
        <v>15</v>
      </c>
      <c r="H991" s="4">
        <v>44458</v>
      </c>
      <c r="K991" t="s">
        <v>52</v>
      </c>
      <c r="L991" t="s">
        <v>258</v>
      </c>
      <c r="N991" s="4" t="s">
        <v>3186</v>
      </c>
      <c r="O991" s="4">
        <v>44910</v>
      </c>
    </row>
    <row r="992" spans="1:15" x14ac:dyDescent="0.2">
      <c r="A992">
        <v>1062539</v>
      </c>
      <c r="B992">
        <v>991</v>
      </c>
      <c r="C992">
        <v>991</v>
      </c>
      <c r="D992" t="s">
        <v>1193</v>
      </c>
      <c r="E992" s="4">
        <v>37326</v>
      </c>
      <c r="F992" t="s">
        <v>35</v>
      </c>
      <c r="G992" t="s">
        <v>15</v>
      </c>
      <c r="H992" s="4">
        <v>39829</v>
      </c>
      <c r="K992" t="s">
        <v>301</v>
      </c>
      <c r="L992" t="s">
        <v>299</v>
      </c>
      <c r="N992" s="4" t="s">
        <v>3186</v>
      </c>
      <c r="O992" s="4">
        <v>44910</v>
      </c>
    </row>
    <row r="993" spans="1:15" x14ac:dyDescent="0.2">
      <c r="A993">
        <v>1062537</v>
      </c>
      <c r="B993">
        <v>992</v>
      </c>
      <c r="C993">
        <v>992</v>
      </c>
      <c r="D993" t="s">
        <v>1194</v>
      </c>
      <c r="E993" s="4">
        <v>37326</v>
      </c>
      <c r="F993" t="s">
        <v>229</v>
      </c>
      <c r="G993" t="s">
        <v>15</v>
      </c>
      <c r="H993" s="4">
        <v>39755</v>
      </c>
      <c r="J993" t="s">
        <v>69</v>
      </c>
      <c r="K993" t="s">
        <v>42</v>
      </c>
      <c r="L993" t="s">
        <v>87</v>
      </c>
      <c r="N993" s="4" t="s">
        <v>3186</v>
      </c>
      <c r="O993" s="4">
        <v>44910</v>
      </c>
    </row>
    <row r="994" spans="1:15" x14ac:dyDescent="0.2">
      <c r="A994">
        <v>1062538</v>
      </c>
      <c r="B994">
        <v>993</v>
      </c>
      <c r="C994">
        <v>993</v>
      </c>
      <c r="D994" t="s">
        <v>1195</v>
      </c>
      <c r="E994" s="4">
        <v>37326</v>
      </c>
      <c r="F994" t="s">
        <v>14</v>
      </c>
      <c r="G994" t="s">
        <v>445</v>
      </c>
      <c r="H994" s="4">
        <v>44723</v>
      </c>
      <c r="K994" t="s">
        <v>157</v>
      </c>
      <c r="L994" t="s">
        <v>397</v>
      </c>
      <c r="N994" s="4" t="s">
        <v>3186</v>
      </c>
      <c r="O994" s="4">
        <v>44910</v>
      </c>
    </row>
    <row r="995" spans="1:15" x14ac:dyDescent="0.2">
      <c r="A995">
        <v>1062528</v>
      </c>
      <c r="B995">
        <v>994</v>
      </c>
      <c r="C995">
        <v>994</v>
      </c>
      <c r="D995" t="s">
        <v>1196</v>
      </c>
      <c r="E995" s="4">
        <v>37326</v>
      </c>
      <c r="F995" t="s">
        <v>267</v>
      </c>
      <c r="G995" t="s">
        <v>15</v>
      </c>
      <c r="H995" s="4">
        <v>40776</v>
      </c>
      <c r="K995" t="s">
        <v>26</v>
      </c>
      <c r="L995" t="s">
        <v>163</v>
      </c>
      <c r="N995" s="4" t="s">
        <v>3186</v>
      </c>
      <c r="O995" s="4">
        <v>44910</v>
      </c>
    </row>
    <row r="996" spans="1:15" x14ac:dyDescent="0.2">
      <c r="A996">
        <v>1062529</v>
      </c>
      <c r="B996">
        <v>995</v>
      </c>
      <c r="C996">
        <v>995</v>
      </c>
      <c r="D996" t="s">
        <v>1197</v>
      </c>
      <c r="E996" s="4">
        <v>37326</v>
      </c>
      <c r="F996" t="s">
        <v>35</v>
      </c>
      <c r="G996" t="s">
        <v>15</v>
      </c>
      <c r="H996" s="4">
        <v>45434</v>
      </c>
      <c r="K996" t="s">
        <v>301</v>
      </c>
      <c r="L996" t="s">
        <v>59</v>
      </c>
      <c r="N996" s="4" t="s">
        <v>3186</v>
      </c>
      <c r="O996" s="4">
        <v>44910</v>
      </c>
    </row>
    <row r="997" spans="1:15" x14ac:dyDescent="0.2">
      <c r="A997">
        <v>1063088</v>
      </c>
      <c r="B997">
        <v>996</v>
      </c>
      <c r="C997">
        <v>996</v>
      </c>
      <c r="D997" t="s">
        <v>1198</v>
      </c>
      <c r="E997" s="4">
        <v>37329</v>
      </c>
      <c r="F997" t="s">
        <v>35</v>
      </c>
      <c r="G997" t="s">
        <v>15</v>
      </c>
      <c r="H997" s="4">
        <v>44124</v>
      </c>
      <c r="K997" t="s">
        <v>52</v>
      </c>
      <c r="L997" t="s">
        <v>263</v>
      </c>
      <c r="N997" s="4" t="s">
        <v>3186</v>
      </c>
      <c r="O997" s="4">
        <v>44910</v>
      </c>
    </row>
    <row r="998" spans="1:15" x14ac:dyDescent="0.2">
      <c r="A998">
        <v>1062814</v>
      </c>
      <c r="B998">
        <v>997</v>
      </c>
      <c r="C998">
        <v>997</v>
      </c>
      <c r="D998" t="s">
        <v>1199</v>
      </c>
      <c r="E998" s="4">
        <v>37333</v>
      </c>
      <c r="F998" t="s">
        <v>267</v>
      </c>
      <c r="G998" t="s">
        <v>15</v>
      </c>
      <c r="H998" s="4">
        <v>40652</v>
      </c>
      <c r="J998" t="s">
        <v>69</v>
      </c>
      <c r="K998" t="s">
        <v>16</v>
      </c>
      <c r="L998" t="s">
        <v>313</v>
      </c>
      <c r="N998" s="4" t="s">
        <v>3186</v>
      </c>
      <c r="O998" s="4">
        <v>44910</v>
      </c>
    </row>
    <row r="999" spans="1:15" x14ac:dyDescent="0.2">
      <c r="A999">
        <v>1062815</v>
      </c>
      <c r="B999">
        <v>998</v>
      </c>
      <c r="C999">
        <v>998</v>
      </c>
      <c r="D999" t="s">
        <v>1200</v>
      </c>
      <c r="E999" s="4">
        <v>37333</v>
      </c>
      <c r="F999" t="s">
        <v>66</v>
      </c>
      <c r="G999" t="s">
        <v>15</v>
      </c>
      <c r="H999" s="4">
        <v>45970</v>
      </c>
      <c r="K999" t="s">
        <v>16</v>
      </c>
      <c r="L999" t="s">
        <v>59</v>
      </c>
      <c r="N999" s="4" t="s">
        <v>3186</v>
      </c>
      <c r="O999" s="4">
        <v>44910</v>
      </c>
    </row>
    <row r="1000" spans="1:15" x14ac:dyDescent="0.2">
      <c r="A1000">
        <v>1062816</v>
      </c>
      <c r="B1000">
        <v>999</v>
      </c>
      <c r="C1000">
        <v>999</v>
      </c>
      <c r="D1000" t="s">
        <v>1201</v>
      </c>
      <c r="E1000" s="4">
        <v>37333</v>
      </c>
      <c r="F1000" t="s">
        <v>229</v>
      </c>
      <c r="G1000" t="s">
        <v>15</v>
      </c>
      <c r="H1000" s="4">
        <v>39480</v>
      </c>
      <c r="K1000" t="s">
        <v>39</v>
      </c>
      <c r="L1000" t="s">
        <v>187</v>
      </c>
      <c r="N1000" s="4" t="s">
        <v>3186</v>
      </c>
      <c r="O1000" s="4">
        <v>44910</v>
      </c>
    </row>
    <row r="1001" spans="1:15" x14ac:dyDescent="0.2">
      <c r="A1001">
        <v>1062818</v>
      </c>
      <c r="B1001">
        <v>1000</v>
      </c>
      <c r="C1001">
        <v>1000</v>
      </c>
      <c r="D1001" t="s">
        <v>1202</v>
      </c>
      <c r="E1001" s="4">
        <v>37333</v>
      </c>
      <c r="F1001" t="s">
        <v>66</v>
      </c>
      <c r="G1001" t="s">
        <v>15</v>
      </c>
      <c r="H1001" s="4">
        <v>45910</v>
      </c>
      <c r="K1001" t="s">
        <v>72</v>
      </c>
      <c r="L1001" t="s">
        <v>112</v>
      </c>
      <c r="N1001" s="4" t="s">
        <v>3186</v>
      </c>
      <c r="O1001" s="4">
        <v>44910</v>
      </c>
    </row>
    <row r="1002" spans="1:15" x14ac:dyDescent="0.2">
      <c r="A1002">
        <v>1063540</v>
      </c>
      <c r="B1002">
        <v>1001</v>
      </c>
      <c r="C1002">
        <v>1001</v>
      </c>
      <c r="D1002" t="s">
        <v>1203</v>
      </c>
      <c r="E1002" s="4">
        <v>37347</v>
      </c>
      <c r="F1002" t="s">
        <v>282</v>
      </c>
      <c r="G1002" t="s">
        <v>15</v>
      </c>
      <c r="H1002" s="4">
        <v>39466</v>
      </c>
      <c r="K1002" t="s">
        <v>72</v>
      </c>
      <c r="L1002" t="s">
        <v>123</v>
      </c>
      <c r="N1002" s="4" t="s">
        <v>3186</v>
      </c>
      <c r="O1002" s="4">
        <v>44910</v>
      </c>
    </row>
    <row r="1003" spans="1:15" x14ac:dyDescent="0.2">
      <c r="A1003">
        <v>1063348</v>
      </c>
      <c r="B1003">
        <v>1002</v>
      </c>
      <c r="C1003">
        <v>1002</v>
      </c>
      <c r="D1003" t="s">
        <v>1204</v>
      </c>
      <c r="E1003" s="4">
        <v>37347</v>
      </c>
      <c r="F1003" t="s">
        <v>35</v>
      </c>
      <c r="G1003" t="s">
        <v>15</v>
      </c>
      <c r="H1003" s="4">
        <v>45488</v>
      </c>
      <c r="K1003" t="s">
        <v>20</v>
      </c>
      <c r="L1003" t="s">
        <v>187</v>
      </c>
      <c r="N1003" s="4" t="s">
        <v>3186</v>
      </c>
      <c r="O1003" s="4">
        <v>44910</v>
      </c>
    </row>
    <row r="1004" spans="1:15" x14ac:dyDescent="0.2">
      <c r="A1004">
        <v>1063363</v>
      </c>
      <c r="B1004">
        <v>1003</v>
      </c>
      <c r="C1004">
        <v>1003</v>
      </c>
      <c r="D1004" t="s">
        <v>1205</v>
      </c>
      <c r="E1004" s="4">
        <v>37347</v>
      </c>
      <c r="F1004" t="s">
        <v>229</v>
      </c>
      <c r="G1004" t="s">
        <v>15</v>
      </c>
      <c r="H1004" s="4">
        <v>39480</v>
      </c>
      <c r="K1004" t="s">
        <v>36</v>
      </c>
      <c r="L1004" t="s">
        <v>189</v>
      </c>
      <c r="N1004" s="4" t="s">
        <v>3186</v>
      </c>
      <c r="O1004" s="4">
        <v>44910</v>
      </c>
    </row>
    <row r="1005" spans="1:15" x14ac:dyDescent="0.2">
      <c r="A1005">
        <v>1063360</v>
      </c>
      <c r="B1005">
        <v>1004</v>
      </c>
      <c r="C1005">
        <v>1004</v>
      </c>
      <c r="D1005" t="s">
        <v>1206</v>
      </c>
      <c r="E1005" s="4">
        <v>37347</v>
      </c>
      <c r="F1005" t="s">
        <v>35</v>
      </c>
      <c r="G1005" t="s">
        <v>15</v>
      </c>
      <c r="H1005" s="4">
        <v>44631</v>
      </c>
      <c r="K1005" t="s">
        <v>16</v>
      </c>
      <c r="L1005" t="s">
        <v>781</v>
      </c>
      <c r="N1005" s="4" t="s">
        <v>3186</v>
      </c>
      <c r="O1005" s="4">
        <v>44910</v>
      </c>
    </row>
    <row r="1006" spans="1:15" x14ac:dyDescent="0.2">
      <c r="A1006">
        <v>1063344</v>
      </c>
      <c r="B1006">
        <v>1005</v>
      </c>
      <c r="C1006">
        <v>1005</v>
      </c>
      <c r="D1006" t="s">
        <v>1207</v>
      </c>
      <c r="E1006" s="4">
        <v>37347</v>
      </c>
      <c r="F1006" t="s">
        <v>282</v>
      </c>
      <c r="G1006" t="s">
        <v>15</v>
      </c>
      <c r="H1006" s="4">
        <v>39466</v>
      </c>
      <c r="K1006" t="s">
        <v>39</v>
      </c>
      <c r="L1006" t="s">
        <v>189</v>
      </c>
      <c r="N1006" s="4" t="s">
        <v>3186</v>
      </c>
      <c r="O1006" s="4">
        <v>44910</v>
      </c>
    </row>
    <row r="1007" spans="1:15" x14ac:dyDescent="0.2">
      <c r="A1007">
        <v>1063082</v>
      </c>
      <c r="B1007">
        <v>1006</v>
      </c>
      <c r="C1007">
        <v>1006</v>
      </c>
      <c r="D1007" t="s">
        <v>1208</v>
      </c>
      <c r="E1007" s="4">
        <v>37348</v>
      </c>
      <c r="F1007" t="s">
        <v>267</v>
      </c>
      <c r="G1007" t="s">
        <v>15</v>
      </c>
      <c r="H1007" s="4">
        <v>38201</v>
      </c>
      <c r="K1007" t="s">
        <v>16</v>
      </c>
      <c r="L1007" t="s">
        <v>505</v>
      </c>
      <c r="N1007" s="4" t="s">
        <v>3186</v>
      </c>
      <c r="O1007" s="4">
        <v>44910</v>
      </c>
    </row>
    <row r="1008" spans="1:15" x14ac:dyDescent="0.2">
      <c r="A1008">
        <v>1063083</v>
      </c>
      <c r="B1008">
        <v>1007</v>
      </c>
      <c r="C1008">
        <v>1007</v>
      </c>
      <c r="D1008" t="s">
        <v>1209</v>
      </c>
      <c r="E1008" s="4">
        <v>37348</v>
      </c>
      <c r="F1008" t="s">
        <v>229</v>
      </c>
      <c r="G1008" t="s">
        <v>15</v>
      </c>
      <c r="H1008" s="4">
        <v>39480</v>
      </c>
      <c r="K1008" t="s">
        <v>26</v>
      </c>
      <c r="L1008" t="s">
        <v>54</v>
      </c>
      <c r="N1008" s="4" t="s">
        <v>3186</v>
      </c>
      <c r="O1008" s="4">
        <v>44910</v>
      </c>
    </row>
    <row r="1009" spans="1:15" x14ac:dyDescent="0.2">
      <c r="A1009">
        <v>1063084</v>
      </c>
      <c r="B1009">
        <v>1008</v>
      </c>
      <c r="C1009">
        <v>1008</v>
      </c>
      <c r="D1009" t="s">
        <v>1210</v>
      </c>
      <c r="E1009" s="4">
        <v>37348</v>
      </c>
      <c r="F1009" t="s">
        <v>267</v>
      </c>
      <c r="G1009" t="s">
        <v>15</v>
      </c>
      <c r="H1009" s="4">
        <v>39534</v>
      </c>
      <c r="J1009" t="s">
        <v>69</v>
      </c>
      <c r="K1009" t="s">
        <v>72</v>
      </c>
      <c r="L1009" t="s">
        <v>187</v>
      </c>
      <c r="N1009" s="4" t="s">
        <v>3186</v>
      </c>
      <c r="O1009" s="4">
        <v>44910</v>
      </c>
    </row>
    <row r="1010" spans="1:15" x14ac:dyDescent="0.2">
      <c r="A1010">
        <v>1063357</v>
      </c>
      <c r="B1010">
        <v>1009</v>
      </c>
      <c r="C1010">
        <v>1009</v>
      </c>
      <c r="D1010" t="s">
        <v>1211</v>
      </c>
      <c r="E1010" s="4">
        <v>37351</v>
      </c>
      <c r="F1010" t="s">
        <v>35</v>
      </c>
      <c r="G1010" t="s">
        <v>15</v>
      </c>
      <c r="H1010" s="4">
        <v>44201</v>
      </c>
      <c r="K1010" t="s">
        <v>16</v>
      </c>
      <c r="L1010" t="s">
        <v>258</v>
      </c>
      <c r="N1010" s="4" t="s">
        <v>3186</v>
      </c>
      <c r="O1010" s="4">
        <v>44910</v>
      </c>
    </row>
    <row r="1011" spans="1:15" x14ac:dyDescent="0.2">
      <c r="A1011">
        <v>1063361</v>
      </c>
      <c r="B1011">
        <v>1010</v>
      </c>
      <c r="C1011">
        <v>1010</v>
      </c>
      <c r="D1011" t="s">
        <v>1212</v>
      </c>
      <c r="E1011" s="4">
        <v>37351</v>
      </c>
      <c r="F1011" t="s">
        <v>35</v>
      </c>
      <c r="G1011" t="s">
        <v>15</v>
      </c>
      <c r="H1011" s="4">
        <v>44689</v>
      </c>
      <c r="K1011" t="s">
        <v>36</v>
      </c>
      <c r="L1011" t="s">
        <v>187</v>
      </c>
      <c r="N1011" s="4" t="s">
        <v>3186</v>
      </c>
      <c r="O1011" s="4">
        <v>44910</v>
      </c>
    </row>
    <row r="1012" spans="1:15" x14ac:dyDescent="0.2">
      <c r="A1012">
        <v>1063089</v>
      </c>
      <c r="B1012">
        <v>1011</v>
      </c>
      <c r="C1012">
        <v>1011</v>
      </c>
      <c r="D1012" t="s">
        <v>1213</v>
      </c>
      <c r="E1012" s="4">
        <v>37354</v>
      </c>
      <c r="F1012" t="s">
        <v>282</v>
      </c>
      <c r="G1012" t="s">
        <v>15</v>
      </c>
      <c r="H1012" s="4">
        <v>39466</v>
      </c>
      <c r="K1012" t="s">
        <v>39</v>
      </c>
      <c r="L1012" t="s">
        <v>94</v>
      </c>
      <c r="N1012" s="4" t="s">
        <v>3186</v>
      </c>
      <c r="O1012" s="4">
        <v>44910</v>
      </c>
    </row>
    <row r="1013" spans="1:15" x14ac:dyDescent="0.2">
      <c r="A1013">
        <v>1063170</v>
      </c>
      <c r="B1013">
        <v>1012</v>
      </c>
      <c r="C1013">
        <v>1012</v>
      </c>
      <c r="D1013" t="s">
        <v>1214</v>
      </c>
      <c r="E1013" s="4">
        <v>37354</v>
      </c>
      <c r="F1013" t="s">
        <v>35</v>
      </c>
      <c r="G1013" t="s">
        <v>15</v>
      </c>
      <c r="H1013" s="4">
        <v>45434</v>
      </c>
      <c r="K1013" t="s">
        <v>52</v>
      </c>
      <c r="L1013" t="s">
        <v>397</v>
      </c>
      <c r="N1013" s="4" t="s">
        <v>3186</v>
      </c>
      <c r="O1013" s="4">
        <v>44910</v>
      </c>
    </row>
    <row r="1014" spans="1:15" x14ac:dyDescent="0.2">
      <c r="A1014">
        <v>1063162</v>
      </c>
      <c r="B1014">
        <v>1013</v>
      </c>
      <c r="C1014">
        <v>1013</v>
      </c>
      <c r="D1014" t="s">
        <v>1215</v>
      </c>
      <c r="E1014" s="4">
        <v>37361</v>
      </c>
      <c r="F1014" t="s">
        <v>229</v>
      </c>
      <c r="G1014" t="s">
        <v>15</v>
      </c>
      <c r="H1014" s="4">
        <v>39935</v>
      </c>
      <c r="K1014" t="s">
        <v>153</v>
      </c>
      <c r="L1014" t="s">
        <v>1144</v>
      </c>
      <c r="N1014" s="4" t="s">
        <v>3186</v>
      </c>
      <c r="O1014" s="4">
        <v>44910</v>
      </c>
    </row>
    <row r="1015" spans="1:15" x14ac:dyDescent="0.2">
      <c r="A1015">
        <v>1063165</v>
      </c>
      <c r="B1015">
        <v>1014</v>
      </c>
      <c r="C1015">
        <v>1014</v>
      </c>
      <c r="D1015" t="s">
        <v>1216</v>
      </c>
      <c r="E1015" s="4">
        <v>37361</v>
      </c>
      <c r="F1015" t="s">
        <v>66</v>
      </c>
      <c r="G1015" t="s">
        <v>15</v>
      </c>
      <c r="H1015" s="4">
        <v>45910</v>
      </c>
      <c r="K1015" t="s">
        <v>22</v>
      </c>
      <c r="L1015" t="s">
        <v>194</v>
      </c>
      <c r="N1015" s="4" t="s">
        <v>3186</v>
      </c>
      <c r="O1015" s="4">
        <v>44910</v>
      </c>
    </row>
    <row r="1016" spans="1:15" x14ac:dyDescent="0.2">
      <c r="A1016">
        <v>1063168</v>
      </c>
      <c r="B1016">
        <v>1015</v>
      </c>
      <c r="C1016">
        <v>1015</v>
      </c>
      <c r="D1016" t="s">
        <v>1217</v>
      </c>
      <c r="E1016" s="4">
        <v>37361</v>
      </c>
      <c r="F1016" t="s">
        <v>25</v>
      </c>
      <c r="G1016" t="s">
        <v>15</v>
      </c>
      <c r="H1016" s="4">
        <v>44458</v>
      </c>
      <c r="K1016" t="s">
        <v>78</v>
      </c>
      <c r="L1016" t="s">
        <v>94</v>
      </c>
      <c r="N1016" s="4" t="s">
        <v>3186</v>
      </c>
      <c r="O1016" s="4">
        <v>44910</v>
      </c>
    </row>
    <row r="1017" spans="1:15" x14ac:dyDescent="0.2">
      <c r="A1017">
        <v>1063163</v>
      </c>
      <c r="B1017">
        <v>1016</v>
      </c>
      <c r="C1017">
        <v>1016</v>
      </c>
      <c r="D1017" t="s">
        <v>1218</v>
      </c>
      <c r="E1017" s="4">
        <v>37361</v>
      </c>
      <c r="F1017" t="s">
        <v>25</v>
      </c>
      <c r="G1017" t="s">
        <v>15</v>
      </c>
      <c r="H1017" s="4">
        <v>44806</v>
      </c>
      <c r="K1017" t="s">
        <v>157</v>
      </c>
      <c r="L1017" t="s">
        <v>126</v>
      </c>
      <c r="N1017" s="4" t="s">
        <v>3186</v>
      </c>
      <c r="O1017" s="4">
        <v>44910</v>
      </c>
    </row>
    <row r="1018" spans="1:15" x14ac:dyDescent="0.2">
      <c r="A1018">
        <v>1063546</v>
      </c>
      <c r="B1018">
        <v>1017</v>
      </c>
      <c r="C1018">
        <v>1017</v>
      </c>
      <c r="D1018" t="s">
        <v>1219</v>
      </c>
      <c r="E1018" s="4">
        <v>37365</v>
      </c>
      <c r="F1018" t="s">
        <v>66</v>
      </c>
      <c r="G1018" t="s">
        <v>15</v>
      </c>
      <c r="H1018" s="4">
        <v>45970</v>
      </c>
      <c r="K1018" t="s">
        <v>207</v>
      </c>
      <c r="L1018" t="s">
        <v>243</v>
      </c>
      <c r="N1018" s="4" t="s">
        <v>3186</v>
      </c>
      <c r="O1018" s="4">
        <v>44910</v>
      </c>
    </row>
    <row r="1019" spans="1:15" x14ac:dyDescent="0.2">
      <c r="A1019">
        <v>1063547</v>
      </c>
      <c r="B1019">
        <v>1018</v>
      </c>
      <c r="C1019">
        <v>1018</v>
      </c>
      <c r="D1019" t="s">
        <v>1220</v>
      </c>
      <c r="E1019" s="4">
        <v>37365</v>
      </c>
      <c r="F1019" t="s">
        <v>35</v>
      </c>
      <c r="G1019" t="s">
        <v>15</v>
      </c>
      <c r="H1019" s="4">
        <v>44404</v>
      </c>
      <c r="K1019" t="s">
        <v>52</v>
      </c>
      <c r="L1019" t="s">
        <v>1221</v>
      </c>
      <c r="N1019" s="4" t="s">
        <v>3186</v>
      </c>
      <c r="O1019" s="4">
        <v>44910</v>
      </c>
    </row>
    <row r="1020" spans="1:15" x14ac:dyDescent="0.2">
      <c r="A1020">
        <v>1084518</v>
      </c>
      <c r="B1020">
        <v>1019</v>
      </c>
      <c r="C1020">
        <v>1019</v>
      </c>
      <c r="D1020" t="s">
        <v>1222</v>
      </c>
      <c r="E1020" s="4">
        <v>37370</v>
      </c>
      <c r="F1020" t="s">
        <v>35</v>
      </c>
      <c r="G1020" t="s">
        <v>15</v>
      </c>
      <c r="H1020" s="4"/>
      <c r="K1020" t="s">
        <v>32</v>
      </c>
      <c r="L1020" t="s">
        <v>1223</v>
      </c>
      <c r="N1020" s="4" t="s">
        <v>3186</v>
      </c>
      <c r="O1020" s="4">
        <v>44910</v>
      </c>
    </row>
    <row r="1021" spans="1:15" x14ac:dyDescent="0.2">
      <c r="A1021">
        <v>1063601</v>
      </c>
      <c r="B1021">
        <v>1020</v>
      </c>
      <c r="C1021">
        <v>1020</v>
      </c>
      <c r="D1021" t="s">
        <v>1224</v>
      </c>
      <c r="E1021" s="4">
        <v>37381</v>
      </c>
      <c r="F1021" t="s">
        <v>267</v>
      </c>
      <c r="G1021" t="s">
        <v>15</v>
      </c>
      <c r="H1021" s="4">
        <v>39878</v>
      </c>
      <c r="K1021" t="s">
        <v>78</v>
      </c>
      <c r="L1021" t="s">
        <v>189</v>
      </c>
      <c r="N1021" s="4" t="s">
        <v>3186</v>
      </c>
      <c r="O1021" s="4">
        <v>44910</v>
      </c>
    </row>
    <row r="1022" spans="1:15" x14ac:dyDescent="0.2">
      <c r="A1022">
        <v>1063605</v>
      </c>
      <c r="B1022">
        <v>1021</v>
      </c>
      <c r="C1022">
        <v>1021</v>
      </c>
      <c r="D1022" t="s">
        <v>1225</v>
      </c>
      <c r="E1022" s="4">
        <v>37381</v>
      </c>
      <c r="F1022" t="s">
        <v>282</v>
      </c>
      <c r="G1022" t="s">
        <v>15</v>
      </c>
      <c r="H1022" s="4">
        <v>39480</v>
      </c>
      <c r="K1022" t="s">
        <v>72</v>
      </c>
      <c r="L1022" t="s">
        <v>59</v>
      </c>
      <c r="N1022" s="4" t="s">
        <v>3186</v>
      </c>
      <c r="O1022" s="4">
        <v>44910</v>
      </c>
    </row>
    <row r="1023" spans="1:15" x14ac:dyDescent="0.2">
      <c r="A1023">
        <v>1063369</v>
      </c>
      <c r="B1023">
        <v>1022</v>
      </c>
      <c r="C1023">
        <v>1022</v>
      </c>
      <c r="D1023" t="s">
        <v>1226</v>
      </c>
      <c r="E1023" s="4">
        <v>37382</v>
      </c>
      <c r="F1023" t="s">
        <v>267</v>
      </c>
      <c r="G1023" t="s">
        <v>15</v>
      </c>
      <c r="H1023" s="4">
        <v>45026</v>
      </c>
      <c r="K1023" t="s">
        <v>89</v>
      </c>
      <c r="L1023" t="s">
        <v>1227</v>
      </c>
      <c r="N1023" s="4" t="s">
        <v>3186</v>
      </c>
      <c r="O1023" s="4">
        <v>44910</v>
      </c>
    </row>
    <row r="1024" spans="1:15" x14ac:dyDescent="0.2">
      <c r="A1024">
        <v>1063343</v>
      </c>
      <c r="B1024">
        <v>1023</v>
      </c>
      <c r="C1024">
        <v>1023</v>
      </c>
      <c r="D1024" t="s">
        <v>1228</v>
      </c>
      <c r="E1024" s="4">
        <v>37382</v>
      </c>
      <c r="F1024" t="s">
        <v>35</v>
      </c>
      <c r="G1024" t="s">
        <v>15</v>
      </c>
      <c r="H1024" s="4">
        <v>44825</v>
      </c>
      <c r="K1024" t="s">
        <v>72</v>
      </c>
      <c r="L1024" t="s">
        <v>1229</v>
      </c>
      <c r="N1024" s="4" t="s">
        <v>3186</v>
      </c>
      <c r="O1024" s="4">
        <v>44910</v>
      </c>
    </row>
    <row r="1025" spans="1:15" x14ac:dyDescent="0.2">
      <c r="A1025">
        <v>1063345</v>
      </c>
      <c r="B1025">
        <v>1024</v>
      </c>
      <c r="C1025">
        <v>1024</v>
      </c>
      <c r="D1025" t="s">
        <v>1230</v>
      </c>
      <c r="E1025" s="4">
        <v>37382</v>
      </c>
      <c r="F1025" t="s">
        <v>267</v>
      </c>
      <c r="G1025" t="s">
        <v>15</v>
      </c>
      <c r="H1025" s="4">
        <v>40776</v>
      </c>
      <c r="K1025" t="s">
        <v>153</v>
      </c>
      <c r="L1025" t="s">
        <v>498</v>
      </c>
      <c r="N1025" s="4" t="s">
        <v>3186</v>
      </c>
      <c r="O1025" s="4">
        <v>44910</v>
      </c>
    </row>
    <row r="1026" spans="1:15" x14ac:dyDescent="0.2">
      <c r="A1026">
        <v>1063350</v>
      </c>
      <c r="B1026">
        <v>1025</v>
      </c>
      <c r="C1026">
        <v>1025</v>
      </c>
      <c r="D1026" t="s">
        <v>1231</v>
      </c>
      <c r="E1026" s="4">
        <v>37382</v>
      </c>
      <c r="F1026" t="s">
        <v>229</v>
      </c>
      <c r="G1026" t="s">
        <v>15</v>
      </c>
      <c r="H1026" s="4">
        <v>39480</v>
      </c>
      <c r="K1026" t="s">
        <v>52</v>
      </c>
      <c r="L1026" t="s">
        <v>722</v>
      </c>
      <c r="N1026" s="4" t="s">
        <v>3186</v>
      </c>
      <c r="O1026" s="4">
        <v>44910</v>
      </c>
    </row>
    <row r="1027" spans="1:15" x14ac:dyDescent="0.2">
      <c r="A1027">
        <v>1063371</v>
      </c>
      <c r="B1027">
        <v>1026</v>
      </c>
      <c r="C1027">
        <v>1026</v>
      </c>
      <c r="D1027" t="s">
        <v>1232</v>
      </c>
      <c r="E1027" s="4">
        <v>37382</v>
      </c>
      <c r="F1027" t="s">
        <v>25</v>
      </c>
      <c r="G1027" t="s">
        <v>15</v>
      </c>
      <c r="H1027" s="4">
        <v>44498</v>
      </c>
      <c r="J1027" t="s">
        <v>41</v>
      </c>
      <c r="K1027" t="s">
        <v>61</v>
      </c>
      <c r="L1027" t="s">
        <v>217</v>
      </c>
      <c r="N1027" s="4" t="s">
        <v>3186</v>
      </c>
      <c r="O1027" s="4">
        <v>44910</v>
      </c>
    </row>
    <row r="1028" spans="1:15" x14ac:dyDescent="0.2">
      <c r="A1028">
        <v>1063368</v>
      </c>
      <c r="B1028">
        <v>1027</v>
      </c>
      <c r="C1028">
        <v>1027</v>
      </c>
      <c r="D1028" t="s">
        <v>1233</v>
      </c>
      <c r="E1028" s="4">
        <v>37382</v>
      </c>
      <c r="F1028" t="s">
        <v>35</v>
      </c>
      <c r="G1028" t="s">
        <v>15</v>
      </c>
      <c r="H1028" s="4">
        <v>44594</v>
      </c>
      <c r="K1028" t="s">
        <v>16</v>
      </c>
      <c r="L1028" t="s">
        <v>330</v>
      </c>
      <c r="N1028" s="4" t="s">
        <v>3186</v>
      </c>
      <c r="O1028" s="4">
        <v>44910</v>
      </c>
    </row>
    <row r="1029" spans="1:15" x14ac:dyDescent="0.2">
      <c r="A1029">
        <v>1063551</v>
      </c>
      <c r="B1029">
        <v>1028</v>
      </c>
      <c r="C1029">
        <v>1028</v>
      </c>
      <c r="D1029" t="s">
        <v>1234</v>
      </c>
      <c r="E1029" s="4">
        <v>37396</v>
      </c>
      <c r="F1029" t="s">
        <v>229</v>
      </c>
      <c r="G1029" t="s">
        <v>15</v>
      </c>
      <c r="H1029" s="4">
        <v>39480</v>
      </c>
      <c r="K1029" t="s">
        <v>78</v>
      </c>
      <c r="L1029" t="s">
        <v>498</v>
      </c>
      <c r="N1029" s="4" t="s">
        <v>3186</v>
      </c>
      <c r="O1029" s="4">
        <v>44910</v>
      </c>
    </row>
    <row r="1030" spans="1:15" x14ac:dyDescent="0.2">
      <c r="A1030">
        <v>1063553</v>
      </c>
      <c r="B1030">
        <v>1029</v>
      </c>
      <c r="C1030">
        <v>1029</v>
      </c>
      <c r="D1030" t="s">
        <v>1235</v>
      </c>
      <c r="E1030" s="4">
        <v>37396</v>
      </c>
      <c r="F1030" t="s">
        <v>229</v>
      </c>
      <c r="G1030" t="s">
        <v>15</v>
      </c>
      <c r="H1030" s="4">
        <v>39480</v>
      </c>
      <c r="K1030" t="s">
        <v>72</v>
      </c>
      <c r="L1030" t="s">
        <v>126</v>
      </c>
      <c r="N1030" s="4" t="s">
        <v>3186</v>
      </c>
      <c r="O1030" s="4">
        <v>44910</v>
      </c>
    </row>
    <row r="1031" spans="1:15" x14ac:dyDescent="0.2">
      <c r="A1031">
        <v>1063555</v>
      </c>
      <c r="B1031">
        <v>1030</v>
      </c>
      <c r="C1031">
        <v>1030</v>
      </c>
      <c r="D1031" t="s">
        <v>1236</v>
      </c>
      <c r="E1031" s="4">
        <v>37396</v>
      </c>
      <c r="F1031" t="s">
        <v>35</v>
      </c>
      <c r="G1031" t="s">
        <v>15</v>
      </c>
      <c r="H1031" s="4">
        <v>44662</v>
      </c>
      <c r="K1031" t="s">
        <v>72</v>
      </c>
      <c r="L1031" t="s">
        <v>505</v>
      </c>
      <c r="N1031" s="4" t="s">
        <v>3186</v>
      </c>
      <c r="O1031" s="4">
        <v>44910</v>
      </c>
    </row>
    <row r="1032" spans="1:15" x14ac:dyDescent="0.2">
      <c r="A1032">
        <v>1376479</v>
      </c>
      <c r="B1032">
        <v>1031</v>
      </c>
      <c r="C1032">
        <v>1031</v>
      </c>
      <c r="D1032" t="s">
        <v>1237</v>
      </c>
      <c r="E1032" s="4">
        <v>37396</v>
      </c>
      <c r="F1032" t="s">
        <v>229</v>
      </c>
      <c r="G1032" t="s">
        <v>15</v>
      </c>
      <c r="H1032" s="4">
        <v>39499</v>
      </c>
      <c r="J1032" t="s">
        <v>69</v>
      </c>
      <c r="K1032" t="s">
        <v>63</v>
      </c>
      <c r="L1032" t="s">
        <v>473</v>
      </c>
      <c r="N1032" s="4" t="s">
        <v>3186</v>
      </c>
      <c r="O1032" s="4">
        <v>44910</v>
      </c>
    </row>
    <row r="1033" spans="1:15" x14ac:dyDescent="0.2">
      <c r="A1033">
        <v>1063971</v>
      </c>
      <c r="B1033">
        <v>1032</v>
      </c>
      <c r="C1033">
        <v>1032</v>
      </c>
      <c r="D1033" t="s">
        <v>1238</v>
      </c>
      <c r="E1033" s="4">
        <v>37407</v>
      </c>
      <c r="F1033" t="s">
        <v>229</v>
      </c>
      <c r="G1033" t="s">
        <v>15</v>
      </c>
      <c r="H1033" s="4">
        <v>40066</v>
      </c>
      <c r="K1033" t="s">
        <v>153</v>
      </c>
      <c r="L1033" t="s">
        <v>189</v>
      </c>
      <c r="N1033" s="4" t="s">
        <v>3186</v>
      </c>
      <c r="O1033" s="4">
        <v>44910</v>
      </c>
    </row>
    <row r="1034" spans="1:15" x14ac:dyDescent="0.2">
      <c r="A1034">
        <v>1063973</v>
      </c>
      <c r="B1034">
        <v>1033</v>
      </c>
      <c r="C1034">
        <v>1033</v>
      </c>
      <c r="D1034" t="s">
        <v>1239</v>
      </c>
      <c r="E1034" s="4">
        <v>37407</v>
      </c>
      <c r="F1034" t="s">
        <v>35</v>
      </c>
      <c r="G1034" t="s">
        <v>15</v>
      </c>
      <c r="H1034" s="4">
        <v>44404</v>
      </c>
      <c r="K1034" t="s">
        <v>72</v>
      </c>
      <c r="L1034" t="s">
        <v>270</v>
      </c>
      <c r="N1034" s="4" t="s">
        <v>3186</v>
      </c>
      <c r="O1034" s="4">
        <v>44910</v>
      </c>
    </row>
    <row r="1035" spans="1:15" x14ac:dyDescent="0.2">
      <c r="A1035">
        <v>1063600</v>
      </c>
      <c r="B1035">
        <v>1034</v>
      </c>
      <c r="C1035">
        <v>1034</v>
      </c>
      <c r="D1035" t="s">
        <v>1240</v>
      </c>
      <c r="E1035" s="4">
        <v>37417</v>
      </c>
      <c r="F1035" t="s">
        <v>35</v>
      </c>
      <c r="G1035" t="s">
        <v>15</v>
      </c>
      <c r="H1035" s="4">
        <v>44201</v>
      </c>
      <c r="K1035" t="s">
        <v>47</v>
      </c>
      <c r="L1035" t="s">
        <v>103</v>
      </c>
      <c r="N1035" s="4" t="s">
        <v>3186</v>
      </c>
      <c r="O1035" s="4">
        <v>44910</v>
      </c>
    </row>
    <row r="1036" spans="1:15" x14ac:dyDescent="0.2">
      <c r="A1036">
        <v>1063602</v>
      </c>
      <c r="B1036">
        <v>1035</v>
      </c>
      <c r="C1036">
        <v>1035</v>
      </c>
      <c r="D1036" t="s">
        <v>1241</v>
      </c>
      <c r="E1036" s="4">
        <v>37417</v>
      </c>
      <c r="F1036" t="s">
        <v>25</v>
      </c>
      <c r="G1036" t="s">
        <v>15</v>
      </c>
      <c r="H1036" s="4">
        <v>45488</v>
      </c>
      <c r="K1036" t="s">
        <v>301</v>
      </c>
      <c r="L1036" t="s">
        <v>170</v>
      </c>
      <c r="N1036" s="4" t="s">
        <v>3186</v>
      </c>
      <c r="O1036" s="4">
        <v>44910</v>
      </c>
    </row>
    <row r="1037" spans="1:15" x14ac:dyDescent="0.2">
      <c r="A1037">
        <v>1063999</v>
      </c>
      <c r="B1037">
        <v>1036</v>
      </c>
      <c r="C1037">
        <v>1036</v>
      </c>
      <c r="D1037" t="s">
        <v>1242</v>
      </c>
      <c r="E1037" s="4">
        <v>37420</v>
      </c>
      <c r="F1037" t="s">
        <v>282</v>
      </c>
      <c r="G1037" t="s">
        <v>15</v>
      </c>
      <c r="H1037" s="4">
        <v>44151</v>
      </c>
      <c r="K1037" t="s">
        <v>39</v>
      </c>
      <c r="L1037" t="s">
        <v>332</v>
      </c>
      <c r="N1037" s="4" t="s">
        <v>3186</v>
      </c>
      <c r="O1037" s="4">
        <v>44910</v>
      </c>
    </row>
    <row r="1038" spans="1:15" x14ac:dyDescent="0.2">
      <c r="A1038">
        <v>1063993</v>
      </c>
      <c r="B1038">
        <v>1037</v>
      </c>
      <c r="C1038">
        <v>1037</v>
      </c>
      <c r="D1038" t="s">
        <v>1243</v>
      </c>
      <c r="E1038" s="4">
        <v>37421</v>
      </c>
      <c r="F1038" t="s">
        <v>35</v>
      </c>
      <c r="G1038" t="s">
        <v>15</v>
      </c>
      <c r="H1038" s="4">
        <v>45816</v>
      </c>
      <c r="K1038" t="s">
        <v>16</v>
      </c>
      <c r="L1038" t="s">
        <v>123</v>
      </c>
      <c r="N1038" s="4" t="s">
        <v>3186</v>
      </c>
      <c r="O1038" s="4">
        <v>44910</v>
      </c>
    </row>
    <row r="1039" spans="1:15" x14ac:dyDescent="0.2">
      <c r="A1039">
        <v>1063990</v>
      </c>
      <c r="B1039">
        <v>1038</v>
      </c>
      <c r="C1039">
        <v>1038</v>
      </c>
      <c r="D1039" t="s">
        <v>1244</v>
      </c>
      <c r="E1039" s="4">
        <v>37421</v>
      </c>
      <c r="F1039" t="s">
        <v>35</v>
      </c>
      <c r="G1039" t="s">
        <v>15</v>
      </c>
      <c r="H1039" s="4">
        <v>45059</v>
      </c>
      <c r="K1039" t="s">
        <v>16</v>
      </c>
      <c r="L1039" t="s">
        <v>173</v>
      </c>
      <c r="N1039" s="4" t="s">
        <v>3186</v>
      </c>
      <c r="O1039" s="4">
        <v>44910</v>
      </c>
    </row>
    <row r="1040" spans="1:15" x14ac:dyDescent="0.2">
      <c r="A1040">
        <v>1063992</v>
      </c>
      <c r="B1040">
        <v>1039</v>
      </c>
      <c r="C1040">
        <v>1039</v>
      </c>
      <c r="D1040" t="s">
        <v>1245</v>
      </c>
      <c r="E1040" s="4">
        <v>37421</v>
      </c>
      <c r="F1040" t="s">
        <v>35</v>
      </c>
      <c r="G1040" t="s">
        <v>15</v>
      </c>
      <c r="H1040" s="4">
        <v>44874</v>
      </c>
      <c r="K1040" t="s">
        <v>72</v>
      </c>
      <c r="L1040" t="s">
        <v>255</v>
      </c>
      <c r="N1040" s="4" t="s">
        <v>3186</v>
      </c>
      <c r="O1040" s="4">
        <v>44910</v>
      </c>
    </row>
    <row r="1041" spans="1:15" x14ac:dyDescent="0.2">
      <c r="A1041">
        <v>1063996</v>
      </c>
      <c r="B1041">
        <v>1040</v>
      </c>
      <c r="C1041">
        <v>1040</v>
      </c>
      <c r="D1041" t="s">
        <v>1246</v>
      </c>
      <c r="E1041" s="4">
        <v>37421</v>
      </c>
      <c r="F1041" t="s">
        <v>1247</v>
      </c>
      <c r="G1041" t="s">
        <v>15</v>
      </c>
      <c r="H1041" s="4">
        <v>38282</v>
      </c>
      <c r="I1041" t="s">
        <v>769</v>
      </c>
      <c r="L1041" t="s">
        <v>17</v>
      </c>
      <c r="N1041" s="4" t="s">
        <v>3186</v>
      </c>
      <c r="O1041" s="4">
        <v>44910</v>
      </c>
    </row>
    <row r="1042" spans="1:15" x14ac:dyDescent="0.2">
      <c r="A1042">
        <v>1063974</v>
      </c>
      <c r="B1042">
        <v>1041</v>
      </c>
      <c r="C1042">
        <v>1041</v>
      </c>
      <c r="D1042" t="s">
        <v>1248</v>
      </c>
      <c r="E1042" s="4">
        <v>37421</v>
      </c>
      <c r="F1042" t="s">
        <v>25</v>
      </c>
      <c r="G1042" t="s">
        <v>15</v>
      </c>
      <c r="H1042" s="4">
        <v>45488</v>
      </c>
      <c r="K1042" t="s">
        <v>301</v>
      </c>
      <c r="L1042" t="s">
        <v>189</v>
      </c>
      <c r="N1042" s="4" t="s">
        <v>3186</v>
      </c>
      <c r="O1042" s="4">
        <v>44910</v>
      </c>
    </row>
    <row r="1043" spans="1:15" x14ac:dyDescent="0.2">
      <c r="A1043">
        <v>1063998</v>
      </c>
      <c r="B1043">
        <v>1042</v>
      </c>
      <c r="C1043">
        <v>1042</v>
      </c>
      <c r="D1043" t="s">
        <v>1249</v>
      </c>
      <c r="E1043" s="4">
        <v>37421</v>
      </c>
      <c r="F1043" t="s">
        <v>35</v>
      </c>
      <c r="G1043" t="s">
        <v>15</v>
      </c>
      <c r="H1043" s="4">
        <v>44201</v>
      </c>
      <c r="J1043" t="s">
        <v>69</v>
      </c>
      <c r="K1043" t="s">
        <v>61</v>
      </c>
      <c r="L1043" t="s">
        <v>103</v>
      </c>
      <c r="N1043" s="4" t="s">
        <v>3186</v>
      </c>
      <c r="O1043" s="4">
        <v>44910</v>
      </c>
    </row>
    <row r="1044" spans="1:15" x14ac:dyDescent="0.2">
      <c r="A1044">
        <v>1063726</v>
      </c>
      <c r="B1044">
        <v>1043</v>
      </c>
      <c r="C1044">
        <v>1043</v>
      </c>
      <c r="D1044" t="s">
        <v>1250</v>
      </c>
      <c r="E1044" s="4">
        <v>37424</v>
      </c>
      <c r="F1044" t="s">
        <v>229</v>
      </c>
      <c r="G1044" t="s">
        <v>15</v>
      </c>
      <c r="H1044" s="4">
        <v>39501</v>
      </c>
      <c r="K1044" t="s">
        <v>16</v>
      </c>
      <c r="L1044" t="s">
        <v>203</v>
      </c>
      <c r="N1044" s="4" t="s">
        <v>3186</v>
      </c>
      <c r="O1044" s="4">
        <v>44910</v>
      </c>
    </row>
    <row r="1045" spans="1:15" x14ac:dyDescent="0.2">
      <c r="A1045">
        <v>1063731</v>
      </c>
      <c r="B1045">
        <v>1044</v>
      </c>
      <c r="C1045">
        <v>1044</v>
      </c>
      <c r="D1045" t="s">
        <v>1251</v>
      </c>
      <c r="E1045" s="4">
        <v>37424</v>
      </c>
      <c r="F1045" t="s">
        <v>66</v>
      </c>
      <c r="G1045" t="s">
        <v>15</v>
      </c>
      <c r="H1045" s="4">
        <v>45881</v>
      </c>
      <c r="K1045" t="s">
        <v>72</v>
      </c>
      <c r="L1045" t="s">
        <v>498</v>
      </c>
      <c r="N1045" s="4" t="s">
        <v>3186</v>
      </c>
      <c r="O1045" s="4">
        <v>44910</v>
      </c>
    </row>
    <row r="1046" spans="1:15" x14ac:dyDescent="0.2">
      <c r="A1046">
        <v>1063728</v>
      </c>
      <c r="B1046">
        <v>1045</v>
      </c>
      <c r="C1046">
        <v>1045</v>
      </c>
      <c r="D1046" t="s">
        <v>1252</v>
      </c>
      <c r="E1046" s="4">
        <v>37424</v>
      </c>
      <c r="F1046" t="s">
        <v>282</v>
      </c>
      <c r="G1046" t="s">
        <v>15</v>
      </c>
      <c r="H1046" s="4">
        <v>39480</v>
      </c>
      <c r="K1046" t="s">
        <v>16</v>
      </c>
      <c r="L1046" t="s">
        <v>232</v>
      </c>
      <c r="N1046" s="4" t="s">
        <v>3186</v>
      </c>
      <c r="O1046" s="4">
        <v>44910</v>
      </c>
    </row>
    <row r="1047" spans="1:15" x14ac:dyDescent="0.2">
      <c r="A1047">
        <v>1063732</v>
      </c>
      <c r="B1047">
        <v>1046</v>
      </c>
      <c r="C1047">
        <v>1046</v>
      </c>
      <c r="D1047" t="s">
        <v>1253</v>
      </c>
      <c r="E1047" s="4">
        <v>37424</v>
      </c>
      <c r="F1047" t="s">
        <v>25</v>
      </c>
      <c r="G1047" t="s">
        <v>15</v>
      </c>
      <c r="H1047" s="4">
        <v>45488</v>
      </c>
      <c r="K1047" t="s">
        <v>52</v>
      </c>
      <c r="L1047" t="s">
        <v>243</v>
      </c>
      <c r="N1047" s="4" t="s">
        <v>3186</v>
      </c>
      <c r="O1047" s="4">
        <v>44910</v>
      </c>
    </row>
    <row r="1048" spans="1:15" x14ac:dyDescent="0.2">
      <c r="A1048">
        <v>1063734</v>
      </c>
      <c r="B1048">
        <v>1047</v>
      </c>
      <c r="C1048">
        <v>1047</v>
      </c>
      <c r="D1048" t="s">
        <v>1254</v>
      </c>
      <c r="E1048" s="4">
        <v>37424</v>
      </c>
      <c r="F1048" t="s">
        <v>35</v>
      </c>
      <c r="G1048" t="s">
        <v>15</v>
      </c>
      <c r="H1048" s="4">
        <v>46063</v>
      </c>
      <c r="K1048" t="s">
        <v>36</v>
      </c>
      <c r="L1048" t="s">
        <v>432</v>
      </c>
      <c r="N1048" s="4" t="s">
        <v>3186</v>
      </c>
      <c r="O1048" s="4">
        <v>44910</v>
      </c>
    </row>
    <row r="1049" spans="1:15" x14ac:dyDescent="0.2">
      <c r="A1049">
        <v>1063736</v>
      </c>
      <c r="B1049">
        <v>1048</v>
      </c>
      <c r="C1049">
        <v>1048</v>
      </c>
      <c r="D1049" t="s">
        <v>1255</v>
      </c>
      <c r="E1049" s="4">
        <v>37424</v>
      </c>
      <c r="F1049" t="s">
        <v>66</v>
      </c>
      <c r="G1049" t="s">
        <v>15</v>
      </c>
      <c r="H1049" s="4">
        <v>45910</v>
      </c>
      <c r="K1049" t="s">
        <v>22</v>
      </c>
      <c r="L1049" t="s">
        <v>103</v>
      </c>
      <c r="N1049" s="4" t="s">
        <v>3186</v>
      </c>
      <c r="O1049" s="4">
        <v>44910</v>
      </c>
    </row>
    <row r="1050" spans="1:15" x14ac:dyDescent="0.2">
      <c r="A1050">
        <v>1063725</v>
      </c>
      <c r="B1050">
        <v>1049</v>
      </c>
      <c r="C1050">
        <v>1049</v>
      </c>
      <c r="D1050" t="s">
        <v>1256</v>
      </c>
      <c r="E1050" s="4">
        <v>37424</v>
      </c>
      <c r="F1050" t="s">
        <v>35</v>
      </c>
      <c r="G1050" t="s">
        <v>15</v>
      </c>
      <c r="H1050" s="4">
        <v>38159</v>
      </c>
      <c r="K1050" t="s">
        <v>16</v>
      </c>
      <c r="L1050" t="s">
        <v>421</v>
      </c>
      <c r="N1050" s="4" t="s">
        <v>3186</v>
      </c>
      <c r="O1050" s="4">
        <v>44910</v>
      </c>
    </row>
    <row r="1051" spans="1:15" x14ac:dyDescent="0.2">
      <c r="A1051">
        <v>1063727</v>
      </c>
      <c r="B1051">
        <v>1050</v>
      </c>
      <c r="C1051">
        <v>1050</v>
      </c>
      <c r="D1051" t="s">
        <v>1257</v>
      </c>
      <c r="E1051" s="4">
        <v>37424</v>
      </c>
      <c r="F1051" t="s">
        <v>267</v>
      </c>
      <c r="G1051" t="s">
        <v>15</v>
      </c>
      <c r="H1051" s="4">
        <v>39829</v>
      </c>
      <c r="K1051" t="s">
        <v>39</v>
      </c>
      <c r="L1051" t="s">
        <v>27</v>
      </c>
      <c r="N1051" s="4" t="s">
        <v>3186</v>
      </c>
      <c r="O1051" s="4">
        <v>44910</v>
      </c>
    </row>
    <row r="1052" spans="1:15" x14ac:dyDescent="0.2">
      <c r="A1052">
        <v>1063729</v>
      </c>
      <c r="B1052">
        <v>1051</v>
      </c>
      <c r="C1052">
        <v>1051</v>
      </c>
      <c r="D1052" t="s">
        <v>1258</v>
      </c>
      <c r="E1052" s="4">
        <v>37424</v>
      </c>
      <c r="F1052" t="s">
        <v>25</v>
      </c>
      <c r="G1052" t="s">
        <v>15</v>
      </c>
      <c r="H1052" s="4">
        <v>44458</v>
      </c>
      <c r="K1052" t="s">
        <v>301</v>
      </c>
      <c r="L1052" t="s">
        <v>141</v>
      </c>
      <c r="N1052" s="4" t="s">
        <v>3186</v>
      </c>
      <c r="O1052" s="4">
        <v>44910</v>
      </c>
    </row>
    <row r="1053" spans="1:15" x14ac:dyDescent="0.2">
      <c r="A1053">
        <v>1063735</v>
      </c>
      <c r="B1053">
        <v>1052</v>
      </c>
      <c r="C1053">
        <v>1052</v>
      </c>
      <c r="D1053" t="s">
        <v>1259</v>
      </c>
      <c r="E1053" s="4">
        <v>37424</v>
      </c>
      <c r="F1053" t="s">
        <v>66</v>
      </c>
      <c r="G1053" t="s">
        <v>15</v>
      </c>
      <c r="H1053" s="4">
        <v>45970</v>
      </c>
      <c r="K1053" t="s">
        <v>89</v>
      </c>
      <c r="L1053" t="s">
        <v>67</v>
      </c>
      <c r="N1053" s="4" t="s">
        <v>3186</v>
      </c>
      <c r="O1053" s="4">
        <v>44910</v>
      </c>
    </row>
    <row r="1054" spans="1:15" x14ac:dyDescent="0.2">
      <c r="A1054">
        <v>1063730</v>
      </c>
      <c r="B1054">
        <v>1053</v>
      </c>
      <c r="C1054">
        <v>1053</v>
      </c>
      <c r="D1054" t="s">
        <v>1260</v>
      </c>
      <c r="E1054" s="4">
        <v>37424</v>
      </c>
      <c r="F1054" t="s">
        <v>229</v>
      </c>
      <c r="G1054" t="s">
        <v>445</v>
      </c>
      <c r="H1054" s="4">
        <v>40037</v>
      </c>
      <c r="I1054" t="s">
        <v>769</v>
      </c>
      <c r="L1054" t="s">
        <v>17</v>
      </c>
      <c r="N1054" s="4" t="s">
        <v>3186</v>
      </c>
      <c r="O1054" s="4">
        <v>44910</v>
      </c>
    </row>
    <row r="1055" spans="1:15" x14ac:dyDescent="0.2">
      <c r="A1055">
        <v>1064038</v>
      </c>
      <c r="B1055">
        <v>1054</v>
      </c>
      <c r="C1055">
        <v>1054</v>
      </c>
      <c r="D1055" t="s">
        <v>1261</v>
      </c>
      <c r="E1055" s="4">
        <v>37431</v>
      </c>
      <c r="F1055" t="s">
        <v>35</v>
      </c>
      <c r="G1055" t="s">
        <v>15</v>
      </c>
      <c r="H1055" s="4">
        <v>45505</v>
      </c>
      <c r="K1055" t="s">
        <v>42</v>
      </c>
      <c r="L1055" t="s">
        <v>123</v>
      </c>
      <c r="N1055" s="4" t="s">
        <v>3186</v>
      </c>
      <c r="O1055" s="4">
        <v>44910</v>
      </c>
    </row>
    <row r="1056" spans="1:15" x14ac:dyDescent="0.2">
      <c r="A1056">
        <v>1294168</v>
      </c>
      <c r="B1056">
        <v>1055</v>
      </c>
      <c r="C1056">
        <v>1055</v>
      </c>
      <c r="D1056" t="s">
        <v>1262</v>
      </c>
      <c r="E1056" s="4">
        <v>37438</v>
      </c>
      <c r="F1056" t="s">
        <v>66</v>
      </c>
      <c r="G1056" t="s">
        <v>15</v>
      </c>
      <c r="H1056" s="4">
        <v>45816</v>
      </c>
      <c r="K1056" t="s">
        <v>47</v>
      </c>
      <c r="L1056" t="s">
        <v>1263</v>
      </c>
      <c r="N1056" s="4" t="s">
        <v>3186</v>
      </c>
      <c r="O1056" s="4">
        <v>44910</v>
      </c>
    </row>
    <row r="1057" spans="1:15" x14ac:dyDescent="0.2">
      <c r="A1057">
        <v>1064294</v>
      </c>
      <c r="B1057">
        <v>1056</v>
      </c>
      <c r="C1057">
        <v>1056</v>
      </c>
      <c r="D1057" t="s">
        <v>1264</v>
      </c>
      <c r="E1057" s="4">
        <v>37449</v>
      </c>
      <c r="F1057" t="s">
        <v>35</v>
      </c>
      <c r="G1057" t="s">
        <v>15</v>
      </c>
      <c r="H1057" s="4">
        <v>44521</v>
      </c>
      <c r="K1057" t="s">
        <v>63</v>
      </c>
      <c r="L1057" t="s">
        <v>189</v>
      </c>
      <c r="N1057" s="4" t="s">
        <v>3186</v>
      </c>
      <c r="O1057" s="4">
        <v>44910</v>
      </c>
    </row>
    <row r="1058" spans="1:15" x14ac:dyDescent="0.2">
      <c r="A1058">
        <v>1064272</v>
      </c>
      <c r="B1058">
        <v>1057</v>
      </c>
      <c r="C1058">
        <v>1057</v>
      </c>
      <c r="D1058" t="s">
        <v>1265</v>
      </c>
      <c r="E1058" s="4">
        <v>37449</v>
      </c>
      <c r="F1058" t="s">
        <v>229</v>
      </c>
      <c r="G1058" t="s">
        <v>15</v>
      </c>
      <c r="H1058" s="4">
        <v>39580</v>
      </c>
      <c r="K1058" t="s">
        <v>81</v>
      </c>
      <c r="L1058" t="s">
        <v>143</v>
      </c>
      <c r="N1058" s="4" t="s">
        <v>3186</v>
      </c>
      <c r="O1058" s="4">
        <v>44910</v>
      </c>
    </row>
    <row r="1059" spans="1:15" x14ac:dyDescent="0.2">
      <c r="A1059">
        <v>1064274</v>
      </c>
      <c r="B1059">
        <v>1058</v>
      </c>
      <c r="C1059">
        <v>1058</v>
      </c>
      <c r="D1059" t="s">
        <v>1266</v>
      </c>
      <c r="E1059" s="4">
        <v>37449</v>
      </c>
      <c r="F1059" t="s">
        <v>229</v>
      </c>
      <c r="G1059" t="s">
        <v>15</v>
      </c>
      <c r="H1059" s="4">
        <v>38183</v>
      </c>
      <c r="K1059" t="s">
        <v>47</v>
      </c>
      <c r="L1059" t="s">
        <v>43</v>
      </c>
      <c r="N1059" s="4" t="s">
        <v>3186</v>
      </c>
      <c r="O1059" s="4">
        <v>44910</v>
      </c>
    </row>
    <row r="1060" spans="1:15" x14ac:dyDescent="0.2">
      <c r="A1060">
        <v>1064275</v>
      </c>
      <c r="B1060">
        <v>1059</v>
      </c>
      <c r="C1060">
        <v>1059</v>
      </c>
      <c r="D1060" t="s">
        <v>1267</v>
      </c>
      <c r="E1060" s="4">
        <v>37449</v>
      </c>
      <c r="F1060" t="s">
        <v>25</v>
      </c>
      <c r="G1060" t="s">
        <v>15</v>
      </c>
      <c r="H1060" s="4">
        <v>44458</v>
      </c>
      <c r="J1060" t="s">
        <v>69</v>
      </c>
      <c r="K1060" t="s">
        <v>153</v>
      </c>
      <c r="L1060" t="s">
        <v>189</v>
      </c>
      <c r="N1060" s="4" t="s">
        <v>3186</v>
      </c>
      <c r="O1060" s="4">
        <v>44910</v>
      </c>
    </row>
    <row r="1061" spans="1:15" x14ac:dyDescent="0.2">
      <c r="A1061">
        <v>1063994</v>
      </c>
      <c r="B1061">
        <v>1060</v>
      </c>
      <c r="C1061">
        <v>1060</v>
      </c>
      <c r="D1061" t="s">
        <v>1268</v>
      </c>
      <c r="E1061" s="4">
        <v>37452</v>
      </c>
      <c r="F1061" t="s">
        <v>66</v>
      </c>
      <c r="G1061" t="s">
        <v>15</v>
      </c>
      <c r="H1061" s="4">
        <v>45970</v>
      </c>
      <c r="K1061" t="s">
        <v>36</v>
      </c>
      <c r="L1061" t="s">
        <v>17</v>
      </c>
      <c r="N1061" s="4" t="s">
        <v>3186</v>
      </c>
      <c r="O1061" s="4">
        <v>44910</v>
      </c>
    </row>
    <row r="1062" spans="1:15" x14ac:dyDescent="0.2">
      <c r="A1062">
        <v>1084587</v>
      </c>
      <c r="B1062">
        <v>1061</v>
      </c>
      <c r="C1062">
        <v>1061</v>
      </c>
      <c r="D1062" t="s">
        <v>1269</v>
      </c>
      <c r="E1062" s="4">
        <v>37455</v>
      </c>
      <c r="F1062" t="s">
        <v>35</v>
      </c>
      <c r="G1062" t="s">
        <v>15</v>
      </c>
      <c r="H1062" s="4">
        <v>44793</v>
      </c>
      <c r="K1062" t="s">
        <v>16</v>
      </c>
      <c r="L1062" t="s">
        <v>533</v>
      </c>
      <c r="N1062" s="4" t="s">
        <v>3186</v>
      </c>
      <c r="O1062" s="4">
        <v>44910</v>
      </c>
    </row>
    <row r="1063" spans="1:15" x14ac:dyDescent="0.2">
      <c r="A1063">
        <v>1064044</v>
      </c>
      <c r="B1063">
        <v>1062</v>
      </c>
      <c r="C1063">
        <v>1062</v>
      </c>
      <c r="D1063" t="s">
        <v>1270</v>
      </c>
      <c r="E1063" s="4">
        <v>37459</v>
      </c>
      <c r="F1063" t="s">
        <v>35</v>
      </c>
      <c r="G1063" t="s">
        <v>15</v>
      </c>
      <c r="H1063" s="4">
        <v>44201</v>
      </c>
      <c r="K1063" t="s">
        <v>16</v>
      </c>
      <c r="L1063" t="s">
        <v>1271</v>
      </c>
      <c r="N1063" s="4" t="s">
        <v>3186</v>
      </c>
      <c r="O1063" s="4">
        <v>44910</v>
      </c>
    </row>
    <row r="1064" spans="1:15" x14ac:dyDescent="0.2">
      <c r="A1064">
        <v>1064045</v>
      </c>
      <c r="B1064">
        <v>1063</v>
      </c>
      <c r="C1064">
        <v>1063</v>
      </c>
      <c r="D1064" t="s">
        <v>1272</v>
      </c>
      <c r="E1064" s="4">
        <v>37459</v>
      </c>
      <c r="F1064" t="s">
        <v>35</v>
      </c>
      <c r="G1064" t="s">
        <v>15</v>
      </c>
      <c r="H1064" s="4">
        <v>45026</v>
      </c>
      <c r="K1064" t="s">
        <v>52</v>
      </c>
      <c r="L1064" t="s">
        <v>27</v>
      </c>
      <c r="N1064" s="4" t="s">
        <v>3186</v>
      </c>
      <c r="O1064" s="4">
        <v>44910</v>
      </c>
    </row>
    <row r="1065" spans="1:15" x14ac:dyDescent="0.2">
      <c r="A1065">
        <v>1064327</v>
      </c>
      <c r="B1065">
        <v>1064</v>
      </c>
      <c r="C1065">
        <v>1064</v>
      </c>
      <c r="D1065" t="s">
        <v>1273</v>
      </c>
      <c r="E1065" s="4">
        <v>37459</v>
      </c>
      <c r="F1065" t="s">
        <v>25</v>
      </c>
      <c r="G1065" t="s">
        <v>15</v>
      </c>
      <c r="H1065" s="4">
        <v>44783</v>
      </c>
      <c r="J1065" t="s">
        <v>69</v>
      </c>
      <c r="K1065" t="s">
        <v>20</v>
      </c>
      <c r="L1065" t="s">
        <v>784</v>
      </c>
      <c r="N1065" s="4" t="s">
        <v>3186</v>
      </c>
      <c r="O1065" s="4">
        <v>44910</v>
      </c>
    </row>
    <row r="1066" spans="1:15" x14ac:dyDescent="0.2">
      <c r="A1066">
        <v>1064046</v>
      </c>
      <c r="B1066">
        <v>1065</v>
      </c>
      <c r="C1066">
        <v>1065</v>
      </c>
      <c r="D1066" t="s">
        <v>1274</v>
      </c>
      <c r="E1066" s="4">
        <v>37459</v>
      </c>
      <c r="F1066" t="s">
        <v>35</v>
      </c>
      <c r="G1066" t="s">
        <v>15</v>
      </c>
      <c r="H1066" s="4">
        <v>44495</v>
      </c>
      <c r="K1066" t="s">
        <v>36</v>
      </c>
      <c r="L1066" t="s">
        <v>132</v>
      </c>
      <c r="N1066" s="4" t="s">
        <v>3186</v>
      </c>
      <c r="O1066" s="4">
        <v>44910</v>
      </c>
    </row>
    <row r="1067" spans="1:15" x14ac:dyDescent="0.2">
      <c r="A1067">
        <v>1064328</v>
      </c>
      <c r="B1067">
        <v>1066</v>
      </c>
      <c r="C1067">
        <v>1066</v>
      </c>
      <c r="D1067" t="s">
        <v>1275</v>
      </c>
      <c r="E1067" s="4">
        <v>37459</v>
      </c>
      <c r="F1067" t="s">
        <v>25</v>
      </c>
      <c r="G1067" t="s">
        <v>15</v>
      </c>
      <c r="H1067" s="4"/>
      <c r="J1067" t="s">
        <v>69</v>
      </c>
      <c r="K1067" t="s">
        <v>20</v>
      </c>
      <c r="L1067" t="s">
        <v>1017</v>
      </c>
      <c r="N1067" s="4" t="s">
        <v>3186</v>
      </c>
      <c r="O1067" s="4">
        <v>44910</v>
      </c>
    </row>
    <row r="1068" spans="1:15" x14ac:dyDescent="0.2">
      <c r="A1068">
        <v>1064329</v>
      </c>
      <c r="B1068">
        <v>1067</v>
      </c>
      <c r="C1068">
        <v>1067</v>
      </c>
      <c r="D1068" t="s">
        <v>1276</v>
      </c>
      <c r="E1068" s="4">
        <v>37459</v>
      </c>
      <c r="F1068" t="s">
        <v>35</v>
      </c>
      <c r="G1068" t="s">
        <v>15</v>
      </c>
      <c r="H1068" s="4">
        <v>44662</v>
      </c>
      <c r="K1068" t="s">
        <v>16</v>
      </c>
      <c r="L1068" t="s">
        <v>217</v>
      </c>
      <c r="N1068" s="4" t="s">
        <v>3186</v>
      </c>
      <c r="O1068" s="4">
        <v>44910</v>
      </c>
    </row>
    <row r="1069" spans="1:15" x14ac:dyDescent="0.2">
      <c r="A1069">
        <v>1064048</v>
      </c>
      <c r="B1069">
        <v>1068</v>
      </c>
      <c r="C1069">
        <v>1068</v>
      </c>
      <c r="D1069" t="s">
        <v>1277</v>
      </c>
      <c r="E1069" s="4">
        <v>37459</v>
      </c>
      <c r="F1069" t="s">
        <v>35</v>
      </c>
      <c r="G1069" t="s">
        <v>15</v>
      </c>
      <c r="H1069" s="4">
        <v>44913</v>
      </c>
      <c r="J1069" t="s">
        <v>69</v>
      </c>
      <c r="K1069" t="s">
        <v>72</v>
      </c>
      <c r="L1069" t="s">
        <v>54</v>
      </c>
      <c r="N1069" s="4" t="s">
        <v>3186</v>
      </c>
      <c r="O1069" s="4">
        <v>44910</v>
      </c>
    </row>
    <row r="1070" spans="1:15" x14ac:dyDescent="0.2">
      <c r="A1070">
        <v>1064606</v>
      </c>
      <c r="B1070">
        <v>1069</v>
      </c>
      <c r="C1070">
        <v>1069</v>
      </c>
      <c r="D1070" t="s">
        <v>1278</v>
      </c>
      <c r="E1070" s="4">
        <v>37463</v>
      </c>
      <c r="F1070" t="s">
        <v>25</v>
      </c>
      <c r="G1070" t="s">
        <v>15</v>
      </c>
      <c r="H1070" s="4">
        <v>42329</v>
      </c>
      <c r="J1070" t="s">
        <v>41</v>
      </c>
      <c r="K1070" t="s">
        <v>81</v>
      </c>
      <c r="L1070" t="s">
        <v>487</v>
      </c>
      <c r="N1070" s="4" t="s">
        <v>3186</v>
      </c>
      <c r="O1070" s="4">
        <v>44910</v>
      </c>
    </row>
    <row r="1071" spans="1:15" x14ac:dyDescent="0.2">
      <c r="A1071">
        <v>1064332</v>
      </c>
      <c r="B1071">
        <v>1070</v>
      </c>
      <c r="C1071">
        <v>1070</v>
      </c>
      <c r="D1071" t="s">
        <v>1279</v>
      </c>
      <c r="E1071" s="4">
        <v>37463</v>
      </c>
      <c r="F1071" t="s">
        <v>35</v>
      </c>
      <c r="G1071" t="s">
        <v>15</v>
      </c>
      <c r="H1071" s="4">
        <v>45488</v>
      </c>
      <c r="K1071" t="s">
        <v>63</v>
      </c>
      <c r="L1071" t="s">
        <v>187</v>
      </c>
      <c r="N1071" s="4" t="s">
        <v>3186</v>
      </c>
      <c r="O1071" s="4">
        <v>44910</v>
      </c>
    </row>
    <row r="1072" spans="1:15" x14ac:dyDescent="0.2">
      <c r="A1072">
        <v>1064334</v>
      </c>
      <c r="B1072">
        <v>1071</v>
      </c>
      <c r="C1072">
        <v>1071</v>
      </c>
      <c r="D1072" t="s">
        <v>1280</v>
      </c>
      <c r="E1072" s="4">
        <v>37463</v>
      </c>
      <c r="F1072" t="s">
        <v>35</v>
      </c>
      <c r="G1072" t="s">
        <v>15</v>
      </c>
      <c r="H1072" s="4">
        <v>40045</v>
      </c>
      <c r="K1072" t="s">
        <v>36</v>
      </c>
      <c r="L1072" t="s">
        <v>263</v>
      </c>
      <c r="N1072" s="4" t="s">
        <v>3186</v>
      </c>
      <c r="O1072" s="4">
        <v>44910</v>
      </c>
    </row>
    <row r="1073" spans="1:15" x14ac:dyDescent="0.2">
      <c r="A1073">
        <v>1064336</v>
      </c>
      <c r="B1073">
        <v>1072</v>
      </c>
      <c r="C1073">
        <v>1072</v>
      </c>
      <c r="D1073" t="s">
        <v>1281</v>
      </c>
      <c r="E1073" s="4">
        <v>37467</v>
      </c>
      <c r="F1073" t="s">
        <v>267</v>
      </c>
      <c r="G1073" t="s">
        <v>15</v>
      </c>
      <c r="H1073" s="4">
        <v>39800</v>
      </c>
      <c r="K1073" t="s">
        <v>52</v>
      </c>
      <c r="L1073" t="s">
        <v>223</v>
      </c>
      <c r="N1073" s="4" t="s">
        <v>3186</v>
      </c>
      <c r="O1073" s="4">
        <v>44910</v>
      </c>
    </row>
    <row r="1074" spans="1:15" x14ac:dyDescent="0.2">
      <c r="A1074">
        <v>1064811</v>
      </c>
      <c r="B1074">
        <v>1073</v>
      </c>
      <c r="C1074">
        <v>1073</v>
      </c>
      <c r="D1074" t="s">
        <v>1282</v>
      </c>
      <c r="E1074" s="4">
        <v>37469</v>
      </c>
      <c r="F1074" t="s">
        <v>25</v>
      </c>
      <c r="G1074" t="s">
        <v>15</v>
      </c>
      <c r="H1074" s="4">
        <v>44458</v>
      </c>
      <c r="K1074" t="s">
        <v>52</v>
      </c>
      <c r="L1074" t="s">
        <v>421</v>
      </c>
      <c r="N1074" s="4" t="s">
        <v>3186</v>
      </c>
      <c r="O1074" s="4">
        <v>44910</v>
      </c>
    </row>
    <row r="1075" spans="1:15" x14ac:dyDescent="0.2">
      <c r="A1075">
        <v>1064277</v>
      </c>
      <c r="B1075">
        <v>1074</v>
      </c>
      <c r="C1075">
        <v>1074</v>
      </c>
      <c r="D1075" t="s">
        <v>3203</v>
      </c>
      <c r="E1075" s="4">
        <v>37473</v>
      </c>
      <c r="F1075" t="s">
        <v>25</v>
      </c>
      <c r="G1075" t="s">
        <v>15</v>
      </c>
      <c r="H1075" s="4">
        <v>44458</v>
      </c>
      <c r="K1075" t="s">
        <v>32</v>
      </c>
      <c r="L1075" t="s">
        <v>270</v>
      </c>
      <c r="N1075" s="4" t="s">
        <v>3186</v>
      </c>
      <c r="O1075" s="4">
        <v>44910</v>
      </c>
    </row>
    <row r="1076" spans="1:15" x14ac:dyDescent="0.2">
      <c r="A1076">
        <v>1064278</v>
      </c>
      <c r="B1076">
        <v>1075</v>
      </c>
      <c r="C1076">
        <v>1075</v>
      </c>
      <c r="D1076" t="s">
        <v>1283</v>
      </c>
      <c r="E1076" s="4">
        <v>37473</v>
      </c>
      <c r="F1076" t="s">
        <v>25</v>
      </c>
      <c r="G1076" t="s">
        <v>15</v>
      </c>
      <c r="H1076" s="4">
        <v>44458</v>
      </c>
      <c r="K1076" t="s">
        <v>301</v>
      </c>
      <c r="L1076" t="s">
        <v>189</v>
      </c>
      <c r="N1076" s="4" t="s">
        <v>3186</v>
      </c>
      <c r="O1076" s="4">
        <v>44910</v>
      </c>
    </row>
    <row r="1077" spans="1:15" x14ac:dyDescent="0.2">
      <c r="A1077">
        <v>1064289</v>
      </c>
      <c r="B1077">
        <v>1076</v>
      </c>
      <c r="C1077">
        <v>1076</v>
      </c>
      <c r="D1077" t="s">
        <v>3204</v>
      </c>
      <c r="E1077" s="4">
        <v>37473</v>
      </c>
      <c r="F1077" t="s">
        <v>66</v>
      </c>
      <c r="G1077" t="s">
        <v>15</v>
      </c>
      <c r="H1077" s="4">
        <v>45785</v>
      </c>
      <c r="K1077" t="s">
        <v>72</v>
      </c>
      <c r="L1077" t="s">
        <v>158</v>
      </c>
      <c r="N1077" s="4" t="s">
        <v>3186</v>
      </c>
      <c r="O1077" s="4">
        <v>44910</v>
      </c>
    </row>
    <row r="1078" spans="1:15" x14ac:dyDescent="0.2">
      <c r="A1078">
        <v>1064623</v>
      </c>
      <c r="B1078">
        <v>1077</v>
      </c>
      <c r="C1078">
        <v>1077</v>
      </c>
      <c r="D1078" t="s">
        <v>1284</v>
      </c>
      <c r="E1078" s="4">
        <v>37477</v>
      </c>
      <c r="F1078" t="s">
        <v>25</v>
      </c>
      <c r="G1078" t="s">
        <v>15</v>
      </c>
      <c r="H1078" s="4">
        <v>45546</v>
      </c>
      <c r="K1078" t="s">
        <v>153</v>
      </c>
      <c r="L1078" t="s">
        <v>587</v>
      </c>
      <c r="N1078" s="4" t="s">
        <v>3186</v>
      </c>
      <c r="O1078" s="4">
        <v>44910</v>
      </c>
    </row>
    <row r="1079" spans="1:15" x14ac:dyDescent="0.2">
      <c r="A1079">
        <v>1064621</v>
      </c>
      <c r="B1079">
        <v>1078</v>
      </c>
      <c r="C1079">
        <v>1078</v>
      </c>
      <c r="D1079" t="s">
        <v>1285</v>
      </c>
      <c r="E1079" s="4">
        <v>37477</v>
      </c>
      <c r="F1079" t="s">
        <v>229</v>
      </c>
      <c r="G1079" t="s">
        <v>15</v>
      </c>
      <c r="H1079" s="4">
        <v>38218</v>
      </c>
      <c r="K1079" t="s">
        <v>42</v>
      </c>
      <c r="L1079" t="s">
        <v>1286</v>
      </c>
      <c r="N1079" s="4" t="s">
        <v>3186</v>
      </c>
      <c r="O1079" s="4">
        <v>44910</v>
      </c>
    </row>
    <row r="1080" spans="1:15" x14ac:dyDescent="0.2">
      <c r="A1080">
        <v>1064611</v>
      </c>
      <c r="B1080">
        <v>1079</v>
      </c>
      <c r="C1080">
        <v>1079</v>
      </c>
      <c r="D1080" t="s">
        <v>1287</v>
      </c>
      <c r="E1080" s="4">
        <v>37477</v>
      </c>
      <c r="F1080" t="s">
        <v>267</v>
      </c>
      <c r="G1080" t="s">
        <v>15</v>
      </c>
      <c r="H1080" s="4">
        <v>40736</v>
      </c>
      <c r="K1080" t="s">
        <v>301</v>
      </c>
      <c r="L1080" t="s">
        <v>54</v>
      </c>
      <c r="N1080" s="4" t="s">
        <v>3186</v>
      </c>
      <c r="O1080" s="4">
        <v>44910</v>
      </c>
    </row>
    <row r="1081" spans="1:15" x14ac:dyDescent="0.2">
      <c r="A1081">
        <v>1064626</v>
      </c>
      <c r="B1081">
        <v>1080</v>
      </c>
      <c r="C1081">
        <v>1080</v>
      </c>
      <c r="D1081" t="s">
        <v>1288</v>
      </c>
      <c r="E1081" s="4">
        <v>37477</v>
      </c>
      <c r="F1081" t="s">
        <v>282</v>
      </c>
      <c r="G1081" t="s">
        <v>15</v>
      </c>
      <c r="H1081" s="4">
        <v>39534</v>
      </c>
      <c r="K1081" t="s">
        <v>26</v>
      </c>
      <c r="L1081" t="s">
        <v>94</v>
      </c>
      <c r="N1081" s="4" t="s">
        <v>3186</v>
      </c>
      <c r="O1081" s="4">
        <v>44910</v>
      </c>
    </row>
    <row r="1082" spans="1:15" x14ac:dyDescent="0.2">
      <c r="A1082">
        <v>1064306</v>
      </c>
      <c r="B1082">
        <v>1081</v>
      </c>
      <c r="C1082">
        <v>1081</v>
      </c>
      <c r="D1082" t="s">
        <v>1289</v>
      </c>
      <c r="E1082" s="4">
        <v>37480</v>
      </c>
      <c r="F1082" t="s">
        <v>25</v>
      </c>
      <c r="G1082" t="s">
        <v>15</v>
      </c>
      <c r="H1082" s="4">
        <v>44783</v>
      </c>
      <c r="K1082" t="s">
        <v>301</v>
      </c>
      <c r="L1082" t="s">
        <v>270</v>
      </c>
      <c r="N1082" s="4" t="s">
        <v>3186</v>
      </c>
      <c r="O1082" s="4">
        <v>44910</v>
      </c>
    </row>
    <row r="1083" spans="1:15" x14ac:dyDescent="0.2">
      <c r="A1083">
        <v>1064308</v>
      </c>
      <c r="B1083">
        <v>1082</v>
      </c>
      <c r="C1083">
        <v>1082</v>
      </c>
      <c r="D1083" t="s">
        <v>1290</v>
      </c>
      <c r="E1083" s="4">
        <v>37480</v>
      </c>
      <c r="F1083" t="s">
        <v>282</v>
      </c>
      <c r="G1083" t="s">
        <v>15</v>
      </c>
      <c r="H1083" s="4">
        <v>39534</v>
      </c>
      <c r="K1083" t="s">
        <v>52</v>
      </c>
      <c r="L1083" t="s">
        <v>247</v>
      </c>
      <c r="N1083" s="4" t="s">
        <v>3186</v>
      </c>
      <c r="O1083" s="4">
        <v>44910</v>
      </c>
    </row>
    <row r="1084" spans="1:15" x14ac:dyDescent="0.2">
      <c r="A1084">
        <v>1064310</v>
      </c>
      <c r="B1084">
        <v>1083</v>
      </c>
      <c r="C1084">
        <v>1083</v>
      </c>
      <c r="D1084" t="s">
        <v>1291</v>
      </c>
      <c r="E1084" s="4">
        <v>37480</v>
      </c>
      <c r="F1084" t="s">
        <v>229</v>
      </c>
      <c r="G1084" t="s">
        <v>15</v>
      </c>
      <c r="H1084" s="4">
        <v>39275</v>
      </c>
      <c r="K1084" t="s">
        <v>301</v>
      </c>
      <c r="L1084" t="s">
        <v>1292</v>
      </c>
      <c r="N1084" s="4" t="s">
        <v>3186</v>
      </c>
      <c r="O1084" s="4">
        <v>44910</v>
      </c>
    </row>
    <row r="1085" spans="1:15" x14ac:dyDescent="0.2">
      <c r="A1085">
        <v>1064311</v>
      </c>
      <c r="B1085">
        <v>1084</v>
      </c>
      <c r="C1085">
        <v>1084</v>
      </c>
      <c r="D1085" t="s">
        <v>1293</v>
      </c>
      <c r="E1085" s="4">
        <v>37480</v>
      </c>
      <c r="F1085" t="s">
        <v>66</v>
      </c>
      <c r="G1085" t="s">
        <v>15</v>
      </c>
      <c r="H1085" s="4">
        <v>39580</v>
      </c>
      <c r="K1085" t="s">
        <v>72</v>
      </c>
      <c r="L1085" t="s">
        <v>79</v>
      </c>
      <c r="N1085" s="4" t="s">
        <v>3186</v>
      </c>
      <c r="O1085" s="4">
        <v>44910</v>
      </c>
    </row>
    <row r="1086" spans="1:15" x14ac:dyDescent="0.2">
      <c r="A1086">
        <v>1064314</v>
      </c>
      <c r="B1086">
        <v>1085</v>
      </c>
      <c r="C1086">
        <v>1085</v>
      </c>
      <c r="D1086" t="s">
        <v>1294</v>
      </c>
      <c r="E1086" s="4">
        <v>37480</v>
      </c>
      <c r="F1086" t="s">
        <v>267</v>
      </c>
      <c r="G1086" t="s">
        <v>15</v>
      </c>
      <c r="H1086" s="4">
        <v>39580</v>
      </c>
      <c r="K1086" t="s">
        <v>52</v>
      </c>
      <c r="L1086" t="s">
        <v>219</v>
      </c>
      <c r="N1086" s="4" t="s">
        <v>3186</v>
      </c>
      <c r="O1086" s="4">
        <v>44910</v>
      </c>
    </row>
    <row r="1087" spans="1:15" x14ac:dyDescent="0.2">
      <c r="A1087">
        <v>1064316</v>
      </c>
      <c r="B1087">
        <v>1086</v>
      </c>
      <c r="C1087">
        <v>1086</v>
      </c>
      <c r="D1087" t="s">
        <v>1295</v>
      </c>
      <c r="E1087" s="4">
        <v>37480</v>
      </c>
      <c r="F1087" t="s">
        <v>25</v>
      </c>
      <c r="G1087" t="s">
        <v>15</v>
      </c>
      <c r="H1087" s="4">
        <v>45488</v>
      </c>
      <c r="K1087" t="s">
        <v>81</v>
      </c>
      <c r="L1087" t="s">
        <v>29</v>
      </c>
      <c r="N1087" s="4" t="s">
        <v>3186</v>
      </c>
      <c r="O1087" s="4">
        <v>44910</v>
      </c>
    </row>
    <row r="1088" spans="1:15" x14ac:dyDescent="0.2">
      <c r="A1088">
        <v>1064317</v>
      </c>
      <c r="B1088">
        <v>1087</v>
      </c>
      <c r="C1088">
        <v>1087</v>
      </c>
      <c r="D1088" t="s">
        <v>1296</v>
      </c>
      <c r="E1088" s="4">
        <v>37480</v>
      </c>
      <c r="F1088" t="s">
        <v>66</v>
      </c>
      <c r="G1088" t="s">
        <v>15</v>
      </c>
      <c r="H1088" s="4">
        <v>45816</v>
      </c>
      <c r="K1088" t="s">
        <v>61</v>
      </c>
      <c r="L1088" t="s">
        <v>498</v>
      </c>
      <c r="N1088" s="4" t="s">
        <v>3186</v>
      </c>
      <c r="O1088" s="4">
        <v>44910</v>
      </c>
    </row>
    <row r="1089" spans="1:15" x14ac:dyDescent="0.2">
      <c r="A1089">
        <v>1064318</v>
      </c>
      <c r="B1089">
        <v>1088</v>
      </c>
      <c r="C1089">
        <v>1088</v>
      </c>
      <c r="D1089" t="s">
        <v>1297</v>
      </c>
      <c r="E1089" s="4">
        <v>37480</v>
      </c>
      <c r="F1089" t="s">
        <v>35</v>
      </c>
      <c r="G1089" t="s">
        <v>15</v>
      </c>
      <c r="H1089" s="4">
        <v>44913</v>
      </c>
      <c r="K1089" t="s">
        <v>20</v>
      </c>
      <c r="L1089" t="s">
        <v>17</v>
      </c>
      <c r="N1089" s="4" t="s">
        <v>3186</v>
      </c>
      <c r="O1089" s="4">
        <v>44910</v>
      </c>
    </row>
    <row r="1090" spans="1:15" x14ac:dyDescent="0.2">
      <c r="A1090">
        <v>1064607</v>
      </c>
      <c r="B1090">
        <v>1089</v>
      </c>
      <c r="C1090">
        <v>1089</v>
      </c>
      <c r="D1090" t="s">
        <v>1298</v>
      </c>
      <c r="E1090" s="4">
        <v>37480</v>
      </c>
      <c r="F1090" t="s">
        <v>25</v>
      </c>
      <c r="G1090" t="s">
        <v>15</v>
      </c>
      <c r="H1090" s="4">
        <v>45794</v>
      </c>
      <c r="K1090" t="s">
        <v>301</v>
      </c>
      <c r="L1090" t="s">
        <v>217</v>
      </c>
      <c r="N1090" s="4" t="s">
        <v>3186</v>
      </c>
      <c r="O1090" s="4">
        <v>44910</v>
      </c>
    </row>
    <row r="1091" spans="1:15" x14ac:dyDescent="0.2">
      <c r="A1091">
        <v>1064319</v>
      </c>
      <c r="B1091">
        <v>1090</v>
      </c>
      <c r="C1091">
        <v>1090</v>
      </c>
      <c r="D1091" t="s">
        <v>1299</v>
      </c>
      <c r="E1091" s="4">
        <v>37480</v>
      </c>
      <c r="F1091" t="s">
        <v>25</v>
      </c>
      <c r="G1091" t="s">
        <v>15</v>
      </c>
      <c r="H1091" s="4">
        <v>45521</v>
      </c>
      <c r="K1091" t="s">
        <v>81</v>
      </c>
      <c r="L1091" t="s">
        <v>381</v>
      </c>
      <c r="N1091" s="4" t="s">
        <v>3186</v>
      </c>
      <c r="O1091" s="4">
        <v>44910</v>
      </c>
    </row>
    <row r="1092" spans="1:15" x14ac:dyDescent="0.2">
      <c r="A1092">
        <v>1064610</v>
      </c>
      <c r="B1092">
        <v>1091</v>
      </c>
      <c r="C1092">
        <v>1091</v>
      </c>
      <c r="D1092" t="s">
        <v>1300</v>
      </c>
      <c r="E1092" s="4">
        <v>37480</v>
      </c>
      <c r="F1092" t="s">
        <v>35</v>
      </c>
      <c r="G1092" t="s">
        <v>15</v>
      </c>
      <c r="H1092" s="4">
        <v>44892</v>
      </c>
      <c r="K1092" t="s">
        <v>72</v>
      </c>
      <c r="L1092" t="s">
        <v>141</v>
      </c>
      <c r="N1092" s="4" t="s">
        <v>3186</v>
      </c>
      <c r="O1092" s="4">
        <v>44910</v>
      </c>
    </row>
    <row r="1093" spans="1:15" x14ac:dyDescent="0.2">
      <c r="A1093">
        <v>1064320</v>
      </c>
      <c r="B1093">
        <v>1092</v>
      </c>
      <c r="C1093">
        <v>1092</v>
      </c>
      <c r="D1093" t="s">
        <v>1301</v>
      </c>
      <c r="E1093" s="4">
        <v>37480</v>
      </c>
      <c r="F1093" t="s">
        <v>282</v>
      </c>
      <c r="G1093" t="s">
        <v>15</v>
      </c>
      <c r="H1093" s="4">
        <v>43216</v>
      </c>
      <c r="J1093" t="s">
        <v>69</v>
      </c>
      <c r="K1093" t="s">
        <v>16</v>
      </c>
      <c r="L1093" t="s">
        <v>270</v>
      </c>
      <c r="N1093" s="4" t="s">
        <v>3186</v>
      </c>
      <c r="O1093" s="4">
        <v>44910</v>
      </c>
    </row>
    <row r="1094" spans="1:15" x14ac:dyDescent="0.2">
      <c r="A1094">
        <v>1064625</v>
      </c>
      <c r="B1094">
        <v>1093</v>
      </c>
      <c r="C1094">
        <v>1093</v>
      </c>
      <c r="D1094" t="s">
        <v>1302</v>
      </c>
      <c r="E1094" s="4">
        <v>37487</v>
      </c>
      <c r="F1094" t="s">
        <v>282</v>
      </c>
      <c r="G1094" t="s">
        <v>15</v>
      </c>
      <c r="H1094" s="4">
        <v>39580</v>
      </c>
      <c r="K1094" t="s">
        <v>26</v>
      </c>
      <c r="L1094" t="s">
        <v>258</v>
      </c>
      <c r="N1094" s="4" t="s">
        <v>3186</v>
      </c>
      <c r="O1094" s="4">
        <v>44910</v>
      </c>
    </row>
    <row r="1095" spans="1:15" x14ac:dyDescent="0.2">
      <c r="A1095">
        <v>1464546</v>
      </c>
      <c r="B1095">
        <v>1094</v>
      </c>
      <c r="C1095">
        <v>1094</v>
      </c>
      <c r="D1095" t="s">
        <v>1303</v>
      </c>
      <c r="E1095" s="4">
        <v>37505</v>
      </c>
      <c r="F1095" t="s">
        <v>35</v>
      </c>
      <c r="G1095" t="s">
        <v>15</v>
      </c>
      <c r="H1095" s="4">
        <v>45026</v>
      </c>
      <c r="K1095" t="s">
        <v>32</v>
      </c>
      <c r="L1095" t="s">
        <v>443</v>
      </c>
      <c r="N1095" s="4" t="s">
        <v>3186</v>
      </c>
      <c r="O1095" s="4">
        <v>44910</v>
      </c>
    </row>
    <row r="1096" spans="1:15" x14ac:dyDescent="0.2">
      <c r="A1096">
        <v>1065060</v>
      </c>
      <c r="B1096">
        <v>1095</v>
      </c>
      <c r="C1096">
        <v>1095</v>
      </c>
      <c r="D1096" t="s">
        <v>1304</v>
      </c>
      <c r="E1096" s="4">
        <v>37505</v>
      </c>
      <c r="F1096" t="s">
        <v>35</v>
      </c>
      <c r="G1096" t="s">
        <v>15</v>
      </c>
      <c r="H1096" s="4">
        <v>44201</v>
      </c>
      <c r="K1096" t="s">
        <v>52</v>
      </c>
      <c r="L1096" t="s">
        <v>197</v>
      </c>
      <c r="N1096" s="4" t="s">
        <v>3186</v>
      </c>
      <c r="O1096" s="4">
        <v>44910</v>
      </c>
    </row>
    <row r="1097" spans="1:15" x14ac:dyDescent="0.2">
      <c r="A1097">
        <v>1065051</v>
      </c>
      <c r="B1097">
        <v>1096</v>
      </c>
      <c r="C1097">
        <v>1096</v>
      </c>
      <c r="D1097" t="s">
        <v>1305</v>
      </c>
      <c r="E1097" s="4">
        <v>37505</v>
      </c>
      <c r="F1097" t="s">
        <v>35</v>
      </c>
      <c r="G1097" t="s">
        <v>15</v>
      </c>
      <c r="H1097" s="4">
        <v>44201</v>
      </c>
      <c r="K1097" t="s">
        <v>42</v>
      </c>
      <c r="L1097" t="s">
        <v>189</v>
      </c>
      <c r="N1097" s="4" t="s">
        <v>3186</v>
      </c>
      <c r="O1097" s="4">
        <v>44910</v>
      </c>
    </row>
    <row r="1098" spans="1:15" x14ac:dyDescent="0.2">
      <c r="A1098">
        <v>1065061</v>
      </c>
      <c r="B1098">
        <v>1097</v>
      </c>
      <c r="C1098">
        <v>1097</v>
      </c>
      <c r="D1098" t="s">
        <v>1306</v>
      </c>
      <c r="E1098" s="4">
        <v>37505</v>
      </c>
      <c r="F1098" t="s">
        <v>66</v>
      </c>
      <c r="G1098" t="s">
        <v>15</v>
      </c>
      <c r="H1098" s="4">
        <v>45816</v>
      </c>
      <c r="K1098" t="s">
        <v>301</v>
      </c>
      <c r="L1098" t="s">
        <v>313</v>
      </c>
      <c r="N1098" s="4" t="s">
        <v>3186</v>
      </c>
      <c r="O1098" s="4">
        <v>44910</v>
      </c>
    </row>
    <row r="1099" spans="1:15" x14ac:dyDescent="0.2">
      <c r="A1099">
        <v>1065062</v>
      </c>
      <c r="B1099">
        <v>1098</v>
      </c>
      <c r="C1099">
        <v>1098</v>
      </c>
      <c r="D1099" t="s">
        <v>1307</v>
      </c>
      <c r="E1099" s="4">
        <v>37505</v>
      </c>
      <c r="F1099" t="s">
        <v>229</v>
      </c>
      <c r="G1099" t="s">
        <v>15</v>
      </c>
      <c r="H1099" s="4">
        <v>39351</v>
      </c>
      <c r="K1099" t="s">
        <v>301</v>
      </c>
      <c r="L1099" t="s">
        <v>261</v>
      </c>
      <c r="N1099" s="4" t="s">
        <v>3186</v>
      </c>
      <c r="O1099" s="4">
        <v>44910</v>
      </c>
    </row>
    <row r="1100" spans="1:15" x14ac:dyDescent="0.2">
      <c r="A1100">
        <v>1064602</v>
      </c>
      <c r="B1100">
        <v>1099</v>
      </c>
      <c r="C1100">
        <v>1099</v>
      </c>
      <c r="D1100" t="s">
        <v>1308</v>
      </c>
      <c r="E1100" s="4">
        <v>37508</v>
      </c>
      <c r="F1100" t="s">
        <v>282</v>
      </c>
      <c r="G1100" t="s">
        <v>15</v>
      </c>
      <c r="H1100" s="4">
        <v>43678</v>
      </c>
      <c r="K1100" t="s">
        <v>42</v>
      </c>
      <c r="L1100" t="s">
        <v>17</v>
      </c>
      <c r="N1100" s="4" t="s">
        <v>3186</v>
      </c>
      <c r="O1100" s="4">
        <v>44910</v>
      </c>
    </row>
    <row r="1101" spans="1:15" x14ac:dyDescent="0.2">
      <c r="A1101">
        <v>1064812</v>
      </c>
      <c r="B1101">
        <v>1100</v>
      </c>
      <c r="C1101">
        <v>1100</v>
      </c>
      <c r="D1101" t="s">
        <v>1309</v>
      </c>
      <c r="E1101" s="4">
        <v>37515</v>
      </c>
      <c r="F1101" t="s">
        <v>267</v>
      </c>
      <c r="G1101" t="s">
        <v>15</v>
      </c>
      <c r="H1101" s="4">
        <v>40066</v>
      </c>
      <c r="J1101" t="s">
        <v>69</v>
      </c>
      <c r="K1101" t="s">
        <v>52</v>
      </c>
      <c r="L1101" t="s">
        <v>43</v>
      </c>
      <c r="N1101" s="4" t="s">
        <v>3186</v>
      </c>
      <c r="O1101" s="4">
        <v>44910</v>
      </c>
    </row>
    <row r="1102" spans="1:15" x14ac:dyDescent="0.2">
      <c r="A1102">
        <v>1064810</v>
      </c>
      <c r="B1102">
        <v>1101</v>
      </c>
      <c r="C1102">
        <v>1101</v>
      </c>
      <c r="D1102" t="s">
        <v>1310</v>
      </c>
      <c r="E1102" s="4">
        <v>37515</v>
      </c>
      <c r="F1102" t="s">
        <v>66</v>
      </c>
      <c r="G1102" t="s">
        <v>15</v>
      </c>
      <c r="H1102" s="4">
        <v>45938</v>
      </c>
      <c r="K1102" t="s">
        <v>81</v>
      </c>
      <c r="L1102" t="s">
        <v>189</v>
      </c>
      <c r="N1102" s="4" t="s">
        <v>3186</v>
      </c>
      <c r="O1102" s="4">
        <v>44910</v>
      </c>
    </row>
    <row r="1103" spans="1:15" x14ac:dyDescent="0.2">
      <c r="A1103">
        <v>1065818</v>
      </c>
      <c r="B1103">
        <v>1102</v>
      </c>
      <c r="C1103">
        <v>1102</v>
      </c>
      <c r="D1103" t="s">
        <v>1311</v>
      </c>
      <c r="E1103" s="4">
        <v>37519</v>
      </c>
      <c r="F1103" t="s">
        <v>229</v>
      </c>
      <c r="G1103" t="s">
        <v>15</v>
      </c>
      <c r="H1103" s="4">
        <v>38253</v>
      </c>
      <c r="K1103" t="s">
        <v>36</v>
      </c>
      <c r="L1103" t="s">
        <v>123</v>
      </c>
      <c r="N1103" s="4" t="s">
        <v>3186</v>
      </c>
      <c r="O1103" s="4">
        <v>44910</v>
      </c>
    </row>
    <row r="1104" spans="1:15" x14ac:dyDescent="0.2">
      <c r="A1104">
        <v>1065826</v>
      </c>
      <c r="B1104">
        <v>1103</v>
      </c>
      <c r="C1104">
        <v>1103</v>
      </c>
      <c r="D1104" t="s">
        <v>1312</v>
      </c>
      <c r="E1104" s="4">
        <v>37519</v>
      </c>
      <c r="F1104" t="s">
        <v>35</v>
      </c>
      <c r="G1104" t="s">
        <v>15</v>
      </c>
      <c r="H1104" s="4">
        <v>44689</v>
      </c>
      <c r="K1104" t="s">
        <v>301</v>
      </c>
      <c r="L1104" t="s">
        <v>94</v>
      </c>
      <c r="N1104" s="4" t="s">
        <v>3186</v>
      </c>
      <c r="O1104" s="4">
        <v>44910</v>
      </c>
    </row>
    <row r="1105" spans="1:15" x14ac:dyDescent="0.2">
      <c r="A1105">
        <v>1065824</v>
      </c>
      <c r="B1105">
        <v>1104</v>
      </c>
      <c r="C1105">
        <v>1104</v>
      </c>
      <c r="D1105" t="s">
        <v>1313</v>
      </c>
      <c r="E1105" s="4">
        <v>37519</v>
      </c>
      <c r="F1105" t="s">
        <v>282</v>
      </c>
      <c r="G1105" t="s">
        <v>15</v>
      </c>
      <c r="H1105" s="4">
        <v>42074</v>
      </c>
      <c r="K1105" t="s">
        <v>78</v>
      </c>
      <c r="L1105" t="s">
        <v>200</v>
      </c>
      <c r="N1105" s="4" t="s">
        <v>3186</v>
      </c>
      <c r="O1105" s="4">
        <v>44910</v>
      </c>
    </row>
    <row r="1106" spans="1:15" x14ac:dyDescent="0.2">
      <c r="A1106">
        <v>1065823</v>
      </c>
      <c r="B1106">
        <v>1105</v>
      </c>
      <c r="C1106">
        <v>1105</v>
      </c>
      <c r="D1106" t="s">
        <v>1314</v>
      </c>
      <c r="E1106" s="4">
        <v>37519</v>
      </c>
      <c r="F1106" t="s">
        <v>66</v>
      </c>
      <c r="G1106" t="s">
        <v>15</v>
      </c>
      <c r="H1106" s="4">
        <v>45816</v>
      </c>
      <c r="J1106" t="s">
        <v>41</v>
      </c>
      <c r="K1106" t="s">
        <v>72</v>
      </c>
      <c r="L1106" t="s">
        <v>59</v>
      </c>
      <c r="N1106" s="4" t="s">
        <v>3186</v>
      </c>
      <c r="O1106" s="4">
        <v>44910</v>
      </c>
    </row>
    <row r="1107" spans="1:15" x14ac:dyDescent="0.2">
      <c r="A1107">
        <v>1065827</v>
      </c>
      <c r="B1107">
        <v>1106</v>
      </c>
      <c r="C1107">
        <v>1106</v>
      </c>
      <c r="D1107" t="s">
        <v>1315</v>
      </c>
      <c r="E1107" s="4">
        <v>37519</v>
      </c>
      <c r="F1107" t="s">
        <v>35</v>
      </c>
      <c r="G1107" t="s">
        <v>15</v>
      </c>
      <c r="H1107" s="4">
        <v>44201</v>
      </c>
      <c r="K1107" t="s">
        <v>20</v>
      </c>
      <c r="L1107" t="s">
        <v>27</v>
      </c>
      <c r="N1107" s="4" t="s">
        <v>3186</v>
      </c>
      <c r="O1107" s="4">
        <v>44910</v>
      </c>
    </row>
    <row r="1108" spans="1:15" x14ac:dyDescent="0.2">
      <c r="A1108">
        <v>1065825</v>
      </c>
      <c r="B1108">
        <v>1107</v>
      </c>
      <c r="C1108">
        <v>1107</v>
      </c>
      <c r="D1108" t="s">
        <v>1316</v>
      </c>
      <c r="E1108" s="4">
        <v>37519</v>
      </c>
      <c r="F1108" t="s">
        <v>35</v>
      </c>
      <c r="G1108" t="s">
        <v>15</v>
      </c>
      <c r="H1108" s="4">
        <v>44689</v>
      </c>
      <c r="J1108" t="s">
        <v>69</v>
      </c>
      <c r="K1108" t="s">
        <v>52</v>
      </c>
      <c r="L1108" t="s">
        <v>187</v>
      </c>
      <c r="N1108" s="4" t="s">
        <v>3186</v>
      </c>
      <c r="O1108" s="4">
        <v>44910</v>
      </c>
    </row>
    <row r="1109" spans="1:15" x14ac:dyDescent="0.2">
      <c r="A1109">
        <v>1065041</v>
      </c>
      <c r="B1109">
        <v>1108</v>
      </c>
      <c r="C1109">
        <v>1108</v>
      </c>
      <c r="D1109" t="s">
        <v>1317</v>
      </c>
      <c r="E1109" s="4">
        <v>37522</v>
      </c>
      <c r="F1109" t="s">
        <v>282</v>
      </c>
      <c r="G1109" t="s">
        <v>15</v>
      </c>
      <c r="H1109" s="4">
        <v>45001</v>
      </c>
      <c r="K1109" t="s">
        <v>39</v>
      </c>
      <c r="L1109" t="s">
        <v>187</v>
      </c>
      <c r="N1109" s="4" t="s">
        <v>3186</v>
      </c>
      <c r="O1109" s="4">
        <v>44910</v>
      </c>
    </row>
    <row r="1110" spans="1:15" x14ac:dyDescent="0.2">
      <c r="A1110">
        <v>1065039</v>
      </c>
      <c r="B1110">
        <v>1109</v>
      </c>
      <c r="C1110">
        <v>1109</v>
      </c>
      <c r="D1110" t="s">
        <v>1318</v>
      </c>
      <c r="E1110" s="4">
        <v>37522</v>
      </c>
      <c r="F1110" t="s">
        <v>35</v>
      </c>
      <c r="G1110" t="s">
        <v>15</v>
      </c>
      <c r="H1110" s="4">
        <v>43800</v>
      </c>
      <c r="J1110" t="s">
        <v>69</v>
      </c>
      <c r="K1110" t="s">
        <v>42</v>
      </c>
      <c r="L1110" t="s">
        <v>67</v>
      </c>
      <c r="N1110" s="4" t="s">
        <v>3186</v>
      </c>
      <c r="O1110" s="4">
        <v>44910</v>
      </c>
    </row>
    <row r="1111" spans="1:15" x14ac:dyDescent="0.2">
      <c r="A1111">
        <v>1065040</v>
      </c>
      <c r="B1111">
        <v>1110</v>
      </c>
      <c r="C1111">
        <v>1110</v>
      </c>
      <c r="D1111" t="s">
        <v>1319</v>
      </c>
      <c r="E1111" s="4">
        <v>37522</v>
      </c>
      <c r="F1111" t="s">
        <v>35</v>
      </c>
      <c r="G1111" t="s">
        <v>15</v>
      </c>
      <c r="H1111" s="4">
        <v>45213</v>
      </c>
      <c r="J1111" t="s">
        <v>69</v>
      </c>
      <c r="K1111" t="s">
        <v>36</v>
      </c>
      <c r="L1111" t="s">
        <v>217</v>
      </c>
      <c r="N1111" s="4" t="s">
        <v>3186</v>
      </c>
      <c r="O1111" s="4">
        <v>44910</v>
      </c>
    </row>
    <row r="1112" spans="1:15" x14ac:dyDescent="0.2">
      <c r="A1112">
        <v>1478488</v>
      </c>
      <c r="B1112">
        <v>1111</v>
      </c>
      <c r="C1112">
        <v>1111</v>
      </c>
      <c r="D1112" t="s">
        <v>1320</v>
      </c>
      <c r="E1112" s="4">
        <v>37529</v>
      </c>
      <c r="F1112" t="s">
        <v>25</v>
      </c>
      <c r="G1112" t="s">
        <v>15</v>
      </c>
      <c r="H1112" s="4">
        <v>45521</v>
      </c>
      <c r="K1112" t="s">
        <v>157</v>
      </c>
      <c r="L1112" t="s">
        <v>381</v>
      </c>
      <c r="N1112" s="4" t="s">
        <v>3186</v>
      </c>
      <c r="O1112" s="4">
        <v>44910</v>
      </c>
    </row>
    <row r="1113" spans="1:15" x14ac:dyDescent="0.2">
      <c r="A1113">
        <v>1071089</v>
      </c>
      <c r="B1113">
        <v>1112</v>
      </c>
      <c r="C1113">
        <v>1112</v>
      </c>
      <c r="D1113" t="s">
        <v>1321</v>
      </c>
      <c r="E1113" s="4">
        <v>37529</v>
      </c>
      <c r="F1113" t="s">
        <v>282</v>
      </c>
      <c r="G1113" t="s">
        <v>15</v>
      </c>
      <c r="H1113" s="4">
        <v>39580</v>
      </c>
      <c r="J1113" t="s">
        <v>69</v>
      </c>
      <c r="K1113" t="s">
        <v>16</v>
      </c>
      <c r="L1113" t="s">
        <v>261</v>
      </c>
      <c r="N1113" s="4" t="s">
        <v>3186</v>
      </c>
      <c r="O1113" s="4">
        <v>44910</v>
      </c>
    </row>
    <row r="1114" spans="1:15" x14ac:dyDescent="0.2">
      <c r="A1114">
        <v>1071093</v>
      </c>
      <c r="B1114">
        <v>1113</v>
      </c>
      <c r="C1114">
        <v>1113</v>
      </c>
      <c r="D1114" t="s">
        <v>1322</v>
      </c>
      <c r="E1114" s="4">
        <v>37529</v>
      </c>
      <c r="F1114" t="s">
        <v>25</v>
      </c>
      <c r="G1114" t="s">
        <v>15</v>
      </c>
      <c r="H1114" s="4">
        <v>45521</v>
      </c>
      <c r="J1114" t="s">
        <v>69</v>
      </c>
      <c r="K1114" t="s">
        <v>81</v>
      </c>
      <c r="L1114" t="s">
        <v>414</v>
      </c>
      <c r="N1114" s="4" t="s">
        <v>3186</v>
      </c>
      <c r="O1114" s="4">
        <v>44910</v>
      </c>
    </row>
    <row r="1115" spans="1:15" x14ac:dyDescent="0.2">
      <c r="A1115">
        <v>1084593</v>
      </c>
      <c r="B1115">
        <v>1114</v>
      </c>
      <c r="C1115">
        <v>1114</v>
      </c>
      <c r="D1115" t="s">
        <v>1323</v>
      </c>
      <c r="E1115" s="4">
        <v>37530</v>
      </c>
      <c r="F1115" t="s">
        <v>229</v>
      </c>
      <c r="G1115" t="s">
        <v>15</v>
      </c>
      <c r="H1115" s="4"/>
      <c r="K1115" t="s">
        <v>72</v>
      </c>
      <c r="L1115" t="s">
        <v>1324</v>
      </c>
      <c r="N1115" s="4" t="s">
        <v>3186</v>
      </c>
      <c r="O1115" s="4">
        <v>44910</v>
      </c>
    </row>
    <row r="1116" spans="1:15" x14ac:dyDescent="0.2">
      <c r="A1116">
        <v>1066068</v>
      </c>
      <c r="B1116">
        <v>1115</v>
      </c>
      <c r="C1116">
        <v>1115</v>
      </c>
      <c r="D1116" t="s">
        <v>1325</v>
      </c>
      <c r="E1116" s="4">
        <v>37533</v>
      </c>
      <c r="F1116" t="s">
        <v>35</v>
      </c>
      <c r="G1116" t="s">
        <v>15</v>
      </c>
      <c r="H1116" s="4">
        <v>44404</v>
      </c>
      <c r="K1116" t="s">
        <v>52</v>
      </c>
      <c r="L1116" t="s">
        <v>54</v>
      </c>
      <c r="N1116" s="4" t="s">
        <v>3186</v>
      </c>
      <c r="O1116" s="4">
        <v>44910</v>
      </c>
    </row>
    <row r="1117" spans="1:15" x14ac:dyDescent="0.2">
      <c r="A1117">
        <v>1066067</v>
      </c>
      <c r="B1117">
        <v>1116</v>
      </c>
      <c r="C1117">
        <v>1116</v>
      </c>
      <c r="D1117" t="s">
        <v>1326</v>
      </c>
      <c r="E1117" s="4">
        <v>37533</v>
      </c>
      <c r="F1117" t="s">
        <v>66</v>
      </c>
      <c r="G1117" t="s">
        <v>15</v>
      </c>
      <c r="H1117" s="4">
        <v>45521</v>
      </c>
      <c r="K1117" t="s">
        <v>153</v>
      </c>
      <c r="L1117" t="s">
        <v>194</v>
      </c>
      <c r="N1117" s="4" t="s">
        <v>3186</v>
      </c>
      <c r="O1117" s="4">
        <v>44910</v>
      </c>
    </row>
    <row r="1118" spans="1:15" x14ac:dyDescent="0.2">
      <c r="A1118">
        <v>1066069</v>
      </c>
      <c r="B1118">
        <v>1117</v>
      </c>
      <c r="C1118">
        <v>1117</v>
      </c>
      <c r="D1118" t="s">
        <v>1328</v>
      </c>
      <c r="E1118" s="4">
        <v>37533</v>
      </c>
      <c r="F1118" t="s">
        <v>267</v>
      </c>
      <c r="G1118" t="s">
        <v>15</v>
      </c>
      <c r="H1118" s="4">
        <v>39738</v>
      </c>
      <c r="K1118" t="s">
        <v>153</v>
      </c>
      <c r="L1118" t="s">
        <v>138</v>
      </c>
      <c r="N1118" s="4" t="s">
        <v>3186</v>
      </c>
      <c r="O1118" s="4">
        <v>44910</v>
      </c>
    </row>
    <row r="1119" spans="1:15" x14ac:dyDescent="0.2">
      <c r="A1119">
        <v>1065653</v>
      </c>
      <c r="B1119">
        <v>1118</v>
      </c>
      <c r="C1119">
        <v>1118</v>
      </c>
      <c r="D1119" t="s">
        <v>1329</v>
      </c>
      <c r="E1119" s="4">
        <v>37536</v>
      </c>
      <c r="F1119" t="s">
        <v>229</v>
      </c>
      <c r="G1119" t="s">
        <v>15</v>
      </c>
      <c r="H1119" s="4">
        <v>39580</v>
      </c>
      <c r="K1119" t="s">
        <v>36</v>
      </c>
      <c r="L1119" t="s">
        <v>155</v>
      </c>
      <c r="M1119" t="s">
        <v>208</v>
      </c>
      <c r="N1119" s="4" t="s">
        <v>3186</v>
      </c>
      <c r="O1119" s="4">
        <v>44910</v>
      </c>
    </row>
    <row r="1120" spans="1:15" x14ac:dyDescent="0.2">
      <c r="A1120">
        <v>1065833</v>
      </c>
      <c r="B1120">
        <v>1119</v>
      </c>
      <c r="C1120">
        <v>1119</v>
      </c>
      <c r="D1120" t="s">
        <v>1330</v>
      </c>
      <c r="E1120" s="4">
        <v>37536</v>
      </c>
      <c r="F1120" t="s">
        <v>35</v>
      </c>
      <c r="G1120" t="s">
        <v>15</v>
      </c>
      <c r="H1120" s="4">
        <v>45488</v>
      </c>
      <c r="K1120" t="s">
        <v>52</v>
      </c>
      <c r="L1120" t="s">
        <v>101</v>
      </c>
      <c r="N1120" s="4" t="s">
        <v>3186</v>
      </c>
      <c r="O1120" s="4">
        <v>44910</v>
      </c>
    </row>
    <row r="1121" spans="1:15" x14ac:dyDescent="0.2">
      <c r="A1121">
        <v>1065616</v>
      </c>
      <c r="B1121">
        <v>1120</v>
      </c>
      <c r="C1121">
        <v>1120</v>
      </c>
      <c r="D1121" t="s">
        <v>1331</v>
      </c>
      <c r="E1121" s="4">
        <v>37536</v>
      </c>
      <c r="F1121" t="s">
        <v>35</v>
      </c>
      <c r="G1121" t="s">
        <v>15</v>
      </c>
      <c r="H1121" s="4">
        <v>45001</v>
      </c>
      <c r="K1121" t="s">
        <v>32</v>
      </c>
      <c r="L1121" t="s">
        <v>669</v>
      </c>
      <c r="N1121" s="4" t="s">
        <v>3186</v>
      </c>
      <c r="O1121" s="4">
        <v>44910</v>
      </c>
    </row>
    <row r="1122" spans="1:15" x14ac:dyDescent="0.2">
      <c r="A1122">
        <v>1065623</v>
      </c>
      <c r="B1122">
        <v>1121</v>
      </c>
      <c r="C1122">
        <v>1121</v>
      </c>
      <c r="D1122" t="s">
        <v>1332</v>
      </c>
      <c r="E1122" s="4">
        <v>37536</v>
      </c>
      <c r="F1122" t="s">
        <v>35</v>
      </c>
      <c r="G1122" t="s">
        <v>15</v>
      </c>
      <c r="H1122" s="4">
        <v>45816</v>
      </c>
      <c r="K1122" t="s">
        <v>63</v>
      </c>
      <c r="L1122" t="s">
        <v>1333</v>
      </c>
      <c r="N1122" s="4" t="s">
        <v>3186</v>
      </c>
      <c r="O1122" s="4">
        <v>44910</v>
      </c>
    </row>
    <row r="1123" spans="1:15" x14ac:dyDescent="0.2">
      <c r="A1123">
        <v>1065618</v>
      </c>
      <c r="B1123">
        <v>1122</v>
      </c>
      <c r="C1123">
        <v>1122</v>
      </c>
      <c r="D1123" t="s">
        <v>1334</v>
      </c>
      <c r="E1123" s="4">
        <v>37536</v>
      </c>
      <c r="F1123" t="s">
        <v>35</v>
      </c>
      <c r="G1123" t="s">
        <v>15</v>
      </c>
      <c r="H1123" s="4">
        <v>44571</v>
      </c>
      <c r="K1123" t="s">
        <v>72</v>
      </c>
      <c r="L1123" t="s">
        <v>330</v>
      </c>
      <c r="N1123" s="4" t="s">
        <v>3186</v>
      </c>
      <c r="O1123" s="4">
        <v>44910</v>
      </c>
    </row>
    <row r="1124" spans="1:15" x14ac:dyDescent="0.2">
      <c r="A1124">
        <v>1071951</v>
      </c>
      <c r="B1124">
        <v>1123</v>
      </c>
      <c r="C1124">
        <v>1123</v>
      </c>
      <c r="D1124" t="s">
        <v>1335</v>
      </c>
      <c r="E1124" s="4">
        <v>37547</v>
      </c>
      <c r="F1124" t="s">
        <v>35</v>
      </c>
      <c r="G1124" t="s">
        <v>15</v>
      </c>
      <c r="H1124" s="4">
        <v>44404</v>
      </c>
      <c r="K1124" t="s">
        <v>63</v>
      </c>
      <c r="L1124" t="s">
        <v>17</v>
      </c>
      <c r="N1124" s="4" t="s">
        <v>3186</v>
      </c>
      <c r="O1124" s="4">
        <v>44910</v>
      </c>
    </row>
    <row r="1125" spans="1:15" x14ac:dyDescent="0.2">
      <c r="A1125">
        <v>1071953</v>
      </c>
      <c r="B1125">
        <v>1124</v>
      </c>
      <c r="C1125">
        <v>1124</v>
      </c>
      <c r="D1125" t="s">
        <v>1336</v>
      </c>
      <c r="E1125" s="4">
        <v>37547</v>
      </c>
      <c r="F1125" t="s">
        <v>35</v>
      </c>
      <c r="G1125" t="s">
        <v>15</v>
      </c>
      <c r="H1125" s="4">
        <v>45001</v>
      </c>
      <c r="K1125" t="s">
        <v>63</v>
      </c>
      <c r="L1125" t="s">
        <v>399</v>
      </c>
      <c r="N1125" s="4" t="s">
        <v>3186</v>
      </c>
      <c r="O1125" s="4">
        <v>44910</v>
      </c>
    </row>
    <row r="1126" spans="1:15" x14ac:dyDescent="0.2">
      <c r="A1126">
        <v>1084121</v>
      </c>
      <c r="B1126">
        <v>1125</v>
      </c>
      <c r="C1126">
        <v>1125</v>
      </c>
      <c r="D1126" t="s">
        <v>1337</v>
      </c>
      <c r="E1126" s="4">
        <v>37561</v>
      </c>
      <c r="F1126" t="s">
        <v>267</v>
      </c>
      <c r="G1126" t="s">
        <v>15</v>
      </c>
      <c r="H1126" s="4">
        <v>39738</v>
      </c>
      <c r="K1126" t="s">
        <v>301</v>
      </c>
      <c r="L1126" t="s">
        <v>123</v>
      </c>
      <c r="N1126" s="4" t="s">
        <v>3186</v>
      </c>
      <c r="O1126" s="4">
        <v>44910</v>
      </c>
    </row>
    <row r="1127" spans="1:15" x14ac:dyDescent="0.2">
      <c r="A1127">
        <v>1078523</v>
      </c>
      <c r="B1127">
        <v>1126</v>
      </c>
      <c r="C1127">
        <v>1126</v>
      </c>
      <c r="D1127" t="s">
        <v>1338</v>
      </c>
      <c r="E1127" s="4">
        <v>37561</v>
      </c>
      <c r="F1127" t="s">
        <v>35</v>
      </c>
      <c r="G1127" t="s">
        <v>15</v>
      </c>
      <c r="H1127" s="4">
        <v>44825</v>
      </c>
      <c r="J1127" t="s">
        <v>69</v>
      </c>
      <c r="K1127" t="s">
        <v>207</v>
      </c>
      <c r="L1127" t="s">
        <v>132</v>
      </c>
      <c r="N1127" s="4" t="s">
        <v>3186</v>
      </c>
      <c r="O1127" s="4">
        <v>44910</v>
      </c>
    </row>
    <row r="1128" spans="1:15" x14ac:dyDescent="0.2">
      <c r="A1128">
        <v>1078533</v>
      </c>
      <c r="B1128">
        <v>1127</v>
      </c>
      <c r="C1128">
        <v>1127</v>
      </c>
      <c r="D1128" t="s">
        <v>1339</v>
      </c>
      <c r="E1128" s="4">
        <v>37561</v>
      </c>
      <c r="F1128" t="s">
        <v>229</v>
      </c>
      <c r="G1128" t="s">
        <v>15</v>
      </c>
      <c r="H1128" s="4">
        <v>39580</v>
      </c>
      <c r="K1128" t="s">
        <v>16</v>
      </c>
      <c r="L1128" t="s">
        <v>1340</v>
      </c>
      <c r="N1128" s="4" t="s">
        <v>3186</v>
      </c>
      <c r="O1128" s="4">
        <v>44910</v>
      </c>
    </row>
    <row r="1129" spans="1:15" x14ac:dyDescent="0.2">
      <c r="A1129">
        <v>1078537</v>
      </c>
      <c r="B1129">
        <v>1128</v>
      </c>
      <c r="C1129">
        <v>1128</v>
      </c>
      <c r="D1129" t="s">
        <v>1341</v>
      </c>
      <c r="E1129" s="4">
        <v>37561</v>
      </c>
      <c r="F1129" t="s">
        <v>267</v>
      </c>
      <c r="G1129" t="s">
        <v>15</v>
      </c>
      <c r="H1129" s="4">
        <v>39351</v>
      </c>
      <c r="K1129" t="s">
        <v>81</v>
      </c>
      <c r="L1129" t="s">
        <v>138</v>
      </c>
      <c r="N1129" s="4" t="s">
        <v>3186</v>
      </c>
      <c r="O1129" s="4">
        <v>44910</v>
      </c>
    </row>
    <row r="1130" spans="1:15" x14ac:dyDescent="0.2">
      <c r="A1130">
        <v>1494103</v>
      </c>
      <c r="B1130">
        <v>1129</v>
      </c>
      <c r="C1130">
        <v>1129</v>
      </c>
      <c r="D1130" t="s">
        <v>1342</v>
      </c>
      <c r="E1130" s="4">
        <v>37564</v>
      </c>
      <c r="F1130" t="s">
        <v>14</v>
      </c>
      <c r="G1130" t="s">
        <v>445</v>
      </c>
      <c r="H1130" s="4">
        <v>41629</v>
      </c>
      <c r="K1130" t="s">
        <v>39</v>
      </c>
      <c r="L1130" t="s">
        <v>117</v>
      </c>
      <c r="N1130" s="4" t="s">
        <v>3186</v>
      </c>
      <c r="O1130" s="4">
        <v>44910</v>
      </c>
    </row>
    <row r="1131" spans="1:15" x14ac:dyDescent="0.2">
      <c r="A1131">
        <v>1071180</v>
      </c>
      <c r="B1131">
        <v>1130</v>
      </c>
      <c r="C1131">
        <v>1130</v>
      </c>
      <c r="D1131" t="s">
        <v>1343</v>
      </c>
      <c r="E1131" s="4">
        <v>37564</v>
      </c>
      <c r="F1131" t="s">
        <v>229</v>
      </c>
      <c r="G1131" t="s">
        <v>15</v>
      </c>
      <c r="H1131" s="4">
        <v>39580</v>
      </c>
      <c r="K1131" t="s">
        <v>63</v>
      </c>
      <c r="L1131" t="s">
        <v>423</v>
      </c>
      <c r="N1131" s="4" t="s">
        <v>3186</v>
      </c>
      <c r="O1131" s="4">
        <v>44910</v>
      </c>
    </row>
    <row r="1132" spans="1:15" x14ac:dyDescent="0.2">
      <c r="A1132">
        <v>1078525</v>
      </c>
      <c r="B1132">
        <v>1131</v>
      </c>
      <c r="C1132">
        <v>1131</v>
      </c>
      <c r="D1132" t="s">
        <v>1344</v>
      </c>
      <c r="E1132" s="4">
        <v>37564</v>
      </c>
      <c r="F1132" t="s">
        <v>35</v>
      </c>
      <c r="G1132" t="s">
        <v>15</v>
      </c>
      <c r="H1132" s="4">
        <v>45414</v>
      </c>
      <c r="K1132" t="s">
        <v>81</v>
      </c>
      <c r="L1132" t="s">
        <v>112</v>
      </c>
      <c r="N1132" s="4" t="s">
        <v>3186</v>
      </c>
      <c r="O1132" s="4">
        <v>44910</v>
      </c>
    </row>
    <row r="1133" spans="1:15" x14ac:dyDescent="0.2">
      <c r="A1133">
        <v>1071171</v>
      </c>
      <c r="B1133">
        <v>1132</v>
      </c>
      <c r="C1133">
        <v>1132</v>
      </c>
      <c r="D1133" t="s">
        <v>1345</v>
      </c>
      <c r="E1133" s="4">
        <v>37564</v>
      </c>
      <c r="F1133" t="s">
        <v>282</v>
      </c>
      <c r="G1133" t="s">
        <v>15</v>
      </c>
      <c r="H1133" s="4">
        <v>39275</v>
      </c>
      <c r="K1133" t="s">
        <v>301</v>
      </c>
      <c r="L1133" t="s">
        <v>180</v>
      </c>
      <c r="N1133" s="4" t="s">
        <v>3186</v>
      </c>
      <c r="O1133" s="4">
        <v>44910</v>
      </c>
    </row>
    <row r="1134" spans="1:15" x14ac:dyDescent="0.2">
      <c r="A1134">
        <v>1072265</v>
      </c>
      <c r="B1134">
        <v>1133</v>
      </c>
      <c r="C1134">
        <v>1133</v>
      </c>
      <c r="D1134" t="s">
        <v>1346</v>
      </c>
      <c r="E1134" s="4">
        <v>37571</v>
      </c>
      <c r="F1134" t="s">
        <v>25</v>
      </c>
      <c r="G1134" t="s">
        <v>15</v>
      </c>
      <c r="H1134" s="4">
        <v>45749</v>
      </c>
      <c r="K1134" t="s">
        <v>301</v>
      </c>
      <c r="L1134" t="s">
        <v>143</v>
      </c>
      <c r="N1134" s="4" t="s">
        <v>3186</v>
      </c>
      <c r="O1134" s="4">
        <v>44910</v>
      </c>
    </row>
    <row r="1135" spans="1:15" x14ac:dyDescent="0.2">
      <c r="A1135">
        <v>1071941</v>
      </c>
      <c r="B1135">
        <v>1134</v>
      </c>
      <c r="C1135">
        <v>1134</v>
      </c>
      <c r="D1135" t="s">
        <v>1347</v>
      </c>
      <c r="E1135" s="4">
        <v>37571</v>
      </c>
      <c r="F1135" t="s">
        <v>35</v>
      </c>
      <c r="G1135" t="s">
        <v>15</v>
      </c>
      <c r="H1135" s="4">
        <v>44801</v>
      </c>
      <c r="K1135" t="s">
        <v>72</v>
      </c>
      <c r="L1135" t="s">
        <v>255</v>
      </c>
      <c r="N1135" s="4" t="s">
        <v>3186</v>
      </c>
      <c r="O1135" s="4">
        <v>44910</v>
      </c>
    </row>
    <row r="1136" spans="1:15" x14ac:dyDescent="0.2">
      <c r="A1136">
        <v>1071962</v>
      </c>
      <c r="B1136">
        <v>1135</v>
      </c>
      <c r="C1136">
        <v>1135</v>
      </c>
      <c r="D1136" t="s">
        <v>1348</v>
      </c>
      <c r="E1136" s="4">
        <v>37571</v>
      </c>
      <c r="F1136" t="s">
        <v>229</v>
      </c>
      <c r="G1136" t="s">
        <v>15</v>
      </c>
      <c r="H1136" s="4">
        <v>39580</v>
      </c>
      <c r="K1136" t="s">
        <v>72</v>
      </c>
      <c r="L1136" t="s">
        <v>103</v>
      </c>
      <c r="N1136" s="4" t="s">
        <v>3186</v>
      </c>
      <c r="O1136" s="4">
        <v>44910</v>
      </c>
    </row>
    <row r="1137" spans="1:15" x14ac:dyDescent="0.2">
      <c r="A1137">
        <v>1071950</v>
      </c>
      <c r="B1137">
        <v>1136</v>
      </c>
      <c r="C1137">
        <v>1136</v>
      </c>
      <c r="D1137" t="s">
        <v>1349</v>
      </c>
      <c r="E1137" s="4">
        <v>37571</v>
      </c>
      <c r="F1137" t="s">
        <v>229</v>
      </c>
      <c r="G1137" t="s">
        <v>15</v>
      </c>
      <c r="H1137" s="4">
        <v>39598</v>
      </c>
      <c r="K1137" t="s">
        <v>52</v>
      </c>
      <c r="L1137" t="s">
        <v>436</v>
      </c>
      <c r="N1137" s="4" t="s">
        <v>3186</v>
      </c>
      <c r="O1137" s="4">
        <v>44910</v>
      </c>
    </row>
    <row r="1138" spans="1:15" x14ac:dyDescent="0.2">
      <c r="A1138">
        <v>1078528</v>
      </c>
      <c r="B1138">
        <v>1137</v>
      </c>
      <c r="C1138">
        <v>1137</v>
      </c>
      <c r="D1138" t="s">
        <v>1350</v>
      </c>
      <c r="E1138" s="4">
        <v>37592</v>
      </c>
      <c r="F1138" t="s">
        <v>267</v>
      </c>
      <c r="G1138" t="s">
        <v>15</v>
      </c>
      <c r="H1138" s="4">
        <v>40837</v>
      </c>
      <c r="J1138" t="s">
        <v>41</v>
      </c>
      <c r="K1138" t="s">
        <v>20</v>
      </c>
      <c r="L1138" t="s">
        <v>67</v>
      </c>
      <c r="N1138" s="4" t="s">
        <v>3186</v>
      </c>
      <c r="O1138" s="4">
        <v>44910</v>
      </c>
    </row>
    <row r="1139" spans="1:15" x14ac:dyDescent="0.2">
      <c r="A1139">
        <v>1078532</v>
      </c>
      <c r="B1139">
        <v>1138</v>
      </c>
      <c r="C1139">
        <v>1138</v>
      </c>
      <c r="D1139" t="s">
        <v>1351</v>
      </c>
      <c r="E1139" s="4">
        <v>37592</v>
      </c>
      <c r="F1139" t="s">
        <v>267</v>
      </c>
      <c r="G1139" t="s">
        <v>15</v>
      </c>
      <c r="H1139" s="4">
        <v>39738</v>
      </c>
      <c r="K1139" t="s">
        <v>52</v>
      </c>
      <c r="L1139" t="s">
        <v>33</v>
      </c>
      <c r="N1139" s="4" t="s">
        <v>3186</v>
      </c>
      <c r="O1139" s="4">
        <v>44910</v>
      </c>
    </row>
    <row r="1140" spans="1:15" x14ac:dyDescent="0.2">
      <c r="A1140">
        <v>1727562</v>
      </c>
      <c r="B1140">
        <v>1139</v>
      </c>
      <c r="C1140">
        <v>1139</v>
      </c>
      <c r="D1140" t="s">
        <v>1352</v>
      </c>
      <c r="E1140" s="4">
        <v>37597</v>
      </c>
      <c r="F1140" t="s">
        <v>25</v>
      </c>
      <c r="G1140" t="s">
        <v>15</v>
      </c>
      <c r="H1140" s="4">
        <v>45581</v>
      </c>
      <c r="K1140" t="s">
        <v>157</v>
      </c>
      <c r="L1140" t="s">
        <v>143</v>
      </c>
      <c r="N1140" s="4" t="s">
        <v>3186</v>
      </c>
      <c r="O1140" s="4">
        <v>44910</v>
      </c>
    </row>
    <row r="1141" spans="1:15" x14ac:dyDescent="0.2">
      <c r="A1141">
        <v>1082657</v>
      </c>
      <c r="B1141">
        <v>1140</v>
      </c>
      <c r="C1141">
        <v>1140</v>
      </c>
      <c r="D1141" t="s">
        <v>1353</v>
      </c>
      <c r="E1141" s="4">
        <v>37599</v>
      </c>
      <c r="F1141" t="s">
        <v>35</v>
      </c>
      <c r="G1141" t="s">
        <v>15</v>
      </c>
      <c r="H1141" s="4">
        <v>45414</v>
      </c>
      <c r="K1141" t="s">
        <v>72</v>
      </c>
      <c r="L1141" t="s">
        <v>149</v>
      </c>
      <c r="N1141" s="4" t="s">
        <v>3186</v>
      </c>
      <c r="O1141" s="4">
        <v>44910</v>
      </c>
    </row>
    <row r="1142" spans="1:15" x14ac:dyDescent="0.2">
      <c r="A1142">
        <v>1082660</v>
      </c>
      <c r="B1142">
        <v>1141</v>
      </c>
      <c r="C1142">
        <v>1141</v>
      </c>
      <c r="D1142" t="s">
        <v>1354</v>
      </c>
      <c r="E1142" s="4">
        <v>37599</v>
      </c>
      <c r="F1142" t="s">
        <v>66</v>
      </c>
      <c r="G1142" t="s">
        <v>15</v>
      </c>
      <c r="H1142" s="4">
        <v>45910</v>
      </c>
      <c r="K1142" t="s">
        <v>301</v>
      </c>
      <c r="L1142" t="s">
        <v>498</v>
      </c>
      <c r="N1142" s="4" t="s">
        <v>3186</v>
      </c>
      <c r="O1142" s="4">
        <v>44910</v>
      </c>
    </row>
    <row r="1143" spans="1:15" x14ac:dyDescent="0.2">
      <c r="A1143">
        <v>1082662</v>
      </c>
      <c r="B1143">
        <v>1142</v>
      </c>
      <c r="C1143">
        <v>1142</v>
      </c>
      <c r="D1143" t="s">
        <v>1355</v>
      </c>
      <c r="E1143" s="4">
        <v>37599</v>
      </c>
      <c r="F1143" t="s">
        <v>229</v>
      </c>
      <c r="G1143" t="s">
        <v>15</v>
      </c>
      <c r="H1143" s="4">
        <v>39598</v>
      </c>
      <c r="K1143" t="s">
        <v>32</v>
      </c>
      <c r="L1143" t="s">
        <v>200</v>
      </c>
      <c r="N1143" s="4" t="s">
        <v>3186</v>
      </c>
      <c r="O1143" s="4">
        <v>44910</v>
      </c>
    </row>
    <row r="1144" spans="1:15" x14ac:dyDescent="0.2">
      <c r="A1144">
        <v>1082664</v>
      </c>
      <c r="B1144">
        <v>1143</v>
      </c>
      <c r="C1144">
        <v>1143</v>
      </c>
      <c r="D1144" t="s">
        <v>1356</v>
      </c>
      <c r="E1144" s="4">
        <v>37599</v>
      </c>
      <c r="F1144" t="s">
        <v>35</v>
      </c>
      <c r="G1144" t="s">
        <v>15</v>
      </c>
      <c r="H1144" s="4">
        <v>44892</v>
      </c>
      <c r="K1144" t="s">
        <v>72</v>
      </c>
      <c r="L1144" t="s">
        <v>17</v>
      </c>
      <c r="N1144" s="4" t="s">
        <v>3186</v>
      </c>
      <c r="O1144" s="4">
        <v>44910</v>
      </c>
    </row>
    <row r="1145" spans="1:15" x14ac:dyDescent="0.2">
      <c r="A1145">
        <v>1082667</v>
      </c>
      <c r="B1145">
        <v>1144</v>
      </c>
      <c r="C1145">
        <v>1144</v>
      </c>
      <c r="D1145" t="s">
        <v>1357</v>
      </c>
      <c r="E1145" s="4">
        <v>37599</v>
      </c>
      <c r="F1145" t="s">
        <v>267</v>
      </c>
      <c r="G1145" t="s">
        <v>15</v>
      </c>
      <c r="H1145" s="4">
        <v>39598</v>
      </c>
      <c r="K1145" t="s">
        <v>136</v>
      </c>
      <c r="L1145" t="s">
        <v>67</v>
      </c>
      <c r="N1145" s="4" t="s">
        <v>3186</v>
      </c>
      <c r="O1145" s="4">
        <v>44910</v>
      </c>
    </row>
    <row r="1146" spans="1:15" x14ac:dyDescent="0.2">
      <c r="A1146">
        <v>1083859</v>
      </c>
      <c r="B1146">
        <v>1145</v>
      </c>
      <c r="C1146">
        <v>1145</v>
      </c>
      <c r="D1146" t="s">
        <v>1358</v>
      </c>
      <c r="E1146" s="4">
        <v>37627</v>
      </c>
      <c r="F1146" t="s">
        <v>35</v>
      </c>
      <c r="G1146" t="s">
        <v>15</v>
      </c>
      <c r="H1146" s="4">
        <v>45434</v>
      </c>
      <c r="K1146" t="s">
        <v>153</v>
      </c>
      <c r="L1146" t="s">
        <v>1263</v>
      </c>
      <c r="N1146" s="4" t="s">
        <v>3186</v>
      </c>
      <c r="O1146" s="4">
        <v>44910</v>
      </c>
    </row>
    <row r="1147" spans="1:15" x14ac:dyDescent="0.2">
      <c r="A1147">
        <v>1083861</v>
      </c>
      <c r="B1147">
        <v>1146</v>
      </c>
      <c r="C1147">
        <v>1146</v>
      </c>
      <c r="D1147" t="s">
        <v>1359</v>
      </c>
      <c r="E1147" s="4">
        <v>37627</v>
      </c>
      <c r="F1147" t="s">
        <v>35</v>
      </c>
      <c r="G1147" t="s">
        <v>15</v>
      </c>
      <c r="H1147" s="4">
        <v>44448</v>
      </c>
      <c r="K1147" t="s">
        <v>36</v>
      </c>
      <c r="L1147" t="s">
        <v>270</v>
      </c>
      <c r="N1147" s="4" t="s">
        <v>3186</v>
      </c>
      <c r="O1147" s="4">
        <v>44910</v>
      </c>
    </row>
    <row r="1148" spans="1:15" x14ac:dyDescent="0.2">
      <c r="A1148">
        <v>1083856</v>
      </c>
      <c r="B1148">
        <v>1147</v>
      </c>
      <c r="C1148">
        <v>1147</v>
      </c>
      <c r="D1148" t="s">
        <v>1360</v>
      </c>
      <c r="E1148" s="4">
        <v>37627</v>
      </c>
      <c r="F1148" t="s">
        <v>282</v>
      </c>
      <c r="G1148" t="s">
        <v>15</v>
      </c>
      <c r="H1148" s="4">
        <v>39598</v>
      </c>
      <c r="K1148" t="s">
        <v>63</v>
      </c>
      <c r="L1148" t="s">
        <v>289</v>
      </c>
      <c r="N1148" s="4" t="s">
        <v>3186</v>
      </c>
      <c r="O1148" s="4">
        <v>44910</v>
      </c>
    </row>
    <row r="1149" spans="1:15" x14ac:dyDescent="0.2">
      <c r="A1149">
        <v>1083843</v>
      </c>
      <c r="B1149">
        <v>1148</v>
      </c>
      <c r="C1149">
        <v>1148</v>
      </c>
      <c r="D1149" t="s">
        <v>1361</v>
      </c>
      <c r="E1149" s="4">
        <v>37627</v>
      </c>
      <c r="F1149" t="s">
        <v>35</v>
      </c>
      <c r="G1149" t="s">
        <v>15</v>
      </c>
      <c r="H1149" s="4">
        <v>45785</v>
      </c>
      <c r="K1149" t="s">
        <v>20</v>
      </c>
      <c r="L1149" t="s">
        <v>54</v>
      </c>
      <c r="N1149" s="4" t="s">
        <v>3186</v>
      </c>
      <c r="O1149" s="4">
        <v>44910</v>
      </c>
    </row>
    <row r="1150" spans="1:15" x14ac:dyDescent="0.2">
      <c r="A1150">
        <v>1097654</v>
      </c>
      <c r="B1150">
        <v>1149</v>
      </c>
      <c r="C1150">
        <v>1149</v>
      </c>
      <c r="D1150" t="s">
        <v>1362</v>
      </c>
      <c r="E1150" s="4">
        <v>37636</v>
      </c>
      <c r="F1150" t="s">
        <v>229</v>
      </c>
      <c r="G1150" t="s">
        <v>15</v>
      </c>
      <c r="H1150" s="4"/>
      <c r="K1150" t="s">
        <v>78</v>
      </c>
      <c r="L1150" t="s">
        <v>163</v>
      </c>
      <c r="N1150" s="4" t="s">
        <v>3186</v>
      </c>
      <c r="O1150" s="4">
        <v>44910</v>
      </c>
    </row>
    <row r="1151" spans="1:15" x14ac:dyDescent="0.2">
      <c r="A1151">
        <v>1098004</v>
      </c>
      <c r="B1151">
        <v>1150</v>
      </c>
      <c r="C1151">
        <v>1150</v>
      </c>
      <c r="D1151" t="s">
        <v>1363</v>
      </c>
      <c r="E1151" s="4">
        <v>37636</v>
      </c>
      <c r="F1151" t="s">
        <v>282</v>
      </c>
      <c r="G1151" t="s">
        <v>15</v>
      </c>
      <c r="H1151" s="4"/>
      <c r="K1151" t="s">
        <v>58</v>
      </c>
      <c r="L1151" t="s">
        <v>189</v>
      </c>
      <c r="N1151" s="4" t="s">
        <v>3186</v>
      </c>
      <c r="O1151" s="4">
        <v>44910</v>
      </c>
    </row>
    <row r="1152" spans="1:15" x14ac:dyDescent="0.2">
      <c r="A1152">
        <v>1040046</v>
      </c>
      <c r="B1152">
        <v>1151</v>
      </c>
      <c r="C1152">
        <v>1151</v>
      </c>
      <c r="D1152" t="s">
        <v>1364</v>
      </c>
      <c r="E1152" s="4">
        <v>37637</v>
      </c>
      <c r="F1152" t="s">
        <v>282</v>
      </c>
      <c r="G1152" t="s">
        <v>15</v>
      </c>
      <c r="H1152" s="4"/>
      <c r="K1152" t="s">
        <v>39</v>
      </c>
      <c r="L1152" t="s">
        <v>163</v>
      </c>
      <c r="N1152" s="4" t="s">
        <v>3186</v>
      </c>
      <c r="O1152" s="4">
        <v>44910</v>
      </c>
    </row>
    <row r="1153" spans="1:15" x14ac:dyDescent="0.2">
      <c r="A1153">
        <v>1031853</v>
      </c>
      <c r="B1153">
        <v>1152</v>
      </c>
      <c r="C1153">
        <v>1152</v>
      </c>
      <c r="D1153" t="s">
        <v>1365</v>
      </c>
      <c r="E1153" s="4">
        <v>37637</v>
      </c>
      <c r="F1153" t="s">
        <v>66</v>
      </c>
      <c r="G1153" t="s">
        <v>15</v>
      </c>
      <c r="H1153" s="4">
        <v>45974</v>
      </c>
      <c r="K1153" t="s">
        <v>20</v>
      </c>
      <c r="L1153" t="s">
        <v>17</v>
      </c>
      <c r="N1153" s="4" t="s">
        <v>3186</v>
      </c>
      <c r="O1153" s="4">
        <v>44910</v>
      </c>
    </row>
    <row r="1154" spans="1:15" x14ac:dyDescent="0.2">
      <c r="A1154">
        <v>1102911</v>
      </c>
      <c r="B1154">
        <v>1153</v>
      </c>
      <c r="C1154">
        <v>1153</v>
      </c>
      <c r="D1154" t="s">
        <v>1366</v>
      </c>
      <c r="E1154" s="4">
        <v>37650</v>
      </c>
      <c r="F1154" t="s">
        <v>35</v>
      </c>
      <c r="G1154" t="s">
        <v>15</v>
      </c>
      <c r="H1154" s="4">
        <v>42982</v>
      </c>
      <c r="J1154" t="s">
        <v>41</v>
      </c>
      <c r="K1154" t="s">
        <v>301</v>
      </c>
      <c r="L1154" t="s">
        <v>17</v>
      </c>
      <c r="N1154" s="4" t="s">
        <v>3186</v>
      </c>
      <c r="O1154" s="4">
        <v>44910</v>
      </c>
    </row>
    <row r="1155" spans="1:15" x14ac:dyDescent="0.2">
      <c r="A1155">
        <v>1088803</v>
      </c>
      <c r="B1155">
        <v>1154</v>
      </c>
      <c r="C1155">
        <v>1154</v>
      </c>
      <c r="D1155" t="s">
        <v>1367</v>
      </c>
      <c r="E1155" s="4">
        <v>37655</v>
      </c>
      <c r="F1155" t="s">
        <v>35</v>
      </c>
      <c r="G1155" t="s">
        <v>15</v>
      </c>
      <c r="H1155" s="4">
        <v>44404</v>
      </c>
      <c r="K1155" t="s">
        <v>42</v>
      </c>
      <c r="L1155" t="s">
        <v>722</v>
      </c>
      <c r="N1155" s="4" t="s">
        <v>3186</v>
      </c>
      <c r="O1155" s="4">
        <v>44910</v>
      </c>
    </row>
    <row r="1156" spans="1:15" x14ac:dyDescent="0.2">
      <c r="A1156">
        <v>1088816</v>
      </c>
      <c r="B1156">
        <v>1155</v>
      </c>
      <c r="C1156">
        <v>1155</v>
      </c>
      <c r="D1156" t="s">
        <v>1368</v>
      </c>
      <c r="E1156" s="4">
        <v>37655</v>
      </c>
      <c r="F1156" t="s">
        <v>282</v>
      </c>
      <c r="G1156" t="s">
        <v>15</v>
      </c>
      <c r="H1156" s="4">
        <v>39275</v>
      </c>
      <c r="K1156" t="s">
        <v>301</v>
      </c>
      <c r="L1156" t="s">
        <v>1369</v>
      </c>
      <c r="N1156" s="4" t="s">
        <v>3186</v>
      </c>
      <c r="O1156" s="4">
        <v>44910</v>
      </c>
    </row>
    <row r="1157" spans="1:15" x14ac:dyDescent="0.2">
      <c r="A1157">
        <v>1116741</v>
      </c>
      <c r="B1157">
        <v>1156</v>
      </c>
      <c r="C1157">
        <v>1156</v>
      </c>
      <c r="D1157" t="s">
        <v>1370</v>
      </c>
      <c r="E1157" s="4">
        <v>37679</v>
      </c>
      <c r="F1157" t="s">
        <v>282</v>
      </c>
      <c r="G1157" t="s">
        <v>15</v>
      </c>
      <c r="H1157" s="4">
        <v>39598</v>
      </c>
      <c r="K1157" t="s">
        <v>81</v>
      </c>
      <c r="L1157" t="s">
        <v>45</v>
      </c>
      <c r="N1157" s="4" t="s">
        <v>3186</v>
      </c>
      <c r="O1157" s="4">
        <v>44910</v>
      </c>
    </row>
    <row r="1158" spans="1:15" x14ac:dyDescent="0.2">
      <c r="A1158">
        <v>1102908</v>
      </c>
      <c r="B1158">
        <v>1157</v>
      </c>
      <c r="C1158">
        <v>1157</v>
      </c>
      <c r="D1158" t="s">
        <v>1371</v>
      </c>
      <c r="E1158" s="4">
        <v>37690</v>
      </c>
      <c r="F1158" t="s">
        <v>35</v>
      </c>
      <c r="G1158" t="s">
        <v>15</v>
      </c>
      <c r="H1158" s="4">
        <v>44495</v>
      </c>
      <c r="K1158" t="s">
        <v>153</v>
      </c>
      <c r="L1158" t="s">
        <v>17</v>
      </c>
      <c r="N1158" s="4" t="s">
        <v>3186</v>
      </c>
      <c r="O1158" s="4">
        <v>44910</v>
      </c>
    </row>
    <row r="1159" spans="1:15" x14ac:dyDescent="0.2">
      <c r="A1159">
        <v>1102878</v>
      </c>
      <c r="B1159">
        <v>1158</v>
      </c>
      <c r="C1159">
        <v>1158</v>
      </c>
      <c r="D1159" t="s">
        <v>1372</v>
      </c>
      <c r="E1159" s="4">
        <v>37690</v>
      </c>
      <c r="F1159" t="s">
        <v>35</v>
      </c>
      <c r="G1159" t="s">
        <v>15</v>
      </c>
      <c r="H1159" s="4">
        <v>44571</v>
      </c>
      <c r="K1159" t="s">
        <v>157</v>
      </c>
      <c r="L1159" t="s">
        <v>163</v>
      </c>
      <c r="N1159" s="4" t="s">
        <v>3186</v>
      </c>
      <c r="O1159" s="4">
        <v>44910</v>
      </c>
    </row>
    <row r="1160" spans="1:15" x14ac:dyDescent="0.2">
      <c r="A1160">
        <v>1102877</v>
      </c>
      <c r="B1160">
        <v>1159</v>
      </c>
      <c r="C1160">
        <v>1159</v>
      </c>
      <c r="D1160" t="s">
        <v>1373</v>
      </c>
      <c r="E1160" s="4">
        <v>37690</v>
      </c>
      <c r="F1160" t="s">
        <v>35</v>
      </c>
      <c r="G1160" t="s">
        <v>15</v>
      </c>
      <c r="H1160" s="4">
        <v>44892</v>
      </c>
      <c r="K1160" t="s">
        <v>72</v>
      </c>
      <c r="L1160" t="s">
        <v>117</v>
      </c>
      <c r="N1160" s="4" t="s">
        <v>3186</v>
      </c>
      <c r="O1160" s="4">
        <v>44910</v>
      </c>
    </row>
    <row r="1161" spans="1:15" x14ac:dyDescent="0.2">
      <c r="A1161">
        <v>1102842</v>
      </c>
      <c r="B1161">
        <v>1160</v>
      </c>
      <c r="C1161">
        <v>1160</v>
      </c>
      <c r="D1161" t="s">
        <v>1374</v>
      </c>
      <c r="E1161" s="4">
        <v>37690</v>
      </c>
      <c r="F1161" t="s">
        <v>35</v>
      </c>
      <c r="G1161" t="s">
        <v>15</v>
      </c>
      <c r="H1161" s="4">
        <v>44913</v>
      </c>
      <c r="K1161" t="s">
        <v>72</v>
      </c>
      <c r="L1161" t="s">
        <v>101</v>
      </c>
      <c r="N1161" s="4" t="s">
        <v>3186</v>
      </c>
      <c r="O1161" s="4">
        <v>44910</v>
      </c>
    </row>
    <row r="1162" spans="1:15" x14ac:dyDescent="0.2">
      <c r="A1162">
        <v>1116738</v>
      </c>
      <c r="B1162">
        <v>1161</v>
      </c>
      <c r="C1162">
        <v>1161</v>
      </c>
      <c r="D1162" t="s">
        <v>353</v>
      </c>
      <c r="E1162" s="4">
        <v>37718</v>
      </c>
      <c r="F1162" t="s">
        <v>229</v>
      </c>
      <c r="G1162" t="s">
        <v>15</v>
      </c>
      <c r="H1162" s="4">
        <v>39598</v>
      </c>
      <c r="K1162" t="s">
        <v>22</v>
      </c>
      <c r="L1162" t="s">
        <v>332</v>
      </c>
      <c r="N1162" s="4" t="s">
        <v>3186</v>
      </c>
      <c r="O1162" s="4">
        <v>44910</v>
      </c>
    </row>
    <row r="1163" spans="1:15" x14ac:dyDescent="0.2">
      <c r="A1163">
        <v>1122161</v>
      </c>
      <c r="B1163">
        <v>1162</v>
      </c>
      <c r="C1163">
        <v>1162</v>
      </c>
      <c r="D1163" t="s">
        <v>1375</v>
      </c>
      <c r="E1163" s="4">
        <v>37732</v>
      </c>
      <c r="F1163" t="s">
        <v>229</v>
      </c>
      <c r="G1163" t="s">
        <v>15</v>
      </c>
      <c r="H1163" s="4">
        <v>39598</v>
      </c>
      <c r="K1163" t="s">
        <v>52</v>
      </c>
      <c r="L1163" t="s">
        <v>43</v>
      </c>
      <c r="N1163" s="4" t="s">
        <v>3186</v>
      </c>
      <c r="O1163" s="4">
        <v>44910</v>
      </c>
    </row>
    <row r="1164" spans="1:15" x14ac:dyDescent="0.2">
      <c r="A1164">
        <v>1122163</v>
      </c>
      <c r="B1164">
        <v>1163</v>
      </c>
      <c r="C1164">
        <v>1163</v>
      </c>
      <c r="D1164" t="s">
        <v>1376</v>
      </c>
      <c r="E1164" s="4">
        <v>37732</v>
      </c>
      <c r="F1164" t="s">
        <v>229</v>
      </c>
      <c r="G1164" t="s">
        <v>15</v>
      </c>
      <c r="H1164" s="4">
        <v>44985</v>
      </c>
      <c r="K1164" t="s">
        <v>216</v>
      </c>
      <c r="L1164" t="s">
        <v>270</v>
      </c>
      <c r="N1164" s="4" t="s">
        <v>3186</v>
      </c>
      <c r="O1164" s="4">
        <v>44910</v>
      </c>
    </row>
    <row r="1165" spans="1:15" x14ac:dyDescent="0.2">
      <c r="A1165">
        <v>1488030</v>
      </c>
      <c r="B1165">
        <v>1164</v>
      </c>
      <c r="C1165">
        <v>1164</v>
      </c>
      <c r="D1165" t="s">
        <v>1377</v>
      </c>
      <c r="E1165" s="4">
        <v>37732</v>
      </c>
      <c r="F1165" t="s">
        <v>14</v>
      </c>
      <c r="G1165" t="s">
        <v>445</v>
      </c>
      <c r="H1165" s="4">
        <v>43317</v>
      </c>
      <c r="K1165" t="s">
        <v>32</v>
      </c>
      <c r="L1165" t="s">
        <v>94</v>
      </c>
      <c r="N1165" s="4" t="s">
        <v>3186</v>
      </c>
      <c r="O1165" s="4">
        <v>44910</v>
      </c>
    </row>
    <row r="1166" spans="1:15" x14ac:dyDescent="0.2">
      <c r="A1166">
        <v>1136550</v>
      </c>
      <c r="B1166">
        <v>1165</v>
      </c>
      <c r="C1166">
        <v>1165</v>
      </c>
      <c r="D1166" t="s">
        <v>1378</v>
      </c>
      <c r="E1166" s="4">
        <v>37788</v>
      </c>
      <c r="F1166" t="s">
        <v>229</v>
      </c>
      <c r="G1166" t="s">
        <v>15</v>
      </c>
      <c r="H1166" s="4">
        <v>39598</v>
      </c>
      <c r="K1166" t="s">
        <v>52</v>
      </c>
      <c r="L1166" t="s">
        <v>90</v>
      </c>
      <c r="N1166" s="4" t="s">
        <v>3186</v>
      </c>
      <c r="O1166" s="4">
        <v>44910</v>
      </c>
    </row>
    <row r="1167" spans="1:15" x14ac:dyDescent="0.2">
      <c r="A1167">
        <v>1136552</v>
      </c>
      <c r="B1167">
        <v>1166</v>
      </c>
      <c r="C1167">
        <v>1166</v>
      </c>
      <c r="D1167" t="s">
        <v>1379</v>
      </c>
      <c r="E1167" s="4">
        <v>37788</v>
      </c>
      <c r="F1167" t="s">
        <v>35</v>
      </c>
      <c r="G1167" t="s">
        <v>15</v>
      </c>
      <c r="H1167" s="4">
        <v>44689</v>
      </c>
      <c r="K1167" t="s">
        <v>52</v>
      </c>
      <c r="L1167" t="s">
        <v>90</v>
      </c>
      <c r="N1167" s="4" t="s">
        <v>3186</v>
      </c>
      <c r="O1167" s="4">
        <v>44910</v>
      </c>
    </row>
    <row r="1168" spans="1:15" x14ac:dyDescent="0.2">
      <c r="A1168">
        <v>1230602</v>
      </c>
      <c r="B1168">
        <v>1167</v>
      </c>
      <c r="C1168">
        <v>1167</v>
      </c>
      <c r="D1168" t="s">
        <v>1380</v>
      </c>
      <c r="E1168" s="4">
        <v>38088</v>
      </c>
      <c r="F1168" t="s">
        <v>35</v>
      </c>
      <c r="G1168" t="s">
        <v>15</v>
      </c>
      <c r="H1168" s="4">
        <v>44521</v>
      </c>
      <c r="K1168" t="s">
        <v>52</v>
      </c>
      <c r="L1168" t="s">
        <v>94</v>
      </c>
      <c r="N1168" s="4" t="s">
        <v>3186</v>
      </c>
      <c r="O1168" s="4">
        <v>44910</v>
      </c>
    </row>
    <row r="1169" spans="1:15" x14ac:dyDescent="0.2">
      <c r="A1169">
        <v>1235380</v>
      </c>
      <c r="B1169">
        <v>1168</v>
      </c>
      <c r="C1169">
        <v>1168</v>
      </c>
      <c r="D1169" t="s">
        <v>1381</v>
      </c>
      <c r="E1169" s="4">
        <v>38124</v>
      </c>
      <c r="F1169" t="s">
        <v>35</v>
      </c>
      <c r="G1169" t="s">
        <v>15</v>
      </c>
      <c r="H1169" s="4">
        <v>45001</v>
      </c>
      <c r="K1169" t="s">
        <v>52</v>
      </c>
      <c r="L1169" t="s">
        <v>223</v>
      </c>
      <c r="N1169" s="4" t="s">
        <v>3186</v>
      </c>
      <c r="O1169" s="4">
        <v>44910</v>
      </c>
    </row>
    <row r="1170" spans="1:15" x14ac:dyDescent="0.2">
      <c r="A1170">
        <v>1235371</v>
      </c>
      <c r="B1170">
        <v>1169</v>
      </c>
      <c r="C1170">
        <v>1169</v>
      </c>
      <c r="D1170" t="s">
        <v>1382</v>
      </c>
      <c r="E1170" s="4">
        <v>38124</v>
      </c>
      <c r="F1170" t="s">
        <v>66</v>
      </c>
      <c r="G1170" t="s">
        <v>15</v>
      </c>
      <c r="H1170" s="4">
        <v>45910</v>
      </c>
      <c r="K1170" t="s">
        <v>61</v>
      </c>
      <c r="L1170" t="s">
        <v>90</v>
      </c>
      <c r="N1170" s="4" t="s">
        <v>3186</v>
      </c>
      <c r="O1170" s="4">
        <v>44910</v>
      </c>
    </row>
    <row r="1171" spans="1:15" x14ac:dyDescent="0.2">
      <c r="A1171">
        <v>1235292</v>
      </c>
      <c r="B1171">
        <v>1170</v>
      </c>
      <c r="C1171">
        <v>1170</v>
      </c>
      <c r="D1171" t="s">
        <v>1383</v>
      </c>
      <c r="E1171" s="4">
        <v>38124</v>
      </c>
      <c r="F1171" t="s">
        <v>282</v>
      </c>
      <c r="G1171" t="s">
        <v>15</v>
      </c>
      <c r="H1171" s="4">
        <v>44638</v>
      </c>
      <c r="K1171" t="s">
        <v>16</v>
      </c>
      <c r="L1171" t="s">
        <v>17</v>
      </c>
      <c r="N1171" s="4" t="s">
        <v>3186</v>
      </c>
      <c r="O1171" s="4">
        <v>44910</v>
      </c>
    </row>
    <row r="1172" spans="1:15" x14ac:dyDescent="0.2">
      <c r="A1172">
        <v>1235375</v>
      </c>
      <c r="B1172">
        <v>1171</v>
      </c>
      <c r="C1172">
        <v>1171</v>
      </c>
      <c r="D1172" t="s">
        <v>1384</v>
      </c>
      <c r="E1172" s="4">
        <v>38124</v>
      </c>
      <c r="F1172" t="s">
        <v>35</v>
      </c>
      <c r="G1172" t="s">
        <v>15</v>
      </c>
      <c r="H1172" s="4">
        <v>44495</v>
      </c>
      <c r="K1172" t="s">
        <v>32</v>
      </c>
      <c r="L1172" t="s">
        <v>480</v>
      </c>
      <c r="N1172" s="4" t="s">
        <v>3186</v>
      </c>
      <c r="O1172" s="4">
        <v>44910</v>
      </c>
    </row>
    <row r="1173" spans="1:15" x14ac:dyDescent="0.2">
      <c r="A1173">
        <v>1235392</v>
      </c>
      <c r="B1173">
        <v>1172</v>
      </c>
      <c r="C1173">
        <v>1172</v>
      </c>
      <c r="D1173" t="s">
        <v>1385</v>
      </c>
      <c r="E1173" s="4">
        <v>38124</v>
      </c>
      <c r="F1173" t="s">
        <v>25</v>
      </c>
      <c r="G1173" t="s">
        <v>15</v>
      </c>
      <c r="H1173" s="4">
        <v>44373</v>
      </c>
      <c r="K1173" t="s">
        <v>89</v>
      </c>
      <c r="L1173" t="s">
        <v>1386</v>
      </c>
      <c r="N1173" s="4" t="s">
        <v>3186</v>
      </c>
      <c r="O1173" s="4">
        <v>44910</v>
      </c>
    </row>
    <row r="1174" spans="1:15" x14ac:dyDescent="0.2">
      <c r="A1174">
        <v>1235395</v>
      </c>
      <c r="B1174">
        <v>1173</v>
      </c>
      <c r="C1174">
        <v>1173</v>
      </c>
      <c r="D1174" t="s">
        <v>1387</v>
      </c>
      <c r="E1174" s="4">
        <v>38124</v>
      </c>
      <c r="F1174" t="s">
        <v>282</v>
      </c>
      <c r="G1174" t="s">
        <v>15</v>
      </c>
      <c r="H1174" s="4">
        <v>41694</v>
      </c>
      <c r="J1174" t="s">
        <v>41</v>
      </c>
      <c r="K1174" t="s">
        <v>42</v>
      </c>
      <c r="L1174" t="s">
        <v>17</v>
      </c>
      <c r="N1174" s="4" t="s">
        <v>3186</v>
      </c>
      <c r="O1174" s="4">
        <v>44910</v>
      </c>
    </row>
    <row r="1175" spans="1:15" x14ac:dyDescent="0.2">
      <c r="A1175">
        <v>1239170</v>
      </c>
      <c r="B1175">
        <v>1174</v>
      </c>
      <c r="C1175">
        <v>1174</v>
      </c>
      <c r="D1175" t="s">
        <v>1388</v>
      </c>
      <c r="E1175" s="4">
        <v>38139</v>
      </c>
      <c r="F1175" t="s">
        <v>229</v>
      </c>
      <c r="G1175" t="s">
        <v>15</v>
      </c>
      <c r="H1175" s="4">
        <v>39656</v>
      </c>
      <c r="K1175" t="s">
        <v>20</v>
      </c>
      <c r="L1175" t="s">
        <v>187</v>
      </c>
      <c r="N1175" s="4" t="s">
        <v>3186</v>
      </c>
      <c r="O1175" s="4">
        <v>44910</v>
      </c>
    </row>
    <row r="1176" spans="1:15" x14ac:dyDescent="0.2">
      <c r="A1176">
        <v>1239194</v>
      </c>
      <c r="B1176">
        <v>1175</v>
      </c>
      <c r="C1176">
        <v>1175</v>
      </c>
      <c r="D1176" t="s">
        <v>1389</v>
      </c>
      <c r="E1176" s="4">
        <v>38139</v>
      </c>
      <c r="F1176" t="s">
        <v>35</v>
      </c>
      <c r="G1176" t="s">
        <v>15</v>
      </c>
      <c r="H1176" s="4">
        <v>44495</v>
      </c>
      <c r="K1176" t="s">
        <v>136</v>
      </c>
      <c r="L1176" t="s">
        <v>414</v>
      </c>
      <c r="N1176" s="4" t="s">
        <v>3186</v>
      </c>
      <c r="O1176" s="4">
        <v>44910</v>
      </c>
    </row>
    <row r="1177" spans="1:15" x14ac:dyDescent="0.2">
      <c r="A1177">
        <v>1248830</v>
      </c>
      <c r="B1177">
        <v>1176</v>
      </c>
      <c r="C1177">
        <v>1176</v>
      </c>
      <c r="D1177" t="s">
        <v>1390</v>
      </c>
      <c r="E1177" s="4">
        <v>38159</v>
      </c>
      <c r="F1177" t="s">
        <v>35</v>
      </c>
      <c r="G1177" t="s">
        <v>15</v>
      </c>
      <c r="H1177" s="4">
        <v>45059</v>
      </c>
      <c r="K1177" t="s">
        <v>52</v>
      </c>
      <c r="L1177" t="s">
        <v>67</v>
      </c>
      <c r="N1177" s="4" t="s">
        <v>3186</v>
      </c>
      <c r="O1177" s="4">
        <v>44910</v>
      </c>
    </row>
    <row r="1178" spans="1:15" x14ac:dyDescent="0.2">
      <c r="A1178">
        <v>1248822</v>
      </c>
      <c r="B1178">
        <v>1177</v>
      </c>
      <c r="C1178">
        <v>1177</v>
      </c>
      <c r="D1178" t="s">
        <v>1391</v>
      </c>
      <c r="E1178" s="4">
        <v>38159</v>
      </c>
      <c r="F1178" t="s">
        <v>35</v>
      </c>
      <c r="G1178" t="s">
        <v>15</v>
      </c>
      <c r="H1178" s="4">
        <v>44495</v>
      </c>
      <c r="K1178" t="s">
        <v>157</v>
      </c>
      <c r="L1178" t="s">
        <v>45</v>
      </c>
      <c r="N1178" s="4" t="s">
        <v>3186</v>
      </c>
      <c r="O1178" s="4">
        <v>44910</v>
      </c>
    </row>
    <row r="1179" spans="1:15" x14ac:dyDescent="0.2">
      <c r="A1179">
        <v>1248882</v>
      </c>
      <c r="B1179">
        <v>1178</v>
      </c>
      <c r="C1179">
        <v>1178</v>
      </c>
      <c r="D1179" t="s">
        <v>1392</v>
      </c>
      <c r="E1179" s="4">
        <v>38159</v>
      </c>
      <c r="F1179" t="s">
        <v>267</v>
      </c>
      <c r="G1179" t="s">
        <v>15</v>
      </c>
      <c r="H1179" s="4">
        <v>39689</v>
      </c>
      <c r="J1179" t="s">
        <v>69</v>
      </c>
      <c r="K1179" t="s">
        <v>47</v>
      </c>
      <c r="L1179" t="s">
        <v>251</v>
      </c>
      <c r="N1179" s="4" t="s">
        <v>3186</v>
      </c>
      <c r="O1179" s="4">
        <v>44910</v>
      </c>
    </row>
    <row r="1180" spans="1:15" x14ac:dyDescent="0.2">
      <c r="A1180">
        <v>1248806</v>
      </c>
      <c r="B1180">
        <v>1179</v>
      </c>
      <c r="C1180">
        <v>1179</v>
      </c>
      <c r="D1180" t="s">
        <v>1393</v>
      </c>
      <c r="E1180" s="4">
        <v>38159</v>
      </c>
      <c r="F1180" t="s">
        <v>66</v>
      </c>
      <c r="G1180" t="s">
        <v>15</v>
      </c>
      <c r="H1180" s="4">
        <v>45521</v>
      </c>
      <c r="K1180" t="s">
        <v>81</v>
      </c>
      <c r="L1180" t="s">
        <v>1394</v>
      </c>
      <c r="N1180" s="4" t="s">
        <v>3186</v>
      </c>
      <c r="O1180" s="4">
        <v>44910</v>
      </c>
    </row>
    <row r="1181" spans="1:15" x14ac:dyDescent="0.2">
      <c r="A1181">
        <v>1248876</v>
      </c>
      <c r="B1181">
        <v>1180</v>
      </c>
      <c r="C1181">
        <v>1180</v>
      </c>
      <c r="D1181" t="s">
        <v>1395</v>
      </c>
      <c r="E1181" s="4">
        <v>38159</v>
      </c>
      <c r="F1181" t="s">
        <v>35</v>
      </c>
      <c r="G1181" t="s">
        <v>15</v>
      </c>
      <c r="H1181" s="4">
        <v>45001</v>
      </c>
      <c r="K1181" t="s">
        <v>63</v>
      </c>
      <c r="L1181" t="s">
        <v>261</v>
      </c>
      <c r="N1181" s="4" t="s">
        <v>3186</v>
      </c>
      <c r="O1181" s="4">
        <v>44910</v>
      </c>
    </row>
    <row r="1182" spans="1:15" x14ac:dyDescent="0.2">
      <c r="A1182">
        <v>1248815</v>
      </c>
      <c r="B1182">
        <v>1181</v>
      </c>
      <c r="C1182">
        <v>1181</v>
      </c>
      <c r="D1182" t="s">
        <v>1396</v>
      </c>
      <c r="E1182" s="4">
        <v>38159</v>
      </c>
      <c r="F1182" t="s">
        <v>282</v>
      </c>
      <c r="G1182" t="s">
        <v>15</v>
      </c>
      <c r="H1182" s="4">
        <v>44425</v>
      </c>
      <c r="K1182" t="s">
        <v>32</v>
      </c>
      <c r="L1182" t="s">
        <v>381</v>
      </c>
      <c r="N1182" s="4" t="s">
        <v>3186</v>
      </c>
      <c r="O1182" s="4">
        <v>44910</v>
      </c>
    </row>
    <row r="1183" spans="1:15" x14ac:dyDescent="0.2">
      <c r="A1183">
        <v>1248809</v>
      </c>
      <c r="B1183">
        <v>1182</v>
      </c>
      <c r="C1183">
        <v>1182</v>
      </c>
      <c r="D1183" t="s">
        <v>1397</v>
      </c>
      <c r="E1183" s="4">
        <v>38159</v>
      </c>
      <c r="F1183" t="s">
        <v>282</v>
      </c>
      <c r="G1183" t="s">
        <v>15</v>
      </c>
      <c r="H1183" s="4">
        <v>42074</v>
      </c>
      <c r="J1183" t="s">
        <v>41</v>
      </c>
      <c r="K1183" t="s">
        <v>16</v>
      </c>
      <c r="L1183" t="s">
        <v>87</v>
      </c>
      <c r="N1183" s="4" t="s">
        <v>3186</v>
      </c>
      <c r="O1183" s="4">
        <v>44910</v>
      </c>
    </row>
    <row r="1184" spans="1:15" x14ac:dyDescent="0.2">
      <c r="A1184">
        <v>1199399</v>
      </c>
      <c r="B1184">
        <v>1183</v>
      </c>
      <c r="C1184">
        <v>1183</v>
      </c>
      <c r="D1184" t="s">
        <v>3205</v>
      </c>
      <c r="E1184" s="4">
        <v>38169</v>
      </c>
      <c r="F1184" t="s">
        <v>282</v>
      </c>
      <c r="G1184" t="s">
        <v>15</v>
      </c>
      <c r="H1184" s="4"/>
      <c r="K1184" t="s">
        <v>16</v>
      </c>
      <c r="L1184" t="s">
        <v>90</v>
      </c>
      <c r="N1184" s="4" t="s">
        <v>3186</v>
      </c>
      <c r="O1184" s="4">
        <v>44910</v>
      </c>
    </row>
    <row r="1185" spans="1:15" x14ac:dyDescent="0.2">
      <c r="A1185">
        <v>1248748</v>
      </c>
      <c r="B1185">
        <v>1184</v>
      </c>
      <c r="C1185">
        <v>1184</v>
      </c>
      <c r="D1185" t="s">
        <v>1398</v>
      </c>
      <c r="E1185" s="4">
        <v>38174</v>
      </c>
      <c r="F1185" t="s">
        <v>282</v>
      </c>
      <c r="G1185" t="s">
        <v>15</v>
      </c>
      <c r="H1185" s="4">
        <v>39619</v>
      </c>
      <c r="K1185" t="s">
        <v>16</v>
      </c>
      <c r="L1185" t="s">
        <v>436</v>
      </c>
      <c r="N1185" s="4" t="s">
        <v>3186</v>
      </c>
      <c r="O1185" s="4">
        <v>44910</v>
      </c>
    </row>
    <row r="1186" spans="1:15" x14ac:dyDescent="0.2">
      <c r="A1186">
        <v>1248743</v>
      </c>
      <c r="B1186">
        <v>1185</v>
      </c>
      <c r="C1186">
        <v>1185</v>
      </c>
      <c r="D1186" t="s">
        <v>1399</v>
      </c>
      <c r="E1186" s="4">
        <v>38174</v>
      </c>
      <c r="F1186" t="s">
        <v>35</v>
      </c>
      <c r="G1186" t="s">
        <v>15</v>
      </c>
      <c r="H1186" s="4">
        <v>44495</v>
      </c>
      <c r="K1186" t="s">
        <v>78</v>
      </c>
      <c r="L1186" t="s">
        <v>1017</v>
      </c>
      <c r="N1186" s="4" t="s">
        <v>3186</v>
      </c>
      <c r="O1186" s="4">
        <v>44910</v>
      </c>
    </row>
    <row r="1187" spans="1:15" x14ac:dyDescent="0.2">
      <c r="A1187">
        <v>1248787</v>
      </c>
      <c r="B1187">
        <v>1186</v>
      </c>
      <c r="C1187">
        <v>1186</v>
      </c>
      <c r="D1187" t="s">
        <v>1400</v>
      </c>
      <c r="E1187" s="4">
        <v>38174</v>
      </c>
      <c r="F1187" t="s">
        <v>282</v>
      </c>
      <c r="G1187" t="s">
        <v>15</v>
      </c>
      <c r="H1187" s="4">
        <v>45455</v>
      </c>
      <c r="K1187" t="s">
        <v>39</v>
      </c>
      <c r="L1187" t="s">
        <v>33</v>
      </c>
      <c r="N1187" s="4" t="s">
        <v>3186</v>
      </c>
      <c r="O1187" s="4">
        <v>44910</v>
      </c>
    </row>
    <row r="1188" spans="1:15" x14ac:dyDescent="0.2">
      <c r="A1188">
        <v>1248739</v>
      </c>
      <c r="B1188">
        <v>1187</v>
      </c>
      <c r="C1188">
        <v>1187</v>
      </c>
      <c r="D1188" t="s">
        <v>1401</v>
      </c>
      <c r="E1188" s="4">
        <v>38174</v>
      </c>
      <c r="F1188" t="s">
        <v>66</v>
      </c>
      <c r="G1188" t="s">
        <v>15</v>
      </c>
      <c r="H1188" s="4">
        <v>45521</v>
      </c>
      <c r="K1188" t="s">
        <v>72</v>
      </c>
      <c r="L1188" t="s">
        <v>189</v>
      </c>
      <c r="N1188" s="4" t="s">
        <v>3186</v>
      </c>
      <c r="O1188" s="4">
        <v>44910</v>
      </c>
    </row>
    <row r="1189" spans="1:15" x14ac:dyDescent="0.2">
      <c r="A1189">
        <v>1248742</v>
      </c>
      <c r="B1189">
        <v>1188</v>
      </c>
      <c r="C1189">
        <v>1188</v>
      </c>
      <c r="D1189" t="s">
        <v>1402</v>
      </c>
      <c r="E1189" s="4">
        <v>38174</v>
      </c>
      <c r="F1189" t="s">
        <v>35</v>
      </c>
      <c r="G1189" t="s">
        <v>15</v>
      </c>
      <c r="H1189" s="4">
        <v>44495</v>
      </c>
      <c r="K1189" t="s">
        <v>78</v>
      </c>
      <c r="L1189" t="s">
        <v>189</v>
      </c>
      <c r="N1189" s="4" t="s">
        <v>3186</v>
      </c>
      <c r="O1189" s="4">
        <v>44910</v>
      </c>
    </row>
    <row r="1190" spans="1:15" x14ac:dyDescent="0.2">
      <c r="A1190">
        <v>1248749</v>
      </c>
      <c r="B1190">
        <v>1189</v>
      </c>
      <c r="C1190">
        <v>1189</v>
      </c>
      <c r="D1190" t="s">
        <v>1403</v>
      </c>
      <c r="E1190" s="4">
        <v>38174</v>
      </c>
      <c r="F1190" t="s">
        <v>35</v>
      </c>
      <c r="G1190" t="s">
        <v>15</v>
      </c>
      <c r="H1190" s="4">
        <v>44521</v>
      </c>
      <c r="K1190" t="s">
        <v>72</v>
      </c>
      <c r="L1190" t="s">
        <v>587</v>
      </c>
      <c r="N1190" s="4" t="s">
        <v>3186</v>
      </c>
      <c r="O1190" s="4">
        <v>44910</v>
      </c>
    </row>
    <row r="1191" spans="1:15" x14ac:dyDescent="0.2">
      <c r="A1191">
        <v>1253439</v>
      </c>
      <c r="B1191">
        <v>1190</v>
      </c>
      <c r="C1191">
        <v>1190</v>
      </c>
      <c r="D1191" t="s">
        <v>1404</v>
      </c>
      <c r="E1191" s="4">
        <v>38187</v>
      </c>
      <c r="F1191" t="s">
        <v>267</v>
      </c>
      <c r="G1191" t="s">
        <v>15</v>
      </c>
      <c r="H1191" s="4">
        <v>39878</v>
      </c>
      <c r="K1191" t="s">
        <v>26</v>
      </c>
      <c r="L1191" t="s">
        <v>177</v>
      </c>
      <c r="N1191" s="4" t="s">
        <v>3186</v>
      </c>
      <c r="O1191" s="4">
        <v>44910</v>
      </c>
    </row>
    <row r="1192" spans="1:15" x14ac:dyDescent="0.2">
      <c r="A1192">
        <v>1253413</v>
      </c>
      <c r="B1192">
        <v>1191</v>
      </c>
      <c r="C1192">
        <v>1191</v>
      </c>
      <c r="D1192" t="s">
        <v>1405</v>
      </c>
      <c r="E1192" s="4">
        <v>38187</v>
      </c>
      <c r="F1192" t="s">
        <v>229</v>
      </c>
      <c r="G1192" t="s">
        <v>15</v>
      </c>
      <c r="H1192" s="4">
        <v>39689</v>
      </c>
      <c r="K1192" t="s">
        <v>72</v>
      </c>
      <c r="L1192" t="s">
        <v>952</v>
      </c>
      <c r="N1192" s="4" t="s">
        <v>3186</v>
      </c>
      <c r="O1192" s="4">
        <v>44910</v>
      </c>
    </row>
    <row r="1193" spans="1:15" x14ac:dyDescent="0.2">
      <c r="A1193">
        <v>1253451</v>
      </c>
      <c r="B1193">
        <v>1192</v>
      </c>
      <c r="C1193">
        <v>1192</v>
      </c>
      <c r="D1193" t="s">
        <v>1406</v>
      </c>
      <c r="E1193" s="4">
        <v>38187</v>
      </c>
      <c r="F1193" t="s">
        <v>267</v>
      </c>
      <c r="G1193" t="s">
        <v>15</v>
      </c>
      <c r="H1193" s="4">
        <v>39800</v>
      </c>
      <c r="K1193" t="s">
        <v>39</v>
      </c>
      <c r="L1193" t="s">
        <v>325</v>
      </c>
      <c r="N1193" s="4" t="s">
        <v>3186</v>
      </c>
      <c r="O1193" s="4">
        <v>44910</v>
      </c>
    </row>
    <row r="1194" spans="1:15" x14ac:dyDescent="0.2">
      <c r="A1194">
        <v>1253351</v>
      </c>
      <c r="B1194">
        <v>1193</v>
      </c>
      <c r="C1194">
        <v>1193</v>
      </c>
      <c r="D1194" t="s">
        <v>1407</v>
      </c>
      <c r="E1194" s="4">
        <v>38187</v>
      </c>
      <c r="F1194" t="s">
        <v>38</v>
      </c>
      <c r="G1194" t="s">
        <v>445</v>
      </c>
      <c r="H1194" s="4">
        <v>44969</v>
      </c>
      <c r="K1194" t="s">
        <v>63</v>
      </c>
      <c r="L1194" t="s">
        <v>432</v>
      </c>
      <c r="N1194" s="4" t="s">
        <v>3186</v>
      </c>
      <c r="O1194" s="4">
        <v>44910</v>
      </c>
    </row>
    <row r="1195" spans="1:15" x14ac:dyDescent="0.2">
      <c r="A1195">
        <v>1253441</v>
      </c>
      <c r="B1195">
        <v>1194</v>
      </c>
      <c r="C1195">
        <v>1194</v>
      </c>
      <c r="D1195" t="s">
        <v>1408</v>
      </c>
      <c r="E1195" s="4">
        <v>38187</v>
      </c>
      <c r="F1195" t="s">
        <v>229</v>
      </c>
      <c r="G1195" t="s">
        <v>15</v>
      </c>
      <c r="H1195" s="4">
        <v>39689</v>
      </c>
      <c r="K1195" t="s">
        <v>72</v>
      </c>
      <c r="L1195" t="s">
        <v>309</v>
      </c>
      <c r="N1195" s="4" t="s">
        <v>3186</v>
      </c>
      <c r="O1195" s="4">
        <v>44910</v>
      </c>
    </row>
    <row r="1196" spans="1:15" x14ac:dyDescent="0.2">
      <c r="A1196">
        <v>1253450</v>
      </c>
      <c r="B1196">
        <v>1195</v>
      </c>
      <c r="C1196">
        <v>1195</v>
      </c>
      <c r="D1196" t="s">
        <v>1409</v>
      </c>
      <c r="E1196" s="4">
        <v>38187</v>
      </c>
      <c r="F1196" t="s">
        <v>66</v>
      </c>
      <c r="G1196" t="s">
        <v>15</v>
      </c>
      <c r="H1196" s="4">
        <v>45521</v>
      </c>
      <c r="K1196" t="s">
        <v>301</v>
      </c>
      <c r="L1196" t="s">
        <v>17</v>
      </c>
      <c r="N1196" s="4" t="s">
        <v>3186</v>
      </c>
      <c r="O1196" s="4">
        <v>44910</v>
      </c>
    </row>
    <row r="1197" spans="1:15" x14ac:dyDescent="0.2">
      <c r="A1197">
        <v>1253440</v>
      </c>
      <c r="B1197">
        <v>1196</v>
      </c>
      <c r="C1197">
        <v>1196</v>
      </c>
      <c r="D1197" t="s">
        <v>1410</v>
      </c>
      <c r="E1197" s="4">
        <v>38187</v>
      </c>
      <c r="F1197" t="s">
        <v>282</v>
      </c>
      <c r="G1197" t="s">
        <v>15</v>
      </c>
      <c r="H1197" s="4">
        <v>38917</v>
      </c>
      <c r="K1197" t="s">
        <v>39</v>
      </c>
      <c r="L1197" t="s">
        <v>436</v>
      </c>
      <c r="N1197" s="4" t="s">
        <v>3186</v>
      </c>
      <c r="O1197" s="4">
        <v>44910</v>
      </c>
    </row>
    <row r="1198" spans="1:15" x14ac:dyDescent="0.2">
      <c r="A1198">
        <v>1253433</v>
      </c>
      <c r="B1198">
        <v>1197</v>
      </c>
      <c r="C1198">
        <v>1197</v>
      </c>
      <c r="D1198" t="s">
        <v>1411</v>
      </c>
      <c r="E1198" s="4">
        <v>38187</v>
      </c>
      <c r="F1198" t="s">
        <v>35</v>
      </c>
      <c r="G1198" t="s">
        <v>15</v>
      </c>
      <c r="H1198" s="4">
        <v>44825</v>
      </c>
      <c r="K1198" t="s">
        <v>52</v>
      </c>
      <c r="L1198" t="s">
        <v>261</v>
      </c>
      <c r="N1198" s="4" t="s">
        <v>3186</v>
      </c>
      <c r="O1198" s="4">
        <v>44910</v>
      </c>
    </row>
    <row r="1199" spans="1:15" x14ac:dyDescent="0.2">
      <c r="A1199">
        <v>1253448</v>
      </c>
      <c r="B1199">
        <v>1198</v>
      </c>
      <c r="C1199">
        <v>1198</v>
      </c>
      <c r="D1199" t="s">
        <v>1412</v>
      </c>
      <c r="E1199" s="4">
        <v>38187</v>
      </c>
      <c r="F1199" t="s">
        <v>282</v>
      </c>
      <c r="G1199" t="s">
        <v>15</v>
      </c>
      <c r="H1199" s="4">
        <v>45059</v>
      </c>
      <c r="K1199" t="s">
        <v>47</v>
      </c>
      <c r="L1199" t="s">
        <v>1394</v>
      </c>
      <c r="N1199" s="4" t="s">
        <v>3186</v>
      </c>
      <c r="O1199" s="4">
        <v>44910</v>
      </c>
    </row>
    <row r="1200" spans="1:15" x14ac:dyDescent="0.2">
      <c r="A1200">
        <v>1253328</v>
      </c>
      <c r="B1200">
        <v>1199</v>
      </c>
      <c r="C1200">
        <v>1199</v>
      </c>
      <c r="D1200" t="s">
        <v>1413</v>
      </c>
      <c r="E1200" s="4">
        <v>38187</v>
      </c>
      <c r="F1200" t="s">
        <v>229</v>
      </c>
      <c r="G1200" t="s">
        <v>15</v>
      </c>
      <c r="H1200" s="4">
        <v>39738</v>
      </c>
      <c r="K1200" t="s">
        <v>72</v>
      </c>
      <c r="L1200" t="s">
        <v>187</v>
      </c>
      <c r="N1200" s="4" t="s">
        <v>3186</v>
      </c>
      <c r="O1200" s="4">
        <v>44910</v>
      </c>
    </row>
    <row r="1201" spans="1:15" x14ac:dyDescent="0.2">
      <c r="A1201">
        <v>1253331</v>
      </c>
      <c r="B1201">
        <v>1200</v>
      </c>
      <c r="C1201">
        <v>1200</v>
      </c>
      <c r="D1201" t="s">
        <v>1414</v>
      </c>
      <c r="E1201" s="4">
        <v>38187</v>
      </c>
      <c r="F1201" t="s">
        <v>35</v>
      </c>
      <c r="G1201" t="s">
        <v>15</v>
      </c>
      <c r="H1201" s="4">
        <v>39915</v>
      </c>
      <c r="K1201" t="s">
        <v>153</v>
      </c>
      <c r="L1201" t="s">
        <v>571</v>
      </c>
      <c r="N1201" s="4" t="s">
        <v>3186</v>
      </c>
      <c r="O1201" s="4">
        <v>44910</v>
      </c>
    </row>
    <row r="1202" spans="1:15" x14ac:dyDescent="0.2">
      <c r="A1202">
        <v>1253419</v>
      </c>
      <c r="B1202">
        <v>1201</v>
      </c>
      <c r="C1202">
        <v>1201</v>
      </c>
      <c r="D1202" t="s">
        <v>1415</v>
      </c>
      <c r="E1202" s="4">
        <v>38187</v>
      </c>
      <c r="F1202" t="s">
        <v>282</v>
      </c>
      <c r="G1202" t="s">
        <v>15</v>
      </c>
      <c r="H1202" s="4">
        <v>44425</v>
      </c>
      <c r="K1202" t="s">
        <v>58</v>
      </c>
      <c r="L1202" t="s">
        <v>1416</v>
      </c>
      <c r="N1202" s="4" t="s">
        <v>3186</v>
      </c>
      <c r="O1202" s="4">
        <v>44910</v>
      </c>
    </row>
    <row r="1203" spans="1:15" x14ac:dyDescent="0.2">
      <c r="A1203">
        <v>1253455</v>
      </c>
      <c r="B1203">
        <v>1202</v>
      </c>
      <c r="C1203">
        <v>1202</v>
      </c>
      <c r="D1203" t="s">
        <v>1417</v>
      </c>
      <c r="E1203" s="4">
        <v>38187</v>
      </c>
      <c r="F1203" t="s">
        <v>35</v>
      </c>
      <c r="G1203" t="s">
        <v>15</v>
      </c>
      <c r="H1203" s="4">
        <v>44521</v>
      </c>
      <c r="K1203" t="s">
        <v>72</v>
      </c>
      <c r="L1203" t="s">
        <v>498</v>
      </c>
      <c r="N1203" s="4" t="s">
        <v>3186</v>
      </c>
      <c r="O1203" s="4">
        <v>44910</v>
      </c>
    </row>
    <row r="1204" spans="1:15" x14ac:dyDescent="0.2">
      <c r="A1204">
        <v>1253423</v>
      </c>
      <c r="B1204">
        <v>1203</v>
      </c>
      <c r="C1204">
        <v>1203</v>
      </c>
      <c r="D1204" t="s">
        <v>1418</v>
      </c>
      <c r="E1204" s="4">
        <v>38187</v>
      </c>
      <c r="F1204" t="s">
        <v>35</v>
      </c>
      <c r="G1204" t="s">
        <v>15</v>
      </c>
      <c r="H1204" s="4">
        <v>44571</v>
      </c>
      <c r="J1204" t="s">
        <v>41</v>
      </c>
      <c r="K1204" t="s">
        <v>72</v>
      </c>
      <c r="L1204" t="s">
        <v>482</v>
      </c>
      <c r="N1204" s="4" t="s">
        <v>3186</v>
      </c>
      <c r="O1204" s="4">
        <v>44910</v>
      </c>
    </row>
    <row r="1205" spans="1:15" x14ac:dyDescent="0.2">
      <c r="A1205">
        <v>1253403</v>
      </c>
      <c r="B1205">
        <v>1204</v>
      </c>
      <c r="C1205">
        <v>1204</v>
      </c>
      <c r="D1205" t="s">
        <v>1419</v>
      </c>
      <c r="E1205" s="4">
        <v>38187</v>
      </c>
      <c r="F1205" t="s">
        <v>66</v>
      </c>
      <c r="G1205" t="s">
        <v>15</v>
      </c>
      <c r="H1205" s="4">
        <v>45521</v>
      </c>
      <c r="K1205" t="s">
        <v>32</v>
      </c>
      <c r="L1205" t="s">
        <v>67</v>
      </c>
      <c r="N1205" s="4" t="s">
        <v>3186</v>
      </c>
      <c r="O1205" s="4">
        <v>44910</v>
      </c>
    </row>
    <row r="1206" spans="1:15" x14ac:dyDescent="0.2">
      <c r="A1206">
        <v>1494108</v>
      </c>
      <c r="B1206">
        <v>1205</v>
      </c>
      <c r="C1206">
        <v>1205</v>
      </c>
      <c r="D1206" t="s">
        <v>1420</v>
      </c>
      <c r="E1206" s="4">
        <v>38201</v>
      </c>
      <c r="F1206" t="s">
        <v>229</v>
      </c>
      <c r="G1206" t="s">
        <v>15</v>
      </c>
      <c r="H1206" s="4">
        <v>43934</v>
      </c>
      <c r="K1206" t="s">
        <v>16</v>
      </c>
      <c r="L1206" t="s">
        <v>101</v>
      </c>
      <c r="N1206" s="4" t="s">
        <v>3186</v>
      </c>
      <c r="O1206" s="4">
        <v>44910</v>
      </c>
    </row>
    <row r="1207" spans="1:15" x14ac:dyDescent="0.2">
      <c r="A1207">
        <v>1258303</v>
      </c>
      <c r="B1207">
        <v>1206</v>
      </c>
      <c r="C1207">
        <v>1206</v>
      </c>
      <c r="D1207" t="s">
        <v>1421</v>
      </c>
      <c r="E1207" s="4">
        <v>38201</v>
      </c>
      <c r="F1207" t="s">
        <v>35</v>
      </c>
      <c r="G1207" t="s">
        <v>15</v>
      </c>
      <c r="H1207" s="4">
        <v>45001</v>
      </c>
      <c r="K1207" t="s">
        <v>42</v>
      </c>
      <c r="L1207" t="s">
        <v>480</v>
      </c>
      <c r="N1207" s="4" t="s">
        <v>3186</v>
      </c>
      <c r="O1207" s="4">
        <v>44910</v>
      </c>
    </row>
    <row r="1208" spans="1:15" x14ac:dyDescent="0.2">
      <c r="A1208">
        <v>1258311</v>
      </c>
      <c r="B1208">
        <v>1207</v>
      </c>
      <c r="C1208">
        <v>1207</v>
      </c>
      <c r="D1208" t="s">
        <v>1422</v>
      </c>
      <c r="E1208" s="4">
        <v>38201</v>
      </c>
      <c r="F1208" t="s">
        <v>282</v>
      </c>
      <c r="G1208" t="s">
        <v>15</v>
      </c>
      <c r="H1208" s="4">
        <v>44556</v>
      </c>
      <c r="K1208" t="s">
        <v>58</v>
      </c>
      <c r="L1208" t="s">
        <v>17</v>
      </c>
      <c r="N1208" s="4" t="s">
        <v>3186</v>
      </c>
      <c r="O1208" s="4">
        <v>44910</v>
      </c>
    </row>
    <row r="1209" spans="1:15" x14ac:dyDescent="0.2">
      <c r="A1209">
        <v>1258295</v>
      </c>
      <c r="B1209">
        <v>1208</v>
      </c>
      <c r="C1209">
        <v>1208</v>
      </c>
      <c r="D1209" t="s">
        <v>1423</v>
      </c>
      <c r="E1209" s="4">
        <v>38201</v>
      </c>
      <c r="F1209" t="s">
        <v>267</v>
      </c>
      <c r="G1209" t="s">
        <v>15</v>
      </c>
      <c r="H1209" s="4">
        <v>40935</v>
      </c>
      <c r="K1209" t="s">
        <v>26</v>
      </c>
      <c r="L1209" t="s">
        <v>132</v>
      </c>
      <c r="N1209" s="4" t="s">
        <v>3186</v>
      </c>
      <c r="O1209" s="4">
        <v>44910</v>
      </c>
    </row>
    <row r="1210" spans="1:15" x14ac:dyDescent="0.2">
      <c r="A1210">
        <v>1258306</v>
      </c>
      <c r="B1210">
        <v>1209</v>
      </c>
      <c r="C1210">
        <v>1209</v>
      </c>
      <c r="D1210" t="s">
        <v>1424</v>
      </c>
      <c r="E1210" s="4">
        <v>38201</v>
      </c>
      <c r="F1210" t="s">
        <v>282</v>
      </c>
      <c r="G1210" t="s">
        <v>15</v>
      </c>
      <c r="H1210" s="4">
        <v>44605</v>
      </c>
      <c r="K1210" t="s">
        <v>72</v>
      </c>
      <c r="L1210" t="s">
        <v>138</v>
      </c>
      <c r="N1210" s="4" t="s">
        <v>3186</v>
      </c>
      <c r="O1210" s="4">
        <v>44910</v>
      </c>
    </row>
    <row r="1211" spans="1:15" x14ac:dyDescent="0.2">
      <c r="A1211">
        <v>1261117</v>
      </c>
      <c r="B1211">
        <v>1210</v>
      </c>
      <c r="C1211">
        <v>1210</v>
      </c>
      <c r="D1211" t="s">
        <v>3206</v>
      </c>
      <c r="E1211" s="4">
        <v>38215</v>
      </c>
      <c r="F1211" t="s">
        <v>267</v>
      </c>
      <c r="G1211" t="s">
        <v>15</v>
      </c>
      <c r="H1211" s="4">
        <v>40837</v>
      </c>
      <c r="K1211" t="s">
        <v>52</v>
      </c>
      <c r="L1211" t="s">
        <v>45</v>
      </c>
      <c r="N1211" s="4" t="s">
        <v>3186</v>
      </c>
      <c r="O1211" s="4">
        <v>44910</v>
      </c>
    </row>
    <row r="1212" spans="1:15" x14ac:dyDescent="0.2">
      <c r="A1212">
        <v>1261100</v>
      </c>
      <c r="B1212">
        <v>1211</v>
      </c>
      <c r="C1212">
        <v>1211</v>
      </c>
      <c r="D1212" t="s">
        <v>1425</v>
      </c>
      <c r="E1212" s="4">
        <v>38215</v>
      </c>
      <c r="F1212" t="s">
        <v>35</v>
      </c>
      <c r="G1212" t="s">
        <v>15</v>
      </c>
      <c r="H1212" s="4">
        <v>44825</v>
      </c>
      <c r="K1212" t="s">
        <v>52</v>
      </c>
      <c r="L1212" t="s">
        <v>421</v>
      </c>
      <c r="N1212" s="4" t="s">
        <v>3186</v>
      </c>
      <c r="O1212" s="4">
        <v>44910</v>
      </c>
    </row>
    <row r="1213" spans="1:15" x14ac:dyDescent="0.2">
      <c r="A1213">
        <v>1261123</v>
      </c>
      <c r="B1213">
        <v>1212</v>
      </c>
      <c r="C1213">
        <v>1212</v>
      </c>
      <c r="D1213" t="s">
        <v>1426</v>
      </c>
      <c r="E1213" s="4">
        <v>38215</v>
      </c>
      <c r="F1213" t="s">
        <v>35</v>
      </c>
      <c r="G1213" t="s">
        <v>15</v>
      </c>
      <c r="H1213" s="4">
        <v>44521</v>
      </c>
      <c r="K1213" t="s">
        <v>72</v>
      </c>
      <c r="L1213" t="s">
        <v>765</v>
      </c>
      <c r="N1213" s="4" t="s">
        <v>3186</v>
      </c>
      <c r="O1213" s="4">
        <v>44910</v>
      </c>
    </row>
    <row r="1214" spans="1:15" x14ac:dyDescent="0.2">
      <c r="A1214">
        <v>1261107</v>
      </c>
      <c r="B1214">
        <v>1213</v>
      </c>
      <c r="C1214">
        <v>1213</v>
      </c>
      <c r="D1214" t="s">
        <v>1427</v>
      </c>
      <c r="E1214" s="4">
        <v>38215</v>
      </c>
      <c r="F1214" t="s">
        <v>25</v>
      </c>
      <c r="G1214" t="s">
        <v>15</v>
      </c>
      <c r="H1214" s="4">
        <v>45604</v>
      </c>
      <c r="K1214" t="s">
        <v>301</v>
      </c>
      <c r="L1214" t="s">
        <v>349</v>
      </c>
      <c r="N1214" s="4" t="s">
        <v>3186</v>
      </c>
      <c r="O1214" s="4">
        <v>44910</v>
      </c>
    </row>
    <row r="1215" spans="1:15" x14ac:dyDescent="0.2">
      <c r="A1215">
        <v>1261095</v>
      </c>
      <c r="B1215">
        <v>1214</v>
      </c>
      <c r="C1215">
        <v>1214</v>
      </c>
      <c r="D1215" t="s">
        <v>1428</v>
      </c>
      <c r="E1215" s="4">
        <v>38215</v>
      </c>
      <c r="F1215" t="s">
        <v>282</v>
      </c>
      <c r="G1215" t="s">
        <v>15</v>
      </c>
      <c r="H1215" s="4">
        <v>39689</v>
      </c>
      <c r="K1215" t="s">
        <v>26</v>
      </c>
      <c r="L1215" t="s">
        <v>261</v>
      </c>
      <c r="N1215" s="4" t="s">
        <v>3186</v>
      </c>
      <c r="O1215" s="4">
        <v>44910</v>
      </c>
    </row>
    <row r="1216" spans="1:15" x14ac:dyDescent="0.2">
      <c r="A1216">
        <v>1261093</v>
      </c>
      <c r="B1216">
        <v>1215</v>
      </c>
      <c r="C1216">
        <v>1215</v>
      </c>
      <c r="D1216" t="s">
        <v>1429</v>
      </c>
      <c r="E1216" s="4">
        <v>38215</v>
      </c>
      <c r="F1216" t="s">
        <v>282</v>
      </c>
      <c r="G1216" t="s">
        <v>15</v>
      </c>
      <c r="H1216" s="4">
        <v>39915</v>
      </c>
      <c r="K1216" t="s">
        <v>63</v>
      </c>
      <c r="L1216" t="s">
        <v>103</v>
      </c>
      <c r="N1216" s="4" t="s">
        <v>3186</v>
      </c>
      <c r="O1216" s="4">
        <v>44910</v>
      </c>
    </row>
    <row r="1217" spans="1:15" x14ac:dyDescent="0.2">
      <c r="A1217">
        <v>1261112</v>
      </c>
      <c r="B1217">
        <v>1216</v>
      </c>
      <c r="C1217">
        <v>1216</v>
      </c>
      <c r="D1217" t="s">
        <v>1430</v>
      </c>
      <c r="E1217" s="4">
        <v>38215</v>
      </c>
      <c r="F1217" t="s">
        <v>229</v>
      </c>
      <c r="G1217" t="s">
        <v>15</v>
      </c>
      <c r="H1217" s="4">
        <v>40195</v>
      </c>
      <c r="I1217" t="s">
        <v>769</v>
      </c>
      <c r="L1217" t="s">
        <v>17</v>
      </c>
      <c r="N1217" s="4" t="s">
        <v>3186</v>
      </c>
      <c r="O1217" s="4">
        <v>44910</v>
      </c>
    </row>
    <row r="1218" spans="1:15" x14ac:dyDescent="0.2">
      <c r="A1218">
        <v>1261087</v>
      </c>
      <c r="B1218">
        <v>1217</v>
      </c>
      <c r="C1218">
        <v>1217</v>
      </c>
      <c r="D1218" t="s">
        <v>1431</v>
      </c>
      <c r="E1218" s="4">
        <v>38215</v>
      </c>
      <c r="F1218" t="s">
        <v>282</v>
      </c>
      <c r="G1218" t="s">
        <v>15</v>
      </c>
      <c r="H1218" s="4">
        <v>45026</v>
      </c>
      <c r="K1218" t="s">
        <v>26</v>
      </c>
      <c r="L1218" t="s">
        <v>160</v>
      </c>
      <c r="N1218" s="4" t="s">
        <v>3186</v>
      </c>
      <c r="O1218" s="4">
        <v>44910</v>
      </c>
    </row>
    <row r="1219" spans="1:15" x14ac:dyDescent="0.2">
      <c r="A1219">
        <v>1261110</v>
      </c>
      <c r="B1219">
        <v>1218</v>
      </c>
      <c r="C1219">
        <v>1218</v>
      </c>
      <c r="D1219" t="s">
        <v>1432</v>
      </c>
      <c r="E1219" s="4">
        <v>38215</v>
      </c>
      <c r="F1219" t="s">
        <v>25</v>
      </c>
      <c r="G1219" t="s">
        <v>15</v>
      </c>
      <c r="H1219" s="4">
        <v>45521</v>
      </c>
      <c r="K1219" t="s">
        <v>78</v>
      </c>
      <c r="L1219" t="s">
        <v>1433</v>
      </c>
      <c r="N1219" s="4" t="s">
        <v>3186</v>
      </c>
      <c r="O1219" s="4">
        <v>44910</v>
      </c>
    </row>
    <row r="1220" spans="1:15" x14ac:dyDescent="0.2">
      <c r="A1220">
        <v>1260938</v>
      </c>
      <c r="B1220">
        <v>1219</v>
      </c>
      <c r="C1220">
        <v>1219</v>
      </c>
      <c r="D1220" t="s">
        <v>1434</v>
      </c>
      <c r="E1220" s="4">
        <v>38215</v>
      </c>
      <c r="F1220" t="s">
        <v>229</v>
      </c>
      <c r="G1220" t="s">
        <v>15</v>
      </c>
      <c r="H1220" s="4">
        <v>39738</v>
      </c>
      <c r="J1220" t="s">
        <v>69</v>
      </c>
      <c r="K1220" t="s">
        <v>16</v>
      </c>
      <c r="L1220" t="s">
        <v>1107</v>
      </c>
      <c r="N1220" s="4" t="s">
        <v>3186</v>
      </c>
      <c r="O1220" s="4">
        <v>44910</v>
      </c>
    </row>
    <row r="1221" spans="1:15" x14ac:dyDescent="0.2">
      <c r="A1221">
        <v>1261106</v>
      </c>
      <c r="B1221">
        <v>1220</v>
      </c>
      <c r="C1221">
        <v>1220</v>
      </c>
      <c r="D1221" t="s">
        <v>1435</v>
      </c>
      <c r="E1221" s="4">
        <v>38215</v>
      </c>
      <c r="F1221" t="s">
        <v>35</v>
      </c>
      <c r="G1221" t="s">
        <v>15</v>
      </c>
      <c r="H1221" s="4">
        <v>44521</v>
      </c>
      <c r="K1221" t="s">
        <v>72</v>
      </c>
      <c r="L1221" t="s">
        <v>59</v>
      </c>
      <c r="N1221" s="4" t="s">
        <v>3186</v>
      </c>
      <c r="O1221" s="4">
        <v>44910</v>
      </c>
    </row>
    <row r="1222" spans="1:15" x14ac:dyDescent="0.2">
      <c r="A1222">
        <v>1267319</v>
      </c>
      <c r="B1222">
        <v>1221</v>
      </c>
      <c r="C1222">
        <v>1221</v>
      </c>
      <c r="D1222" t="s">
        <v>1436</v>
      </c>
      <c r="E1222" s="4">
        <v>38221</v>
      </c>
      <c r="F1222" t="s">
        <v>267</v>
      </c>
      <c r="G1222" t="s">
        <v>15</v>
      </c>
      <c r="H1222" s="4"/>
      <c r="K1222" t="s">
        <v>78</v>
      </c>
      <c r="L1222" t="s">
        <v>667</v>
      </c>
      <c r="N1222" s="4" t="s">
        <v>3186</v>
      </c>
      <c r="O1222" s="4">
        <v>44910</v>
      </c>
    </row>
    <row r="1223" spans="1:15" x14ac:dyDescent="0.2">
      <c r="A1223">
        <v>1267310</v>
      </c>
      <c r="B1223">
        <v>1222</v>
      </c>
      <c r="C1223">
        <v>1222</v>
      </c>
      <c r="D1223" t="s">
        <v>1437</v>
      </c>
      <c r="E1223" s="4">
        <v>38221</v>
      </c>
      <c r="F1223" t="s">
        <v>35</v>
      </c>
      <c r="G1223" t="s">
        <v>15</v>
      </c>
      <c r="H1223" s="4">
        <v>44689</v>
      </c>
      <c r="K1223" t="s">
        <v>52</v>
      </c>
      <c r="L1223" t="s">
        <v>79</v>
      </c>
      <c r="N1223" s="4" t="s">
        <v>3186</v>
      </c>
      <c r="O1223" s="4">
        <v>44910</v>
      </c>
    </row>
    <row r="1224" spans="1:15" x14ac:dyDescent="0.2">
      <c r="A1224">
        <v>1266209</v>
      </c>
      <c r="B1224">
        <v>1223</v>
      </c>
      <c r="C1224">
        <v>1223</v>
      </c>
      <c r="D1224" t="s">
        <v>1438</v>
      </c>
      <c r="E1224" s="4">
        <v>38221</v>
      </c>
      <c r="F1224" t="s">
        <v>35</v>
      </c>
      <c r="G1224" t="s">
        <v>15</v>
      </c>
      <c r="H1224" s="4">
        <v>45414</v>
      </c>
      <c r="K1224" t="s">
        <v>301</v>
      </c>
      <c r="L1224" t="s">
        <v>582</v>
      </c>
      <c r="N1224" s="4" t="s">
        <v>3186</v>
      </c>
      <c r="O1224" s="4">
        <v>44910</v>
      </c>
    </row>
    <row r="1225" spans="1:15" x14ac:dyDescent="0.2">
      <c r="A1225">
        <v>1263226</v>
      </c>
      <c r="B1225">
        <v>1224</v>
      </c>
      <c r="C1225">
        <v>1224</v>
      </c>
      <c r="D1225" t="s">
        <v>1439</v>
      </c>
      <c r="E1225" s="4">
        <v>38222</v>
      </c>
      <c r="F1225" t="s">
        <v>267</v>
      </c>
      <c r="G1225" t="s">
        <v>15</v>
      </c>
      <c r="H1225" s="4">
        <v>43606</v>
      </c>
      <c r="K1225" t="s">
        <v>42</v>
      </c>
      <c r="L1225" t="s">
        <v>914</v>
      </c>
      <c r="N1225" s="4" t="s">
        <v>3186</v>
      </c>
      <c r="O1225" s="4">
        <v>44910</v>
      </c>
    </row>
    <row r="1226" spans="1:15" x14ac:dyDescent="0.2">
      <c r="A1226">
        <v>1263219</v>
      </c>
      <c r="B1226">
        <v>1225</v>
      </c>
      <c r="C1226">
        <v>1225</v>
      </c>
      <c r="D1226" t="s">
        <v>1440</v>
      </c>
      <c r="E1226" s="4">
        <v>38222</v>
      </c>
      <c r="F1226" t="s">
        <v>35</v>
      </c>
      <c r="G1226" t="s">
        <v>15</v>
      </c>
      <c r="H1226" s="4">
        <v>44571</v>
      </c>
      <c r="K1226" t="s">
        <v>81</v>
      </c>
      <c r="L1226" t="s">
        <v>138</v>
      </c>
      <c r="N1226" s="4" t="s">
        <v>3186</v>
      </c>
      <c r="O1226" s="4">
        <v>44910</v>
      </c>
    </row>
    <row r="1227" spans="1:15" x14ac:dyDescent="0.2">
      <c r="A1227">
        <v>1263215</v>
      </c>
      <c r="B1227">
        <v>1226</v>
      </c>
      <c r="C1227">
        <v>1226</v>
      </c>
      <c r="D1227" t="s">
        <v>1441</v>
      </c>
      <c r="E1227" s="4">
        <v>38222</v>
      </c>
      <c r="F1227" t="s">
        <v>35</v>
      </c>
      <c r="G1227" t="s">
        <v>15</v>
      </c>
      <c r="H1227" s="4">
        <v>44521</v>
      </c>
      <c r="K1227" t="s">
        <v>72</v>
      </c>
      <c r="L1227" t="s">
        <v>287</v>
      </c>
      <c r="N1227" s="4" t="s">
        <v>3186</v>
      </c>
      <c r="O1227" s="4">
        <v>44910</v>
      </c>
    </row>
    <row r="1228" spans="1:15" x14ac:dyDescent="0.2">
      <c r="A1228">
        <v>1263216</v>
      </c>
      <c r="B1228">
        <v>1227</v>
      </c>
      <c r="C1228">
        <v>1227</v>
      </c>
      <c r="D1228" t="s">
        <v>1442</v>
      </c>
      <c r="E1228" s="4">
        <v>38222</v>
      </c>
      <c r="F1228" t="s">
        <v>35</v>
      </c>
      <c r="G1228" t="s">
        <v>15</v>
      </c>
      <c r="H1228" s="4">
        <v>44892</v>
      </c>
      <c r="K1228" t="s">
        <v>63</v>
      </c>
      <c r="L1228" t="s">
        <v>75</v>
      </c>
      <c r="N1228" s="4" t="s">
        <v>3186</v>
      </c>
      <c r="O1228" s="4">
        <v>44910</v>
      </c>
    </row>
    <row r="1229" spans="1:15" x14ac:dyDescent="0.2">
      <c r="A1229">
        <v>1263212</v>
      </c>
      <c r="B1229">
        <v>1228</v>
      </c>
      <c r="C1229">
        <v>1228</v>
      </c>
      <c r="D1229" t="s">
        <v>1443</v>
      </c>
      <c r="E1229" s="4">
        <v>38222</v>
      </c>
      <c r="F1229" t="s">
        <v>66</v>
      </c>
      <c r="G1229" t="s">
        <v>15</v>
      </c>
      <c r="H1229" s="4">
        <v>45521</v>
      </c>
      <c r="K1229" t="s">
        <v>72</v>
      </c>
      <c r="L1229" t="s">
        <v>163</v>
      </c>
      <c r="N1229" s="4" t="s">
        <v>3186</v>
      </c>
      <c r="O1229" s="4">
        <v>44910</v>
      </c>
    </row>
    <row r="1230" spans="1:15" x14ac:dyDescent="0.2">
      <c r="A1230">
        <v>1263223</v>
      </c>
      <c r="B1230">
        <v>1229</v>
      </c>
      <c r="C1230">
        <v>1229</v>
      </c>
      <c r="D1230" t="s">
        <v>1444</v>
      </c>
      <c r="E1230" s="4">
        <v>38222</v>
      </c>
      <c r="F1230" t="s">
        <v>25</v>
      </c>
      <c r="G1230" t="s">
        <v>15</v>
      </c>
      <c r="H1230" s="4">
        <v>45604</v>
      </c>
      <c r="K1230" t="s">
        <v>61</v>
      </c>
      <c r="L1230" t="s">
        <v>937</v>
      </c>
      <c r="N1230" s="4" t="s">
        <v>3186</v>
      </c>
      <c r="O1230" s="4">
        <v>44910</v>
      </c>
    </row>
    <row r="1231" spans="1:15" x14ac:dyDescent="0.2">
      <c r="A1231">
        <v>1274238</v>
      </c>
      <c r="B1231">
        <v>1230</v>
      </c>
      <c r="C1231">
        <v>1230</v>
      </c>
      <c r="D1231" t="s">
        <v>1445</v>
      </c>
      <c r="E1231" s="4">
        <v>38237</v>
      </c>
      <c r="F1231" t="s">
        <v>35</v>
      </c>
      <c r="G1231" t="s">
        <v>15</v>
      </c>
      <c r="H1231" s="4">
        <v>42982</v>
      </c>
      <c r="J1231" t="s">
        <v>41</v>
      </c>
      <c r="K1231" t="s">
        <v>72</v>
      </c>
      <c r="L1231" t="s">
        <v>914</v>
      </c>
      <c r="N1231" s="4" t="s">
        <v>3186</v>
      </c>
      <c r="O1231" s="4">
        <v>44910</v>
      </c>
    </row>
    <row r="1232" spans="1:15" x14ac:dyDescent="0.2">
      <c r="A1232">
        <v>1274131</v>
      </c>
      <c r="B1232">
        <v>1231</v>
      </c>
      <c r="C1232">
        <v>1231</v>
      </c>
      <c r="D1232" t="s">
        <v>1446</v>
      </c>
      <c r="E1232" s="4">
        <v>38238</v>
      </c>
      <c r="F1232" t="s">
        <v>66</v>
      </c>
      <c r="G1232" t="s">
        <v>15</v>
      </c>
      <c r="H1232" s="4">
        <v>45938</v>
      </c>
      <c r="K1232" t="s">
        <v>301</v>
      </c>
      <c r="L1232" t="s">
        <v>94</v>
      </c>
      <c r="N1232" s="4" t="s">
        <v>3186</v>
      </c>
      <c r="O1232" s="4">
        <v>44910</v>
      </c>
    </row>
    <row r="1233" spans="1:15" x14ac:dyDescent="0.2">
      <c r="A1233">
        <v>1270839</v>
      </c>
      <c r="B1233">
        <v>1232</v>
      </c>
      <c r="C1233">
        <v>1232</v>
      </c>
      <c r="D1233" t="s">
        <v>1447</v>
      </c>
      <c r="E1233" s="4">
        <v>38243</v>
      </c>
      <c r="F1233" t="s">
        <v>229</v>
      </c>
      <c r="G1233" t="s">
        <v>15</v>
      </c>
      <c r="H1233" s="4">
        <v>39738</v>
      </c>
      <c r="K1233" t="s">
        <v>72</v>
      </c>
      <c r="L1233" t="s">
        <v>187</v>
      </c>
      <c r="N1233" s="4" t="s">
        <v>3186</v>
      </c>
      <c r="O1233" s="4">
        <v>44910</v>
      </c>
    </row>
    <row r="1234" spans="1:15" x14ac:dyDescent="0.2">
      <c r="A1234">
        <v>1270881</v>
      </c>
      <c r="B1234">
        <v>1233</v>
      </c>
      <c r="C1234">
        <v>1233</v>
      </c>
      <c r="D1234" t="s">
        <v>1448</v>
      </c>
      <c r="E1234" s="4">
        <v>38243</v>
      </c>
      <c r="F1234" t="s">
        <v>229</v>
      </c>
      <c r="G1234" t="s">
        <v>15</v>
      </c>
      <c r="H1234" s="4">
        <v>39738</v>
      </c>
      <c r="K1234" t="s">
        <v>81</v>
      </c>
      <c r="L1234" t="s">
        <v>2261</v>
      </c>
      <c r="N1234" s="4" t="s">
        <v>3186</v>
      </c>
      <c r="O1234" s="4">
        <v>44910</v>
      </c>
    </row>
    <row r="1235" spans="1:15" x14ac:dyDescent="0.2">
      <c r="A1235">
        <v>1282668</v>
      </c>
      <c r="B1235">
        <v>1234</v>
      </c>
      <c r="C1235">
        <v>1234</v>
      </c>
      <c r="D1235" t="s">
        <v>1449</v>
      </c>
      <c r="E1235" s="4">
        <v>38243</v>
      </c>
      <c r="F1235" t="s">
        <v>35</v>
      </c>
      <c r="G1235" t="s">
        <v>15</v>
      </c>
      <c r="H1235" s="4">
        <v>45455</v>
      </c>
      <c r="K1235" t="s">
        <v>157</v>
      </c>
      <c r="L1235" t="s">
        <v>43</v>
      </c>
      <c r="N1235" s="4" t="s">
        <v>3186</v>
      </c>
      <c r="O1235" s="4">
        <v>44910</v>
      </c>
    </row>
    <row r="1236" spans="1:15" x14ac:dyDescent="0.2">
      <c r="A1236">
        <v>1270882</v>
      </c>
      <c r="B1236">
        <v>1235</v>
      </c>
      <c r="C1236">
        <v>1235</v>
      </c>
      <c r="D1236" t="s">
        <v>1450</v>
      </c>
      <c r="E1236" s="4">
        <v>38243</v>
      </c>
      <c r="F1236" t="s">
        <v>282</v>
      </c>
      <c r="G1236" t="s">
        <v>15</v>
      </c>
      <c r="H1236" s="4">
        <v>39689</v>
      </c>
      <c r="K1236" t="s">
        <v>16</v>
      </c>
      <c r="L1236" t="s">
        <v>261</v>
      </c>
      <c r="N1236" s="4" t="s">
        <v>3186</v>
      </c>
      <c r="O1236" s="4">
        <v>44910</v>
      </c>
    </row>
    <row r="1237" spans="1:15" x14ac:dyDescent="0.2">
      <c r="A1237">
        <v>1270870</v>
      </c>
      <c r="B1237">
        <v>1236</v>
      </c>
      <c r="C1237">
        <v>1236</v>
      </c>
      <c r="D1237" t="s">
        <v>1451</v>
      </c>
      <c r="E1237" s="4">
        <v>38243</v>
      </c>
      <c r="F1237" t="s">
        <v>35</v>
      </c>
      <c r="G1237" t="s">
        <v>15</v>
      </c>
      <c r="H1237" s="4">
        <v>45488</v>
      </c>
      <c r="K1237" t="s">
        <v>207</v>
      </c>
      <c r="L1237" t="s">
        <v>1327</v>
      </c>
      <c r="N1237" s="4" t="s">
        <v>3186</v>
      </c>
      <c r="O1237" s="4">
        <v>44910</v>
      </c>
    </row>
    <row r="1238" spans="1:15" x14ac:dyDescent="0.2">
      <c r="A1238">
        <v>1270896</v>
      </c>
      <c r="B1238">
        <v>1237</v>
      </c>
      <c r="C1238">
        <v>1237</v>
      </c>
      <c r="D1238" t="s">
        <v>1452</v>
      </c>
      <c r="E1238" s="4">
        <v>38243</v>
      </c>
      <c r="F1238" t="s">
        <v>229</v>
      </c>
      <c r="G1238" t="s">
        <v>15</v>
      </c>
      <c r="H1238" s="4">
        <v>39738</v>
      </c>
      <c r="K1238" t="s">
        <v>72</v>
      </c>
      <c r="L1238" t="s">
        <v>914</v>
      </c>
      <c r="N1238" s="4" t="s">
        <v>3186</v>
      </c>
      <c r="O1238" s="4">
        <v>44910</v>
      </c>
    </row>
    <row r="1239" spans="1:15" x14ac:dyDescent="0.2">
      <c r="A1239">
        <v>1270864</v>
      </c>
      <c r="B1239">
        <v>1238</v>
      </c>
      <c r="C1239">
        <v>1238</v>
      </c>
      <c r="D1239" t="s">
        <v>1453</v>
      </c>
      <c r="E1239" s="4">
        <v>38243</v>
      </c>
      <c r="F1239" t="s">
        <v>229</v>
      </c>
      <c r="G1239" t="s">
        <v>15</v>
      </c>
      <c r="H1239" s="4">
        <v>39738</v>
      </c>
      <c r="J1239" t="s">
        <v>69</v>
      </c>
      <c r="K1239" t="s">
        <v>78</v>
      </c>
      <c r="L1239" t="s">
        <v>138</v>
      </c>
      <c r="N1239" s="4" t="s">
        <v>3186</v>
      </c>
      <c r="O1239" s="4">
        <v>44910</v>
      </c>
    </row>
    <row r="1240" spans="1:15" x14ac:dyDescent="0.2">
      <c r="A1240">
        <v>1270886</v>
      </c>
      <c r="B1240">
        <v>1239</v>
      </c>
      <c r="C1240">
        <v>1239</v>
      </c>
      <c r="D1240" t="s">
        <v>1454</v>
      </c>
      <c r="E1240" s="4">
        <v>38243</v>
      </c>
      <c r="F1240" t="s">
        <v>25</v>
      </c>
      <c r="G1240" t="s">
        <v>15</v>
      </c>
      <c r="H1240" s="4">
        <v>45521</v>
      </c>
      <c r="K1240" t="s">
        <v>78</v>
      </c>
      <c r="L1240" t="s">
        <v>1271</v>
      </c>
      <c r="N1240" s="4" t="s">
        <v>3186</v>
      </c>
      <c r="O1240" s="4">
        <v>44910</v>
      </c>
    </row>
    <row r="1241" spans="1:15" x14ac:dyDescent="0.2">
      <c r="A1241">
        <v>1270860</v>
      </c>
      <c r="B1241">
        <v>1240</v>
      </c>
      <c r="C1241">
        <v>1240</v>
      </c>
      <c r="D1241" t="s">
        <v>1455</v>
      </c>
      <c r="E1241" s="4">
        <v>38243</v>
      </c>
      <c r="F1241" t="s">
        <v>35</v>
      </c>
      <c r="G1241" t="s">
        <v>15</v>
      </c>
      <c r="H1241" s="4">
        <v>44571</v>
      </c>
      <c r="J1241" t="s">
        <v>69</v>
      </c>
      <c r="K1241" t="s">
        <v>52</v>
      </c>
      <c r="L1241" t="s">
        <v>17</v>
      </c>
      <c r="N1241" s="4" t="s">
        <v>3186</v>
      </c>
      <c r="O1241" s="4">
        <v>44910</v>
      </c>
    </row>
    <row r="1242" spans="1:15" x14ac:dyDescent="0.2">
      <c r="A1242">
        <v>1282635</v>
      </c>
      <c r="B1242">
        <v>1241</v>
      </c>
      <c r="C1242">
        <v>1241</v>
      </c>
      <c r="D1242" t="s">
        <v>1456</v>
      </c>
      <c r="E1242" s="4">
        <v>38243</v>
      </c>
      <c r="F1242" t="s">
        <v>282</v>
      </c>
      <c r="G1242" t="s">
        <v>15</v>
      </c>
      <c r="H1242" s="4">
        <v>38973</v>
      </c>
      <c r="J1242" t="s">
        <v>41</v>
      </c>
      <c r="K1242" t="s">
        <v>32</v>
      </c>
      <c r="L1242" t="s">
        <v>175</v>
      </c>
      <c r="N1242" s="4" t="s">
        <v>3186</v>
      </c>
      <c r="O1242" s="4">
        <v>44910</v>
      </c>
    </row>
    <row r="1243" spans="1:15" x14ac:dyDescent="0.2">
      <c r="A1243">
        <v>1267301</v>
      </c>
      <c r="B1243">
        <v>1242</v>
      </c>
      <c r="C1243">
        <v>1242</v>
      </c>
      <c r="D1243" t="s">
        <v>1457</v>
      </c>
      <c r="E1243" s="4">
        <v>38249</v>
      </c>
      <c r="F1243" t="s">
        <v>282</v>
      </c>
      <c r="G1243" t="s">
        <v>15</v>
      </c>
      <c r="H1243" s="4">
        <v>39435</v>
      </c>
      <c r="K1243" t="s">
        <v>153</v>
      </c>
      <c r="L1243" t="s">
        <v>834</v>
      </c>
      <c r="N1243" s="4" t="s">
        <v>3186</v>
      </c>
      <c r="O1243" s="4">
        <v>44910</v>
      </c>
    </row>
    <row r="1244" spans="1:15" x14ac:dyDescent="0.2">
      <c r="A1244">
        <v>1273411</v>
      </c>
      <c r="B1244">
        <v>1243</v>
      </c>
      <c r="C1244">
        <v>1243</v>
      </c>
      <c r="D1244" t="s">
        <v>1458</v>
      </c>
      <c r="E1244" s="4">
        <v>38250</v>
      </c>
      <c r="F1244" t="s">
        <v>35</v>
      </c>
      <c r="G1244" t="s">
        <v>15</v>
      </c>
      <c r="H1244" s="4">
        <v>45026</v>
      </c>
      <c r="K1244" t="s">
        <v>52</v>
      </c>
      <c r="L1244" t="s">
        <v>54</v>
      </c>
      <c r="N1244" s="4" t="s">
        <v>3186</v>
      </c>
      <c r="O1244" s="4">
        <v>44910</v>
      </c>
    </row>
    <row r="1245" spans="1:15" x14ac:dyDescent="0.2">
      <c r="A1245">
        <v>1273435</v>
      </c>
      <c r="B1245">
        <v>1244</v>
      </c>
      <c r="C1245">
        <v>1244</v>
      </c>
      <c r="D1245" t="s">
        <v>1459</v>
      </c>
      <c r="E1245" s="4">
        <v>38250</v>
      </c>
      <c r="F1245" t="s">
        <v>229</v>
      </c>
      <c r="G1245" t="s">
        <v>15</v>
      </c>
      <c r="H1245" s="4">
        <v>39992</v>
      </c>
      <c r="K1245" t="s">
        <v>16</v>
      </c>
      <c r="L1245" t="s">
        <v>67</v>
      </c>
      <c r="N1245" s="4" t="s">
        <v>3186</v>
      </c>
      <c r="O1245" s="4">
        <v>44910</v>
      </c>
    </row>
    <row r="1246" spans="1:15" x14ac:dyDescent="0.2">
      <c r="A1246">
        <v>1273437</v>
      </c>
      <c r="B1246">
        <v>1245</v>
      </c>
      <c r="C1246">
        <v>1245</v>
      </c>
      <c r="D1246" t="s">
        <v>1460</v>
      </c>
      <c r="E1246" s="4">
        <v>38250</v>
      </c>
      <c r="F1246" t="s">
        <v>282</v>
      </c>
      <c r="G1246" t="s">
        <v>15</v>
      </c>
      <c r="H1246" s="4">
        <v>38980</v>
      </c>
      <c r="K1246" t="s">
        <v>26</v>
      </c>
      <c r="L1246" t="s">
        <v>27</v>
      </c>
      <c r="N1246" s="4" t="s">
        <v>3186</v>
      </c>
      <c r="O1246" s="4">
        <v>44910</v>
      </c>
    </row>
    <row r="1247" spans="1:15" x14ac:dyDescent="0.2">
      <c r="A1247">
        <v>1273408</v>
      </c>
      <c r="B1247">
        <v>1246</v>
      </c>
      <c r="C1247">
        <v>1246</v>
      </c>
      <c r="D1247" t="s">
        <v>1461</v>
      </c>
      <c r="E1247" s="4">
        <v>38250</v>
      </c>
      <c r="F1247" t="s">
        <v>35</v>
      </c>
      <c r="G1247" t="s">
        <v>15</v>
      </c>
      <c r="H1247" s="4">
        <v>44723</v>
      </c>
      <c r="J1247" t="s">
        <v>69</v>
      </c>
      <c r="K1247" t="s">
        <v>78</v>
      </c>
      <c r="L1247" t="s">
        <v>349</v>
      </c>
      <c r="N1247" s="4" t="s">
        <v>3186</v>
      </c>
      <c r="O1247" s="4">
        <v>44910</v>
      </c>
    </row>
    <row r="1248" spans="1:15" x14ac:dyDescent="0.2">
      <c r="A1248">
        <v>1273423</v>
      </c>
      <c r="B1248">
        <v>1247</v>
      </c>
      <c r="C1248">
        <v>1247</v>
      </c>
      <c r="D1248" t="s">
        <v>1462</v>
      </c>
      <c r="E1248" s="4">
        <v>38250</v>
      </c>
      <c r="F1248" t="s">
        <v>229</v>
      </c>
      <c r="G1248" t="s">
        <v>15</v>
      </c>
      <c r="H1248" s="4">
        <v>39738</v>
      </c>
      <c r="J1248" t="s">
        <v>41</v>
      </c>
      <c r="K1248" t="s">
        <v>72</v>
      </c>
      <c r="L1248" t="s">
        <v>67</v>
      </c>
      <c r="N1248" s="4" t="s">
        <v>3186</v>
      </c>
      <c r="O1248" s="4">
        <v>44910</v>
      </c>
    </row>
    <row r="1249" spans="1:15" x14ac:dyDescent="0.2">
      <c r="A1249">
        <v>1274181</v>
      </c>
      <c r="B1249">
        <v>1248</v>
      </c>
      <c r="C1249">
        <v>1248</v>
      </c>
      <c r="D1249" t="s">
        <v>1463</v>
      </c>
      <c r="E1249" s="4">
        <v>38257</v>
      </c>
      <c r="F1249" t="s">
        <v>282</v>
      </c>
      <c r="G1249" t="s">
        <v>15</v>
      </c>
      <c r="H1249" s="4">
        <v>39773</v>
      </c>
      <c r="K1249" t="s">
        <v>52</v>
      </c>
      <c r="L1249" t="s">
        <v>1464</v>
      </c>
      <c r="N1249" s="4" t="s">
        <v>3186</v>
      </c>
      <c r="O1249" s="4">
        <v>44910</v>
      </c>
    </row>
    <row r="1250" spans="1:15" x14ac:dyDescent="0.2">
      <c r="A1250">
        <v>1274186</v>
      </c>
      <c r="B1250">
        <v>1249</v>
      </c>
      <c r="C1250">
        <v>1249</v>
      </c>
      <c r="D1250" t="s">
        <v>1465</v>
      </c>
      <c r="E1250" s="4">
        <v>38257</v>
      </c>
      <c r="F1250" t="s">
        <v>35</v>
      </c>
      <c r="G1250" t="s">
        <v>15</v>
      </c>
      <c r="H1250" s="4">
        <v>44571</v>
      </c>
      <c r="K1250" t="s">
        <v>78</v>
      </c>
      <c r="L1250" t="s">
        <v>573</v>
      </c>
      <c r="N1250" s="4" t="s">
        <v>3186</v>
      </c>
      <c r="O1250" s="4">
        <v>44910</v>
      </c>
    </row>
    <row r="1251" spans="1:15" x14ac:dyDescent="0.2">
      <c r="A1251">
        <v>1274197</v>
      </c>
      <c r="B1251">
        <v>1250</v>
      </c>
      <c r="C1251">
        <v>1250</v>
      </c>
      <c r="D1251" t="s">
        <v>1466</v>
      </c>
      <c r="E1251" s="4">
        <v>38257</v>
      </c>
      <c r="F1251" t="s">
        <v>66</v>
      </c>
      <c r="G1251" t="s">
        <v>15</v>
      </c>
      <c r="H1251" s="4">
        <v>45881</v>
      </c>
      <c r="K1251" t="s">
        <v>301</v>
      </c>
      <c r="L1251" t="s">
        <v>1467</v>
      </c>
      <c r="N1251" s="4" t="s">
        <v>3186</v>
      </c>
      <c r="O1251" s="4">
        <v>44910</v>
      </c>
    </row>
    <row r="1252" spans="1:15" x14ac:dyDescent="0.2">
      <c r="A1252">
        <v>1286565</v>
      </c>
      <c r="B1252">
        <v>1251</v>
      </c>
      <c r="C1252">
        <v>1251</v>
      </c>
      <c r="D1252" t="s">
        <v>1468</v>
      </c>
      <c r="E1252" s="4">
        <v>38264</v>
      </c>
      <c r="F1252" t="s">
        <v>282</v>
      </c>
      <c r="G1252" t="s">
        <v>15</v>
      </c>
      <c r="H1252" s="4">
        <v>44556</v>
      </c>
      <c r="K1252" t="s">
        <v>39</v>
      </c>
      <c r="L1252" t="s">
        <v>1064</v>
      </c>
      <c r="N1252" s="4" t="s">
        <v>3186</v>
      </c>
      <c r="O1252" s="4">
        <v>44910</v>
      </c>
    </row>
    <row r="1253" spans="1:15" x14ac:dyDescent="0.2">
      <c r="A1253">
        <v>1286571</v>
      </c>
      <c r="B1253">
        <v>1252</v>
      </c>
      <c r="C1253">
        <v>1252</v>
      </c>
      <c r="D1253" t="s">
        <v>1469</v>
      </c>
      <c r="E1253" s="4">
        <v>38264</v>
      </c>
      <c r="F1253" t="s">
        <v>282</v>
      </c>
      <c r="G1253" t="s">
        <v>15</v>
      </c>
      <c r="H1253" s="4">
        <v>42074</v>
      </c>
      <c r="J1253" t="s">
        <v>41</v>
      </c>
      <c r="K1253" t="s">
        <v>63</v>
      </c>
      <c r="L1253" t="s">
        <v>158</v>
      </c>
      <c r="N1253" s="4" t="s">
        <v>3186</v>
      </c>
      <c r="O1253" s="4">
        <v>44910</v>
      </c>
    </row>
    <row r="1254" spans="1:15" x14ac:dyDescent="0.2">
      <c r="A1254">
        <v>1032183</v>
      </c>
      <c r="B1254">
        <v>1253</v>
      </c>
      <c r="C1254">
        <v>1253</v>
      </c>
      <c r="D1254" t="s">
        <v>3207</v>
      </c>
      <c r="E1254" s="4">
        <v>38264</v>
      </c>
      <c r="F1254" t="s">
        <v>35</v>
      </c>
      <c r="G1254" t="s">
        <v>15</v>
      </c>
      <c r="H1254" s="4">
        <v>45455</v>
      </c>
      <c r="K1254" t="s">
        <v>78</v>
      </c>
      <c r="L1254" t="s">
        <v>587</v>
      </c>
      <c r="N1254" s="4" t="s">
        <v>3186</v>
      </c>
      <c r="O1254" s="4">
        <v>44910</v>
      </c>
    </row>
    <row r="1255" spans="1:15" x14ac:dyDescent="0.2">
      <c r="A1255">
        <v>1291758</v>
      </c>
      <c r="B1255">
        <v>1254</v>
      </c>
      <c r="C1255">
        <v>1254</v>
      </c>
      <c r="D1255" t="s">
        <v>1470</v>
      </c>
      <c r="E1255" s="4">
        <v>38264</v>
      </c>
      <c r="F1255" t="s">
        <v>282</v>
      </c>
      <c r="G1255" t="s">
        <v>15</v>
      </c>
      <c r="H1255" s="4">
        <v>44556</v>
      </c>
      <c r="K1255" t="s">
        <v>58</v>
      </c>
      <c r="L1255" t="s">
        <v>54</v>
      </c>
      <c r="N1255" s="4" t="s">
        <v>3186</v>
      </c>
      <c r="O1255" s="4">
        <v>44910</v>
      </c>
    </row>
    <row r="1256" spans="1:15" x14ac:dyDescent="0.2">
      <c r="A1256">
        <v>1282670</v>
      </c>
      <c r="B1256">
        <v>1255</v>
      </c>
      <c r="C1256">
        <v>1255</v>
      </c>
      <c r="D1256" t="s">
        <v>1471</v>
      </c>
      <c r="E1256" s="4">
        <v>38271</v>
      </c>
      <c r="F1256" t="s">
        <v>229</v>
      </c>
      <c r="G1256" t="s">
        <v>15</v>
      </c>
      <c r="H1256" s="4">
        <v>39773</v>
      </c>
      <c r="K1256" t="s">
        <v>301</v>
      </c>
      <c r="L1256" t="s">
        <v>103</v>
      </c>
      <c r="N1256" s="4" t="s">
        <v>3186</v>
      </c>
      <c r="O1256" s="4">
        <v>44910</v>
      </c>
    </row>
    <row r="1257" spans="1:15" x14ac:dyDescent="0.2">
      <c r="A1257">
        <v>1291772</v>
      </c>
      <c r="B1257">
        <v>1256</v>
      </c>
      <c r="C1257">
        <v>1256</v>
      </c>
      <c r="D1257" t="s">
        <v>1472</v>
      </c>
      <c r="E1257" s="4">
        <v>38271</v>
      </c>
      <c r="F1257" t="s">
        <v>282</v>
      </c>
      <c r="G1257" t="s">
        <v>15</v>
      </c>
      <c r="H1257" s="4">
        <v>39829</v>
      </c>
      <c r="K1257" t="s">
        <v>26</v>
      </c>
      <c r="L1257" t="s">
        <v>75</v>
      </c>
      <c r="N1257" s="4" t="s">
        <v>3186</v>
      </c>
      <c r="O1257" s="4">
        <v>44910</v>
      </c>
    </row>
    <row r="1258" spans="1:15" x14ac:dyDescent="0.2">
      <c r="A1258">
        <v>1533158</v>
      </c>
      <c r="B1258">
        <v>1257</v>
      </c>
      <c r="C1258">
        <v>1257</v>
      </c>
      <c r="D1258" t="s">
        <v>1473</v>
      </c>
      <c r="E1258" s="4">
        <v>38271</v>
      </c>
      <c r="F1258" t="s">
        <v>282</v>
      </c>
      <c r="G1258" t="s">
        <v>15</v>
      </c>
      <c r="H1258" s="4">
        <v>44562</v>
      </c>
      <c r="K1258" t="s">
        <v>42</v>
      </c>
      <c r="L1258" t="s">
        <v>1227</v>
      </c>
      <c r="N1258" s="4" t="s">
        <v>3186</v>
      </c>
      <c r="O1258" s="4">
        <v>44910</v>
      </c>
    </row>
    <row r="1259" spans="1:15" x14ac:dyDescent="0.2">
      <c r="A1259">
        <v>1291638</v>
      </c>
      <c r="B1259">
        <v>1258</v>
      </c>
      <c r="C1259">
        <v>1258</v>
      </c>
      <c r="D1259" t="s">
        <v>1474</v>
      </c>
      <c r="E1259" s="4">
        <v>38271</v>
      </c>
      <c r="F1259" t="s">
        <v>35</v>
      </c>
      <c r="G1259" t="s">
        <v>15</v>
      </c>
      <c r="H1259" s="4">
        <v>45026</v>
      </c>
      <c r="K1259" t="s">
        <v>52</v>
      </c>
      <c r="L1259" t="s">
        <v>67</v>
      </c>
      <c r="N1259" s="4" t="s">
        <v>3186</v>
      </c>
      <c r="O1259" s="4">
        <v>44910</v>
      </c>
    </row>
    <row r="1260" spans="1:15" x14ac:dyDescent="0.2">
      <c r="A1260">
        <v>1282679</v>
      </c>
      <c r="B1260">
        <v>1259</v>
      </c>
      <c r="C1260">
        <v>1259</v>
      </c>
      <c r="D1260" t="s">
        <v>1475</v>
      </c>
      <c r="E1260" s="4">
        <v>38271</v>
      </c>
      <c r="F1260" t="s">
        <v>35</v>
      </c>
      <c r="G1260" t="s">
        <v>15</v>
      </c>
      <c r="H1260" s="4">
        <v>44571</v>
      </c>
      <c r="K1260" t="s">
        <v>72</v>
      </c>
      <c r="L1260" t="s">
        <v>67</v>
      </c>
      <c r="N1260" s="4" t="s">
        <v>3186</v>
      </c>
      <c r="O1260" s="4">
        <v>44910</v>
      </c>
    </row>
    <row r="1261" spans="1:15" x14ac:dyDescent="0.2">
      <c r="A1261">
        <v>1282647</v>
      </c>
      <c r="B1261">
        <v>1260</v>
      </c>
      <c r="C1261">
        <v>1260</v>
      </c>
      <c r="D1261" t="s">
        <v>1476</v>
      </c>
      <c r="E1261" s="4">
        <v>38271</v>
      </c>
      <c r="F1261" t="s">
        <v>282</v>
      </c>
      <c r="G1261" t="s">
        <v>15</v>
      </c>
      <c r="H1261" s="4">
        <v>39964</v>
      </c>
      <c r="K1261" t="s">
        <v>16</v>
      </c>
      <c r="L1261" t="s">
        <v>587</v>
      </c>
      <c r="N1261" s="4" t="s">
        <v>3186</v>
      </c>
      <c r="O1261" s="4">
        <v>44910</v>
      </c>
    </row>
    <row r="1262" spans="1:15" x14ac:dyDescent="0.2">
      <c r="A1262">
        <v>1282673</v>
      </c>
      <c r="B1262">
        <v>1261</v>
      </c>
      <c r="C1262">
        <v>1261</v>
      </c>
      <c r="D1262" t="s">
        <v>1477</v>
      </c>
      <c r="E1262" s="4">
        <v>38271</v>
      </c>
      <c r="F1262" t="s">
        <v>35</v>
      </c>
      <c r="G1262" t="s">
        <v>15</v>
      </c>
      <c r="H1262" s="4">
        <v>45026</v>
      </c>
      <c r="K1262" t="s">
        <v>52</v>
      </c>
      <c r="L1262" t="s">
        <v>582</v>
      </c>
      <c r="N1262" s="4" t="s">
        <v>3186</v>
      </c>
      <c r="O1262" s="4">
        <v>44910</v>
      </c>
    </row>
    <row r="1263" spans="1:15" x14ac:dyDescent="0.2">
      <c r="A1263">
        <v>1282605</v>
      </c>
      <c r="B1263">
        <v>1262</v>
      </c>
      <c r="C1263">
        <v>1262</v>
      </c>
      <c r="D1263" t="s">
        <v>1478</v>
      </c>
      <c r="E1263" s="4">
        <v>38271</v>
      </c>
      <c r="F1263" t="s">
        <v>282</v>
      </c>
      <c r="G1263" t="s">
        <v>15</v>
      </c>
      <c r="H1263" s="4">
        <v>39001</v>
      </c>
      <c r="J1263" t="s">
        <v>69</v>
      </c>
      <c r="K1263" t="s">
        <v>136</v>
      </c>
      <c r="L1263" t="s">
        <v>94</v>
      </c>
      <c r="N1263" s="4" t="s">
        <v>3186</v>
      </c>
      <c r="O1263" s="4">
        <v>44910</v>
      </c>
    </row>
    <row r="1264" spans="1:15" x14ac:dyDescent="0.2">
      <c r="A1264">
        <v>1282667</v>
      </c>
      <c r="B1264">
        <v>1263</v>
      </c>
      <c r="C1264">
        <v>1263</v>
      </c>
      <c r="D1264" t="s">
        <v>1479</v>
      </c>
      <c r="E1264" s="4">
        <v>38271</v>
      </c>
      <c r="F1264" t="s">
        <v>35</v>
      </c>
      <c r="G1264" t="s">
        <v>15</v>
      </c>
      <c r="H1264" s="4">
        <v>45488</v>
      </c>
      <c r="K1264" t="s">
        <v>81</v>
      </c>
      <c r="L1264" t="s">
        <v>17</v>
      </c>
      <c r="N1264" s="4" t="s">
        <v>3186</v>
      </c>
      <c r="O1264" s="4">
        <v>44910</v>
      </c>
    </row>
    <row r="1265" spans="1:15" x14ac:dyDescent="0.2">
      <c r="A1265">
        <v>1291630</v>
      </c>
      <c r="B1265">
        <v>1264</v>
      </c>
      <c r="C1265">
        <v>1264</v>
      </c>
      <c r="D1265" t="s">
        <v>1480</v>
      </c>
      <c r="E1265" s="4">
        <v>38271</v>
      </c>
      <c r="F1265" t="s">
        <v>229</v>
      </c>
      <c r="G1265" t="s">
        <v>15</v>
      </c>
      <c r="H1265" s="4">
        <v>40143</v>
      </c>
      <c r="K1265" t="s">
        <v>16</v>
      </c>
      <c r="L1265" t="s">
        <v>487</v>
      </c>
      <c r="N1265" s="4" t="s">
        <v>3186</v>
      </c>
      <c r="O1265" s="4">
        <v>44910</v>
      </c>
    </row>
    <row r="1266" spans="1:15" x14ac:dyDescent="0.2">
      <c r="A1266">
        <v>1644867</v>
      </c>
      <c r="B1266">
        <v>1265</v>
      </c>
      <c r="C1266">
        <v>1265</v>
      </c>
      <c r="D1266" t="s">
        <v>1481</v>
      </c>
      <c r="E1266" s="4">
        <v>38285</v>
      </c>
      <c r="F1266" t="s">
        <v>229</v>
      </c>
      <c r="G1266" t="s">
        <v>15</v>
      </c>
      <c r="H1266" s="4">
        <v>45434</v>
      </c>
      <c r="K1266" t="s">
        <v>42</v>
      </c>
      <c r="L1266" t="s">
        <v>232</v>
      </c>
      <c r="N1266" s="4" t="s">
        <v>3186</v>
      </c>
      <c r="O1266" s="4">
        <v>44910</v>
      </c>
    </row>
    <row r="1267" spans="1:15" x14ac:dyDescent="0.2">
      <c r="A1267">
        <v>1286619</v>
      </c>
      <c r="B1267">
        <v>1266</v>
      </c>
      <c r="C1267">
        <v>1266</v>
      </c>
      <c r="D1267" t="s">
        <v>1482</v>
      </c>
      <c r="E1267" s="4">
        <v>38285</v>
      </c>
      <c r="F1267" t="s">
        <v>66</v>
      </c>
      <c r="G1267" t="s">
        <v>15</v>
      </c>
      <c r="H1267" s="4">
        <v>45881</v>
      </c>
      <c r="K1267" t="s">
        <v>301</v>
      </c>
      <c r="L1267" t="s">
        <v>441</v>
      </c>
      <c r="N1267" s="4" t="s">
        <v>3186</v>
      </c>
      <c r="O1267" s="4">
        <v>44910</v>
      </c>
    </row>
    <row r="1268" spans="1:15" x14ac:dyDescent="0.2">
      <c r="A1268">
        <v>1286624</v>
      </c>
      <c r="B1268">
        <v>1267</v>
      </c>
      <c r="C1268">
        <v>1267</v>
      </c>
      <c r="D1268" t="s">
        <v>1483</v>
      </c>
      <c r="E1268" s="4">
        <v>38285</v>
      </c>
      <c r="F1268" t="s">
        <v>35</v>
      </c>
      <c r="G1268" t="s">
        <v>15</v>
      </c>
      <c r="H1268" s="4">
        <v>44723</v>
      </c>
      <c r="K1268" t="s">
        <v>72</v>
      </c>
      <c r="L1268" t="s">
        <v>163</v>
      </c>
      <c r="N1268" s="4" t="s">
        <v>3186</v>
      </c>
      <c r="O1268" s="4">
        <v>44910</v>
      </c>
    </row>
    <row r="1269" spans="1:15" x14ac:dyDescent="0.2">
      <c r="A1269">
        <v>1286602</v>
      </c>
      <c r="B1269">
        <v>1268</v>
      </c>
      <c r="C1269">
        <v>1268</v>
      </c>
      <c r="D1269" t="s">
        <v>1484</v>
      </c>
      <c r="E1269" s="4">
        <v>38285</v>
      </c>
      <c r="F1269" t="s">
        <v>282</v>
      </c>
      <c r="G1269" t="s">
        <v>15</v>
      </c>
      <c r="H1269" s="4">
        <v>39015</v>
      </c>
      <c r="K1269" t="s">
        <v>16</v>
      </c>
      <c r="L1269" t="s">
        <v>385</v>
      </c>
      <c r="N1269" s="4" t="s">
        <v>3186</v>
      </c>
      <c r="O1269" s="4">
        <v>44910</v>
      </c>
    </row>
    <row r="1270" spans="1:15" x14ac:dyDescent="0.2">
      <c r="A1270">
        <v>1286601</v>
      </c>
      <c r="B1270">
        <v>1269</v>
      </c>
      <c r="C1270">
        <v>1269</v>
      </c>
      <c r="D1270" t="s">
        <v>1485</v>
      </c>
      <c r="E1270" s="4">
        <v>38285</v>
      </c>
      <c r="F1270" t="s">
        <v>35</v>
      </c>
      <c r="G1270" t="s">
        <v>15</v>
      </c>
      <c r="H1270" s="4">
        <v>45521</v>
      </c>
      <c r="K1270" t="s">
        <v>20</v>
      </c>
      <c r="L1270" t="s">
        <v>17</v>
      </c>
      <c r="N1270" s="4" t="s">
        <v>3186</v>
      </c>
      <c r="O1270" s="4">
        <v>44910</v>
      </c>
    </row>
    <row r="1271" spans="1:15" x14ac:dyDescent="0.2">
      <c r="A1271">
        <v>1286626</v>
      </c>
      <c r="B1271">
        <v>1270</v>
      </c>
      <c r="C1271">
        <v>1270</v>
      </c>
      <c r="D1271" t="s">
        <v>1486</v>
      </c>
      <c r="E1271" s="4">
        <v>38285</v>
      </c>
      <c r="F1271" t="s">
        <v>35</v>
      </c>
      <c r="G1271" t="s">
        <v>15</v>
      </c>
      <c r="H1271" s="4">
        <v>42974</v>
      </c>
      <c r="J1271" t="s">
        <v>41</v>
      </c>
      <c r="K1271" t="s">
        <v>153</v>
      </c>
      <c r="L1271" t="s">
        <v>132</v>
      </c>
      <c r="N1271" s="4" t="s">
        <v>3186</v>
      </c>
      <c r="O1271" s="4">
        <v>44910</v>
      </c>
    </row>
    <row r="1272" spans="1:15" x14ac:dyDescent="0.2">
      <c r="A1272">
        <v>1286613</v>
      </c>
      <c r="B1272">
        <v>1271</v>
      </c>
      <c r="C1272">
        <v>1271</v>
      </c>
      <c r="D1272" t="s">
        <v>1487</v>
      </c>
      <c r="E1272" s="4">
        <v>38285</v>
      </c>
      <c r="F1272" t="s">
        <v>35</v>
      </c>
      <c r="G1272" t="s">
        <v>15</v>
      </c>
      <c r="H1272" s="4">
        <v>45026</v>
      </c>
      <c r="K1272" t="s">
        <v>157</v>
      </c>
      <c r="L1272" t="s">
        <v>117</v>
      </c>
      <c r="N1272" s="4" t="s">
        <v>3186</v>
      </c>
      <c r="O1272" s="4">
        <v>44910</v>
      </c>
    </row>
    <row r="1273" spans="1:15" x14ac:dyDescent="0.2">
      <c r="A1273">
        <v>1286614</v>
      </c>
      <c r="B1273">
        <v>1272</v>
      </c>
      <c r="C1273">
        <v>1272</v>
      </c>
      <c r="D1273" t="s">
        <v>1488</v>
      </c>
      <c r="E1273" s="4">
        <v>38285</v>
      </c>
      <c r="F1273" t="s">
        <v>282</v>
      </c>
      <c r="G1273" t="s">
        <v>15</v>
      </c>
      <c r="H1273" s="4">
        <v>39773</v>
      </c>
      <c r="K1273" t="s">
        <v>58</v>
      </c>
      <c r="L1273" t="s">
        <v>67</v>
      </c>
      <c r="N1273" s="4" t="s">
        <v>3186</v>
      </c>
      <c r="O1273" s="4">
        <v>44910</v>
      </c>
    </row>
    <row r="1274" spans="1:15" x14ac:dyDescent="0.2">
      <c r="A1274">
        <v>1286639</v>
      </c>
      <c r="B1274">
        <v>1273</v>
      </c>
      <c r="C1274">
        <v>1273</v>
      </c>
      <c r="D1274" t="s">
        <v>1489</v>
      </c>
      <c r="E1274" s="4">
        <v>38285</v>
      </c>
      <c r="F1274" t="s">
        <v>35</v>
      </c>
      <c r="G1274" t="s">
        <v>15</v>
      </c>
      <c r="H1274" s="4">
        <v>44825</v>
      </c>
      <c r="K1274" t="s">
        <v>42</v>
      </c>
      <c r="L1274" t="s">
        <v>27</v>
      </c>
      <c r="N1274" s="4" t="s">
        <v>3186</v>
      </c>
      <c r="O1274" s="4">
        <v>44910</v>
      </c>
    </row>
    <row r="1275" spans="1:15" x14ac:dyDescent="0.2">
      <c r="A1275">
        <v>1286630</v>
      </c>
      <c r="B1275">
        <v>1274</v>
      </c>
      <c r="C1275">
        <v>1274</v>
      </c>
      <c r="D1275" t="s">
        <v>1490</v>
      </c>
      <c r="E1275" s="4">
        <v>38285</v>
      </c>
      <c r="F1275" t="s">
        <v>35</v>
      </c>
      <c r="G1275" t="s">
        <v>15</v>
      </c>
      <c r="H1275" s="4">
        <v>44825</v>
      </c>
      <c r="K1275" t="s">
        <v>301</v>
      </c>
      <c r="L1275" t="s">
        <v>101</v>
      </c>
      <c r="N1275" s="4" t="s">
        <v>3186</v>
      </c>
      <c r="O1275" s="4">
        <v>44910</v>
      </c>
    </row>
    <row r="1276" spans="1:15" x14ac:dyDescent="0.2">
      <c r="A1276">
        <v>1286592</v>
      </c>
      <c r="B1276">
        <v>1275</v>
      </c>
      <c r="C1276">
        <v>1275</v>
      </c>
      <c r="D1276" t="s">
        <v>1491</v>
      </c>
      <c r="E1276" s="4">
        <v>38285</v>
      </c>
      <c r="F1276" t="s">
        <v>35</v>
      </c>
      <c r="G1276" t="s">
        <v>15</v>
      </c>
      <c r="H1276" s="4">
        <v>44571</v>
      </c>
      <c r="J1276" t="s">
        <v>69</v>
      </c>
      <c r="K1276" t="s">
        <v>52</v>
      </c>
      <c r="L1276" t="s">
        <v>582</v>
      </c>
      <c r="N1276" s="4" t="s">
        <v>3186</v>
      </c>
      <c r="O1276" s="4">
        <v>44910</v>
      </c>
    </row>
    <row r="1277" spans="1:15" x14ac:dyDescent="0.2">
      <c r="A1277">
        <v>1286605</v>
      </c>
      <c r="B1277">
        <v>1276</v>
      </c>
      <c r="C1277">
        <v>1276</v>
      </c>
      <c r="D1277" t="s">
        <v>1492</v>
      </c>
      <c r="E1277" s="4">
        <v>38285</v>
      </c>
      <c r="F1277" t="s">
        <v>35</v>
      </c>
      <c r="G1277" t="s">
        <v>15</v>
      </c>
      <c r="H1277" s="4">
        <v>44892</v>
      </c>
      <c r="J1277" t="s">
        <v>69</v>
      </c>
      <c r="K1277" t="s">
        <v>136</v>
      </c>
      <c r="L1277" t="s">
        <v>251</v>
      </c>
      <c r="N1277" s="4" t="s">
        <v>3186</v>
      </c>
      <c r="O1277" s="4">
        <v>44910</v>
      </c>
    </row>
    <row r="1278" spans="1:15" x14ac:dyDescent="0.2">
      <c r="A1278">
        <v>1300885</v>
      </c>
      <c r="B1278">
        <v>1277</v>
      </c>
      <c r="C1278">
        <v>1277</v>
      </c>
      <c r="D1278" t="s">
        <v>1493</v>
      </c>
      <c r="E1278" s="4">
        <v>38285</v>
      </c>
      <c r="F1278" t="s">
        <v>35</v>
      </c>
      <c r="G1278" t="s">
        <v>15</v>
      </c>
      <c r="H1278" s="4">
        <v>45816</v>
      </c>
      <c r="K1278" t="s">
        <v>52</v>
      </c>
      <c r="L1278" t="s">
        <v>105</v>
      </c>
      <c r="N1278" s="4" t="s">
        <v>3186</v>
      </c>
      <c r="O1278" s="4">
        <v>44910</v>
      </c>
    </row>
    <row r="1279" spans="1:15" x14ac:dyDescent="0.2">
      <c r="A1279">
        <v>1293244</v>
      </c>
      <c r="B1279">
        <v>1278</v>
      </c>
      <c r="C1279">
        <v>1278</v>
      </c>
      <c r="D1279" t="s">
        <v>419</v>
      </c>
      <c r="E1279" s="4">
        <v>38298</v>
      </c>
      <c r="F1279" t="s">
        <v>35</v>
      </c>
      <c r="G1279" t="s">
        <v>15</v>
      </c>
      <c r="H1279" s="4">
        <v>44723</v>
      </c>
      <c r="K1279" t="s">
        <v>72</v>
      </c>
      <c r="L1279" t="s">
        <v>289</v>
      </c>
      <c r="N1279" s="4" t="s">
        <v>3186</v>
      </c>
      <c r="O1279" s="4">
        <v>44910</v>
      </c>
    </row>
    <row r="1280" spans="1:15" x14ac:dyDescent="0.2">
      <c r="A1280">
        <v>1293216</v>
      </c>
      <c r="B1280">
        <v>1279</v>
      </c>
      <c r="C1280">
        <v>1279</v>
      </c>
      <c r="D1280" t="s">
        <v>1494</v>
      </c>
      <c r="E1280" s="4">
        <v>38298</v>
      </c>
      <c r="F1280" t="s">
        <v>66</v>
      </c>
      <c r="G1280" t="s">
        <v>15</v>
      </c>
      <c r="H1280" s="4">
        <v>45910</v>
      </c>
      <c r="J1280" t="s">
        <v>41</v>
      </c>
      <c r="K1280" t="s">
        <v>72</v>
      </c>
      <c r="L1280" t="s">
        <v>914</v>
      </c>
      <c r="N1280" s="4" t="s">
        <v>3186</v>
      </c>
      <c r="O1280" s="4">
        <v>44910</v>
      </c>
    </row>
    <row r="1281" spans="1:15" x14ac:dyDescent="0.2">
      <c r="A1281">
        <v>1295244</v>
      </c>
      <c r="B1281">
        <v>1280</v>
      </c>
      <c r="C1281">
        <v>1280</v>
      </c>
      <c r="D1281" t="s">
        <v>1495</v>
      </c>
      <c r="E1281" s="4">
        <v>38298</v>
      </c>
      <c r="F1281" t="s">
        <v>35</v>
      </c>
      <c r="G1281" t="s">
        <v>15</v>
      </c>
      <c r="H1281" s="4">
        <v>44825</v>
      </c>
      <c r="K1281" t="s">
        <v>52</v>
      </c>
      <c r="L1281" t="s">
        <v>138</v>
      </c>
      <c r="N1281" s="4" t="s">
        <v>3186</v>
      </c>
      <c r="O1281" s="4">
        <v>44910</v>
      </c>
    </row>
    <row r="1282" spans="1:15" x14ac:dyDescent="0.2">
      <c r="A1282">
        <v>1291754</v>
      </c>
      <c r="B1282">
        <v>1281</v>
      </c>
      <c r="C1282">
        <v>1281</v>
      </c>
      <c r="D1282" t="s">
        <v>1496</v>
      </c>
      <c r="E1282" s="4">
        <v>38299</v>
      </c>
      <c r="F1282" t="s">
        <v>282</v>
      </c>
      <c r="G1282" t="s">
        <v>15</v>
      </c>
      <c r="H1282" s="4">
        <v>39773</v>
      </c>
      <c r="K1282" t="s">
        <v>61</v>
      </c>
      <c r="L1282" t="s">
        <v>158</v>
      </c>
      <c r="N1282" s="4" t="s">
        <v>3186</v>
      </c>
      <c r="O1282" s="4">
        <v>44910</v>
      </c>
    </row>
    <row r="1283" spans="1:15" x14ac:dyDescent="0.2">
      <c r="A1283">
        <v>1300890</v>
      </c>
      <c r="B1283">
        <v>1282</v>
      </c>
      <c r="C1283">
        <v>1282</v>
      </c>
      <c r="D1283" t="s">
        <v>1497</v>
      </c>
      <c r="E1283" s="4">
        <v>38299</v>
      </c>
      <c r="F1283" t="s">
        <v>229</v>
      </c>
      <c r="G1283" t="s">
        <v>15</v>
      </c>
      <c r="H1283" s="4">
        <v>40813</v>
      </c>
      <c r="K1283" t="s">
        <v>36</v>
      </c>
      <c r="L1283" t="s">
        <v>75</v>
      </c>
      <c r="N1283" s="4" t="s">
        <v>3186</v>
      </c>
      <c r="O1283" s="4">
        <v>44910</v>
      </c>
    </row>
    <row r="1284" spans="1:15" x14ac:dyDescent="0.2">
      <c r="A1284">
        <v>1300879</v>
      </c>
      <c r="B1284">
        <v>1283</v>
      </c>
      <c r="C1284">
        <v>1283</v>
      </c>
      <c r="D1284" t="s">
        <v>1498</v>
      </c>
      <c r="E1284" s="4">
        <v>38299</v>
      </c>
      <c r="F1284" t="s">
        <v>282</v>
      </c>
      <c r="G1284" t="s">
        <v>15</v>
      </c>
      <c r="H1284" s="4">
        <v>39773</v>
      </c>
      <c r="K1284" t="s">
        <v>301</v>
      </c>
      <c r="L1284" t="s">
        <v>141</v>
      </c>
      <c r="N1284" s="4" t="s">
        <v>3186</v>
      </c>
      <c r="O1284" s="4">
        <v>44910</v>
      </c>
    </row>
    <row r="1285" spans="1:15" x14ac:dyDescent="0.2">
      <c r="A1285">
        <v>1292138</v>
      </c>
      <c r="B1285">
        <v>1284</v>
      </c>
      <c r="C1285">
        <v>1284</v>
      </c>
      <c r="D1285" t="s">
        <v>1499</v>
      </c>
      <c r="E1285" s="4">
        <v>38299</v>
      </c>
      <c r="F1285" t="s">
        <v>14</v>
      </c>
      <c r="G1285" t="s">
        <v>445</v>
      </c>
      <c r="H1285" s="4">
        <v>44474</v>
      </c>
      <c r="K1285" t="s">
        <v>39</v>
      </c>
      <c r="L1285" t="s">
        <v>43</v>
      </c>
      <c r="N1285" s="4" t="s">
        <v>3186</v>
      </c>
      <c r="O1285" s="4">
        <v>44910</v>
      </c>
    </row>
    <row r="1286" spans="1:15" x14ac:dyDescent="0.2">
      <c r="A1286">
        <v>1300916</v>
      </c>
      <c r="B1286">
        <v>1285</v>
      </c>
      <c r="C1286">
        <v>1285</v>
      </c>
      <c r="D1286" t="s">
        <v>1500</v>
      </c>
      <c r="E1286" s="4">
        <v>38299</v>
      </c>
      <c r="F1286" t="s">
        <v>267</v>
      </c>
      <c r="G1286" t="s">
        <v>15</v>
      </c>
      <c r="H1286" s="4">
        <v>40837</v>
      </c>
      <c r="K1286" t="s">
        <v>52</v>
      </c>
      <c r="L1286" t="s">
        <v>163</v>
      </c>
      <c r="N1286" s="4" t="s">
        <v>3186</v>
      </c>
      <c r="O1286" s="4">
        <v>44910</v>
      </c>
    </row>
    <row r="1287" spans="1:15" x14ac:dyDescent="0.2">
      <c r="A1287">
        <v>1291639</v>
      </c>
      <c r="B1287">
        <v>1286</v>
      </c>
      <c r="C1287">
        <v>1286</v>
      </c>
      <c r="D1287" t="s">
        <v>1501</v>
      </c>
      <c r="E1287" s="4">
        <v>38299</v>
      </c>
      <c r="F1287" t="s">
        <v>35</v>
      </c>
      <c r="G1287" t="s">
        <v>15</v>
      </c>
      <c r="H1287" s="4">
        <v>44723</v>
      </c>
      <c r="K1287" t="s">
        <v>301</v>
      </c>
      <c r="L1287" t="s">
        <v>1502</v>
      </c>
      <c r="N1287" s="4" t="s">
        <v>3186</v>
      </c>
      <c r="O1287" s="4">
        <v>44910</v>
      </c>
    </row>
    <row r="1288" spans="1:15" x14ac:dyDescent="0.2">
      <c r="A1288">
        <v>1309457</v>
      </c>
      <c r="B1288">
        <v>1287</v>
      </c>
      <c r="C1288">
        <v>1287</v>
      </c>
      <c r="D1288" t="s">
        <v>1503</v>
      </c>
      <c r="E1288" s="4">
        <v>38323</v>
      </c>
      <c r="F1288" t="s">
        <v>282</v>
      </c>
      <c r="G1288" t="s">
        <v>15</v>
      </c>
      <c r="H1288" s="4">
        <v>44592</v>
      </c>
      <c r="K1288" t="s">
        <v>20</v>
      </c>
      <c r="L1288" t="s">
        <v>194</v>
      </c>
      <c r="N1288" s="4" t="s">
        <v>3186</v>
      </c>
      <c r="O1288" s="4">
        <v>44910</v>
      </c>
    </row>
    <row r="1289" spans="1:15" x14ac:dyDescent="0.2">
      <c r="A1289">
        <v>1309466</v>
      </c>
      <c r="B1289">
        <v>1288</v>
      </c>
      <c r="C1289">
        <v>1288</v>
      </c>
      <c r="D1289" t="s">
        <v>1504</v>
      </c>
      <c r="E1289" s="4">
        <v>38323</v>
      </c>
      <c r="F1289" t="s">
        <v>282</v>
      </c>
      <c r="G1289" t="s">
        <v>15</v>
      </c>
      <c r="H1289" s="4">
        <v>39829</v>
      </c>
      <c r="K1289" t="s">
        <v>39</v>
      </c>
      <c r="L1289" t="s">
        <v>270</v>
      </c>
      <c r="N1289" s="4" t="s">
        <v>3186</v>
      </c>
      <c r="O1289" s="4">
        <v>44910</v>
      </c>
    </row>
    <row r="1290" spans="1:15" x14ac:dyDescent="0.2">
      <c r="A1290">
        <v>1309580</v>
      </c>
      <c r="B1290">
        <v>1289</v>
      </c>
      <c r="C1290">
        <v>1289</v>
      </c>
      <c r="D1290" t="s">
        <v>1505</v>
      </c>
      <c r="E1290" s="4">
        <v>38323</v>
      </c>
      <c r="F1290" t="s">
        <v>35</v>
      </c>
      <c r="G1290" t="s">
        <v>15</v>
      </c>
      <c r="H1290" s="4">
        <v>44862</v>
      </c>
      <c r="K1290" t="s">
        <v>52</v>
      </c>
      <c r="L1290" t="s">
        <v>381</v>
      </c>
      <c r="N1290" s="4" t="s">
        <v>3186</v>
      </c>
      <c r="O1290" s="4">
        <v>44910</v>
      </c>
    </row>
    <row r="1291" spans="1:15" x14ac:dyDescent="0.2">
      <c r="A1291">
        <v>1731442</v>
      </c>
      <c r="B1291">
        <v>1290</v>
      </c>
      <c r="C1291">
        <v>1290</v>
      </c>
      <c r="D1291" t="s">
        <v>1506</v>
      </c>
      <c r="E1291" s="4">
        <v>38323</v>
      </c>
      <c r="F1291" t="s">
        <v>25</v>
      </c>
      <c r="G1291" t="s">
        <v>15</v>
      </c>
      <c r="H1291" s="4">
        <v>45794</v>
      </c>
      <c r="K1291" t="s">
        <v>136</v>
      </c>
      <c r="L1291" t="s">
        <v>330</v>
      </c>
      <c r="N1291" s="4" t="s">
        <v>3186</v>
      </c>
      <c r="O1291" s="4">
        <v>44910</v>
      </c>
    </row>
    <row r="1292" spans="1:15" x14ac:dyDescent="0.2">
      <c r="A1292">
        <v>1309451</v>
      </c>
      <c r="B1292">
        <v>1291</v>
      </c>
      <c r="C1292">
        <v>1291</v>
      </c>
      <c r="D1292" t="s">
        <v>1507</v>
      </c>
      <c r="E1292" s="4">
        <v>38323</v>
      </c>
      <c r="F1292" t="s">
        <v>35</v>
      </c>
      <c r="G1292" t="s">
        <v>15</v>
      </c>
      <c r="H1292" s="4">
        <v>39829</v>
      </c>
      <c r="K1292" t="s">
        <v>52</v>
      </c>
      <c r="L1292" t="s">
        <v>287</v>
      </c>
      <c r="N1292" s="4" t="s">
        <v>3186</v>
      </c>
      <c r="O1292" s="4">
        <v>44910</v>
      </c>
    </row>
    <row r="1293" spans="1:15" x14ac:dyDescent="0.2">
      <c r="A1293">
        <v>1309445</v>
      </c>
      <c r="B1293">
        <v>1292</v>
      </c>
      <c r="C1293">
        <v>1292</v>
      </c>
      <c r="D1293" t="s">
        <v>1508</v>
      </c>
      <c r="E1293" s="4">
        <v>38323</v>
      </c>
      <c r="F1293" t="s">
        <v>35</v>
      </c>
      <c r="G1293" t="s">
        <v>15</v>
      </c>
      <c r="H1293" s="4">
        <v>39878</v>
      </c>
      <c r="K1293" t="s">
        <v>81</v>
      </c>
      <c r="L1293" t="s">
        <v>67</v>
      </c>
      <c r="N1293" s="4" t="s">
        <v>3186</v>
      </c>
      <c r="O1293" s="4">
        <v>44910</v>
      </c>
    </row>
    <row r="1294" spans="1:15" x14ac:dyDescent="0.2">
      <c r="A1294">
        <v>1309454</v>
      </c>
      <c r="B1294">
        <v>1293</v>
      </c>
      <c r="C1294">
        <v>1293</v>
      </c>
      <c r="D1294" t="s">
        <v>1509</v>
      </c>
      <c r="E1294" s="4">
        <v>38323</v>
      </c>
      <c r="F1294" t="s">
        <v>282</v>
      </c>
      <c r="G1294" t="s">
        <v>15</v>
      </c>
      <c r="H1294" s="4">
        <v>39964</v>
      </c>
      <c r="K1294" t="s">
        <v>72</v>
      </c>
      <c r="L1294" t="s">
        <v>27</v>
      </c>
      <c r="N1294" s="4" t="s">
        <v>3186</v>
      </c>
      <c r="O1294" s="4">
        <v>44910</v>
      </c>
    </row>
    <row r="1295" spans="1:15" x14ac:dyDescent="0.2">
      <c r="A1295">
        <v>1305835</v>
      </c>
      <c r="B1295">
        <v>1294</v>
      </c>
      <c r="C1295">
        <v>1294</v>
      </c>
      <c r="D1295" t="s">
        <v>1510</v>
      </c>
      <c r="E1295" s="4">
        <v>38326</v>
      </c>
      <c r="F1295" t="s">
        <v>35</v>
      </c>
      <c r="G1295" t="s">
        <v>15</v>
      </c>
      <c r="H1295" s="4">
        <v>44734</v>
      </c>
      <c r="K1295" t="s">
        <v>42</v>
      </c>
      <c r="L1295" t="s">
        <v>17</v>
      </c>
      <c r="N1295" s="4" t="s">
        <v>3186</v>
      </c>
      <c r="O1295" s="4">
        <v>44910</v>
      </c>
    </row>
    <row r="1296" spans="1:15" x14ac:dyDescent="0.2">
      <c r="A1296">
        <v>1306033</v>
      </c>
      <c r="B1296">
        <v>1295</v>
      </c>
      <c r="C1296">
        <v>1295</v>
      </c>
      <c r="D1296" t="s">
        <v>1511</v>
      </c>
      <c r="E1296" s="4">
        <v>38326</v>
      </c>
      <c r="F1296" t="s">
        <v>14</v>
      </c>
      <c r="G1296" t="s">
        <v>15</v>
      </c>
      <c r="H1296" s="4">
        <v>41990</v>
      </c>
      <c r="I1296" t="s">
        <v>769</v>
      </c>
      <c r="L1296" t="s">
        <v>17</v>
      </c>
      <c r="N1296" s="4" t="s">
        <v>3186</v>
      </c>
      <c r="O1296" s="4">
        <v>44910</v>
      </c>
    </row>
    <row r="1297" spans="1:15" x14ac:dyDescent="0.2">
      <c r="A1297">
        <v>1300887</v>
      </c>
      <c r="B1297">
        <v>1296</v>
      </c>
      <c r="C1297">
        <v>1296</v>
      </c>
      <c r="D1297" t="s">
        <v>1512</v>
      </c>
      <c r="E1297" s="4">
        <v>38327</v>
      </c>
      <c r="F1297" t="s">
        <v>229</v>
      </c>
      <c r="G1297" t="s">
        <v>15</v>
      </c>
      <c r="H1297" s="4">
        <v>40734</v>
      </c>
      <c r="K1297" t="s">
        <v>153</v>
      </c>
      <c r="L1297" t="s">
        <v>94</v>
      </c>
      <c r="N1297" s="4" t="s">
        <v>3186</v>
      </c>
      <c r="O1297" s="4">
        <v>44910</v>
      </c>
    </row>
    <row r="1298" spans="1:15" x14ac:dyDescent="0.2">
      <c r="A1298">
        <v>1300902</v>
      </c>
      <c r="B1298">
        <v>1297</v>
      </c>
      <c r="C1298">
        <v>1297</v>
      </c>
      <c r="D1298" t="s">
        <v>1513</v>
      </c>
      <c r="E1298" s="4">
        <v>38327</v>
      </c>
      <c r="F1298" t="s">
        <v>25</v>
      </c>
      <c r="G1298" t="s">
        <v>15</v>
      </c>
      <c r="H1298" s="4">
        <v>45521</v>
      </c>
      <c r="K1298" t="s">
        <v>61</v>
      </c>
      <c r="L1298" t="s">
        <v>175</v>
      </c>
      <c r="N1298" s="4" t="s">
        <v>3186</v>
      </c>
      <c r="O1298" s="4">
        <v>44910</v>
      </c>
    </row>
    <row r="1299" spans="1:15" x14ac:dyDescent="0.2">
      <c r="A1299">
        <v>1309527</v>
      </c>
      <c r="B1299">
        <v>1298</v>
      </c>
      <c r="C1299">
        <v>1298</v>
      </c>
      <c r="D1299" t="s">
        <v>1514</v>
      </c>
      <c r="E1299" s="4">
        <v>38355</v>
      </c>
      <c r="F1299" t="s">
        <v>25</v>
      </c>
      <c r="G1299" t="s">
        <v>15</v>
      </c>
      <c r="H1299" s="4">
        <v>45521</v>
      </c>
      <c r="K1299" t="s">
        <v>78</v>
      </c>
      <c r="L1299" t="s">
        <v>573</v>
      </c>
      <c r="N1299" s="4" t="s">
        <v>3186</v>
      </c>
      <c r="O1299" s="4">
        <v>44910</v>
      </c>
    </row>
    <row r="1300" spans="1:15" x14ac:dyDescent="0.2">
      <c r="A1300">
        <v>1311196</v>
      </c>
      <c r="B1300">
        <v>1299</v>
      </c>
      <c r="C1300">
        <v>1299</v>
      </c>
      <c r="D1300" t="s">
        <v>3208</v>
      </c>
      <c r="E1300" s="4">
        <v>38359</v>
      </c>
      <c r="F1300" t="s">
        <v>282</v>
      </c>
      <c r="G1300" t="s">
        <v>15</v>
      </c>
      <c r="H1300" s="4">
        <v>43506</v>
      </c>
      <c r="K1300" t="s">
        <v>89</v>
      </c>
      <c r="L1300" t="s">
        <v>163</v>
      </c>
      <c r="N1300" s="4" t="s">
        <v>3186</v>
      </c>
      <c r="O1300" s="4">
        <v>44910</v>
      </c>
    </row>
    <row r="1301" spans="1:15" x14ac:dyDescent="0.2">
      <c r="A1301">
        <v>1311188</v>
      </c>
      <c r="B1301">
        <v>1300</v>
      </c>
      <c r="C1301">
        <v>1300</v>
      </c>
      <c r="D1301" t="s">
        <v>1515</v>
      </c>
      <c r="E1301" s="4">
        <v>38359</v>
      </c>
      <c r="F1301" t="s">
        <v>25</v>
      </c>
      <c r="G1301" t="s">
        <v>15</v>
      </c>
      <c r="H1301" s="4">
        <v>45521</v>
      </c>
      <c r="K1301" t="s">
        <v>20</v>
      </c>
      <c r="L1301" t="s">
        <v>194</v>
      </c>
      <c r="N1301" s="4" t="s">
        <v>3186</v>
      </c>
      <c r="O1301" s="4">
        <v>44910</v>
      </c>
    </row>
    <row r="1302" spans="1:15" x14ac:dyDescent="0.2">
      <c r="A1302">
        <v>1311195</v>
      </c>
      <c r="B1302">
        <v>1301</v>
      </c>
      <c r="C1302">
        <v>1301</v>
      </c>
      <c r="D1302" t="s">
        <v>1516</v>
      </c>
      <c r="E1302" s="4">
        <v>38359</v>
      </c>
      <c r="F1302" t="s">
        <v>282</v>
      </c>
      <c r="G1302" t="s">
        <v>15</v>
      </c>
      <c r="H1302" s="4">
        <v>40066</v>
      </c>
      <c r="J1302" t="s">
        <v>41</v>
      </c>
      <c r="K1302" t="s">
        <v>16</v>
      </c>
      <c r="L1302" t="s">
        <v>914</v>
      </c>
      <c r="N1302" s="4" t="s">
        <v>3186</v>
      </c>
      <c r="O1302" s="4">
        <v>44910</v>
      </c>
    </row>
    <row r="1303" spans="1:15" x14ac:dyDescent="0.2">
      <c r="A1303">
        <v>1318402</v>
      </c>
      <c r="B1303">
        <v>1302</v>
      </c>
      <c r="C1303">
        <v>1302</v>
      </c>
      <c r="D1303" t="s">
        <v>1517</v>
      </c>
      <c r="E1303" s="4">
        <v>38361</v>
      </c>
      <c r="F1303" t="s">
        <v>14</v>
      </c>
      <c r="G1303" t="s">
        <v>445</v>
      </c>
      <c r="H1303" s="4">
        <v>44913</v>
      </c>
      <c r="K1303" t="s">
        <v>47</v>
      </c>
      <c r="L1303" t="s">
        <v>94</v>
      </c>
      <c r="N1303" s="4" t="s">
        <v>3186</v>
      </c>
      <c r="O1303" s="4">
        <v>44910</v>
      </c>
    </row>
    <row r="1304" spans="1:15" x14ac:dyDescent="0.2">
      <c r="A1304">
        <v>1320340</v>
      </c>
      <c r="B1304">
        <v>1303</v>
      </c>
      <c r="C1304">
        <v>1303</v>
      </c>
      <c r="D1304" t="s">
        <v>1518</v>
      </c>
      <c r="E1304" s="4">
        <v>38361</v>
      </c>
      <c r="F1304" t="s">
        <v>282</v>
      </c>
      <c r="G1304" t="s">
        <v>15</v>
      </c>
      <c r="H1304" s="4">
        <v>41819</v>
      </c>
      <c r="J1304" t="s">
        <v>69</v>
      </c>
      <c r="K1304" t="s">
        <v>58</v>
      </c>
      <c r="L1304" t="s">
        <v>582</v>
      </c>
      <c r="N1304" s="4" t="s">
        <v>3186</v>
      </c>
      <c r="O1304" s="4">
        <v>44910</v>
      </c>
    </row>
    <row r="1305" spans="1:15" x14ac:dyDescent="0.2">
      <c r="A1305">
        <v>1314895</v>
      </c>
      <c r="B1305">
        <v>1304</v>
      </c>
      <c r="C1305">
        <v>1304</v>
      </c>
      <c r="D1305" t="s">
        <v>1519</v>
      </c>
      <c r="E1305" s="4">
        <v>38369</v>
      </c>
      <c r="F1305" t="s">
        <v>35</v>
      </c>
      <c r="G1305" t="s">
        <v>15</v>
      </c>
      <c r="H1305" s="4">
        <v>44723</v>
      </c>
      <c r="K1305" t="s">
        <v>81</v>
      </c>
      <c r="L1305" t="s">
        <v>187</v>
      </c>
      <c r="N1305" s="4" t="s">
        <v>3186</v>
      </c>
      <c r="O1305" s="4">
        <v>44910</v>
      </c>
    </row>
    <row r="1306" spans="1:15" x14ac:dyDescent="0.2">
      <c r="A1306">
        <v>1314763</v>
      </c>
      <c r="B1306">
        <v>1305</v>
      </c>
      <c r="C1306">
        <v>1305</v>
      </c>
      <c r="D1306" t="s">
        <v>1520</v>
      </c>
      <c r="E1306" s="4">
        <v>38369</v>
      </c>
      <c r="F1306" t="s">
        <v>229</v>
      </c>
      <c r="G1306" t="s">
        <v>15</v>
      </c>
      <c r="H1306" s="4">
        <v>40776</v>
      </c>
      <c r="K1306" t="s">
        <v>72</v>
      </c>
      <c r="L1306" t="s">
        <v>247</v>
      </c>
      <c r="N1306" s="4" t="s">
        <v>3186</v>
      </c>
      <c r="O1306" s="4">
        <v>44910</v>
      </c>
    </row>
    <row r="1307" spans="1:15" x14ac:dyDescent="0.2">
      <c r="A1307">
        <v>1314941</v>
      </c>
      <c r="B1307">
        <v>1306</v>
      </c>
      <c r="C1307">
        <v>1306</v>
      </c>
      <c r="D1307" t="s">
        <v>1521</v>
      </c>
      <c r="E1307" s="4">
        <v>38369</v>
      </c>
      <c r="F1307" t="s">
        <v>282</v>
      </c>
      <c r="G1307" t="s">
        <v>15</v>
      </c>
      <c r="H1307" s="4">
        <v>39099</v>
      </c>
      <c r="K1307" t="s">
        <v>39</v>
      </c>
      <c r="L1307" t="s">
        <v>160</v>
      </c>
      <c r="N1307" s="4" t="s">
        <v>3186</v>
      </c>
      <c r="O1307" s="4">
        <v>44910</v>
      </c>
    </row>
    <row r="1308" spans="1:15" x14ac:dyDescent="0.2">
      <c r="A1308">
        <v>1316427</v>
      </c>
      <c r="B1308">
        <v>1307</v>
      </c>
      <c r="C1308">
        <v>1307</v>
      </c>
      <c r="D1308" t="s">
        <v>1522</v>
      </c>
      <c r="E1308" s="4">
        <v>38369</v>
      </c>
      <c r="F1308" t="s">
        <v>35</v>
      </c>
      <c r="G1308" t="s">
        <v>15</v>
      </c>
      <c r="H1308" s="4">
        <v>44723</v>
      </c>
      <c r="K1308" t="s">
        <v>52</v>
      </c>
      <c r="L1308" t="s">
        <v>309</v>
      </c>
      <c r="N1308" s="4" t="s">
        <v>3186</v>
      </c>
      <c r="O1308" s="4">
        <v>44910</v>
      </c>
    </row>
    <row r="1309" spans="1:15" x14ac:dyDescent="0.2">
      <c r="A1309">
        <v>1314987</v>
      </c>
      <c r="B1309">
        <v>1308</v>
      </c>
      <c r="C1309">
        <v>1308</v>
      </c>
      <c r="D1309" t="s">
        <v>1523</v>
      </c>
      <c r="E1309" s="4">
        <v>38369</v>
      </c>
      <c r="F1309" t="s">
        <v>282</v>
      </c>
      <c r="G1309" t="s">
        <v>15</v>
      </c>
      <c r="H1309" s="4">
        <v>44151</v>
      </c>
      <c r="K1309" t="s">
        <v>89</v>
      </c>
      <c r="L1309" t="s">
        <v>189</v>
      </c>
      <c r="N1309" s="4" t="s">
        <v>3186</v>
      </c>
      <c r="O1309" s="4">
        <v>44910</v>
      </c>
    </row>
    <row r="1310" spans="1:15" x14ac:dyDescent="0.2">
      <c r="A1310">
        <v>1314966</v>
      </c>
      <c r="B1310">
        <v>1309</v>
      </c>
      <c r="C1310">
        <v>1309</v>
      </c>
      <c r="D1310" t="s">
        <v>1524</v>
      </c>
      <c r="E1310" s="4">
        <v>38369</v>
      </c>
      <c r="F1310" t="s">
        <v>35</v>
      </c>
      <c r="G1310" t="s">
        <v>15</v>
      </c>
      <c r="H1310" s="4">
        <v>44723</v>
      </c>
      <c r="K1310" t="s">
        <v>61</v>
      </c>
      <c r="L1310" t="s">
        <v>1227</v>
      </c>
      <c r="N1310" s="4" t="s">
        <v>3186</v>
      </c>
      <c r="O1310" s="4">
        <v>44910</v>
      </c>
    </row>
    <row r="1311" spans="1:15" x14ac:dyDescent="0.2">
      <c r="A1311">
        <v>1314993</v>
      </c>
      <c r="B1311">
        <v>1310</v>
      </c>
      <c r="C1311">
        <v>1310</v>
      </c>
      <c r="D1311" t="s">
        <v>1525</v>
      </c>
      <c r="E1311" s="4">
        <v>38369</v>
      </c>
      <c r="F1311" t="s">
        <v>35</v>
      </c>
      <c r="G1311" t="s">
        <v>15</v>
      </c>
      <c r="H1311" s="4">
        <v>45059</v>
      </c>
      <c r="K1311" t="s">
        <v>52</v>
      </c>
      <c r="L1311" t="s">
        <v>92</v>
      </c>
      <c r="N1311" s="4" t="s">
        <v>3186</v>
      </c>
      <c r="O1311" s="4">
        <v>44910</v>
      </c>
    </row>
    <row r="1312" spans="1:15" x14ac:dyDescent="0.2">
      <c r="A1312">
        <v>1320959</v>
      </c>
      <c r="B1312">
        <v>1311</v>
      </c>
      <c r="C1312">
        <v>1311</v>
      </c>
      <c r="D1312" t="s">
        <v>1526</v>
      </c>
      <c r="E1312" s="4">
        <v>38383</v>
      </c>
      <c r="F1312" t="s">
        <v>35</v>
      </c>
      <c r="G1312" t="s">
        <v>15</v>
      </c>
      <c r="H1312" s="4">
        <v>44723</v>
      </c>
      <c r="K1312" t="s">
        <v>301</v>
      </c>
      <c r="L1312" t="s">
        <v>263</v>
      </c>
      <c r="N1312" s="4" t="s">
        <v>3186</v>
      </c>
      <c r="O1312" s="4">
        <v>44910</v>
      </c>
    </row>
    <row r="1313" spans="1:15" x14ac:dyDescent="0.2">
      <c r="A1313">
        <v>1321016</v>
      </c>
      <c r="B1313">
        <v>1312</v>
      </c>
      <c r="C1313">
        <v>1312</v>
      </c>
      <c r="D1313" t="s">
        <v>1527</v>
      </c>
      <c r="E1313" s="4">
        <v>38383</v>
      </c>
      <c r="F1313" t="s">
        <v>35</v>
      </c>
      <c r="G1313" t="s">
        <v>15</v>
      </c>
      <c r="H1313" s="4">
        <v>44913</v>
      </c>
      <c r="K1313" t="s">
        <v>52</v>
      </c>
      <c r="L1313" t="s">
        <v>937</v>
      </c>
      <c r="N1313" s="4" t="s">
        <v>3186</v>
      </c>
      <c r="O1313" s="4">
        <v>44910</v>
      </c>
    </row>
    <row r="1314" spans="1:15" x14ac:dyDescent="0.2">
      <c r="A1314">
        <v>1320652</v>
      </c>
      <c r="B1314">
        <v>1313</v>
      </c>
      <c r="C1314">
        <v>1313</v>
      </c>
      <c r="D1314" t="s">
        <v>1528</v>
      </c>
      <c r="E1314" s="4">
        <v>38383</v>
      </c>
      <c r="F1314" t="s">
        <v>35</v>
      </c>
      <c r="G1314" t="s">
        <v>15</v>
      </c>
      <c r="H1314" s="4">
        <v>43800</v>
      </c>
      <c r="K1314" t="s">
        <v>52</v>
      </c>
      <c r="L1314" t="s">
        <v>90</v>
      </c>
      <c r="N1314" s="4" t="s">
        <v>3186</v>
      </c>
      <c r="O1314" s="4">
        <v>44910</v>
      </c>
    </row>
    <row r="1315" spans="1:15" x14ac:dyDescent="0.2">
      <c r="A1315">
        <v>1320931</v>
      </c>
      <c r="B1315">
        <v>1314</v>
      </c>
      <c r="C1315">
        <v>1314</v>
      </c>
      <c r="D1315" t="s">
        <v>1529</v>
      </c>
      <c r="E1315" s="4">
        <v>38384</v>
      </c>
      <c r="F1315" t="s">
        <v>35</v>
      </c>
      <c r="G1315" t="s">
        <v>15</v>
      </c>
      <c r="H1315" s="4">
        <v>44723</v>
      </c>
      <c r="K1315" t="s">
        <v>52</v>
      </c>
      <c r="L1315" t="s">
        <v>255</v>
      </c>
      <c r="N1315" s="4" t="s">
        <v>3186</v>
      </c>
      <c r="O1315" s="4">
        <v>44910</v>
      </c>
    </row>
    <row r="1316" spans="1:15" x14ac:dyDescent="0.2">
      <c r="A1316">
        <v>1320973</v>
      </c>
      <c r="B1316">
        <v>1315</v>
      </c>
      <c r="C1316">
        <v>1315</v>
      </c>
      <c r="D1316" t="s">
        <v>1530</v>
      </c>
      <c r="E1316" s="4">
        <v>38384</v>
      </c>
      <c r="F1316" t="s">
        <v>282</v>
      </c>
      <c r="G1316" t="s">
        <v>15</v>
      </c>
      <c r="H1316" s="4">
        <v>44556</v>
      </c>
      <c r="K1316" t="s">
        <v>26</v>
      </c>
      <c r="L1316" t="s">
        <v>109</v>
      </c>
      <c r="N1316" s="4" t="s">
        <v>3186</v>
      </c>
      <c r="O1316" s="4">
        <v>44910</v>
      </c>
    </row>
    <row r="1317" spans="1:15" x14ac:dyDescent="0.2">
      <c r="A1317">
        <v>1320680</v>
      </c>
      <c r="B1317">
        <v>1316</v>
      </c>
      <c r="C1317">
        <v>1316</v>
      </c>
      <c r="D1317" t="s">
        <v>1531</v>
      </c>
      <c r="E1317" s="4">
        <v>38384</v>
      </c>
      <c r="F1317" t="s">
        <v>25</v>
      </c>
      <c r="G1317" t="s">
        <v>15</v>
      </c>
      <c r="H1317" s="4">
        <v>45581</v>
      </c>
      <c r="K1317" t="s">
        <v>78</v>
      </c>
      <c r="L1317" t="s">
        <v>67</v>
      </c>
      <c r="N1317" s="4" t="s">
        <v>3186</v>
      </c>
      <c r="O1317" s="4">
        <v>44910</v>
      </c>
    </row>
    <row r="1318" spans="1:15" x14ac:dyDescent="0.2">
      <c r="A1318">
        <v>1320710</v>
      </c>
      <c r="B1318">
        <v>1317</v>
      </c>
      <c r="C1318">
        <v>1317</v>
      </c>
      <c r="D1318" t="s">
        <v>1532</v>
      </c>
      <c r="E1318" s="4">
        <v>38384</v>
      </c>
      <c r="F1318" t="s">
        <v>35</v>
      </c>
      <c r="G1318" t="s">
        <v>15</v>
      </c>
      <c r="H1318" s="4">
        <v>45455</v>
      </c>
      <c r="K1318" t="s">
        <v>136</v>
      </c>
      <c r="L1318" t="s">
        <v>1327</v>
      </c>
      <c r="N1318" s="4" t="s">
        <v>3186</v>
      </c>
      <c r="O1318" s="4">
        <v>44910</v>
      </c>
    </row>
    <row r="1319" spans="1:15" x14ac:dyDescent="0.2">
      <c r="A1319">
        <v>1320897</v>
      </c>
      <c r="B1319">
        <v>1318</v>
      </c>
      <c r="C1319">
        <v>1318</v>
      </c>
      <c r="D1319" t="s">
        <v>1533</v>
      </c>
      <c r="E1319" s="4">
        <v>38384</v>
      </c>
      <c r="F1319" t="s">
        <v>282</v>
      </c>
      <c r="G1319" t="s">
        <v>15</v>
      </c>
      <c r="H1319" s="4">
        <v>43883</v>
      </c>
      <c r="K1319" t="s">
        <v>39</v>
      </c>
      <c r="L1319" t="s">
        <v>258</v>
      </c>
      <c r="N1319" s="4" t="s">
        <v>3186</v>
      </c>
      <c r="O1319" s="4">
        <v>44910</v>
      </c>
    </row>
    <row r="1320" spans="1:15" x14ac:dyDescent="0.2">
      <c r="A1320">
        <v>1327749</v>
      </c>
      <c r="B1320">
        <v>1319</v>
      </c>
      <c r="C1320">
        <v>1319</v>
      </c>
      <c r="D1320" t="s">
        <v>1534</v>
      </c>
      <c r="E1320" s="4">
        <v>38397</v>
      </c>
      <c r="F1320" t="s">
        <v>282</v>
      </c>
      <c r="G1320" t="s">
        <v>15</v>
      </c>
      <c r="H1320" s="4">
        <v>39992</v>
      </c>
      <c r="K1320" t="s">
        <v>78</v>
      </c>
      <c r="L1320" t="s">
        <v>200</v>
      </c>
      <c r="N1320" s="4" t="s">
        <v>3186</v>
      </c>
      <c r="O1320" s="4">
        <v>44910</v>
      </c>
    </row>
    <row r="1321" spans="1:15" x14ac:dyDescent="0.2">
      <c r="A1321">
        <v>1327838</v>
      </c>
      <c r="B1321">
        <v>1320</v>
      </c>
      <c r="C1321">
        <v>1320</v>
      </c>
      <c r="D1321" t="s">
        <v>1535</v>
      </c>
      <c r="E1321" s="4">
        <v>38397</v>
      </c>
      <c r="F1321" t="s">
        <v>35</v>
      </c>
      <c r="G1321" t="s">
        <v>15</v>
      </c>
      <c r="H1321" s="4">
        <v>44723</v>
      </c>
      <c r="K1321" t="s">
        <v>301</v>
      </c>
      <c r="L1321" t="s">
        <v>243</v>
      </c>
      <c r="N1321" s="4" t="s">
        <v>3186</v>
      </c>
      <c r="O1321" s="4">
        <v>44910</v>
      </c>
    </row>
    <row r="1322" spans="1:15" x14ac:dyDescent="0.2">
      <c r="A1322">
        <v>1327221</v>
      </c>
      <c r="B1322">
        <v>1321</v>
      </c>
      <c r="C1322">
        <v>1321</v>
      </c>
      <c r="D1322" t="s">
        <v>1536</v>
      </c>
      <c r="E1322" s="4">
        <v>38397</v>
      </c>
      <c r="F1322" t="s">
        <v>35</v>
      </c>
      <c r="G1322" t="s">
        <v>15</v>
      </c>
      <c r="H1322" s="4">
        <v>44825</v>
      </c>
      <c r="K1322" t="s">
        <v>301</v>
      </c>
      <c r="L1322" t="s">
        <v>352</v>
      </c>
      <c r="N1322" s="4" t="s">
        <v>3186</v>
      </c>
      <c r="O1322" s="4">
        <v>44910</v>
      </c>
    </row>
    <row r="1323" spans="1:15" x14ac:dyDescent="0.2">
      <c r="A1323">
        <v>1326797</v>
      </c>
      <c r="B1323">
        <v>1322</v>
      </c>
      <c r="C1323">
        <v>1322</v>
      </c>
      <c r="D1323" t="s">
        <v>1537</v>
      </c>
      <c r="E1323" s="4">
        <v>38397</v>
      </c>
      <c r="F1323" t="s">
        <v>282</v>
      </c>
      <c r="G1323" t="s">
        <v>15</v>
      </c>
      <c r="H1323" s="4">
        <v>39992</v>
      </c>
      <c r="K1323" t="s">
        <v>16</v>
      </c>
      <c r="L1323" t="s">
        <v>43</v>
      </c>
      <c r="N1323" s="4" t="s">
        <v>3186</v>
      </c>
      <c r="O1323" s="4">
        <v>44910</v>
      </c>
    </row>
    <row r="1324" spans="1:15" x14ac:dyDescent="0.2">
      <c r="A1324">
        <v>1327263</v>
      </c>
      <c r="B1324">
        <v>1323</v>
      </c>
      <c r="C1324">
        <v>1323</v>
      </c>
      <c r="D1324" t="s">
        <v>1538</v>
      </c>
      <c r="E1324" s="4">
        <v>38397</v>
      </c>
      <c r="F1324" t="s">
        <v>35</v>
      </c>
      <c r="G1324" t="s">
        <v>15</v>
      </c>
      <c r="H1324" s="4">
        <v>44825</v>
      </c>
      <c r="K1324" t="s">
        <v>52</v>
      </c>
      <c r="L1324" t="s">
        <v>163</v>
      </c>
      <c r="N1324" s="4" t="s">
        <v>3186</v>
      </c>
      <c r="O1324" s="4">
        <v>44910</v>
      </c>
    </row>
    <row r="1325" spans="1:15" x14ac:dyDescent="0.2">
      <c r="A1325">
        <v>1327261</v>
      </c>
      <c r="B1325">
        <v>1324</v>
      </c>
      <c r="C1325">
        <v>1324</v>
      </c>
      <c r="D1325" t="s">
        <v>1539</v>
      </c>
      <c r="E1325" s="4">
        <v>38397</v>
      </c>
      <c r="F1325" t="s">
        <v>282</v>
      </c>
      <c r="G1325" t="s">
        <v>15</v>
      </c>
      <c r="H1325" s="4">
        <v>39992</v>
      </c>
      <c r="J1325" t="s">
        <v>69</v>
      </c>
      <c r="K1325" t="s">
        <v>42</v>
      </c>
      <c r="L1325" t="s">
        <v>27</v>
      </c>
      <c r="N1325" s="4" t="s">
        <v>3186</v>
      </c>
      <c r="O1325" s="4">
        <v>44910</v>
      </c>
    </row>
    <row r="1326" spans="1:15" x14ac:dyDescent="0.2">
      <c r="A1326">
        <v>1327269</v>
      </c>
      <c r="B1326">
        <v>1325</v>
      </c>
      <c r="C1326">
        <v>1325</v>
      </c>
      <c r="D1326" t="s">
        <v>1540</v>
      </c>
      <c r="E1326" s="4">
        <v>38397</v>
      </c>
      <c r="F1326" t="s">
        <v>282</v>
      </c>
      <c r="G1326" t="s">
        <v>15</v>
      </c>
      <c r="H1326" s="4">
        <v>39127</v>
      </c>
      <c r="K1326" t="s">
        <v>72</v>
      </c>
      <c r="L1326" t="s">
        <v>43</v>
      </c>
      <c r="N1326" s="4" t="s">
        <v>3186</v>
      </c>
      <c r="O1326" s="4">
        <v>44910</v>
      </c>
    </row>
    <row r="1327" spans="1:15" x14ac:dyDescent="0.2">
      <c r="A1327">
        <v>1326951</v>
      </c>
      <c r="B1327">
        <v>1326</v>
      </c>
      <c r="C1327">
        <v>1326</v>
      </c>
      <c r="D1327" t="s">
        <v>1541</v>
      </c>
      <c r="E1327" s="4">
        <v>38397</v>
      </c>
      <c r="F1327" t="s">
        <v>35</v>
      </c>
      <c r="G1327" t="s">
        <v>15</v>
      </c>
      <c r="H1327" s="4">
        <v>44825</v>
      </c>
      <c r="K1327" t="s">
        <v>42</v>
      </c>
      <c r="L1327" t="s">
        <v>217</v>
      </c>
      <c r="N1327" s="4" t="s">
        <v>3186</v>
      </c>
      <c r="O1327" s="4">
        <v>44910</v>
      </c>
    </row>
    <row r="1328" spans="1:15" x14ac:dyDescent="0.2">
      <c r="A1328">
        <v>1327763</v>
      </c>
      <c r="B1328">
        <v>1327</v>
      </c>
      <c r="C1328">
        <v>1327</v>
      </c>
      <c r="D1328" t="s">
        <v>1542</v>
      </c>
      <c r="E1328" s="4">
        <v>38397</v>
      </c>
      <c r="F1328" t="s">
        <v>282</v>
      </c>
      <c r="G1328" t="s">
        <v>15</v>
      </c>
      <c r="H1328" s="4">
        <v>40018</v>
      </c>
      <c r="J1328" t="s">
        <v>69</v>
      </c>
      <c r="K1328" t="s">
        <v>63</v>
      </c>
      <c r="L1328" t="s">
        <v>480</v>
      </c>
      <c r="N1328" s="4" t="s">
        <v>3186</v>
      </c>
      <c r="O1328" s="4">
        <v>44910</v>
      </c>
    </row>
    <row r="1329" spans="1:15" x14ac:dyDescent="0.2">
      <c r="A1329">
        <v>1328034</v>
      </c>
      <c r="B1329">
        <v>1328</v>
      </c>
      <c r="C1329">
        <v>1328</v>
      </c>
      <c r="D1329" t="s">
        <v>1543</v>
      </c>
      <c r="E1329" s="4">
        <v>38397</v>
      </c>
      <c r="F1329" t="s">
        <v>282</v>
      </c>
      <c r="G1329" t="s">
        <v>15</v>
      </c>
      <c r="H1329" s="4">
        <v>39127</v>
      </c>
      <c r="K1329" t="s">
        <v>42</v>
      </c>
      <c r="L1329" t="s">
        <v>101</v>
      </c>
      <c r="N1329" s="4" t="s">
        <v>3186</v>
      </c>
      <c r="O1329" s="4">
        <v>44910</v>
      </c>
    </row>
    <row r="1330" spans="1:15" x14ac:dyDescent="0.2">
      <c r="A1330">
        <v>1327232</v>
      </c>
      <c r="B1330">
        <v>1329</v>
      </c>
      <c r="C1330">
        <v>1329</v>
      </c>
      <c r="D1330" t="s">
        <v>1544</v>
      </c>
      <c r="E1330" s="4">
        <v>38397</v>
      </c>
      <c r="F1330" t="s">
        <v>229</v>
      </c>
      <c r="G1330" t="s">
        <v>15</v>
      </c>
      <c r="H1330" s="4">
        <v>40734</v>
      </c>
      <c r="J1330" t="s">
        <v>41</v>
      </c>
      <c r="K1330" t="s">
        <v>47</v>
      </c>
      <c r="L1330" t="s">
        <v>414</v>
      </c>
      <c r="N1330" s="4" t="s">
        <v>3186</v>
      </c>
      <c r="O1330" s="4">
        <v>44910</v>
      </c>
    </row>
    <row r="1331" spans="1:15" x14ac:dyDescent="0.2">
      <c r="A1331">
        <v>1328030</v>
      </c>
      <c r="B1331">
        <v>1330</v>
      </c>
      <c r="C1331">
        <v>1330</v>
      </c>
      <c r="D1331" t="s">
        <v>1545</v>
      </c>
      <c r="E1331" s="4">
        <v>38397</v>
      </c>
      <c r="F1331" t="s">
        <v>282</v>
      </c>
      <c r="G1331" t="s">
        <v>15</v>
      </c>
      <c r="H1331" s="4">
        <v>39127</v>
      </c>
      <c r="K1331" t="s">
        <v>72</v>
      </c>
      <c r="L1331" t="s">
        <v>67</v>
      </c>
      <c r="N1331" s="4" t="s">
        <v>3186</v>
      </c>
      <c r="O1331" s="4">
        <v>44910</v>
      </c>
    </row>
    <row r="1332" spans="1:15" x14ac:dyDescent="0.2">
      <c r="A1332">
        <v>1327224</v>
      </c>
      <c r="B1332">
        <v>1331</v>
      </c>
      <c r="C1332">
        <v>1331</v>
      </c>
      <c r="D1332" t="s">
        <v>1546</v>
      </c>
      <c r="E1332" s="4">
        <v>38397</v>
      </c>
      <c r="F1332" t="s">
        <v>282</v>
      </c>
      <c r="G1332" t="s">
        <v>15</v>
      </c>
      <c r="H1332" s="4">
        <v>40018</v>
      </c>
      <c r="K1332" t="s">
        <v>58</v>
      </c>
      <c r="L1332" t="s">
        <v>397</v>
      </c>
      <c r="N1332" s="4" t="s">
        <v>3186</v>
      </c>
      <c r="O1332" s="4">
        <v>44910</v>
      </c>
    </row>
    <row r="1333" spans="1:15" x14ac:dyDescent="0.2">
      <c r="A1333">
        <v>1327800</v>
      </c>
      <c r="B1333">
        <v>1332</v>
      </c>
      <c r="C1333">
        <v>1332</v>
      </c>
      <c r="D1333" t="s">
        <v>1547</v>
      </c>
      <c r="E1333" s="4">
        <v>38397</v>
      </c>
      <c r="F1333" t="s">
        <v>35</v>
      </c>
      <c r="G1333" t="s">
        <v>15</v>
      </c>
      <c r="H1333" s="4">
        <v>40018</v>
      </c>
      <c r="K1333" t="s">
        <v>153</v>
      </c>
      <c r="L1333" t="s">
        <v>667</v>
      </c>
      <c r="N1333" s="4" t="s">
        <v>3186</v>
      </c>
      <c r="O1333" s="4">
        <v>44910</v>
      </c>
    </row>
    <row r="1334" spans="1:15" x14ac:dyDescent="0.2">
      <c r="A1334">
        <v>1327249</v>
      </c>
      <c r="B1334">
        <v>1333</v>
      </c>
      <c r="C1334">
        <v>1333</v>
      </c>
      <c r="D1334" t="s">
        <v>1548</v>
      </c>
      <c r="E1334" s="4">
        <v>38397</v>
      </c>
      <c r="F1334" t="s">
        <v>35</v>
      </c>
      <c r="G1334" t="s">
        <v>15</v>
      </c>
      <c r="H1334" s="4">
        <v>44825</v>
      </c>
      <c r="K1334" t="s">
        <v>20</v>
      </c>
      <c r="L1334" t="s">
        <v>138</v>
      </c>
      <c r="N1334" s="4" t="s">
        <v>3186</v>
      </c>
      <c r="O1334" s="4">
        <v>44910</v>
      </c>
    </row>
    <row r="1335" spans="1:15" x14ac:dyDescent="0.2">
      <c r="A1335">
        <v>1328033</v>
      </c>
      <c r="B1335">
        <v>1334</v>
      </c>
      <c r="C1335">
        <v>1334</v>
      </c>
      <c r="D1335" t="s">
        <v>1549</v>
      </c>
      <c r="E1335" s="4">
        <v>38397</v>
      </c>
      <c r="F1335" t="s">
        <v>229</v>
      </c>
      <c r="G1335" t="s">
        <v>15</v>
      </c>
      <c r="H1335" s="4">
        <v>40734</v>
      </c>
      <c r="J1335" t="s">
        <v>69</v>
      </c>
      <c r="K1335" t="s">
        <v>136</v>
      </c>
      <c r="L1335" t="s">
        <v>414</v>
      </c>
      <c r="N1335" s="4" t="s">
        <v>3186</v>
      </c>
      <c r="O1335" s="4">
        <v>44910</v>
      </c>
    </row>
    <row r="1336" spans="1:15" x14ac:dyDescent="0.2">
      <c r="A1336">
        <v>1329179</v>
      </c>
      <c r="B1336">
        <v>1335</v>
      </c>
      <c r="C1336">
        <v>1335</v>
      </c>
      <c r="D1336" t="s">
        <v>1550</v>
      </c>
      <c r="E1336" s="4">
        <v>38397</v>
      </c>
      <c r="F1336" t="s">
        <v>282</v>
      </c>
      <c r="G1336" t="s">
        <v>15</v>
      </c>
      <c r="H1336" s="4">
        <v>39127</v>
      </c>
      <c r="K1336" t="s">
        <v>63</v>
      </c>
      <c r="L1336" t="s">
        <v>173</v>
      </c>
      <c r="N1336" s="4" t="s">
        <v>3186</v>
      </c>
      <c r="O1336" s="4">
        <v>44910</v>
      </c>
    </row>
    <row r="1337" spans="1:15" x14ac:dyDescent="0.2">
      <c r="A1337">
        <v>1328042</v>
      </c>
      <c r="B1337">
        <v>1336</v>
      </c>
      <c r="C1337">
        <v>1336</v>
      </c>
      <c r="D1337" t="s">
        <v>1551</v>
      </c>
      <c r="E1337" s="4">
        <v>38397</v>
      </c>
      <c r="F1337" t="s">
        <v>35</v>
      </c>
      <c r="G1337" t="s">
        <v>15</v>
      </c>
      <c r="H1337" s="4">
        <v>45455</v>
      </c>
      <c r="K1337" t="s">
        <v>301</v>
      </c>
      <c r="L1337" t="s">
        <v>90</v>
      </c>
      <c r="N1337" s="4" t="s">
        <v>3186</v>
      </c>
      <c r="O1337" s="4">
        <v>44910</v>
      </c>
    </row>
    <row r="1338" spans="1:15" x14ac:dyDescent="0.2">
      <c r="A1338">
        <v>1328008</v>
      </c>
      <c r="B1338">
        <v>1337</v>
      </c>
      <c r="C1338">
        <v>1337</v>
      </c>
      <c r="D1338" t="s">
        <v>1552</v>
      </c>
      <c r="E1338" s="4">
        <v>38397</v>
      </c>
      <c r="F1338" t="s">
        <v>282</v>
      </c>
      <c r="G1338" t="s">
        <v>15</v>
      </c>
      <c r="H1338" s="4">
        <v>39127</v>
      </c>
      <c r="K1338" t="s">
        <v>16</v>
      </c>
      <c r="L1338" t="s">
        <v>117</v>
      </c>
      <c r="N1338" s="4" t="s">
        <v>3186</v>
      </c>
      <c r="O1338" s="4">
        <v>44910</v>
      </c>
    </row>
    <row r="1339" spans="1:15" x14ac:dyDescent="0.2">
      <c r="A1339">
        <v>1338410</v>
      </c>
      <c r="B1339">
        <v>1338</v>
      </c>
      <c r="C1339">
        <v>1338</v>
      </c>
      <c r="D1339" t="s">
        <v>1553</v>
      </c>
      <c r="E1339" s="4">
        <v>38417</v>
      </c>
      <c r="F1339" t="s">
        <v>282</v>
      </c>
      <c r="G1339" t="s">
        <v>15</v>
      </c>
      <c r="H1339" s="4"/>
      <c r="K1339" t="s">
        <v>36</v>
      </c>
      <c r="L1339" t="s">
        <v>456</v>
      </c>
      <c r="N1339" s="4" t="s">
        <v>3186</v>
      </c>
      <c r="O1339" s="4">
        <v>44910</v>
      </c>
    </row>
    <row r="1340" spans="1:15" x14ac:dyDescent="0.2">
      <c r="A1340">
        <v>1335033</v>
      </c>
      <c r="B1340">
        <v>1339</v>
      </c>
      <c r="C1340">
        <v>1339</v>
      </c>
      <c r="D1340" t="s">
        <v>1554</v>
      </c>
      <c r="E1340" s="4">
        <v>38418</v>
      </c>
      <c r="F1340" t="s">
        <v>35</v>
      </c>
      <c r="G1340" t="s">
        <v>15</v>
      </c>
      <c r="H1340" s="4">
        <v>44825</v>
      </c>
      <c r="K1340" t="s">
        <v>61</v>
      </c>
      <c r="L1340" t="s">
        <v>283</v>
      </c>
      <c r="N1340" s="4" t="s">
        <v>3186</v>
      </c>
      <c r="O1340" s="4">
        <v>44910</v>
      </c>
    </row>
    <row r="1341" spans="1:15" x14ac:dyDescent="0.2">
      <c r="A1341">
        <v>1334932</v>
      </c>
      <c r="B1341">
        <v>1340</v>
      </c>
      <c r="C1341">
        <v>1340</v>
      </c>
      <c r="D1341" t="s">
        <v>1555</v>
      </c>
      <c r="E1341" s="4">
        <v>38418</v>
      </c>
      <c r="F1341" t="s">
        <v>35</v>
      </c>
      <c r="G1341" t="s">
        <v>15</v>
      </c>
      <c r="H1341" s="4">
        <v>45785</v>
      </c>
      <c r="K1341" t="s">
        <v>81</v>
      </c>
      <c r="L1341" t="s">
        <v>67</v>
      </c>
      <c r="N1341" s="4" t="s">
        <v>3186</v>
      </c>
      <c r="O1341" s="4">
        <v>44910</v>
      </c>
    </row>
    <row r="1342" spans="1:15" x14ac:dyDescent="0.2">
      <c r="A1342">
        <v>1338864</v>
      </c>
      <c r="B1342">
        <v>1341</v>
      </c>
      <c r="C1342">
        <v>1341</v>
      </c>
      <c r="D1342" t="s">
        <v>3209</v>
      </c>
      <c r="E1342" s="4">
        <v>38425</v>
      </c>
      <c r="F1342" t="s">
        <v>282</v>
      </c>
      <c r="G1342" t="s">
        <v>15</v>
      </c>
      <c r="H1342" s="4">
        <v>43577</v>
      </c>
      <c r="K1342" t="s">
        <v>16</v>
      </c>
      <c r="L1342" t="s">
        <v>247</v>
      </c>
      <c r="N1342" s="4" t="s">
        <v>3186</v>
      </c>
      <c r="O1342" s="4">
        <v>44910</v>
      </c>
    </row>
    <row r="1343" spans="1:15" x14ac:dyDescent="0.2">
      <c r="A1343">
        <v>1336827</v>
      </c>
      <c r="B1343">
        <v>1342</v>
      </c>
      <c r="C1343">
        <v>1342</v>
      </c>
      <c r="D1343" t="s">
        <v>1556</v>
      </c>
      <c r="E1343" s="4">
        <v>38425</v>
      </c>
      <c r="F1343" t="s">
        <v>35</v>
      </c>
      <c r="G1343" t="s">
        <v>15</v>
      </c>
      <c r="H1343" s="4">
        <v>40018</v>
      </c>
      <c r="K1343" t="s">
        <v>216</v>
      </c>
      <c r="L1343" t="s">
        <v>200</v>
      </c>
      <c r="N1343" s="4" t="s">
        <v>3186</v>
      </c>
      <c r="O1343" s="4">
        <v>44910</v>
      </c>
    </row>
    <row r="1344" spans="1:15" x14ac:dyDescent="0.2">
      <c r="A1344">
        <v>1336410</v>
      </c>
      <c r="B1344">
        <v>1343</v>
      </c>
      <c r="C1344">
        <v>1343</v>
      </c>
      <c r="D1344" t="s">
        <v>1557</v>
      </c>
      <c r="E1344" s="4">
        <v>38425</v>
      </c>
      <c r="F1344" t="s">
        <v>35</v>
      </c>
      <c r="G1344" t="s">
        <v>15</v>
      </c>
      <c r="H1344" s="4">
        <v>46000</v>
      </c>
      <c r="K1344" t="s">
        <v>89</v>
      </c>
      <c r="L1344" t="s">
        <v>669</v>
      </c>
      <c r="N1344" s="4" t="s">
        <v>3186</v>
      </c>
      <c r="O1344" s="4">
        <v>44910</v>
      </c>
    </row>
    <row r="1345" spans="1:15" x14ac:dyDescent="0.2">
      <c r="A1345">
        <v>1336650</v>
      </c>
      <c r="B1345">
        <v>1344</v>
      </c>
      <c r="C1345">
        <v>1344</v>
      </c>
      <c r="D1345" t="s">
        <v>1558</v>
      </c>
      <c r="E1345" s="4">
        <v>38425</v>
      </c>
      <c r="F1345" t="s">
        <v>35</v>
      </c>
      <c r="G1345" t="s">
        <v>15</v>
      </c>
      <c r="H1345" s="4">
        <v>43800</v>
      </c>
      <c r="J1345" t="s">
        <v>69</v>
      </c>
      <c r="K1345" t="s">
        <v>52</v>
      </c>
      <c r="L1345" t="s">
        <v>101</v>
      </c>
      <c r="N1345" s="4" t="s">
        <v>3186</v>
      </c>
      <c r="O1345" s="4">
        <v>44910</v>
      </c>
    </row>
    <row r="1346" spans="1:15" x14ac:dyDescent="0.2">
      <c r="A1346">
        <v>1336425</v>
      </c>
      <c r="B1346">
        <v>1345</v>
      </c>
      <c r="C1346">
        <v>1345</v>
      </c>
      <c r="D1346" t="s">
        <v>1559</v>
      </c>
      <c r="E1346" s="4">
        <v>38425</v>
      </c>
      <c r="F1346" t="s">
        <v>35</v>
      </c>
      <c r="G1346" t="s">
        <v>15</v>
      </c>
      <c r="H1346" s="4">
        <v>44825</v>
      </c>
      <c r="J1346" t="s">
        <v>69</v>
      </c>
      <c r="K1346" t="s">
        <v>301</v>
      </c>
      <c r="L1346" t="s">
        <v>138</v>
      </c>
      <c r="N1346" s="4" t="s">
        <v>3186</v>
      </c>
      <c r="O1346" s="4">
        <v>44910</v>
      </c>
    </row>
    <row r="1347" spans="1:15" x14ac:dyDescent="0.2">
      <c r="A1347">
        <v>1336752</v>
      </c>
      <c r="B1347">
        <v>1346</v>
      </c>
      <c r="C1347">
        <v>1346</v>
      </c>
      <c r="D1347" t="s">
        <v>1560</v>
      </c>
      <c r="E1347" s="4">
        <v>38425</v>
      </c>
      <c r="F1347" t="s">
        <v>282</v>
      </c>
      <c r="G1347" t="s">
        <v>15</v>
      </c>
      <c r="H1347" s="4">
        <v>40066</v>
      </c>
      <c r="K1347" t="s">
        <v>20</v>
      </c>
      <c r="L1347" t="s">
        <v>17</v>
      </c>
      <c r="N1347" s="4" t="s">
        <v>3186</v>
      </c>
      <c r="O1347" s="4">
        <v>44910</v>
      </c>
    </row>
    <row r="1348" spans="1:15" x14ac:dyDescent="0.2">
      <c r="A1348">
        <v>1336808</v>
      </c>
      <c r="B1348">
        <v>1347</v>
      </c>
      <c r="C1348">
        <v>1347</v>
      </c>
      <c r="D1348" t="s">
        <v>1561</v>
      </c>
      <c r="E1348" s="4">
        <v>38425</v>
      </c>
      <c r="F1348" t="s">
        <v>35</v>
      </c>
      <c r="G1348" t="s">
        <v>15</v>
      </c>
      <c r="H1348" s="4">
        <v>44892</v>
      </c>
      <c r="J1348" t="s">
        <v>69</v>
      </c>
      <c r="K1348" t="s">
        <v>81</v>
      </c>
      <c r="L1348" t="s">
        <v>407</v>
      </c>
      <c r="N1348" s="4" t="s">
        <v>3186</v>
      </c>
      <c r="O1348" s="4">
        <v>44910</v>
      </c>
    </row>
    <row r="1349" spans="1:15" x14ac:dyDescent="0.2">
      <c r="A1349">
        <v>1336440</v>
      </c>
      <c r="B1349">
        <v>1348</v>
      </c>
      <c r="C1349">
        <v>1348</v>
      </c>
      <c r="D1349" t="s">
        <v>1562</v>
      </c>
      <c r="E1349" s="4">
        <v>38425</v>
      </c>
      <c r="F1349" t="s">
        <v>35</v>
      </c>
      <c r="G1349" t="s">
        <v>15</v>
      </c>
      <c r="H1349" s="4">
        <v>45488</v>
      </c>
      <c r="K1349" t="s">
        <v>52</v>
      </c>
      <c r="L1349" t="s">
        <v>149</v>
      </c>
      <c r="N1349" s="4" t="s">
        <v>3186</v>
      </c>
      <c r="O1349" s="4">
        <v>44910</v>
      </c>
    </row>
    <row r="1350" spans="1:15" x14ac:dyDescent="0.2">
      <c r="A1350">
        <v>1336794</v>
      </c>
      <c r="B1350">
        <v>1349</v>
      </c>
      <c r="C1350">
        <v>1349</v>
      </c>
      <c r="D1350" t="s">
        <v>1563</v>
      </c>
      <c r="E1350" s="4">
        <v>38425</v>
      </c>
      <c r="F1350" t="s">
        <v>282</v>
      </c>
      <c r="G1350" t="s">
        <v>15</v>
      </c>
      <c r="H1350" s="4">
        <v>40066</v>
      </c>
      <c r="K1350" t="s">
        <v>36</v>
      </c>
      <c r="L1350" t="s">
        <v>187</v>
      </c>
      <c r="N1350" s="4" t="s">
        <v>3186</v>
      </c>
      <c r="O1350" s="4">
        <v>44910</v>
      </c>
    </row>
    <row r="1351" spans="1:15" x14ac:dyDescent="0.2">
      <c r="A1351">
        <v>1340289</v>
      </c>
      <c r="B1351">
        <v>1350</v>
      </c>
      <c r="C1351">
        <v>1350</v>
      </c>
      <c r="D1351" t="s">
        <v>1564</v>
      </c>
      <c r="E1351" s="4">
        <v>38439</v>
      </c>
      <c r="F1351" t="s">
        <v>35</v>
      </c>
      <c r="G1351" t="s">
        <v>15</v>
      </c>
      <c r="H1351" s="4">
        <v>45488</v>
      </c>
      <c r="K1351" t="s">
        <v>301</v>
      </c>
      <c r="L1351" t="s">
        <v>824</v>
      </c>
      <c r="N1351" s="4" t="s">
        <v>3186</v>
      </c>
      <c r="O1351" s="4">
        <v>44910</v>
      </c>
    </row>
    <row r="1352" spans="1:15" x14ac:dyDescent="0.2">
      <c r="A1352">
        <v>1340318</v>
      </c>
      <c r="B1352">
        <v>1351</v>
      </c>
      <c r="C1352">
        <v>1351</v>
      </c>
      <c r="D1352" t="s">
        <v>1565</v>
      </c>
      <c r="E1352" s="4">
        <v>38439</v>
      </c>
      <c r="F1352" t="s">
        <v>14</v>
      </c>
      <c r="G1352" t="s">
        <v>445</v>
      </c>
      <c r="H1352" s="4">
        <v>43243</v>
      </c>
      <c r="K1352" t="s">
        <v>58</v>
      </c>
      <c r="L1352" t="s">
        <v>214</v>
      </c>
      <c r="N1352" s="4" t="s">
        <v>3186</v>
      </c>
      <c r="O1352" s="4">
        <v>44910</v>
      </c>
    </row>
    <row r="1353" spans="1:15" x14ac:dyDescent="0.2">
      <c r="A1353">
        <v>1340335</v>
      </c>
      <c r="B1353">
        <v>1352</v>
      </c>
      <c r="C1353">
        <v>1352</v>
      </c>
      <c r="D1353" t="s">
        <v>1566</v>
      </c>
      <c r="E1353" s="4">
        <v>38439</v>
      </c>
      <c r="F1353" t="s">
        <v>35</v>
      </c>
      <c r="G1353" t="s">
        <v>15</v>
      </c>
      <c r="H1353" s="4">
        <v>45059</v>
      </c>
      <c r="K1353" t="s">
        <v>52</v>
      </c>
      <c r="L1353" t="s">
        <v>1017</v>
      </c>
      <c r="N1353" s="4" t="s">
        <v>3186</v>
      </c>
      <c r="O1353" s="4">
        <v>44910</v>
      </c>
    </row>
    <row r="1354" spans="1:15" x14ac:dyDescent="0.2">
      <c r="A1354">
        <v>1342469</v>
      </c>
      <c r="B1354">
        <v>1353</v>
      </c>
      <c r="C1354">
        <v>1353</v>
      </c>
      <c r="D1354" t="s">
        <v>1567</v>
      </c>
      <c r="E1354" s="4">
        <v>38443</v>
      </c>
      <c r="F1354" t="s">
        <v>35</v>
      </c>
      <c r="G1354" t="s">
        <v>15</v>
      </c>
      <c r="H1354" s="4">
        <v>44825</v>
      </c>
      <c r="K1354" t="s">
        <v>301</v>
      </c>
      <c r="L1354" t="s">
        <v>67</v>
      </c>
      <c r="N1354" s="4" t="s">
        <v>3186</v>
      </c>
      <c r="O1354" s="4">
        <v>44910</v>
      </c>
    </row>
    <row r="1355" spans="1:15" x14ac:dyDescent="0.2">
      <c r="A1355">
        <v>1342454</v>
      </c>
      <c r="B1355">
        <v>1354</v>
      </c>
      <c r="C1355">
        <v>1354</v>
      </c>
      <c r="D1355" t="s">
        <v>1568</v>
      </c>
      <c r="E1355" s="4">
        <v>38446</v>
      </c>
      <c r="F1355" t="s">
        <v>35</v>
      </c>
      <c r="G1355" t="s">
        <v>15</v>
      </c>
      <c r="H1355" s="4">
        <v>45059</v>
      </c>
      <c r="K1355" t="s">
        <v>301</v>
      </c>
      <c r="L1355" t="s">
        <v>397</v>
      </c>
      <c r="N1355" s="4" t="s">
        <v>3186</v>
      </c>
      <c r="O1355" s="4">
        <v>44910</v>
      </c>
    </row>
    <row r="1356" spans="1:15" x14ac:dyDescent="0.2">
      <c r="A1356">
        <v>1357595</v>
      </c>
      <c r="B1356">
        <v>1355</v>
      </c>
      <c r="C1356">
        <v>1355</v>
      </c>
      <c r="D1356" t="s">
        <v>1569</v>
      </c>
      <c r="E1356" s="4">
        <v>38452</v>
      </c>
      <c r="F1356" t="s">
        <v>282</v>
      </c>
      <c r="G1356" t="s">
        <v>15</v>
      </c>
      <c r="H1356" s="4"/>
      <c r="K1356" t="s">
        <v>72</v>
      </c>
      <c r="L1356" t="s">
        <v>776</v>
      </c>
      <c r="N1356" s="4" t="s">
        <v>3186</v>
      </c>
      <c r="O1356" s="4">
        <v>44910</v>
      </c>
    </row>
    <row r="1357" spans="1:15" x14ac:dyDescent="0.2">
      <c r="A1357">
        <v>1357600</v>
      </c>
      <c r="B1357">
        <v>1356</v>
      </c>
      <c r="C1357">
        <v>1356</v>
      </c>
      <c r="D1357" t="s">
        <v>1570</v>
      </c>
      <c r="E1357" s="4">
        <v>38452</v>
      </c>
      <c r="F1357" t="s">
        <v>35</v>
      </c>
      <c r="G1357" t="s">
        <v>15</v>
      </c>
      <c r="H1357" s="4">
        <v>44825</v>
      </c>
      <c r="K1357" t="s">
        <v>89</v>
      </c>
      <c r="L1357" t="s">
        <v>158</v>
      </c>
      <c r="N1357" s="4" t="s">
        <v>3186</v>
      </c>
      <c r="O1357" s="4">
        <v>44910</v>
      </c>
    </row>
    <row r="1358" spans="1:15" x14ac:dyDescent="0.2">
      <c r="A1358">
        <v>1359904</v>
      </c>
      <c r="B1358">
        <v>1357</v>
      </c>
      <c r="C1358">
        <v>1357</v>
      </c>
      <c r="D1358" t="s">
        <v>1571</v>
      </c>
      <c r="E1358" s="4">
        <v>38452</v>
      </c>
      <c r="F1358" t="s">
        <v>282</v>
      </c>
      <c r="G1358" t="s">
        <v>15</v>
      </c>
      <c r="H1358" s="4"/>
      <c r="K1358" t="s">
        <v>16</v>
      </c>
      <c r="L1358" t="s">
        <v>184</v>
      </c>
      <c r="N1358" s="4" t="s">
        <v>3186</v>
      </c>
      <c r="O1358" s="4">
        <v>44910</v>
      </c>
    </row>
    <row r="1359" spans="1:15" x14ac:dyDescent="0.2">
      <c r="A1359">
        <v>1359627</v>
      </c>
      <c r="B1359">
        <v>1358</v>
      </c>
      <c r="C1359">
        <v>1358</v>
      </c>
      <c r="D1359" t="s">
        <v>1572</v>
      </c>
      <c r="E1359" s="4">
        <v>38452</v>
      </c>
      <c r="F1359" t="s">
        <v>35</v>
      </c>
      <c r="G1359" t="s">
        <v>15</v>
      </c>
      <c r="H1359" s="4">
        <v>45488</v>
      </c>
      <c r="K1359" t="s">
        <v>61</v>
      </c>
      <c r="L1359" t="s">
        <v>321</v>
      </c>
      <c r="N1359" s="4" t="s">
        <v>3186</v>
      </c>
      <c r="O1359" s="4">
        <v>44910</v>
      </c>
    </row>
    <row r="1360" spans="1:15" x14ac:dyDescent="0.2">
      <c r="A1360">
        <v>1359877</v>
      </c>
      <c r="B1360">
        <v>1359</v>
      </c>
      <c r="C1360">
        <v>1359</v>
      </c>
      <c r="D1360" t="s">
        <v>1573</v>
      </c>
      <c r="E1360" s="4">
        <v>38452</v>
      </c>
      <c r="F1360" t="s">
        <v>14</v>
      </c>
      <c r="G1360" t="s">
        <v>15</v>
      </c>
      <c r="H1360" s="4">
        <v>41873</v>
      </c>
      <c r="I1360" t="s">
        <v>769</v>
      </c>
      <c r="L1360" t="s">
        <v>17</v>
      </c>
      <c r="N1360" s="4" t="s">
        <v>3186</v>
      </c>
      <c r="O1360" s="4">
        <v>44910</v>
      </c>
    </row>
    <row r="1361" spans="1:15" x14ac:dyDescent="0.2">
      <c r="A1361">
        <v>1348002</v>
      </c>
      <c r="B1361">
        <v>1360</v>
      </c>
      <c r="C1361">
        <v>1360</v>
      </c>
      <c r="D1361" t="s">
        <v>1574</v>
      </c>
      <c r="E1361" s="4">
        <v>38460</v>
      </c>
      <c r="F1361" t="s">
        <v>282</v>
      </c>
      <c r="G1361" t="s">
        <v>15</v>
      </c>
      <c r="H1361" s="4">
        <v>40697</v>
      </c>
      <c r="K1361" t="s">
        <v>16</v>
      </c>
      <c r="L1361" t="s">
        <v>54</v>
      </c>
      <c r="N1361" s="4" t="s">
        <v>3186</v>
      </c>
      <c r="O1361" s="4">
        <v>44910</v>
      </c>
    </row>
    <row r="1362" spans="1:15" x14ac:dyDescent="0.2">
      <c r="A1362">
        <v>1348040</v>
      </c>
      <c r="B1362">
        <v>1361</v>
      </c>
      <c r="C1362">
        <v>1361</v>
      </c>
      <c r="D1362" t="s">
        <v>1575</v>
      </c>
      <c r="E1362" s="4">
        <v>38460</v>
      </c>
      <c r="F1362" t="s">
        <v>282</v>
      </c>
      <c r="G1362" t="s">
        <v>15</v>
      </c>
      <c r="H1362" s="4">
        <v>42074</v>
      </c>
      <c r="J1362" t="s">
        <v>69</v>
      </c>
      <c r="K1362" t="s">
        <v>153</v>
      </c>
      <c r="L1362" t="s">
        <v>258</v>
      </c>
      <c r="N1362" s="4" t="s">
        <v>3186</v>
      </c>
      <c r="O1362" s="4">
        <v>44910</v>
      </c>
    </row>
    <row r="1363" spans="1:15" x14ac:dyDescent="0.2">
      <c r="A1363">
        <v>1347885</v>
      </c>
      <c r="B1363">
        <v>1362</v>
      </c>
      <c r="C1363">
        <v>1362</v>
      </c>
      <c r="D1363" t="s">
        <v>1576</v>
      </c>
      <c r="E1363" s="4">
        <v>38460</v>
      </c>
      <c r="F1363" t="s">
        <v>282</v>
      </c>
      <c r="G1363" t="s">
        <v>15</v>
      </c>
      <c r="H1363" s="4">
        <v>45521</v>
      </c>
      <c r="K1363" t="s">
        <v>16</v>
      </c>
      <c r="L1363" t="s">
        <v>43</v>
      </c>
      <c r="N1363" s="4" t="s">
        <v>3186</v>
      </c>
      <c r="O1363" s="4">
        <v>44910</v>
      </c>
    </row>
    <row r="1364" spans="1:15" x14ac:dyDescent="0.2">
      <c r="A1364">
        <v>1347960</v>
      </c>
      <c r="B1364">
        <v>1363</v>
      </c>
      <c r="C1364">
        <v>1363</v>
      </c>
      <c r="D1364" t="s">
        <v>1577</v>
      </c>
      <c r="E1364" s="4">
        <v>38460</v>
      </c>
      <c r="F1364" t="s">
        <v>282</v>
      </c>
      <c r="G1364" t="s">
        <v>15</v>
      </c>
      <c r="H1364" s="4">
        <v>40697</v>
      </c>
      <c r="K1364" t="s">
        <v>16</v>
      </c>
      <c r="L1364" t="s">
        <v>79</v>
      </c>
      <c r="N1364" s="4" t="s">
        <v>3186</v>
      </c>
      <c r="O1364" s="4">
        <v>44910</v>
      </c>
    </row>
    <row r="1365" spans="1:15" x14ac:dyDescent="0.2">
      <c r="A1365">
        <v>1347894</v>
      </c>
      <c r="B1365">
        <v>1364</v>
      </c>
      <c r="C1365">
        <v>1364</v>
      </c>
      <c r="D1365" t="s">
        <v>1578</v>
      </c>
      <c r="E1365" s="4">
        <v>38460</v>
      </c>
      <c r="F1365" t="s">
        <v>229</v>
      </c>
      <c r="G1365" t="s">
        <v>15</v>
      </c>
      <c r="H1365" s="4">
        <v>40714</v>
      </c>
      <c r="J1365" t="s">
        <v>69</v>
      </c>
      <c r="K1365" t="s">
        <v>78</v>
      </c>
      <c r="L1365" t="s">
        <v>126</v>
      </c>
      <c r="N1365" s="4" t="s">
        <v>3186</v>
      </c>
      <c r="O1365" s="4">
        <v>44910</v>
      </c>
    </row>
    <row r="1366" spans="1:15" x14ac:dyDescent="0.2">
      <c r="A1366">
        <v>1348047</v>
      </c>
      <c r="B1366">
        <v>1365</v>
      </c>
      <c r="C1366">
        <v>1365</v>
      </c>
      <c r="D1366" t="s">
        <v>1579</v>
      </c>
      <c r="E1366" s="4">
        <v>38460</v>
      </c>
      <c r="F1366" t="s">
        <v>35</v>
      </c>
      <c r="G1366" t="s">
        <v>15</v>
      </c>
      <c r="H1366" s="4">
        <v>45521</v>
      </c>
      <c r="K1366" t="s">
        <v>52</v>
      </c>
      <c r="L1366" t="s">
        <v>480</v>
      </c>
      <c r="N1366" s="4" t="s">
        <v>3186</v>
      </c>
      <c r="O1366" s="4">
        <v>44910</v>
      </c>
    </row>
    <row r="1367" spans="1:15" x14ac:dyDescent="0.2">
      <c r="A1367">
        <v>1348037</v>
      </c>
      <c r="B1367">
        <v>1366</v>
      </c>
      <c r="C1367">
        <v>1366</v>
      </c>
      <c r="D1367" t="s">
        <v>1580</v>
      </c>
      <c r="E1367" s="4">
        <v>38460</v>
      </c>
      <c r="F1367" t="s">
        <v>35</v>
      </c>
      <c r="G1367" t="s">
        <v>15</v>
      </c>
      <c r="H1367" s="4">
        <v>44825</v>
      </c>
      <c r="K1367" t="s">
        <v>301</v>
      </c>
      <c r="L1367" t="s">
        <v>571</v>
      </c>
      <c r="N1367" s="4" t="s">
        <v>3186</v>
      </c>
      <c r="O1367" s="4">
        <v>44910</v>
      </c>
    </row>
    <row r="1368" spans="1:15" x14ac:dyDescent="0.2">
      <c r="A1368">
        <v>1348220</v>
      </c>
      <c r="B1368">
        <v>1367</v>
      </c>
      <c r="C1368">
        <v>1367</v>
      </c>
      <c r="D1368" t="s">
        <v>1581</v>
      </c>
      <c r="E1368" s="4">
        <v>38460</v>
      </c>
      <c r="F1368" t="s">
        <v>35</v>
      </c>
      <c r="G1368" t="s">
        <v>15</v>
      </c>
      <c r="H1368" s="4">
        <v>45816</v>
      </c>
      <c r="K1368" t="s">
        <v>72</v>
      </c>
      <c r="L1368" t="s">
        <v>416</v>
      </c>
      <c r="N1368" s="4" t="s">
        <v>3186</v>
      </c>
      <c r="O1368" s="4">
        <v>44910</v>
      </c>
    </row>
    <row r="1369" spans="1:15" x14ac:dyDescent="0.2">
      <c r="A1369">
        <v>1347972</v>
      </c>
      <c r="B1369">
        <v>1368</v>
      </c>
      <c r="C1369">
        <v>1368</v>
      </c>
      <c r="D1369" t="s">
        <v>1582</v>
      </c>
      <c r="E1369" s="4">
        <v>38460</v>
      </c>
      <c r="F1369" t="s">
        <v>282</v>
      </c>
      <c r="G1369" t="s">
        <v>15</v>
      </c>
      <c r="H1369" s="4">
        <v>44298</v>
      </c>
      <c r="K1369" t="s">
        <v>136</v>
      </c>
      <c r="L1369" t="s">
        <v>289</v>
      </c>
      <c r="N1369" s="4" t="s">
        <v>3186</v>
      </c>
      <c r="O1369" s="4">
        <v>44910</v>
      </c>
    </row>
    <row r="1370" spans="1:15" x14ac:dyDescent="0.2">
      <c r="A1370">
        <v>1351979</v>
      </c>
      <c r="B1370">
        <v>1369</v>
      </c>
      <c r="C1370">
        <v>1369</v>
      </c>
      <c r="D1370" t="s">
        <v>1583</v>
      </c>
      <c r="E1370" s="4">
        <v>38467</v>
      </c>
      <c r="F1370" t="s">
        <v>282</v>
      </c>
      <c r="G1370" t="s">
        <v>15</v>
      </c>
      <c r="H1370" s="4">
        <v>44764</v>
      </c>
      <c r="K1370" t="s">
        <v>47</v>
      </c>
      <c r="L1370" t="s">
        <v>325</v>
      </c>
      <c r="N1370" s="4" t="s">
        <v>3186</v>
      </c>
      <c r="O1370" s="4">
        <v>44910</v>
      </c>
    </row>
    <row r="1371" spans="1:15" x14ac:dyDescent="0.2">
      <c r="A1371">
        <v>1352169</v>
      </c>
      <c r="B1371">
        <v>1370</v>
      </c>
      <c r="C1371">
        <v>1370</v>
      </c>
      <c r="D1371" t="s">
        <v>1584</v>
      </c>
      <c r="E1371" s="4">
        <v>38467</v>
      </c>
      <c r="F1371" t="s">
        <v>66</v>
      </c>
      <c r="G1371" t="s">
        <v>15</v>
      </c>
      <c r="H1371" s="4">
        <v>45881</v>
      </c>
      <c r="K1371" t="s">
        <v>301</v>
      </c>
      <c r="L1371" t="s">
        <v>498</v>
      </c>
      <c r="N1371" s="4" t="s">
        <v>3186</v>
      </c>
      <c r="O1371" s="4">
        <v>44910</v>
      </c>
    </row>
    <row r="1372" spans="1:15" x14ac:dyDescent="0.2">
      <c r="A1372">
        <v>1352195</v>
      </c>
      <c r="B1372">
        <v>1371</v>
      </c>
      <c r="C1372">
        <v>1371</v>
      </c>
      <c r="D1372" t="s">
        <v>1585</v>
      </c>
      <c r="E1372" s="4">
        <v>38467</v>
      </c>
      <c r="F1372" t="s">
        <v>35</v>
      </c>
      <c r="G1372" t="s">
        <v>15</v>
      </c>
      <c r="H1372" s="4">
        <v>44825</v>
      </c>
      <c r="K1372" t="s">
        <v>81</v>
      </c>
      <c r="L1372" t="s">
        <v>824</v>
      </c>
      <c r="N1372" s="4" t="s">
        <v>3186</v>
      </c>
      <c r="O1372" s="4">
        <v>44910</v>
      </c>
    </row>
    <row r="1373" spans="1:15" x14ac:dyDescent="0.2">
      <c r="A1373">
        <v>1352008</v>
      </c>
      <c r="B1373">
        <v>1372</v>
      </c>
      <c r="C1373">
        <v>1372</v>
      </c>
      <c r="D1373" t="s">
        <v>1586</v>
      </c>
      <c r="E1373" s="4">
        <v>38467</v>
      </c>
      <c r="F1373" t="s">
        <v>282</v>
      </c>
      <c r="G1373" t="s">
        <v>15</v>
      </c>
      <c r="H1373" s="4">
        <v>45573</v>
      </c>
      <c r="K1373" t="s">
        <v>78</v>
      </c>
      <c r="L1373" t="s">
        <v>1587</v>
      </c>
      <c r="N1373" s="4" t="s">
        <v>3186</v>
      </c>
      <c r="O1373" s="4">
        <v>44910</v>
      </c>
    </row>
    <row r="1374" spans="1:15" x14ac:dyDescent="0.2">
      <c r="A1374">
        <v>1352186</v>
      </c>
      <c r="B1374">
        <v>1373</v>
      </c>
      <c r="C1374">
        <v>1373</v>
      </c>
      <c r="D1374" t="s">
        <v>1588</v>
      </c>
      <c r="E1374" s="4">
        <v>38467</v>
      </c>
      <c r="F1374" t="s">
        <v>35</v>
      </c>
      <c r="G1374" t="s">
        <v>15</v>
      </c>
      <c r="H1374" s="4">
        <v>44825</v>
      </c>
      <c r="K1374" t="s">
        <v>301</v>
      </c>
      <c r="L1374" t="s">
        <v>283</v>
      </c>
      <c r="N1374" s="4" t="s">
        <v>3186</v>
      </c>
      <c r="O1374" s="4">
        <v>44910</v>
      </c>
    </row>
    <row r="1375" spans="1:15" x14ac:dyDescent="0.2">
      <c r="A1375">
        <v>1352166</v>
      </c>
      <c r="B1375">
        <v>1374</v>
      </c>
      <c r="C1375">
        <v>1374</v>
      </c>
      <c r="D1375" t="s">
        <v>1589</v>
      </c>
      <c r="E1375" s="4">
        <v>38467</v>
      </c>
      <c r="F1375" t="s">
        <v>35</v>
      </c>
      <c r="G1375" t="s">
        <v>15</v>
      </c>
      <c r="H1375" s="4">
        <v>46070</v>
      </c>
      <c r="J1375" t="s">
        <v>41</v>
      </c>
      <c r="K1375" t="s">
        <v>42</v>
      </c>
      <c r="L1375" t="s">
        <v>258</v>
      </c>
      <c r="N1375" s="4" t="s">
        <v>3186</v>
      </c>
      <c r="O1375" s="4">
        <v>44910</v>
      </c>
    </row>
    <row r="1376" spans="1:15" x14ac:dyDescent="0.2">
      <c r="A1376">
        <v>1352197</v>
      </c>
      <c r="B1376">
        <v>1375</v>
      </c>
      <c r="C1376">
        <v>1375</v>
      </c>
      <c r="D1376" t="s">
        <v>1590</v>
      </c>
      <c r="E1376" s="4">
        <v>38467</v>
      </c>
      <c r="F1376" t="s">
        <v>35</v>
      </c>
      <c r="G1376" t="s">
        <v>15</v>
      </c>
      <c r="H1376" s="4">
        <v>44892</v>
      </c>
      <c r="K1376" t="s">
        <v>301</v>
      </c>
      <c r="L1376" t="s">
        <v>1333</v>
      </c>
      <c r="N1376" s="4" t="s">
        <v>3186</v>
      </c>
      <c r="O1376" s="4">
        <v>44910</v>
      </c>
    </row>
    <row r="1377" spans="1:15" x14ac:dyDescent="0.2">
      <c r="A1377">
        <v>1352184</v>
      </c>
      <c r="B1377">
        <v>1376</v>
      </c>
      <c r="C1377">
        <v>1376</v>
      </c>
      <c r="D1377" t="s">
        <v>1591</v>
      </c>
      <c r="E1377" s="4">
        <v>38467</v>
      </c>
      <c r="F1377" t="s">
        <v>229</v>
      </c>
      <c r="G1377" t="s">
        <v>15</v>
      </c>
      <c r="H1377" s="4">
        <v>39197</v>
      </c>
      <c r="I1377" t="s">
        <v>769</v>
      </c>
      <c r="L1377" t="s">
        <v>17</v>
      </c>
      <c r="N1377" s="4" t="s">
        <v>3186</v>
      </c>
      <c r="O1377" s="4">
        <v>44910</v>
      </c>
    </row>
    <row r="1378" spans="1:15" x14ac:dyDescent="0.2">
      <c r="A1378">
        <v>1352004</v>
      </c>
      <c r="B1378">
        <v>1377</v>
      </c>
      <c r="C1378">
        <v>1377</v>
      </c>
      <c r="D1378" t="s">
        <v>1592</v>
      </c>
      <c r="E1378" s="4">
        <v>38467</v>
      </c>
      <c r="F1378" t="s">
        <v>35</v>
      </c>
      <c r="G1378" t="s">
        <v>15</v>
      </c>
      <c r="H1378" s="4">
        <v>45581</v>
      </c>
      <c r="K1378" t="s">
        <v>52</v>
      </c>
      <c r="L1378" t="s">
        <v>952</v>
      </c>
      <c r="N1378" s="4" t="s">
        <v>3186</v>
      </c>
      <c r="O1378" s="4">
        <v>44910</v>
      </c>
    </row>
    <row r="1379" spans="1:15" x14ac:dyDescent="0.2">
      <c r="A1379">
        <v>1383762</v>
      </c>
      <c r="B1379">
        <v>1378</v>
      </c>
      <c r="C1379">
        <v>1378</v>
      </c>
      <c r="D1379" t="s">
        <v>1593</v>
      </c>
      <c r="E1379" s="4">
        <v>38470</v>
      </c>
      <c r="F1379" t="s">
        <v>35</v>
      </c>
      <c r="G1379" t="s">
        <v>15</v>
      </c>
      <c r="H1379" s="4">
        <v>44825</v>
      </c>
      <c r="J1379" t="s">
        <v>69</v>
      </c>
      <c r="K1379" t="s">
        <v>52</v>
      </c>
      <c r="L1379" t="s">
        <v>184</v>
      </c>
      <c r="N1379" s="4" t="s">
        <v>3186</v>
      </c>
      <c r="O1379" s="4">
        <v>44910</v>
      </c>
    </row>
    <row r="1380" spans="1:15" x14ac:dyDescent="0.2">
      <c r="A1380">
        <v>1351951</v>
      </c>
      <c r="B1380">
        <v>1379</v>
      </c>
      <c r="C1380">
        <v>1379</v>
      </c>
      <c r="D1380" t="s">
        <v>1594</v>
      </c>
      <c r="E1380" s="4">
        <v>38474</v>
      </c>
      <c r="F1380" t="s">
        <v>282</v>
      </c>
      <c r="G1380" t="s">
        <v>15</v>
      </c>
      <c r="H1380" s="4">
        <v>43934</v>
      </c>
      <c r="K1380" t="s">
        <v>16</v>
      </c>
      <c r="L1380" t="s">
        <v>33</v>
      </c>
      <c r="N1380" s="4" t="s">
        <v>3186</v>
      </c>
      <c r="O1380" s="4">
        <v>44910</v>
      </c>
    </row>
    <row r="1381" spans="1:15" x14ac:dyDescent="0.2">
      <c r="A1381">
        <v>1351956</v>
      </c>
      <c r="B1381">
        <v>1380</v>
      </c>
      <c r="C1381">
        <v>1380</v>
      </c>
      <c r="D1381" t="s">
        <v>1595</v>
      </c>
      <c r="E1381" s="4">
        <v>38474</v>
      </c>
      <c r="F1381" t="s">
        <v>35</v>
      </c>
      <c r="G1381" t="s">
        <v>15</v>
      </c>
      <c r="H1381" s="4">
        <v>45521</v>
      </c>
      <c r="K1381" t="s">
        <v>52</v>
      </c>
      <c r="L1381" t="s">
        <v>94</v>
      </c>
      <c r="N1381" s="4" t="s">
        <v>3186</v>
      </c>
      <c r="O1381" s="4">
        <v>44910</v>
      </c>
    </row>
    <row r="1382" spans="1:15" x14ac:dyDescent="0.2">
      <c r="A1382">
        <v>1351960</v>
      </c>
      <c r="B1382">
        <v>1381</v>
      </c>
      <c r="C1382">
        <v>1381</v>
      </c>
      <c r="D1382" t="s">
        <v>1596</v>
      </c>
      <c r="E1382" s="4">
        <v>38474</v>
      </c>
      <c r="F1382" t="s">
        <v>282</v>
      </c>
      <c r="G1382" t="s">
        <v>15</v>
      </c>
      <c r="H1382" s="4">
        <v>39204</v>
      </c>
      <c r="K1382" t="s">
        <v>16</v>
      </c>
      <c r="L1382" t="s">
        <v>149</v>
      </c>
      <c r="N1382" s="4" t="s">
        <v>3186</v>
      </c>
      <c r="O1382" s="4">
        <v>44910</v>
      </c>
    </row>
    <row r="1383" spans="1:15" x14ac:dyDescent="0.2">
      <c r="A1383">
        <v>1351944</v>
      </c>
      <c r="B1383">
        <v>1382</v>
      </c>
      <c r="C1383">
        <v>1382</v>
      </c>
      <c r="D1383" t="s">
        <v>1597</v>
      </c>
      <c r="E1383" s="4">
        <v>38474</v>
      </c>
      <c r="F1383" t="s">
        <v>282</v>
      </c>
      <c r="G1383" t="s">
        <v>15</v>
      </c>
      <c r="H1383" s="4">
        <v>39204</v>
      </c>
      <c r="K1383" t="s">
        <v>16</v>
      </c>
      <c r="L1383" t="s">
        <v>189</v>
      </c>
      <c r="N1383" s="4" t="s">
        <v>3186</v>
      </c>
      <c r="O1383" s="4">
        <v>44910</v>
      </c>
    </row>
    <row r="1384" spans="1:15" x14ac:dyDescent="0.2">
      <c r="A1384">
        <v>1351923</v>
      </c>
      <c r="B1384">
        <v>1383</v>
      </c>
      <c r="C1384">
        <v>1383</v>
      </c>
      <c r="D1384" t="s">
        <v>1598</v>
      </c>
      <c r="E1384" s="4">
        <v>38474</v>
      </c>
      <c r="F1384" t="s">
        <v>14</v>
      </c>
      <c r="G1384" t="s">
        <v>445</v>
      </c>
      <c r="H1384" s="4">
        <v>45581</v>
      </c>
      <c r="K1384" t="s">
        <v>16</v>
      </c>
      <c r="L1384" t="s">
        <v>287</v>
      </c>
      <c r="N1384" s="4" t="s">
        <v>3186</v>
      </c>
      <c r="O1384" s="4">
        <v>44910</v>
      </c>
    </row>
    <row r="1385" spans="1:15" x14ac:dyDescent="0.2">
      <c r="A1385">
        <v>1351972</v>
      </c>
      <c r="B1385">
        <v>1384</v>
      </c>
      <c r="C1385">
        <v>1384</v>
      </c>
      <c r="D1385" t="s">
        <v>1599</v>
      </c>
      <c r="E1385" s="4">
        <v>38474</v>
      </c>
      <c r="F1385" t="s">
        <v>14</v>
      </c>
      <c r="G1385" t="s">
        <v>445</v>
      </c>
      <c r="H1385" s="4">
        <v>41847</v>
      </c>
      <c r="K1385" t="s">
        <v>39</v>
      </c>
      <c r="L1385" t="s">
        <v>138</v>
      </c>
      <c r="N1385" s="4" t="s">
        <v>3186</v>
      </c>
      <c r="O1385" s="4">
        <v>44910</v>
      </c>
    </row>
    <row r="1386" spans="1:15" x14ac:dyDescent="0.2">
      <c r="A1386">
        <v>1351940</v>
      </c>
      <c r="B1386">
        <v>1385</v>
      </c>
      <c r="C1386">
        <v>1385</v>
      </c>
      <c r="D1386" t="s">
        <v>1600</v>
      </c>
      <c r="E1386" s="4">
        <v>38474</v>
      </c>
      <c r="F1386" t="s">
        <v>282</v>
      </c>
      <c r="G1386" t="s">
        <v>15</v>
      </c>
      <c r="H1386" s="4">
        <v>40888</v>
      </c>
      <c r="K1386" t="s">
        <v>81</v>
      </c>
      <c r="L1386" t="s">
        <v>498</v>
      </c>
      <c r="N1386" s="4" t="s">
        <v>3186</v>
      </c>
      <c r="O1386" s="4">
        <v>44910</v>
      </c>
    </row>
    <row r="1387" spans="1:15" x14ac:dyDescent="0.2">
      <c r="A1387">
        <v>1367574</v>
      </c>
      <c r="B1387">
        <v>1386</v>
      </c>
      <c r="C1387">
        <v>1386</v>
      </c>
      <c r="D1387" t="s">
        <v>1601</v>
      </c>
      <c r="E1387" s="4">
        <v>38480</v>
      </c>
      <c r="F1387" t="s">
        <v>35</v>
      </c>
      <c r="G1387" t="s">
        <v>15</v>
      </c>
      <c r="H1387" s="4">
        <v>45785</v>
      </c>
      <c r="K1387" t="s">
        <v>52</v>
      </c>
      <c r="L1387" t="s">
        <v>524</v>
      </c>
      <c r="N1387" s="4" t="s">
        <v>3186</v>
      </c>
      <c r="O1387" s="4">
        <v>44910</v>
      </c>
    </row>
    <row r="1388" spans="1:15" x14ac:dyDescent="0.2">
      <c r="A1388">
        <v>1364224</v>
      </c>
      <c r="B1388">
        <v>1387</v>
      </c>
      <c r="C1388">
        <v>1387</v>
      </c>
      <c r="D1388" t="s">
        <v>1602</v>
      </c>
      <c r="E1388" s="4">
        <v>38480</v>
      </c>
      <c r="F1388" t="s">
        <v>229</v>
      </c>
      <c r="G1388" t="s">
        <v>15</v>
      </c>
      <c r="H1388" s="4"/>
      <c r="K1388" t="s">
        <v>72</v>
      </c>
      <c r="L1388" t="s">
        <v>303</v>
      </c>
      <c r="N1388" s="4" t="s">
        <v>3186</v>
      </c>
      <c r="O1388" s="4">
        <v>44910</v>
      </c>
    </row>
    <row r="1389" spans="1:15" x14ac:dyDescent="0.2">
      <c r="A1389">
        <v>1372430</v>
      </c>
      <c r="B1389">
        <v>1388</v>
      </c>
      <c r="C1389">
        <v>1388</v>
      </c>
      <c r="D1389" t="s">
        <v>1603</v>
      </c>
      <c r="E1389" s="4">
        <v>38488</v>
      </c>
      <c r="F1389" t="s">
        <v>282</v>
      </c>
      <c r="G1389" t="s">
        <v>15</v>
      </c>
      <c r="H1389" s="4">
        <v>40852</v>
      </c>
      <c r="K1389" t="s">
        <v>52</v>
      </c>
      <c r="L1389" t="s">
        <v>498</v>
      </c>
      <c r="N1389" s="4" t="s">
        <v>3186</v>
      </c>
      <c r="O1389" s="4">
        <v>44910</v>
      </c>
    </row>
    <row r="1390" spans="1:15" x14ac:dyDescent="0.2">
      <c r="A1390">
        <v>1375305</v>
      </c>
      <c r="B1390">
        <v>1389</v>
      </c>
      <c r="C1390">
        <v>1389</v>
      </c>
      <c r="D1390" t="s">
        <v>1604</v>
      </c>
      <c r="E1390" s="4">
        <v>38488</v>
      </c>
      <c r="F1390" t="s">
        <v>35</v>
      </c>
      <c r="G1390" t="s">
        <v>15</v>
      </c>
      <c r="H1390" s="4">
        <v>45521</v>
      </c>
      <c r="K1390" t="s">
        <v>32</v>
      </c>
      <c r="L1390" t="s">
        <v>414</v>
      </c>
      <c r="N1390" s="4" t="s">
        <v>3186</v>
      </c>
      <c r="O1390" s="4">
        <v>44910</v>
      </c>
    </row>
    <row r="1391" spans="1:15" x14ac:dyDescent="0.2">
      <c r="A1391">
        <v>1384362</v>
      </c>
      <c r="B1391">
        <v>1390</v>
      </c>
      <c r="C1391">
        <v>1390</v>
      </c>
      <c r="D1391" t="s">
        <v>1605</v>
      </c>
      <c r="E1391" s="4">
        <v>38488</v>
      </c>
      <c r="F1391" t="s">
        <v>35</v>
      </c>
      <c r="G1391" t="s">
        <v>15</v>
      </c>
      <c r="H1391" s="4">
        <v>45521</v>
      </c>
      <c r="K1391" t="s">
        <v>157</v>
      </c>
      <c r="L1391" t="s">
        <v>538</v>
      </c>
      <c r="N1391" s="4" t="s">
        <v>3186</v>
      </c>
      <c r="O1391" s="4">
        <v>44910</v>
      </c>
    </row>
    <row r="1392" spans="1:15" x14ac:dyDescent="0.2">
      <c r="A1392">
        <v>1374203</v>
      </c>
      <c r="B1392">
        <v>1391</v>
      </c>
      <c r="C1392">
        <v>1391</v>
      </c>
      <c r="D1392" t="s">
        <v>1606</v>
      </c>
      <c r="E1392" s="4">
        <v>38488</v>
      </c>
      <c r="F1392" t="s">
        <v>282</v>
      </c>
      <c r="G1392" t="s">
        <v>15</v>
      </c>
      <c r="H1392" s="4">
        <v>44425</v>
      </c>
      <c r="K1392" t="s">
        <v>52</v>
      </c>
      <c r="L1392" t="s">
        <v>490</v>
      </c>
      <c r="N1392" s="4" t="s">
        <v>3186</v>
      </c>
      <c r="O1392" s="4">
        <v>44910</v>
      </c>
    </row>
    <row r="1393" spans="1:15" x14ac:dyDescent="0.2">
      <c r="A1393">
        <v>1375304</v>
      </c>
      <c r="B1393">
        <v>1392</v>
      </c>
      <c r="C1393">
        <v>1392</v>
      </c>
      <c r="D1393" t="s">
        <v>1607</v>
      </c>
      <c r="E1393" s="4">
        <v>38488</v>
      </c>
      <c r="F1393" t="s">
        <v>35</v>
      </c>
      <c r="G1393" t="s">
        <v>15</v>
      </c>
      <c r="H1393" s="4">
        <v>44825</v>
      </c>
      <c r="K1393" t="s">
        <v>52</v>
      </c>
      <c r="L1393" t="s">
        <v>1608</v>
      </c>
      <c r="N1393" s="4" t="s">
        <v>3186</v>
      </c>
      <c r="O1393" s="4">
        <v>44910</v>
      </c>
    </row>
    <row r="1394" spans="1:15" x14ac:dyDescent="0.2">
      <c r="A1394">
        <v>1374643</v>
      </c>
      <c r="B1394">
        <v>1393</v>
      </c>
      <c r="C1394">
        <v>1393</v>
      </c>
      <c r="D1394" t="s">
        <v>1609</v>
      </c>
      <c r="E1394" s="4">
        <v>38488</v>
      </c>
      <c r="F1394" t="s">
        <v>35</v>
      </c>
      <c r="G1394" t="s">
        <v>15</v>
      </c>
      <c r="H1394" s="4">
        <v>44913</v>
      </c>
      <c r="K1394" t="s">
        <v>81</v>
      </c>
      <c r="L1394" t="s">
        <v>126</v>
      </c>
      <c r="N1394" s="4" t="s">
        <v>3186</v>
      </c>
      <c r="O1394" s="4">
        <v>44910</v>
      </c>
    </row>
    <row r="1395" spans="1:15" x14ac:dyDescent="0.2">
      <c r="A1395">
        <v>1373160</v>
      </c>
      <c r="B1395">
        <v>1394</v>
      </c>
      <c r="C1395">
        <v>1394</v>
      </c>
      <c r="D1395" t="s">
        <v>1610</v>
      </c>
      <c r="E1395" s="4">
        <v>38488</v>
      </c>
      <c r="F1395" t="s">
        <v>229</v>
      </c>
      <c r="G1395" t="s">
        <v>15</v>
      </c>
      <c r="H1395" s="4">
        <v>40813</v>
      </c>
      <c r="K1395" t="s">
        <v>16</v>
      </c>
      <c r="L1395" t="s">
        <v>414</v>
      </c>
      <c r="N1395" s="4" t="s">
        <v>3186</v>
      </c>
      <c r="O1395" s="4">
        <v>44910</v>
      </c>
    </row>
    <row r="1396" spans="1:15" x14ac:dyDescent="0.2">
      <c r="A1396">
        <v>1373120</v>
      </c>
      <c r="B1396">
        <v>1395</v>
      </c>
      <c r="C1396">
        <v>1395</v>
      </c>
      <c r="D1396" t="s">
        <v>1611</v>
      </c>
      <c r="E1396" s="4">
        <v>38488</v>
      </c>
      <c r="F1396" t="s">
        <v>35</v>
      </c>
      <c r="G1396" t="s">
        <v>15</v>
      </c>
      <c r="H1396" s="4">
        <v>44882</v>
      </c>
      <c r="K1396" t="s">
        <v>301</v>
      </c>
      <c r="L1396" t="s">
        <v>650</v>
      </c>
      <c r="N1396" s="4" t="s">
        <v>3186</v>
      </c>
      <c r="O1396" s="4">
        <v>44910</v>
      </c>
    </row>
    <row r="1397" spans="1:15" x14ac:dyDescent="0.2">
      <c r="A1397">
        <v>1376738</v>
      </c>
      <c r="B1397">
        <v>1396</v>
      </c>
      <c r="C1397">
        <v>1396</v>
      </c>
      <c r="D1397" t="s">
        <v>1612</v>
      </c>
      <c r="E1397" s="4">
        <v>38495</v>
      </c>
      <c r="F1397" t="s">
        <v>229</v>
      </c>
      <c r="G1397" t="s">
        <v>15</v>
      </c>
      <c r="H1397" s="4">
        <v>40888</v>
      </c>
      <c r="K1397" t="s">
        <v>20</v>
      </c>
      <c r="L1397" t="s">
        <v>219</v>
      </c>
      <c r="N1397" s="4" t="s">
        <v>3186</v>
      </c>
      <c r="O1397" s="4">
        <v>44910</v>
      </c>
    </row>
    <row r="1398" spans="1:15" x14ac:dyDescent="0.2">
      <c r="A1398">
        <v>1376736</v>
      </c>
      <c r="B1398">
        <v>1397</v>
      </c>
      <c r="C1398">
        <v>1397</v>
      </c>
      <c r="D1398" t="s">
        <v>1613</v>
      </c>
      <c r="E1398" s="4">
        <v>38495</v>
      </c>
      <c r="F1398" t="s">
        <v>35</v>
      </c>
      <c r="G1398" t="s">
        <v>15</v>
      </c>
      <c r="H1398" s="4">
        <v>44825</v>
      </c>
      <c r="K1398" t="s">
        <v>157</v>
      </c>
      <c r="L1398" t="s">
        <v>524</v>
      </c>
      <c r="N1398" s="4" t="s">
        <v>3186</v>
      </c>
      <c r="O1398" s="4">
        <v>44910</v>
      </c>
    </row>
    <row r="1399" spans="1:15" x14ac:dyDescent="0.2">
      <c r="A1399">
        <v>1375796</v>
      </c>
      <c r="B1399">
        <v>1398</v>
      </c>
      <c r="C1399">
        <v>1398</v>
      </c>
      <c r="D1399" t="s">
        <v>1614</v>
      </c>
      <c r="E1399" s="4">
        <v>38495</v>
      </c>
      <c r="F1399" t="s">
        <v>282</v>
      </c>
      <c r="G1399" t="s">
        <v>15</v>
      </c>
      <c r="H1399" s="4">
        <v>44425</v>
      </c>
      <c r="K1399" t="s">
        <v>52</v>
      </c>
      <c r="L1399" t="s">
        <v>645</v>
      </c>
      <c r="N1399" s="4" t="s">
        <v>3186</v>
      </c>
      <c r="O1399" s="4">
        <v>44910</v>
      </c>
    </row>
    <row r="1400" spans="1:15" x14ac:dyDescent="0.2">
      <c r="A1400">
        <v>1731450</v>
      </c>
      <c r="B1400">
        <v>1399</v>
      </c>
      <c r="C1400">
        <v>1399</v>
      </c>
      <c r="D1400" t="s">
        <v>1615</v>
      </c>
      <c r="E1400" s="4">
        <v>38495</v>
      </c>
      <c r="F1400" t="s">
        <v>66</v>
      </c>
      <c r="G1400" t="s">
        <v>15</v>
      </c>
      <c r="H1400" s="4">
        <v>45910</v>
      </c>
      <c r="K1400" t="s">
        <v>22</v>
      </c>
      <c r="L1400" t="s">
        <v>79</v>
      </c>
      <c r="N1400" s="4" t="s">
        <v>3186</v>
      </c>
      <c r="O1400" s="4">
        <v>44910</v>
      </c>
    </row>
    <row r="1401" spans="1:15" x14ac:dyDescent="0.2">
      <c r="A1401">
        <v>1376734</v>
      </c>
      <c r="B1401">
        <v>1400</v>
      </c>
      <c r="C1401">
        <v>1400</v>
      </c>
      <c r="D1401" t="s">
        <v>1616</v>
      </c>
      <c r="E1401" s="4">
        <v>38495</v>
      </c>
      <c r="F1401" t="s">
        <v>229</v>
      </c>
      <c r="G1401" t="s">
        <v>15</v>
      </c>
      <c r="H1401" s="4">
        <v>44524</v>
      </c>
      <c r="K1401" t="s">
        <v>52</v>
      </c>
      <c r="L1401" t="s">
        <v>287</v>
      </c>
      <c r="N1401" s="4" t="s">
        <v>3186</v>
      </c>
      <c r="O1401" s="4">
        <v>44910</v>
      </c>
    </row>
    <row r="1402" spans="1:15" x14ac:dyDescent="0.2">
      <c r="A1402">
        <v>1376735</v>
      </c>
      <c r="B1402">
        <v>1401</v>
      </c>
      <c r="C1402">
        <v>1401</v>
      </c>
      <c r="D1402" t="s">
        <v>1617</v>
      </c>
      <c r="E1402" s="4">
        <v>38495</v>
      </c>
      <c r="F1402" t="s">
        <v>35</v>
      </c>
      <c r="G1402" t="s">
        <v>15</v>
      </c>
      <c r="H1402" s="4">
        <v>45785</v>
      </c>
      <c r="K1402" t="s">
        <v>78</v>
      </c>
      <c r="L1402" t="s">
        <v>101</v>
      </c>
      <c r="N1402" s="4" t="s">
        <v>3186</v>
      </c>
      <c r="O1402" s="4">
        <v>44910</v>
      </c>
    </row>
    <row r="1403" spans="1:15" x14ac:dyDescent="0.2">
      <c r="A1403">
        <v>1362663</v>
      </c>
      <c r="B1403">
        <v>1402</v>
      </c>
      <c r="C1403">
        <v>1402</v>
      </c>
      <c r="D1403" t="s">
        <v>1618</v>
      </c>
      <c r="E1403" s="4">
        <v>38522</v>
      </c>
      <c r="F1403" t="s">
        <v>282</v>
      </c>
      <c r="G1403" t="s">
        <v>15</v>
      </c>
      <c r="H1403" s="4"/>
      <c r="K1403" t="s">
        <v>16</v>
      </c>
      <c r="L1403" t="s">
        <v>263</v>
      </c>
      <c r="N1403" s="4" t="s">
        <v>3186</v>
      </c>
      <c r="O1403" s="4">
        <v>44910</v>
      </c>
    </row>
    <row r="1404" spans="1:15" x14ac:dyDescent="0.2">
      <c r="A1404">
        <v>1362778</v>
      </c>
      <c r="B1404">
        <v>1403</v>
      </c>
      <c r="C1404">
        <v>1403</v>
      </c>
      <c r="D1404" t="s">
        <v>1619</v>
      </c>
      <c r="E1404" s="4">
        <v>38522</v>
      </c>
      <c r="F1404" t="s">
        <v>35</v>
      </c>
      <c r="G1404" t="s">
        <v>15</v>
      </c>
      <c r="H1404" s="4">
        <v>44825</v>
      </c>
      <c r="K1404" t="s">
        <v>61</v>
      </c>
      <c r="L1404" t="s">
        <v>200</v>
      </c>
      <c r="N1404" s="4" t="s">
        <v>3186</v>
      </c>
      <c r="O1404" s="4">
        <v>44910</v>
      </c>
    </row>
    <row r="1405" spans="1:15" x14ac:dyDescent="0.2">
      <c r="A1405">
        <v>1362787</v>
      </c>
      <c r="B1405">
        <v>1404</v>
      </c>
      <c r="C1405">
        <v>1404</v>
      </c>
      <c r="D1405" t="s">
        <v>1620</v>
      </c>
      <c r="E1405" s="4">
        <v>38522</v>
      </c>
      <c r="F1405" t="s">
        <v>282</v>
      </c>
      <c r="G1405" t="s">
        <v>15</v>
      </c>
      <c r="H1405" s="4">
        <v>43960</v>
      </c>
      <c r="K1405" t="s">
        <v>16</v>
      </c>
      <c r="L1405" t="s">
        <v>1621</v>
      </c>
      <c r="N1405" s="4" t="s">
        <v>3186</v>
      </c>
      <c r="O1405" s="4">
        <v>44910</v>
      </c>
    </row>
    <row r="1406" spans="1:15" x14ac:dyDescent="0.2">
      <c r="A1406">
        <v>1362661</v>
      </c>
      <c r="B1406">
        <v>1405</v>
      </c>
      <c r="C1406">
        <v>1405</v>
      </c>
      <c r="D1406" t="s">
        <v>1622</v>
      </c>
      <c r="E1406" s="4">
        <v>38522</v>
      </c>
      <c r="F1406" t="s">
        <v>35</v>
      </c>
      <c r="G1406" t="s">
        <v>15</v>
      </c>
      <c r="H1406" s="4">
        <v>44825</v>
      </c>
      <c r="K1406" t="s">
        <v>52</v>
      </c>
      <c r="L1406" t="s">
        <v>1107</v>
      </c>
      <c r="N1406" s="4" t="s">
        <v>3186</v>
      </c>
      <c r="O1406" s="4">
        <v>44910</v>
      </c>
    </row>
    <row r="1407" spans="1:15" x14ac:dyDescent="0.2">
      <c r="A1407">
        <v>1386080</v>
      </c>
      <c r="B1407">
        <v>1406</v>
      </c>
      <c r="C1407">
        <v>1406</v>
      </c>
      <c r="D1407" t="s">
        <v>1623</v>
      </c>
      <c r="E1407" s="4">
        <v>38523</v>
      </c>
      <c r="F1407" t="s">
        <v>282</v>
      </c>
      <c r="G1407" t="s">
        <v>15</v>
      </c>
      <c r="H1407" s="4">
        <v>44059</v>
      </c>
      <c r="K1407" t="s">
        <v>52</v>
      </c>
      <c r="L1407" t="s">
        <v>123</v>
      </c>
      <c r="N1407" s="4" t="s">
        <v>3186</v>
      </c>
      <c r="O1407" s="4">
        <v>44910</v>
      </c>
    </row>
    <row r="1408" spans="1:15" x14ac:dyDescent="0.2">
      <c r="A1408">
        <v>1388098</v>
      </c>
      <c r="B1408">
        <v>1407</v>
      </c>
      <c r="C1408">
        <v>1407</v>
      </c>
      <c r="D1408" t="s">
        <v>1624</v>
      </c>
      <c r="E1408" s="4">
        <v>38523</v>
      </c>
      <c r="F1408" t="s">
        <v>282</v>
      </c>
      <c r="G1408" t="s">
        <v>15</v>
      </c>
      <c r="H1408" s="4">
        <v>44059</v>
      </c>
      <c r="J1408" t="s">
        <v>69</v>
      </c>
      <c r="K1408" t="s">
        <v>42</v>
      </c>
      <c r="L1408" t="s">
        <v>263</v>
      </c>
      <c r="N1408" s="4" t="s">
        <v>3186</v>
      </c>
      <c r="O1408" s="4">
        <v>44910</v>
      </c>
    </row>
    <row r="1409" spans="1:15" x14ac:dyDescent="0.2">
      <c r="A1409">
        <v>1386438</v>
      </c>
      <c r="B1409">
        <v>1408</v>
      </c>
      <c r="C1409">
        <v>1408</v>
      </c>
      <c r="D1409" t="s">
        <v>1625</v>
      </c>
      <c r="E1409" s="4">
        <v>38523</v>
      </c>
      <c r="F1409" t="s">
        <v>282</v>
      </c>
      <c r="G1409" t="s">
        <v>15</v>
      </c>
      <c r="H1409" s="4">
        <v>44616</v>
      </c>
      <c r="K1409" t="s">
        <v>72</v>
      </c>
      <c r="L1409" t="s">
        <v>117</v>
      </c>
      <c r="N1409" s="4" t="s">
        <v>3186</v>
      </c>
      <c r="O1409" s="4">
        <v>44910</v>
      </c>
    </row>
    <row r="1410" spans="1:15" x14ac:dyDescent="0.2">
      <c r="A1410">
        <v>1384307</v>
      </c>
      <c r="B1410">
        <v>1409</v>
      </c>
      <c r="C1410">
        <v>1409</v>
      </c>
      <c r="D1410" t="s">
        <v>1626</v>
      </c>
      <c r="E1410" s="4">
        <v>38523</v>
      </c>
      <c r="F1410" t="s">
        <v>229</v>
      </c>
      <c r="G1410" t="s">
        <v>15</v>
      </c>
      <c r="H1410" s="4">
        <v>44059</v>
      </c>
      <c r="K1410" t="s">
        <v>52</v>
      </c>
      <c r="L1410" t="s">
        <v>203</v>
      </c>
      <c r="N1410" s="4" t="s">
        <v>3186</v>
      </c>
      <c r="O1410" s="4">
        <v>44910</v>
      </c>
    </row>
    <row r="1411" spans="1:15" x14ac:dyDescent="0.2">
      <c r="A1411">
        <v>1386082</v>
      </c>
      <c r="B1411">
        <v>1410</v>
      </c>
      <c r="C1411">
        <v>1410</v>
      </c>
      <c r="D1411" t="s">
        <v>1627</v>
      </c>
      <c r="E1411" s="4">
        <v>38523</v>
      </c>
      <c r="F1411" t="s">
        <v>35</v>
      </c>
      <c r="G1411" t="s">
        <v>15</v>
      </c>
      <c r="H1411" s="4">
        <v>45546</v>
      </c>
      <c r="K1411" t="s">
        <v>301</v>
      </c>
      <c r="L1411" t="s">
        <v>17</v>
      </c>
      <c r="N1411" s="4" t="s">
        <v>3186</v>
      </c>
      <c r="O1411" s="4">
        <v>44910</v>
      </c>
    </row>
    <row r="1412" spans="1:15" x14ac:dyDescent="0.2">
      <c r="A1412">
        <v>1388100</v>
      </c>
      <c r="B1412">
        <v>1411</v>
      </c>
      <c r="C1412">
        <v>1411</v>
      </c>
      <c r="D1412" t="s">
        <v>1628</v>
      </c>
      <c r="E1412" s="4">
        <v>38523</v>
      </c>
      <c r="F1412" t="s">
        <v>229</v>
      </c>
      <c r="G1412" t="s">
        <v>15</v>
      </c>
      <c r="H1412" s="4">
        <v>44524</v>
      </c>
      <c r="J1412" t="s">
        <v>69</v>
      </c>
      <c r="K1412" t="s">
        <v>22</v>
      </c>
      <c r="L1412" t="s">
        <v>54</v>
      </c>
      <c r="N1412" s="4" t="s">
        <v>3186</v>
      </c>
      <c r="O1412" s="4">
        <v>44910</v>
      </c>
    </row>
    <row r="1413" spans="1:15" x14ac:dyDescent="0.2">
      <c r="A1413">
        <v>1384309</v>
      </c>
      <c r="B1413">
        <v>1412</v>
      </c>
      <c r="C1413">
        <v>1412</v>
      </c>
      <c r="D1413" t="s">
        <v>1629</v>
      </c>
      <c r="E1413" s="4">
        <v>38523</v>
      </c>
      <c r="F1413" t="s">
        <v>282</v>
      </c>
      <c r="G1413" t="s">
        <v>15</v>
      </c>
      <c r="H1413" s="4">
        <v>44426</v>
      </c>
      <c r="K1413" t="s">
        <v>16</v>
      </c>
      <c r="L1413" t="s">
        <v>473</v>
      </c>
      <c r="N1413" s="4" t="s">
        <v>3186</v>
      </c>
      <c r="O1413" s="4">
        <v>44910</v>
      </c>
    </row>
    <row r="1414" spans="1:15" x14ac:dyDescent="0.2">
      <c r="A1414">
        <v>1387585</v>
      </c>
      <c r="B1414">
        <v>1413</v>
      </c>
      <c r="C1414">
        <v>1413</v>
      </c>
      <c r="D1414" t="s">
        <v>1630</v>
      </c>
      <c r="E1414" s="4">
        <v>38530</v>
      </c>
      <c r="F1414" t="s">
        <v>35</v>
      </c>
      <c r="G1414" t="s">
        <v>15</v>
      </c>
      <c r="H1414" s="4">
        <v>44470</v>
      </c>
      <c r="K1414" t="s">
        <v>136</v>
      </c>
      <c r="L1414" t="s">
        <v>261</v>
      </c>
      <c r="N1414" s="4" t="s">
        <v>3186</v>
      </c>
      <c r="O1414" s="4">
        <v>44910</v>
      </c>
    </row>
    <row r="1415" spans="1:15" x14ac:dyDescent="0.2">
      <c r="A1415">
        <v>1391694</v>
      </c>
      <c r="B1415">
        <v>1414</v>
      </c>
      <c r="C1415">
        <v>1414</v>
      </c>
      <c r="D1415" t="s">
        <v>1631</v>
      </c>
      <c r="E1415" s="4">
        <v>38538</v>
      </c>
      <c r="F1415" t="s">
        <v>229</v>
      </c>
      <c r="G1415" t="s">
        <v>15</v>
      </c>
      <c r="H1415" s="4">
        <v>44470</v>
      </c>
      <c r="K1415" t="s">
        <v>42</v>
      </c>
      <c r="L1415" t="s">
        <v>394</v>
      </c>
      <c r="N1415" s="4" t="s">
        <v>3186</v>
      </c>
      <c r="O1415" s="4">
        <v>44910</v>
      </c>
    </row>
    <row r="1416" spans="1:15" x14ac:dyDescent="0.2">
      <c r="A1416">
        <v>1391693</v>
      </c>
      <c r="B1416">
        <v>1415</v>
      </c>
      <c r="C1416">
        <v>1415</v>
      </c>
      <c r="D1416" t="s">
        <v>1632</v>
      </c>
      <c r="E1416" s="4">
        <v>38538</v>
      </c>
      <c r="F1416" t="s">
        <v>66</v>
      </c>
      <c r="G1416" t="s">
        <v>15</v>
      </c>
      <c r="H1416" s="4">
        <v>45910</v>
      </c>
      <c r="K1416" t="s">
        <v>42</v>
      </c>
      <c r="L1416" t="s">
        <v>303</v>
      </c>
      <c r="N1416" s="4" t="s">
        <v>3186</v>
      </c>
      <c r="O1416" s="4">
        <v>44910</v>
      </c>
    </row>
    <row r="1417" spans="1:15" x14ac:dyDescent="0.2">
      <c r="A1417">
        <v>1392665</v>
      </c>
      <c r="B1417">
        <v>1416</v>
      </c>
      <c r="C1417">
        <v>1416</v>
      </c>
      <c r="D1417" t="s">
        <v>1633</v>
      </c>
      <c r="E1417" s="4">
        <v>38544</v>
      </c>
      <c r="F1417" t="s">
        <v>282</v>
      </c>
      <c r="G1417" t="s">
        <v>15</v>
      </c>
      <c r="H1417" s="4">
        <v>44571</v>
      </c>
      <c r="K1417" t="s">
        <v>16</v>
      </c>
      <c r="L1417" t="s">
        <v>722</v>
      </c>
      <c r="N1417" s="4" t="s">
        <v>3186</v>
      </c>
      <c r="O1417" s="4">
        <v>44910</v>
      </c>
    </row>
    <row r="1418" spans="1:15" x14ac:dyDescent="0.2">
      <c r="A1418">
        <v>1388559</v>
      </c>
      <c r="B1418">
        <v>1417</v>
      </c>
      <c r="C1418">
        <v>1417</v>
      </c>
      <c r="D1418" t="s">
        <v>1634</v>
      </c>
      <c r="E1418" s="4">
        <v>38544</v>
      </c>
      <c r="F1418" t="s">
        <v>267</v>
      </c>
      <c r="G1418" t="s">
        <v>15</v>
      </c>
      <c r="H1418" s="4">
        <v>44662</v>
      </c>
      <c r="K1418" t="s">
        <v>42</v>
      </c>
      <c r="L1418" t="s">
        <v>443</v>
      </c>
      <c r="N1418" s="4" t="s">
        <v>3186</v>
      </c>
      <c r="O1418" s="4">
        <v>44910</v>
      </c>
    </row>
    <row r="1419" spans="1:15" x14ac:dyDescent="0.2">
      <c r="A1419">
        <v>1393413</v>
      </c>
      <c r="B1419">
        <v>1418</v>
      </c>
      <c r="C1419">
        <v>1418</v>
      </c>
      <c r="D1419" t="s">
        <v>1635</v>
      </c>
      <c r="E1419" s="4">
        <v>38544</v>
      </c>
      <c r="F1419" t="s">
        <v>282</v>
      </c>
      <c r="G1419" t="s">
        <v>15</v>
      </c>
      <c r="H1419" s="4">
        <v>44373</v>
      </c>
      <c r="K1419" t="s">
        <v>153</v>
      </c>
      <c r="L1419" t="s">
        <v>330</v>
      </c>
      <c r="N1419" s="4" t="s">
        <v>3186</v>
      </c>
      <c r="O1419" s="4">
        <v>44910</v>
      </c>
    </row>
    <row r="1420" spans="1:15" x14ac:dyDescent="0.2">
      <c r="A1420">
        <v>1393414</v>
      </c>
      <c r="B1420">
        <v>1419</v>
      </c>
      <c r="C1420">
        <v>1419</v>
      </c>
      <c r="D1420" t="s">
        <v>1636</v>
      </c>
      <c r="E1420" s="4">
        <v>38544</v>
      </c>
      <c r="F1420" t="s">
        <v>282</v>
      </c>
      <c r="G1420" t="s">
        <v>15</v>
      </c>
      <c r="H1420" s="4">
        <v>45311</v>
      </c>
      <c r="K1420" t="s">
        <v>16</v>
      </c>
      <c r="L1420" t="s">
        <v>263</v>
      </c>
      <c r="N1420" s="4" t="s">
        <v>3186</v>
      </c>
      <c r="O1420" s="4">
        <v>44910</v>
      </c>
    </row>
    <row r="1421" spans="1:15" x14ac:dyDescent="0.2">
      <c r="A1421">
        <v>1370797</v>
      </c>
      <c r="B1421">
        <v>1420</v>
      </c>
      <c r="C1421">
        <v>1420</v>
      </c>
      <c r="D1421" t="s">
        <v>1637</v>
      </c>
      <c r="E1421" s="4">
        <v>38550</v>
      </c>
      <c r="F1421" t="s">
        <v>35</v>
      </c>
      <c r="G1421" t="s">
        <v>15</v>
      </c>
      <c r="H1421" s="4">
        <v>44825</v>
      </c>
      <c r="K1421" t="s">
        <v>295</v>
      </c>
      <c r="L1421" t="s">
        <v>303</v>
      </c>
      <c r="N1421" s="4" t="s">
        <v>3186</v>
      </c>
      <c r="O1421" s="4">
        <v>44910</v>
      </c>
    </row>
    <row r="1422" spans="1:15" x14ac:dyDescent="0.2">
      <c r="A1422">
        <v>1389373</v>
      </c>
      <c r="B1422">
        <v>1421</v>
      </c>
      <c r="C1422">
        <v>1421</v>
      </c>
      <c r="D1422" t="s">
        <v>1638</v>
      </c>
      <c r="E1422" s="4">
        <v>38550</v>
      </c>
      <c r="F1422" t="s">
        <v>282</v>
      </c>
      <c r="G1422" t="s">
        <v>15</v>
      </c>
      <c r="H1422" s="4">
        <v>45573</v>
      </c>
      <c r="K1422" t="s">
        <v>22</v>
      </c>
      <c r="L1422" t="s">
        <v>54</v>
      </c>
      <c r="N1422" s="4" t="s">
        <v>3186</v>
      </c>
      <c r="O1422" s="4">
        <v>44910</v>
      </c>
    </row>
    <row r="1423" spans="1:15" x14ac:dyDescent="0.2">
      <c r="A1423">
        <v>1396165</v>
      </c>
      <c r="B1423">
        <v>1422</v>
      </c>
      <c r="C1423">
        <v>1422</v>
      </c>
      <c r="D1423" t="s">
        <v>1639</v>
      </c>
      <c r="E1423" s="4">
        <v>38550</v>
      </c>
      <c r="F1423" t="s">
        <v>35</v>
      </c>
      <c r="G1423" t="s">
        <v>15</v>
      </c>
      <c r="H1423" s="4">
        <v>46000</v>
      </c>
      <c r="K1423" t="s">
        <v>42</v>
      </c>
      <c r="L1423" t="s">
        <v>155</v>
      </c>
      <c r="N1423" s="4" t="s">
        <v>3186</v>
      </c>
      <c r="O1423" s="4">
        <v>44910</v>
      </c>
    </row>
    <row r="1424" spans="1:15" x14ac:dyDescent="0.2">
      <c r="A1424">
        <v>1395863</v>
      </c>
      <c r="B1424">
        <v>1423</v>
      </c>
      <c r="C1424">
        <v>1423</v>
      </c>
      <c r="D1424" t="s">
        <v>1640</v>
      </c>
      <c r="E1424" s="4">
        <v>38550</v>
      </c>
      <c r="F1424" t="s">
        <v>282</v>
      </c>
      <c r="G1424" t="s">
        <v>15</v>
      </c>
      <c r="H1424" s="4">
        <v>44373</v>
      </c>
      <c r="K1424" t="s">
        <v>52</v>
      </c>
      <c r="L1424" t="s">
        <v>251</v>
      </c>
      <c r="N1424" s="4" t="s">
        <v>3186</v>
      </c>
      <c r="O1424" s="4">
        <v>44910</v>
      </c>
    </row>
    <row r="1425" spans="1:15" x14ac:dyDescent="0.2">
      <c r="A1425">
        <v>1397096</v>
      </c>
      <c r="B1425">
        <v>1424</v>
      </c>
      <c r="C1425">
        <v>1424</v>
      </c>
      <c r="D1425" t="s">
        <v>3210</v>
      </c>
      <c r="E1425" s="4">
        <v>38551</v>
      </c>
      <c r="F1425" t="s">
        <v>35</v>
      </c>
      <c r="G1425" t="s">
        <v>15</v>
      </c>
      <c r="H1425" s="4">
        <v>46000</v>
      </c>
      <c r="K1425" t="s">
        <v>89</v>
      </c>
      <c r="L1425" t="s">
        <v>194</v>
      </c>
      <c r="N1425" s="4" t="s">
        <v>3186</v>
      </c>
      <c r="O1425" s="4">
        <v>44910</v>
      </c>
    </row>
    <row r="1426" spans="1:15" x14ac:dyDescent="0.2">
      <c r="A1426">
        <v>1394608</v>
      </c>
      <c r="B1426">
        <v>1425</v>
      </c>
      <c r="C1426">
        <v>1425</v>
      </c>
      <c r="D1426" t="s">
        <v>1641</v>
      </c>
      <c r="E1426" s="4">
        <v>38551</v>
      </c>
      <c r="F1426" t="s">
        <v>35</v>
      </c>
      <c r="G1426" t="s">
        <v>15</v>
      </c>
      <c r="H1426" s="4">
        <v>45926</v>
      </c>
      <c r="K1426" t="s">
        <v>301</v>
      </c>
      <c r="L1426" t="s">
        <v>160</v>
      </c>
      <c r="N1426" s="4" t="s">
        <v>3186</v>
      </c>
      <c r="O1426" s="4">
        <v>44910</v>
      </c>
    </row>
    <row r="1427" spans="1:15" x14ac:dyDescent="0.2">
      <c r="A1427">
        <v>1394504</v>
      </c>
      <c r="B1427">
        <v>1426</v>
      </c>
      <c r="C1427">
        <v>1426</v>
      </c>
      <c r="D1427" t="s">
        <v>1642</v>
      </c>
      <c r="E1427" s="4">
        <v>38551</v>
      </c>
      <c r="F1427" t="s">
        <v>282</v>
      </c>
      <c r="G1427" t="s">
        <v>15</v>
      </c>
      <c r="H1427" s="4">
        <v>44393</v>
      </c>
      <c r="K1427" t="s">
        <v>32</v>
      </c>
      <c r="L1427" t="s">
        <v>490</v>
      </c>
      <c r="N1427" s="4" t="s">
        <v>3186</v>
      </c>
      <c r="O1427" s="4">
        <v>44910</v>
      </c>
    </row>
    <row r="1428" spans="1:15" x14ac:dyDescent="0.2">
      <c r="A1428">
        <v>1396166</v>
      </c>
      <c r="B1428">
        <v>1427</v>
      </c>
      <c r="C1428">
        <v>1427</v>
      </c>
      <c r="D1428" t="s">
        <v>1643</v>
      </c>
      <c r="E1428" s="4">
        <v>38565</v>
      </c>
      <c r="F1428" t="s">
        <v>14</v>
      </c>
      <c r="G1428" t="s">
        <v>445</v>
      </c>
      <c r="H1428" s="4">
        <v>44329</v>
      </c>
      <c r="K1428" t="s">
        <v>20</v>
      </c>
      <c r="L1428" t="s">
        <v>67</v>
      </c>
      <c r="N1428" s="4" t="s">
        <v>3186</v>
      </c>
      <c r="O1428" s="4">
        <v>44910</v>
      </c>
    </row>
    <row r="1429" spans="1:15" x14ac:dyDescent="0.2">
      <c r="A1429">
        <v>1401422</v>
      </c>
      <c r="B1429">
        <v>1428</v>
      </c>
      <c r="C1429">
        <v>1428</v>
      </c>
      <c r="D1429" t="s">
        <v>1644</v>
      </c>
      <c r="E1429" s="4">
        <v>38572</v>
      </c>
      <c r="F1429" t="s">
        <v>229</v>
      </c>
      <c r="G1429" t="s">
        <v>15</v>
      </c>
      <c r="H1429" s="4">
        <v>39302</v>
      </c>
      <c r="K1429" t="s">
        <v>52</v>
      </c>
      <c r="L1429" t="s">
        <v>416</v>
      </c>
      <c r="N1429" s="4" t="s">
        <v>3186</v>
      </c>
      <c r="O1429" s="4">
        <v>44910</v>
      </c>
    </row>
    <row r="1430" spans="1:15" x14ac:dyDescent="0.2">
      <c r="A1430">
        <v>1397907</v>
      </c>
      <c r="B1430">
        <v>1429</v>
      </c>
      <c r="C1430">
        <v>1429</v>
      </c>
      <c r="D1430" t="s">
        <v>1646</v>
      </c>
      <c r="E1430" s="4">
        <v>38572</v>
      </c>
      <c r="F1430" t="s">
        <v>282</v>
      </c>
      <c r="G1430" t="s">
        <v>15</v>
      </c>
      <c r="H1430" s="4">
        <v>44393</v>
      </c>
      <c r="K1430" t="s">
        <v>301</v>
      </c>
      <c r="L1430" t="s">
        <v>407</v>
      </c>
      <c r="N1430" s="4" t="s">
        <v>3186</v>
      </c>
      <c r="O1430" s="4">
        <v>44910</v>
      </c>
    </row>
    <row r="1431" spans="1:15" x14ac:dyDescent="0.2">
      <c r="A1431">
        <v>1397908</v>
      </c>
      <c r="B1431">
        <v>1430</v>
      </c>
      <c r="C1431">
        <v>1430</v>
      </c>
      <c r="D1431" t="s">
        <v>1647</v>
      </c>
      <c r="E1431" s="4">
        <v>38572</v>
      </c>
      <c r="F1431" t="s">
        <v>282</v>
      </c>
      <c r="G1431" t="s">
        <v>15</v>
      </c>
      <c r="H1431" s="4">
        <v>44393</v>
      </c>
      <c r="K1431" t="s">
        <v>16</v>
      </c>
      <c r="L1431" t="s">
        <v>313</v>
      </c>
      <c r="N1431" s="4" t="s">
        <v>3186</v>
      </c>
      <c r="O1431" s="4">
        <v>44910</v>
      </c>
    </row>
    <row r="1432" spans="1:15" x14ac:dyDescent="0.2">
      <c r="A1432">
        <v>1399807</v>
      </c>
      <c r="B1432">
        <v>1431</v>
      </c>
      <c r="C1432">
        <v>1431</v>
      </c>
      <c r="D1432" t="s">
        <v>1648</v>
      </c>
      <c r="E1432" s="4">
        <v>38575</v>
      </c>
      <c r="F1432" t="s">
        <v>282</v>
      </c>
      <c r="G1432" t="s">
        <v>15</v>
      </c>
      <c r="H1432" s="4">
        <v>44425</v>
      </c>
      <c r="K1432" t="s">
        <v>301</v>
      </c>
      <c r="L1432" t="s">
        <v>416</v>
      </c>
      <c r="N1432" s="4" t="s">
        <v>3186</v>
      </c>
      <c r="O1432" s="4">
        <v>44910</v>
      </c>
    </row>
    <row r="1433" spans="1:15" x14ac:dyDescent="0.2">
      <c r="A1433">
        <v>1407152</v>
      </c>
      <c r="B1433">
        <v>1432</v>
      </c>
      <c r="C1433">
        <v>1432</v>
      </c>
      <c r="D1433" t="s">
        <v>1649</v>
      </c>
      <c r="E1433" s="4">
        <v>38576</v>
      </c>
      <c r="F1433" t="s">
        <v>1247</v>
      </c>
      <c r="G1433" t="s">
        <v>445</v>
      </c>
      <c r="H1433" s="4"/>
      <c r="I1433" t="s">
        <v>769</v>
      </c>
      <c r="L1433" t="s">
        <v>17</v>
      </c>
      <c r="N1433" s="4" t="s">
        <v>3186</v>
      </c>
      <c r="O1433" s="4">
        <v>44910</v>
      </c>
    </row>
    <row r="1434" spans="1:15" x14ac:dyDescent="0.2">
      <c r="A1434">
        <v>1383345</v>
      </c>
      <c r="B1434">
        <v>1433</v>
      </c>
      <c r="C1434">
        <v>1433</v>
      </c>
      <c r="D1434" t="s">
        <v>1650</v>
      </c>
      <c r="E1434" s="4">
        <v>38579</v>
      </c>
      <c r="F1434" t="s">
        <v>35</v>
      </c>
      <c r="G1434" t="s">
        <v>15</v>
      </c>
      <c r="H1434" s="4"/>
      <c r="K1434" t="s">
        <v>61</v>
      </c>
      <c r="L1434" t="s">
        <v>187</v>
      </c>
      <c r="N1434" s="4" t="s">
        <v>3186</v>
      </c>
      <c r="O1434" s="4">
        <v>44910</v>
      </c>
    </row>
    <row r="1435" spans="1:15" x14ac:dyDescent="0.2">
      <c r="A1435">
        <v>1387630</v>
      </c>
      <c r="B1435">
        <v>1434</v>
      </c>
      <c r="C1435">
        <v>1434</v>
      </c>
      <c r="D1435" t="s">
        <v>1651</v>
      </c>
      <c r="E1435" s="4">
        <v>38579</v>
      </c>
      <c r="F1435" t="s">
        <v>35</v>
      </c>
      <c r="G1435" t="s">
        <v>15</v>
      </c>
      <c r="H1435" s="4">
        <v>44825</v>
      </c>
      <c r="K1435" t="s">
        <v>81</v>
      </c>
      <c r="L1435" t="s">
        <v>103</v>
      </c>
      <c r="N1435" s="4" t="s">
        <v>3186</v>
      </c>
      <c r="O1435" s="4">
        <v>44910</v>
      </c>
    </row>
    <row r="1436" spans="1:15" x14ac:dyDescent="0.2">
      <c r="A1436">
        <v>1383202</v>
      </c>
      <c r="B1436">
        <v>1435</v>
      </c>
      <c r="C1436">
        <v>1435</v>
      </c>
      <c r="D1436" t="s">
        <v>1652</v>
      </c>
      <c r="E1436" s="4">
        <v>38579</v>
      </c>
      <c r="F1436" t="s">
        <v>282</v>
      </c>
      <c r="G1436" t="s">
        <v>15</v>
      </c>
      <c r="H1436" s="4"/>
      <c r="K1436" t="s">
        <v>16</v>
      </c>
      <c r="L1436" t="s">
        <v>573</v>
      </c>
      <c r="N1436" s="4" t="s">
        <v>3186</v>
      </c>
      <c r="O1436" s="4">
        <v>44910</v>
      </c>
    </row>
    <row r="1437" spans="1:15" x14ac:dyDescent="0.2">
      <c r="A1437">
        <v>1405675</v>
      </c>
      <c r="B1437">
        <v>1436</v>
      </c>
      <c r="C1437">
        <v>1436</v>
      </c>
      <c r="D1437" t="s">
        <v>1653</v>
      </c>
      <c r="E1437" s="4">
        <v>38586</v>
      </c>
      <c r="F1437" t="s">
        <v>282</v>
      </c>
      <c r="G1437" t="s">
        <v>15</v>
      </c>
      <c r="H1437" s="4">
        <v>44826</v>
      </c>
      <c r="K1437" t="s">
        <v>301</v>
      </c>
      <c r="L1437" t="s">
        <v>175</v>
      </c>
      <c r="N1437" s="4" t="s">
        <v>3186</v>
      </c>
      <c r="O1437" s="4">
        <v>44910</v>
      </c>
    </row>
    <row r="1438" spans="1:15" x14ac:dyDescent="0.2">
      <c r="A1438">
        <v>1410287</v>
      </c>
      <c r="B1438">
        <v>1437</v>
      </c>
      <c r="C1438">
        <v>1437</v>
      </c>
      <c r="D1438" t="s">
        <v>1654</v>
      </c>
      <c r="E1438" s="4">
        <v>38586</v>
      </c>
      <c r="F1438" t="s">
        <v>282</v>
      </c>
      <c r="G1438" t="s">
        <v>15</v>
      </c>
      <c r="H1438" s="4">
        <v>44616</v>
      </c>
      <c r="K1438" t="s">
        <v>301</v>
      </c>
      <c r="L1438" t="s">
        <v>155</v>
      </c>
      <c r="N1438" s="4" t="s">
        <v>3186</v>
      </c>
      <c r="O1438" s="4">
        <v>44910</v>
      </c>
    </row>
    <row r="1439" spans="1:15" x14ac:dyDescent="0.2">
      <c r="A1439">
        <v>1409417</v>
      </c>
      <c r="B1439">
        <v>1438</v>
      </c>
      <c r="C1439">
        <v>1438</v>
      </c>
      <c r="D1439" t="s">
        <v>1655</v>
      </c>
      <c r="E1439" s="4">
        <v>38586</v>
      </c>
      <c r="F1439" t="s">
        <v>282</v>
      </c>
      <c r="G1439" t="s">
        <v>15</v>
      </c>
      <c r="H1439" s="4">
        <v>44425</v>
      </c>
      <c r="K1439" t="s">
        <v>22</v>
      </c>
      <c r="L1439" t="s">
        <v>227</v>
      </c>
      <c r="N1439" s="4" t="s">
        <v>3186</v>
      </c>
      <c r="O1439" s="4">
        <v>44910</v>
      </c>
    </row>
    <row r="1440" spans="1:15" x14ac:dyDescent="0.2">
      <c r="A1440">
        <v>1409411</v>
      </c>
      <c r="B1440">
        <v>1439</v>
      </c>
      <c r="C1440">
        <v>1439</v>
      </c>
      <c r="D1440" t="s">
        <v>1656</v>
      </c>
      <c r="E1440" s="4">
        <v>38586</v>
      </c>
      <c r="F1440" t="s">
        <v>282</v>
      </c>
      <c r="G1440" t="s">
        <v>15</v>
      </c>
      <c r="H1440" s="4">
        <v>44425</v>
      </c>
      <c r="K1440" t="s">
        <v>81</v>
      </c>
      <c r="L1440" t="s">
        <v>261</v>
      </c>
      <c r="N1440" s="4" t="s">
        <v>3186</v>
      </c>
      <c r="O1440" s="4">
        <v>44910</v>
      </c>
    </row>
    <row r="1441" spans="1:15" x14ac:dyDescent="0.2">
      <c r="A1441">
        <v>1410285</v>
      </c>
      <c r="B1441">
        <v>1440</v>
      </c>
      <c r="C1441">
        <v>1440</v>
      </c>
      <c r="D1441" t="s">
        <v>1657</v>
      </c>
      <c r="E1441" s="4">
        <v>38586</v>
      </c>
      <c r="F1441" t="s">
        <v>282</v>
      </c>
      <c r="G1441" t="s">
        <v>15</v>
      </c>
      <c r="H1441" s="4">
        <v>44616</v>
      </c>
      <c r="K1441" t="s">
        <v>32</v>
      </c>
      <c r="L1441" t="s">
        <v>175</v>
      </c>
      <c r="N1441" s="4" t="s">
        <v>3186</v>
      </c>
      <c r="O1441" s="4">
        <v>44910</v>
      </c>
    </row>
    <row r="1442" spans="1:15" x14ac:dyDescent="0.2">
      <c r="A1442">
        <v>1409412</v>
      </c>
      <c r="B1442">
        <v>1441</v>
      </c>
      <c r="C1442">
        <v>1441</v>
      </c>
      <c r="D1442" t="s">
        <v>1658</v>
      </c>
      <c r="E1442" s="4">
        <v>38586</v>
      </c>
      <c r="F1442" t="s">
        <v>229</v>
      </c>
      <c r="G1442" t="s">
        <v>15</v>
      </c>
      <c r="H1442" s="4">
        <v>44425</v>
      </c>
      <c r="J1442" t="s">
        <v>41</v>
      </c>
      <c r="K1442" t="s">
        <v>157</v>
      </c>
      <c r="L1442" t="s">
        <v>94</v>
      </c>
      <c r="N1442" s="4" t="s">
        <v>3186</v>
      </c>
      <c r="O1442" s="4">
        <v>44910</v>
      </c>
    </row>
    <row r="1443" spans="1:15" x14ac:dyDescent="0.2">
      <c r="A1443">
        <v>1409413</v>
      </c>
      <c r="B1443">
        <v>1442</v>
      </c>
      <c r="C1443">
        <v>1442</v>
      </c>
      <c r="D1443" t="s">
        <v>1659</v>
      </c>
      <c r="E1443" s="4">
        <v>38586</v>
      </c>
      <c r="F1443" t="s">
        <v>14</v>
      </c>
      <c r="G1443" t="s">
        <v>445</v>
      </c>
      <c r="H1443" s="4">
        <v>43540</v>
      </c>
      <c r="K1443" t="s">
        <v>47</v>
      </c>
      <c r="L1443" t="s">
        <v>187</v>
      </c>
      <c r="N1443" s="4" t="s">
        <v>3186</v>
      </c>
      <c r="O1443" s="4">
        <v>44910</v>
      </c>
    </row>
    <row r="1444" spans="1:15" x14ac:dyDescent="0.2">
      <c r="A1444">
        <v>1410286</v>
      </c>
      <c r="B1444">
        <v>1443</v>
      </c>
      <c r="C1444">
        <v>1443</v>
      </c>
      <c r="D1444" t="s">
        <v>1660</v>
      </c>
      <c r="E1444" s="4">
        <v>38586</v>
      </c>
      <c r="F1444" t="s">
        <v>282</v>
      </c>
      <c r="G1444" t="s">
        <v>15</v>
      </c>
      <c r="H1444" s="4">
        <v>45311</v>
      </c>
      <c r="K1444" t="s">
        <v>72</v>
      </c>
      <c r="L1444" t="s">
        <v>217</v>
      </c>
      <c r="N1444" s="4" t="s">
        <v>3186</v>
      </c>
      <c r="O1444" s="4">
        <v>44910</v>
      </c>
    </row>
    <row r="1445" spans="1:15" x14ac:dyDescent="0.2">
      <c r="A1445">
        <v>1407075</v>
      </c>
      <c r="B1445">
        <v>1444</v>
      </c>
      <c r="C1445">
        <v>1444</v>
      </c>
      <c r="D1445" t="s">
        <v>1661</v>
      </c>
      <c r="E1445" s="4">
        <v>38586</v>
      </c>
      <c r="F1445" t="s">
        <v>282</v>
      </c>
      <c r="G1445" t="s">
        <v>15</v>
      </c>
      <c r="H1445" s="4">
        <v>44562</v>
      </c>
      <c r="J1445" t="s">
        <v>69</v>
      </c>
      <c r="K1445" t="s">
        <v>61</v>
      </c>
      <c r="L1445" t="s">
        <v>652</v>
      </c>
      <c r="N1445" s="4" t="s">
        <v>3186</v>
      </c>
      <c r="O1445" s="4">
        <v>44910</v>
      </c>
    </row>
    <row r="1446" spans="1:15" x14ac:dyDescent="0.2">
      <c r="A1446">
        <v>1409414</v>
      </c>
      <c r="B1446">
        <v>1445</v>
      </c>
      <c r="C1446">
        <v>1445</v>
      </c>
      <c r="D1446" t="s">
        <v>1662</v>
      </c>
      <c r="E1446" s="4">
        <v>38586</v>
      </c>
      <c r="F1446" t="s">
        <v>282</v>
      </c>
      <c r="G1446" t="s">
        <v>15</v>
      </c>
      <c r="H1446" s="4">
        <v>45351</v>
      </c>
      <c r="K1446" t="s">
        <v>136</v>
      </c>
      <c r="L1446" t="s">
        <v>473</v>
      </c>
      <c r="N1446" s="4" t="s">
        <v>3186</v>
      </c>
      <c r="O1446" s="4">
        <v>44910</v>
      </c>
    </row>
    <row r="1447" spans="1:15" x14ac:dyDescent="0.2">
      <c r="A1447">
        <v>1413402</v>
      </c>
      <c r="B1447">
        <v>1446</v>
      </c>
      <c r="C1447">
        <v>1446</v>
      </c>
      <c r="D1447" t="s">
        <v>1663</v>
      </c>
      <c r="E1447" s="4">
        <v>38593</v>
      </c>
      <c r="F1447" t="s">
        <v>282</v>
      </c>
      <c r="G1447" t="s">
        <v>15</v>
      </c>
      <c r="H1447" s="4">
        <v>44458</v>
      </c>
      <c r="K1447" t="s">
        <v>72</v>
      </c>
      <c r="L1447" t="s">
        <v>203</v>
      </c>
      <c r="N1447" s="4" t="s">
        <v>3186</v>
      </c>
      <c r="O1447" s="4">
        <v>44910</v>
      </c>
    </row>
    <row r="1448" spans="1:15" x14ac:dyDescent="0.2">
      <c r="A1448">
        <v>1413403</v>
      </c>
      <c r="B1448">
        <v>1447</v>
      </c>
      <c r="C1448">
        <v>1447</v>
      </c>
      <c r="D1448" t="s">
        <v>1664</v>
      </c>
      <c r="E1448" s="4">
        <v>38601</v>
      </c>
      <c r="F1448" t="s">
        <v>35</v>
      </c>
      <c r="G1448" t="s">
        <v>15</v>
      </c>
      <c r="H1448" s="4">
        <v>46000</v>
      </c>
      <c r="K1448" t="s">
        <v>20</v>
      </c>
      <c r="L1448" t="s">
        <v>1464</v>
      </c>
      <c r="N1448" s="4" t="s">
        <v>3186</v>
      </c>
      <c r="O1448" s="4">
        <v>44910</v>
      </c>
    </row>
    <row r="1449" spans="1:15" x14ac:dyDescent="0.2">
      <c r="A1449">
        <v>1413404</v>
      </c>
      <c r="B1449">
        <v>1448</v>
      </c>
      <c r="C1449">
        <v>1448</v>
      </c>
      <c r="D1449" t="s">
        <v>1665</v>
      </c>
      <c r="E1449" s="4">
        <v>38601</v>
      </c>
      <c r="F1449" t="s">
        <v>282</v>
      </c>
      <c r="G1449" t="s">
        <v>15</v>
      </c>
      <c r="H1449" s="4">
        <v>44728</v>
      </c>
      <c r="K1449" t="s">
        <v>20</v>
      </c>
      <c r="L1449" t="s">
        <v>287</v>
      </c>
      <c r="N1449" s="4" t="s">
        <v>3186</v>
      </c>
      <c r="O1449" s="4">
        <v>44910</v>
      </c>
    </row>
    <row r="1450" spans="1:15" x14ac:dyDescent="0.2">
      <c r="A1450">
        <v>1397782</v>
      </c>
      <c r="B1450">
        <v>1449</v>
      </c>
      <c r="C1450">
        <v>1449</v>
      </c>
      <c r="D1450" t="s">
        <v>1666</v>
      </c>
      <c r="E1450" s="4">
        <v>38606</v>
      </c>
      <c r="F1450" t="s">
        <v>35</v>
      </c>
      <c r="G1450" t="s">
        <v>15</v>
      </c>
      <c r="H1450" s="4">
        <v>44892</v>
      </c>
      <c r="K1450" t="s">
        <v>157</v>
      </c>
      <c r="L1450" t="s">
        <v>94</v>
      </c>
      <c r="N1450" s="4" t="s">
        <v>3186</v>
      </c>
      <c r="O1450" s="4">
        <v>44910</v>
      </c>
    </row>
    <row r="1451" spans="1:15" x14ac:dyDescent="0.2">
      <c r="A1451">
        <v>1362702</v>
      </c>
      <c r="B1451">
        <v>1450</v>
      </c>
      <c r="C1451">
        <v>1450</v>
      </c>
      <c r="D1451" t="s">
        <v>1667</v>
      </c>
      <c r="E1451" s="4">
        <v>38606</v>
      </c>
      <c r="F1451" t="s">
        <v>267</v>
      </c>
      <c r="G1451" t="s">
        <v>15</v>
      </c>
      <c r="H1451" s="4"/>
      <c r="J1451" t="s">
        <v>41</v>
      </c>
      <c r="K1451" t="s">
        <v>52</v>
      </c>
      <c r="L1451" t="s">
        <v>1144</v>
      </c>
      <c r="N1451" s="4" t="s">
        <v>3186</v>
      </c>
      <c r="O1451" s="4">
        <v>44910</v>
      </c>
    </row>
    <row r="1452" spans="1:15" x14ac:dyDescent="0.2">
      <c r="A1452">
        <v>1397267</v>
      </c>
      <c r="B1452">
        <v>1451</v>
      </c>
      <c r="C1452">
        <v>1451</v>
      </c>
      <c r="D1452" t="s">
        <v>1668</v>
      </c>
      <c r="E1452" s="4">
        <v>38606</v>
      </c>
      <c r="F1452" t="s">
        <v>35</v>
      </c>
      <c r="G1452" t="s">
        <v>15</v>
      </c>
      <c r="H1452" s="4">
        <v>44913</v>
      </c>
      <c r="K1452" t="s">
        <v>52</v>
      </c>
      <c r="L1452" t="s">
        <v>1017</v>
      </c>
      <c r="N1452" s="4" t="s">
        <v>3186</v>
      </c>
      <c r="O1452" s="4">
        <v>44910</v>
      </c>
    </row>
    <row r="1453" spans="1:15" x14ac:dyDescent="0.2">
      <c r="A1453">
        <v>1397772</v>
      </c>
      <c r="B1453">
        <v>1452</v>
      </c>
      <c r="C1453">
        <v>1452</v>
      </c>
      <c r="D1453" t="s">
        <v>1669</v>
      </c>
      <c r="E1453" s="4">
        <v>38606</v>
      </c>
      <c r="F1453" t="s">
        <v>267</v>
      </c>
      <c r="G1453" t="s">
        <v>15</v>
      </c>
      <c r="H1453" s="4"/>
      <c r="K1453" t="s">
        <v>72</v>
      </c>
      <c r="L1453" t="s">
        <v>480</v>
      </c>
      <c r="N1453" s="4" t="s">
        <v>3186</v>
      </c>
      <c r="O1453" s="4">
        <v>44910</v>
      </c>
    </row>
    <row r="1454" spans="1:15" x14ac:dyDescent="0.2">
      <c r="A1454">
        <v>1397313</v>
      </c>
      <c r="B1454">
        <v>1453</v>
      </c>
      <c r="C1454">
        <v>1453</v>
      </c>
      <c r="D1454" t="s">
        <v>1670</v>
      </c>
      <c r="E1454" s="4">
        <v>38606</v>
      </c>
      <c r="F1454" t="s">
        <v>35</v>
      </c>
      <c r="G1454" t="s">
        <v>15</v>
      </c>
      <c r="H1454" s="4">
        <v>44913</v>
      </c>
      <c r="K1454" t="s">
        <v>52</v>
      </c>
      <c r="L1454" t="s">
        <v>177</v>
      </c>
      <c r="N1454" s="4" t="s">
        <v>3186</v>
      </c>
      <c r="O1454" s="4">
        <v>44910</v>
      </c>
    </row>
    <row r="1455" spans="1:15" x14ac:dyDescent="0.2">
      <c r="A1455">
        <v>1420410</v>
      </c>
      <c r="B1455">
        <v>1454</v>
      </c>
      <c r="C1455">
        <v>1454</v>
      </c>
      <c r="D1455" t="s">
        <v>1671</v>
      </c>
      <c r="E1455" s="4">
        <v>38607</v>
      </c>
      <c r="F1455" t="s">
        <v>282</v>
      </c>
      <c r="G1455" t="s">
        <v>15</v>
      </c>
      <c r="H1455" s="4">
        <v>45351</v>
      </c>
      <c r="K1455" t="s">
        <v>52</v>
      </c>
      <c r="L1455" t="s">
        <v>407</v>
      </c>
      <c r="N1455" s="4" t="s">
        <v>3186</v>
      </c>
      <c r="O1455" s="4">
        <v>44910</v>
      </c>
    </row>
    <row r="1456" spans="1:15" x14ac:dyDescent="0.2">
      <c r="A1456">
        <v>1413002</v>
      </c>
      <c r="B1456">
        <v>1455</v>
      </c>
      <c r="C1456">
        <v>1455</v>
      </c>
      <c r="D1456" t="s">
        <v>1672</v>
      </c>
      <c r="E1456" s="4">
        <v>38607</v>
      </c>
      <c r="F1456" t="s">
        <v>229</v>
      </c>
      <c r="G1456" t="s">
        <v>15</v>
      </c>
      <c r="H1456" s="4">
        <v>44821</v>
      </c>
      <c r="K1456" t="s">
        <v>153</v>
      </c>
      <c r="L1456" t="s">
        <v>187</v>
      </c>
      <c r="N1456" s="4" t="s">
        <v>3186</v>
      </c>
      <c r="O1456" s="4">
        <v>44910</v>
      </c>
    </row>
    <row r="1457" spans="1:15" x14ac:dyDescent="0.2">
      <c r="A1457">
        <v>1420392</v>
      </c>
      <c r="B1457">
        <v>1456</v>
      </c>
      <c r="C1457">
        <v>1456</v>
      </c>
      <c r="D1457" t="s">
        <v>1673</v>
      </c>
      <c r="E1457" s="4">
        <v>38612</v>
      </c>
      <c r="F1457" t="s">
        <v>282</v>
      </c>
      <c r="G1457" t="s">
        <v>15</v>
      </c>
      <c r="H1457" s="4">
        <v>44649</v>
      </c>
      <c r="K1457" t="s">
        <v>72</v>
      </c>
      <c r="L1457" t="s">
        <v>103</v>
      </c>
      <c r="N1457" s="4" t="s">
        <v>3186</v>
      </c>
      <c r="O1457" s="4">
        <v>44910</v>
      </c>
    </row>
    <row r="1458" spans="1:15" x14ac:dyDescent="0.2">
      <c r="A1458">
        <v>1414743</v>
      </c>
      <c r="B1458">
        <v>1457</v>
      </c>
      <c r="C1458">
        <v>1457</v>
      </c>
      <c r="D1458" t="s">
        <v>1674</v>
      </c>
      <c r="E1458" s="4">
        <v>38614</v>
      </c>
      <c r="F1458" t="s">
        <v>14</v>
      </c>
      <c r="G1458" t="s">
        <v>445</v>
      </c>
      <c r="H1458" s="4">
        <v>44089</v>
      </c>
      <c r="K1458" t="s">
        <v>36</v>
      </c>
      <c r="L1458" t="s">
        <v>952</v>
      </c>
      <c r="N1458" s="4" t="s">
        <v>3186</v>
      </c>
      <c r="O1458" s="4">
        <v>44910</v>
      </c>
    </row>
    <row r="1459" spans="1:15" x14ac:dyDescent="0.2">
      <c r="A1459">
        <v>1416384</v>
      </c>
      <c r="B1459">
        <v>1458</v>
      </c>
      <c r="C1459">
        <v>1458</v>
      </c>
      <c r="D1459" t="s">
        <v>1675</v>
      </c>
      <c r="E1459" s="4">
        <v>38614</v>
      </c>
      <c r="F1459" t="s">
        <v>35</v>
      </c>
      <c r="G1459" t="s">
        <v>15</v>
      </c>
      <c r="H1459" s="4">
        <v>44913</v>
      </c>
      <c r="K1459" t="s">
        <v>61</v>
      </c>
      <c r="L1459" t="s">
        <v>101</v>
      </c>
      <c r="N1459" s="4" t="s">
        <v>3186</v>
      </c>
      <c r="O1459" s="4">
        <v>44910</v>
      </c>
    </row>
    <row r="1460" spans="1:15" x14ac:dyDescent="0.2">
      <c r="A1460">
        <v>1416383</v>
      </c>
      <c r="B1460">
        <v>1459</v>
      </c>
      <c r="C1460">
        <v>1459</v>
      </c>
      <c r="D1460" t="s">
        <v>1676</v>
      </c>
      <c r="E1460" s="4">
        <v>38614</v>
      </c>
      <c r="F1460" t="s">
        <v>282</v>
      </c>
      <c r="G1460" t="s">
        <v>15</v>
      </c>
      <c r="H1460" s="4">
        <v>44458</v>
      </c>
      <c r="K1460" t="s">
        <v>301</v>
      </c>
      <c r="L1460" t="s">
        <v>1327</v>
      </c>
      <c r="N1460" s="4" t="s">
        <v>3186</v>
      </c>
      <c r="O1460" s="4">
        <v>44910</v>
      </c>
    </row>
    <row r="1461" spans="1:15" x14ac:dyDescent="0.2">
      <c r="A1461">
        <v>1416386</v>
      </c>
      <c r="B1461">
        <v>1460</v>
      </c>
      <c r="C1461">
        <v>1460</v>
      </c>
      <c r="D1461" t="s">
        <v>1677</v>
      </c>
      <c r="E1461" s="4">
        <v>38614</v>
      </c>
      <c r="F1461" t="s">
        <v>282</v>
      </c>
      <c r="G1461" t="s">
        <v>15</v>
      </c>
      <c r="H1461" s="4">
        <v>44728</v>
      </c>
      <c r="J1461" t="s">
        <v>69</v>
      </c>
      <c r="K1461" t="s">
        <v>153</v>
      </c>
      <c r="L1461" t="s">
        <v>189</v>
      </c>
      <c r="N1461" s="4" t="s">
        <v>3186</v>
      </c>
      <c r="O1461" s="4">
        <v>44910</v>
      </c>
    </row>
    <row r="1462" spans="1:15" x14ac:dyDescent="0.2">
      <c r="A1462">
        <v>1420412</v>
      </c>
      <c r="B1462">
        <v>1461</v>
      </c>
      <c r="C1462">
        <v>1461</v>
      </c>
      <c r="D1462" t="s">
        <v>1678</v>
      </c>
      <c r="E1462" s="4">
        <v>38621</v>
      </c>
      <c r="F1462" t="s">
        <v>229</v>
      </c>
      <c r="G1462" t="s">
        <v>15</v>
      </c>
      <c r="H1462" s="4">
        <v>44616</v>
      </c>
      <c r="K1462" t="s">
        <v>72</v>
      </c>
      <c r="L1462" t="s">
        <v>745</v>
      </c>
      <c r="N1462" s="4" t="s">
        <v>3186</v>
      </c>
      <c r="O1462" s="4">
        <v>44910</v>
      </c>
    </row>
    <row r="1463" spans="1:15" x14ac:dyDescent="0.2">
      <c r="A1463">
        <v>1424992</v>
      </c>
      <c r="B1463">
        <v>1462</v>
      </c>
      <c r="C1463">
        <v>1462</v>
      </c>
      <c r="D1463" t="s">
        <v>1679</v>
      </c>
      <c r="E1463" s="4">
        <v>38621</v>
      </c>
      <c r="F1463" t="s">
        <v>229</v>
      </c>
      <c r="G1463" t="s">
        <v>15</v>
      </c>
      <c r="H1463" s="4">
        <v>44826</v>
      </c>
      <c r="J1463" t="s">
        <v>69</v>
      </c>
      <c r="K1463" t="s">
        <v>63</v>
      </c>
      <c r="L1463" t="s">
        <v>123</v>
      </c>
      <c r="N1463" s="4" t="s">
        <v>3186</v>
      </c>
      <c r="O1463" s="4">
        <v>44910</v>
      </c>
    </row>
    <row r="1464" spans="1:15" x14ac:dyDescent="0.2">
      <c r="A1464">
        <v>1421997</v>
      </c>
      <c r="B1464">
        <v>1463</v>
      </c>
      <c r="C1464">
        <v>1463</v>
      </c>
      <c r="D1464" t="s">
        <v>1680</v>
      </c>
      <c r="E1464" s="4">
        <v>38621</v>
      </c>
      <c r="F1464" t="s">
        <v>35</v>
      </c>
      <c r="G1464" t="s">
        <v>15</v>
      </c>
      <c r="H1464" s="4">
        <v>46029</v>
      </c>
      <c r="K1464" t="s">
        <v>89</v>
      </c>
      <c r="L1464" t="s">
        <v>227</v>
      </c>
      <c r="N1464" s="4" t="s">
        <v>3186</v>
      </c>
      <c r="O1464" s="4">
        <v>44910</v>
      </c>
    </row>
    <row r="1465" spans="1:15" x14ac:dyDescent="0.2">
      <c r="A1465">
        <v>1423176</v>
      </c>
      <c r="B1465">
        <v>1464</v>
      </c>
      <c r="C1465">
        <v>1464</v>
      </c>
      <c r="D1465" t="s">
        <v>1681</v>
      </c>
      <c r="E1465" s="4">
        <v>38621</v>
      </c>
      <c r="F1465" t="s">
        <v>282</v>
      </c>
      <c r="G1465" t="s">
        <v>15</v>
      </c>
      <c r="H1465" s="4">
        <v>44728</v>
      </c>
      <c r="K1465" t="s">
        <v>72</v>
      </c>
      <c r="L1465" t="s">
        <v>187</v>
      </c>
      <c r="N1465" s="4" t="s">
        <v>3186</v>
      </c>
      <c r="O1465" s="4">
        <v>44910</v>
      </c>
    </row>
    <row r="1466" spans="1:15" x14ac:dyDescent="0.2">
      <c r="A1466">
        <v>1416217</v>
      </c>
      <c r="B1466">
        <v>1465</v>
      </c>
      <c r="C1466">
        <v>1465</v>
      </c>
      <c r="D1466" t="s">
        <v>1682</v>
      </c>
      <c r="E1466" s="4">
        <v>38621</v>
      </c>
      <c r="F1466" t="s">
        <v>282</v>
      </c>
      <c r="G1466" t="s">
        <v>15</v>
      </c>
      <c r="H1466" s="4">
        <v>44649</v>
      </c>
      <c r="K1466" t="s">
        <v>52</v>
      </c>
      <c r="L1466" t="s">
        <v>175</v>
      </c>
      <c r="N1466" s="4" t="s">
        <v>3186</v>
      </c>
      <c r="O1466" s="4">
        <v>44910</v>
      </c>
    </row>
    <row r="1467" spans="1:15" x14ac:dyDescent="0.2">
      <c r="A1467">
        <v>1423177</v>
      </c>
      <c r="B1467">
        <v>1466</v>
      </c>
      <c r="C1467">
        <v>1466</v>
      </c>
      <c r="D1467" t="s">
        <v>1683</v>
      </c>
      <c r="E1467" s="4">
        <v>38621</v>
      </c>
      <c r="F1467" t="s">
        <v>282</v>
      </c>
      <c r="G1467" t="s">
        <v>15</v>
      </c>
      <c r="H1467" s="4">
        <v>44458</v>
      </c>
      <c r="K1467" t="s">
        <v>36</v>
      </c>
      <c r="L1467" t="s">
        <v>261</v>
      </c>
      <c r="N1467" s="4" t="s">
        <v>3186</v>
      </c>
      <c r="O1467" s="4">
        <v>44910</v>
      </c>
    </row>
    <row r="1468" spans="1:15" x14ac:dyDescent="0.2">
      <c r="A1468">
        <v>1424991</v>
      </c>
      <c r="B1468">
        <v>1467</v>
      </c>
      <c r="C1468">
        <v>1467</v>
      </c>
      <c r="D1468" t="s">
        <v>1684</v>
      </c>
      <c r="E1468" s="4">
        <v>38621</v>
      </c>
      <c r="F1468" t="s">
        <v>229</v>
      </c>
      <c r="G1468" t="s">
        <v>15</v>
      </c>
      <c r="H1468" s="4">
        <v>44764</v>
      </c>
      <c r="J1468" t="s">
        <v>69</v>
      </c>
      <c r="K1468" t="s">
        <v>47</v>
      </c>
      <c r="L1468" t="s">
        <v>263</v>
      </c>
      <c r="N1468" s="4" t="s">
        <v>3186</v>
      </c>
      <c r="O1468" s="4">
        <v>44910</v>
      </c>
    </row>
    <row r="1469" spans="1:15" x14ac:dyDescent="0.2">
      <c r="A1469">
        <v>1414739</v>
      </c>
      <c r="B1469">
        <v>1468</v>
      </c>
      <c r="C1469">
        <v>1468</v>
      </c>
      <c r="D1469" t="s">
        <v>1685</v>
      </c>
      <c r="E1469" s="4">
        <v>38621</v>
      </c>
      <c r="F1469" t="s">
        <v>282</v>
      </c>
      <c r="G1469" t="s">
        <v>15</v>
      </c>
      <c r="H1469" s="4">
        <v>45036</v>
      </c>
      <c r="K1469" t="s">
        <v>81</v>
      </c>
      <c r="L1469" t="s">
        <v>498</v>
      </c>
      <c r="N1469" s="4" t="s">
        <v>3186</v>
      </c>
      <c r="O1469" s="4">
        <v>44910</v>
      </c>
    </row>
    <row r="1470" spans="1:15" x14ac:dyDescent="0.2">
      <c r="A1470">
        <v>1425146</v>
      </c>
      <c r="B1470">
        <v>1469</v>
      </c>
      <c r="C1470">
        <v>1469</v>
      </c>
      <c r="D1470" t="s">
        <v>1686</v>
      </c>
      <c r="E1470" s="4">
        <v>38635</v>
      </c>
      <c r="F1470" t="s">
        <v>35</v>
      </c>
      <c r="G1470" t="s">
        <v>15</v>
      </c>
      <c r="H1470" s="4">
        <v>44826</v>
      </c>
      <c r="K1470" t="s">
        <v>61</v>
      </c>
      <c r="L1470" t="s">
        <v>223</v>
      </c>
      <c r="N1470" s="4" t="s">
        <v>3186</v>
      </c>
      <c r="O1470" s="4">
        <v>44910</v>
      </c>
    </row>
    <row r="1471" spans="1:15" x14ac:dyDescent="0.2">
      <c r="A1471">
        <v>1425147</v>
      </c>
      <c r="B1471">
        <v>1470</v>
      </c>
      <c r="C1471">
        <v>1470</v>
      </c>
      <c r="D1471" t="s">
        <v>1687</v>
      </c>
      <c r="E1471" s="4">
        <v>38635</v>
      </c>
      <c r="F1471" t="s">
        <v>282</v>
      </c>
      <c r="G1471" t="s">
        <v>15</v>
      </c>
      <c r="H1471" s="4">
        <v>44369</v>
      </c>
      <c r="J1471" t="s">
        <v>69</v>
      </c>
      <c r="K1471" t="s">
        <v>72</v>
      </c>
      <c r="L1471" t="s">
        <v>255</v>
      </c>
      <c r="N1471" s="4" t="s">
        <v>3186</v>
      </c>
      <c r="O1471" s="4">
        <v>44910</v>
      </c>
    </row>
    <row r="1472" spans="1:15" x14ac:dyDescent="0.2">
      <c r="A1472">
        <v>1425145</v>
      </c>
      <c r="B1472">
        <v>1471</v>
      </c>
      <c r="C1472">
        <v>1471</v>
      </c>
      <c r="D1472" t="s">
        <v>1688</v>
      </c>
      <c r="E1472" s="4">
        <v>38635</v>
      </c>
      <c r="F1472" t="s">
        <v>35</v>
      </c>
      <c r="G1472" t="s">
        <v>15</v>
      </c>
      <c r="H1472" s="4">
        <v>45785</v>
      </c>
      <c r="K1472" t="s">
        <v>157</v>
      </c>
      <c r="L1472" t="s">
        <v>407</v>
      </c>
      <c r="N1472" s="4" t="s">
        <v>3186</v>
      </c>
      <c r="O1472" s="4">
        <v>44910</v>
      </c>
    </row>
    <row r="1473" spans="1:15" x14ac:dyDescent="0.2">
      <c r="A1473">
        <v>1431745</v>
      </c>
      <c r="B1473">
        <v>1472</v>
      </c>
      <c r="C1473">
        <v>1472</v>
      </c>
      <c r="D1473" t="s">
        <v>1689</v>
      </c>
      <c r="E1473" s="4">
        <v>38635</v>
      </c>
      <c r="F1473" t="s">
        <v>35</v>
      </c>
      <c r="G1473" t="s">
        <v>15</v>
      </c>
      <c r="H1473" s="4">
        <v>44681</v>
      </c>
      <c r="K1473" t="s">
        <v>301</v>
      </c>
      <c r="L1473" t="s">
        <v>313</v>
      </c>
      <c r="N1473" s="4" t="s">
        <v>3186</v>
      </c>
      <c r="O1473" s="4">
        <v>44910</v>
      </c>
    </row>
    <row r="1474" spans="1:15" x14ac:dyDescent="0.2">
      <c r="A1474">
        <v>1431754</v>
      </c>
      <c r="B1474">
        <v>1473</v>
      </c>
      <c r="C1474">
        <v>1473</v>
      </c>
      <c r="D1474" t="s">
        <v>1690</v>
      </c>
      <c r="E1474" s="4">
        <v>38640</v>
      </c>
      <c r="F1474" t="s">
        <v>35</v>
      </c>
      <c r="G1474" t="s">
        <v>15</v>
      </c>
      <c r="H1474" s="4">
        <v>46078</v>
      </c>
      <c r="K1474" t="s">
        <v>89</v>
      </c>
      <c r="L1474" t="s">
        <v>184</v>
      </c>
      <c r="N1474" s="4" t="s">
        <v>3186</v>
      </c>
      <c r="O1474" s="4">
        <v>44910</v>
      </c>
    </row>
    <row r="1475" spans="1:15" x14ac:dyDescent="0.2">
      <c r="A1475">
        <v>1420417</v>
      </c>
      <c r="B1475">
        <v>1474</v>
      </c>
      <c r="C1475">
        <v>1474</v>
      </c>
      <c r="D1475" t="s">
        <v>1691</v>
      </c>
      <c r="E1475" s="4">
        <v>38642</v>
      </c>
      <c r="F1475" t="s">
        <v>282</v>
      </c>
      <c r="G1475" t="s">
        <v>15</v>
      </c>
      <c r="H1475" s="4">
        <v>44681</v>
      </c>
      <c r="K1475" t="s">
        <v>52</v>
      </c>
      <c r="L1475" t="s">
        <v>101</v>
      </c>
      <c r="N1475" s="4" t="s">
        <v>3186</v>
      </c>
      <c r="O1475" s="4">
        <v>44910</v>
      </c>
    </row>
    <row r="1476" spans="1:15" x14ac:dyDescent="0.2">
      <c r="A1476">
        <v>1421945</v>
      </c>
      <c r="B1476">
        <v>1475</v>
      </c>
      <c r="C1476">
        <v>1475</v>
      </c>
      <c r="D1476" t="s">
        <v>1692</v>
      </c>
      <c r="E1476" s="4">
        <v>38649</v>
      </c>
      <c r="F1476" t="s">
        <v>282</v>
      </c>
      <c r="G1476" t="s">
        <v>15</v>
      </c>
      <c r="H1476" s="4">
        <v>44521</v>
      </c>
      <c r="K1476" t="s">
        <v>72</v>
      </c>
      <c r="L1476" t="s">
        <v>67</v>
      </c>
      <c r="N1476" s="4" t="s">
        <v>3186</v>
      </c>
      <c r="O1476" s="4">
        <v>44910</v>
      </c>
    </row>
    <row r="1477" spans="1:15" x14ac:dyDescent="0.2">
      <c r="A1477">
        <v>1431756</v>
      </c>
      <c r="B1477">
        <v>1476</v>
      </c>
      <c r="C1477">
        <v>1476</v>
      </c>
      <c r="D1477" t="s">
        <v>1693</v>
      </c>
      <c r="E1477" s="4">
        <v>38649</v>
      </c>
      <c r="F1477" t="s">
        <v>282</v>
      </c>
      <c r="G1477" t="s">
        <v>15</v>
      </c>
      <c r="H1477" s="4">
        <v>44764</v>
      </c>
      <c r="K1477" t="s">
        <v>153</v>
      </c>
      <c r="L1477" t="s">
        <v>189</v>
      </c>
      <c r="N1477" s="4" t="s">
        <v>3186</v>
      </c>
      <c r="O1477" s="4">
        <v>44910</v>
      </c>
    </row>
    <row r="1478" spans="1:15" x14ac:dyDescent="0.2">
      <c r="A1478">
        <v>1425344</v>
      </c>
      <c r="B1478">
        <v>1477</v>
      </c>
      <c r="C1478">
        <v>1477</v>
      </c>
      <c r="D1478" t="s">
        <v>1694</v>
      </c>
      <c r="E1478" s="4">
        <v>38649</v>
      </c>
      <c r="F1478" t="s">
        <v>35</v>
      </c>
      <c r="G1478" t="s">
        <v>15</v>
      </c>
      <c r="H1478" s="4">
        <v>46000</v>
      </c>
      <c r="K1478" t="s">
        <v>157</v>
      </c>
      <c r="L1478" t="s">
        <v>394</v>
      </c>
      <c r="N1478" s="4" t="s">
        <v>3186</v>
      </c>
      <c r="O1478" s="4">
        <v>44910</v>
      </c>
    </row>
    <row r="1479" spans="1:15" x14ac:dyDescent="0.2">
      <c r="A1479">
        <v>1432276</v>
      </c>
      <c r="B1479">
        <v>1478</v>
      </c>
      <c r="C1479">
        <v>1478</v>
      </c>
      <c r="D1479" t="s">
        <v>1695</v>
      </c>
      <c r="E1479" s="4">
        <v>38656</v>
      </c>
      <c r="F1479" t="s">
        <v>14</v>
      </c>
      <c r="G1479" t="s">
        <v>445</v>
      </c>
      <c r="H1479" s="4">
        <v>45521</v>
      </c>
      <c r="K1479" t="s">
        <v>72</v>
      </c>
      <c r="L1479" t="s">
        <v>289</v>
      </c>
      <c r="N1479" s="4" t="s">
        <v>3186</v>
      </c>
      <c r="O1479" s="4">
        <v>44910</v>
      </c>
    </row>
    <row r="1480" spans="1:15" x14ac:dyDescent="0.2">
      <c r="A1480">
        <v>1436349</v>
      </c>
      <c r="B1480">
        <v>1479</v>
      </c>
      <c r="C1480">
        <v>1479</v>
      </c>
      <c r="D1480" t="s">
        <v>1696</v>
      </c>
      <c r="E1480" s="4">
        <v>38659</v>
      </c>
      <c r="F1480" t="s">
        <v>282</v>
      </c>
      <c r="G1480" t="s">
        <v>15</v>
      </c>
      <c r="H1480" s="4">
        <v>44521</v>
      </c>
      <c r="K1480" t="s">
        <v>36</v>
      </c>
      <c r="L1480" t="s">
        <v>665</v>
      </c>
      <c r="N1480" s="4" t="s">
        <v>3186</v>
      </c>
      <c r="O1480" s="4">
        <v>44910</v>
      </c>
    </row>
    <row r="1481" spans="1:15" x14ac:dyDescent="0.2">
      <c r="A1481">
        <v>1439322</v>
      </c>
      <c r="B1481">
        <v>1480</v>
      </c>
      <c r="C1481">
        <v>1480</v>
      </c>
      <c r="D1481" t="s">
        <v>1697</v>
      </c>
      <c r="E1481" s="4">
        <v>38662</v>
      </c>
      <c r="F1481" t="s">
        <v>282</v>
      </c>
      <c r="G1481" t="s">
        <v>15</v>
      </c>
      <c r="H1481" s="4">
        <v>44934</v>
      </c>
      <c r="K1481" t="s">
        <v>52</v>
      </c>
      <c r="L1481" t="s">
        <v>251</v>
      </c>
      <c r="N1481" s="4" t="s">
        <v>3186</v>
      </c>
      <c r="O1481" s="4">
        <v>44910</v>
      </c>
    </row>
    <row r="1482" spans="1:15" x14ac:dyDescent="0.2">
      <c r="A1482">
        <v>1431761</v>
      </c>
      <c r="B1482">
        <v>1481</v>
      </c>
      <c r="C1482">
        <v>1481</v>
      </c>
      <c r="D1482" t="s">
        <v>1698</v>
      </c>
      <c r="E1482" s="4">
        <v>38663</v>
      </c>
      <c r="F1482" t="s">
        <v>229</v>
      </c>
      <c r="G1482" t="s">
        <v>15</v>
      </c>
      <c r="H1482" s="4">
        <v>44548</v>
      </c>
      <c r="K1482" t="s">
        <v>20</v>
      </c>
      <c r="L1482" t="s">
        <v>505</v>
      </c>
      <c r="N1482" s="4" t="s">
        <v>3186</v>
      </c>
      <c r="O1482" s="4">
        <v>44910</v>
      </c>
    </row>
    <row r="1483" spans="1:15" x14ac:dyDescent="0.2">
      <c r="A1483">
        <v>1436378</v>
      </c>
      <c r="B1483">
        <v>1482</v>
      </c>
      <c r="C1483">
        <v>1482</v>
      </c>
      <c r="D1483" t="s">
        <v>1699</v>
      </c>
      <c r="E1483" s="4">
        <v>38663</v>
      </c>
      <c r="F1483" t="s">
        <v>282</v>
      </c>
      <c r="G1483" t="s">
        <v>15</v>
      </c>
      <c r="H1483" s="4">
        <v>44681</v>
      </c>
      <c r="K1483" t="s">
        <v>81</v>
      </c>
      <c r="L1483" t="s">
        <v>1017</v>
      </c>
      <c r="N1483" s="4" t="s">
        <v>3186</v>
      </c>
      <c r="O1483" s="4">
        <v>44910</v>
      </c>
    </row>
    <row r="1484" spans="1:15" x14ac:dyDescent="0.2">
      <c r="A1484">
        <v>1436380</v>
      </c>
      <c r="B1484">
        <v>1483</v>
      </c>
      <c r="C1484">
        <v>1483</v>
      </c>
      <c r="D1484" t="s">
        <v>1700</v>
      </c>
      <c r="E1484" s="4">
        <v>38663</v>
      </c>
      <c r="F1484" t="s">
        <v>282</v>
      </c>
      <c r="G1484" t="s">
        <v>15</v>
      </c>
      <c r="H1484" s="4">
        <v>44521</v>
      </c>
      <c r="J1484" t="s">
        <v>69</v>
      </c>
      <c r="K1484" t="s">
        <v>42</v>
      </c>
      <c r="L1484" t="s">
        <v>270</v>
      </c>
      <c r="N1484" s="4" t="s">
        <v>3186</v>
      </c>
      <c r="O1484" s="4">
        <v>44910</v>
      </c>
    </row>
    <row r="1485" spans="1:15" x14ac:dyDescent="0.2">
      <c r="A1485">
        <v>1431758</v>
      </c>
      <c r="B1485">
        <v>1484</v>
      </c>
      <c r="C1485">
        <v>1484</v>
      </c>
      <c r="D1485" t="s">
        <v>1701</v>
      </c>
      <c r="E1485" s="4">
        <v>38663</v>
      </c>
      <c r="F1485" t="s">
        <v>267</v>
      </c>
      <c r="G1485" t="s">
        <v>15</v>
      </c>
      <c r="H1485" s="4">
        <v>44681</v>
      </c>
      <c r="K1485" t="s">
        <v>78</v>
      </c>
      <c r="L1485" t="s">
        <v>1144</v>
      </c>
      <c r="N1485" s="4" t="s">
        <v>3186</v>
      </c>
      <c r="O1485" s="4">
        <v>44910</v>
      </c>
    </row>
    <row r="1486" spans="1:15" x14ac:dyDescent="0.2">
      <c r="A1486">
        <v>1431747</v>
      </c>
      <c r="B1486">
        <v>1485</v>
      </c>
      <c r="C1486">
        <v>1485</v>
      </c>
      <c r="D1486" t="s">
        <v>1702</v>
      </c>
      <c r="E1486" s="4">
        <v>38663</v>
      </c>
      <c r="F1486" t="s">
        <v>35</v>
      </c>
      <c r="G1486" t="s">
        <v>15</v>
      </c>
      <c r="H1486" s="4">
        <v>44681</v>
      </c>
      <c r="K1486" t="s">
        <v>301</v>
      </c>
      <c r="L1486" t="s">
        <v>43</v>
      </c>
      <c r="N1486" s="4" t="s">
        <v>3186</v>
      </c>
      <c r="O1486" s="4">
        <v>44910</v>
      </c>
    </row>
    <row r="1487" spans="1:15" x14ac:dyDescent="0.2">
      <c r="A1487">
        <v>1430067</v>
      </c>
      <c r="B1487">
        <v>1486</v>
      </c>
      <c r="C1487">
        <v>1486</v>
      </c>
      <c r="D1487" t="s">
        <v>1703</v>
      </c>
      <c r="E1487" s="4">
        <v>38663</v>
      </c>
      <c r="F1487" t="s">
        <v>282</v>
      </c>
      <c r="G1487" t="s">
        <v>15</v>
      </c>
      <c r="H1487" s="4">
        <v>44521</v>
      </c>
      <c r="K1487" t="s">
        <v>47</v>
      </c>
      <c r="L1487" t="s">
        <v>141</v>
      </c>
      <c r="N1487" s="4" t="s">
        <v>3186</v>
      </c>
      <c r="O1487" s="4">
        <v>44910</v>
      </c>
    </row>
    <row r="1488" spans="1:15" x14ac:dyDescent="0.2">
      <c r="A1488">
        <v>1439303</v>
      </c>
      <c r="B1488">
        <v>1487</v>
      </c>
      <c r="C1488">
        <v>1487</v>
      </c>
      <c r="D1488" t="s">
        <v>1704</v>
      </c>
      <c r="E1488" s="4">
        <v>38663</v>
      </c>
      <c r="F1488" t="s">
        <v>35</v>
      </c>
      <c r="G1488" t="s">
        <v>15</v>
      </c>
      <c r="H1488" s="4">
        <v>45785</v>
      </c>
      <c r="K1488" t="s">
        <v>81</v>
      </c>
      <c r="L1488" t="s">
        <v>214</v>
      </c>
      <c r="N1488" s="4" t="s">
        <v>3186</v>
      </c>
      <c r="O1488" s="4">
        <v>44910</v>
      </c>
    </row>
    <row r="1489" spans="1:15" x14ac:dyDescent="0.2">
      <c r="A1489">
        <v>1436379</v>
      </c>
      <c r="B1489">
        <v>1488</v>
      </c>
      <c r="C1489">
        <v>1488</v>
      </c>
      <c r="D1489" t="s">
        <v>1705</v>
      </c>
      <c r="E1489" s="4">
        <v>38663</v>
      </c>
      <c r="F1489" t="s">
        <v>282</v>
      </c>
      <c r="G1489" t="s">
        <v>15</v>
      </c>
      <c r="H1489" s="4">
        <v>44789</v>
      </c>
      <c r="K1489" t="s">
        <v>36</v>
      </c>
      <c r="L1489" t="s">
        <v>645</v>
      </c>
      <c r="N1489" s="4" t="s">
        <v>3186</v>
      </c>
      <c r="O1489" s="4">
        <v>44910</v>
      </c>
    </row>
    <row r="1490" spans="1:15" x14ac:dyDescent="0.2">
      <c r="A1490">
        <v>1430073</v>
      </c>
      <c r="B1490">
        <v>1489</v>
      </c>
      <c r="C1490">
        <v>1489</v>
      </c>
      <c r="D1490" t="s">
        <v>1706</v>
      </c>
      <c r="E1490" s="4">
        <v>38670</v>
      </c>
      <c r="F1490" t="s">
        <v>267</v>
      </c>
      <c r="G1490" t="s">
        <v>15</v>
      </c>
      <c r="H1490" s="4">
        <v>44548</v>
      </c>
      <c r="K1490" t="s">
        <v>52</v>
      </c>
      <c r="L1490" t="s">
        <v>381</v>
      </c>
      <c r="N1490" s="4" t="s">
        <v>3186</v>
      </c>
      <c r="O1490" s="4">
        <v>44910</v>
      </c>
    </row>
    <row r="1491" spans="1:15" x14ac:dyDescent="0.2">
      <c r="A1491">
        <v>1439290</v>
      </c>
      <c r="B1491">
        <v>1490</v>
      </c>
      <c r="C1491">
        <v>1490</v>
      </c>
      <c r="D1491" t="s">
        <v>1707</v>
      </c>
      <c r="E1491" s="4">
        <v>38670</v>
      </c>
      <c r="F1491" t="s">
        <v>282</v>
      </c>
      <c r="G1491" t="s">
        <v>15</v>
      </c>
      <c r="H1491" s="4">
        <v>44728</v>
      </c>
      <c r="K1491" t="s">
        <v>36</v>
      </c>
      <c r="L1491" t="s">
        <v>79</v>
      </c>
      <c r="N1491" s="4" t="s">
        <v>3186</v>
      </c>
      <c r="O1491" s="4">
        <v>44910</v>
      </c>
    </row>
    <row r="1492" spans="1:15" x14ac:dyDescent="0.2">
      <c r="A1492">
        <v>1439244</v>
      </c>
      <c r="B1492">
        <v>1491</v>
      </c>
      <c r="C1492">
        <v>1491</v>
      </c>
      <c r="D1492" t="s">
        <v>1708</v>
      </c>
      <c r="E1492" s="4">
        <v>38670</v>
      </c>
      <c r="F1492" t="s">
        <v>282</v>
      </c>
      <c r="G1492" t="s">
        <v>15</v>
      </c>
      <c r="H1492" s="4">
        <v>44562</v>
      </c>
      <c r="K1492" t="s">
        <v>36</v>
      </c>
      <c r="L1492" t="s">
        <v>117</v>
      </c>
      <c r="N1492" s="4" t="s">
        <v>3186</v>
      </c>
      <c r="O1492" s="4">
        <v>44910</v>
      </c>
    </row>
    <row r="1493" spans="1:15" x14ac:dyDescent="0.2">
      <c r="A1493">
        <v>1435406</v>
      </c>
      <c r="B1493">
        <v>1492</v>
      </c>
      <c r="C1493">
        <v>1492</v>
      </c>
      <c r="D1493" t="s">
        <v>1709</v>
      </c>
      <c r="E1493" s="4">
        <v>38670</v>
      </c>
      <c r="F1493" t="s">
        <v>35</v>
      </c>
      <c r="G1493" t="s">
        <v>15</v>
      </c>
      <c r="H1493" s="4">
        <v>44826</v>
      </c>
      <c r="K1493" t="s">
        <v>42</v>
      </c>
      <c r="L1493" t="s">
        <v>309</v>
      </c>
      <c r="N1493" s="4" t="s">
        <v>3186</v>
      </c>
      <c r="O1493" s="4">
        <v>44910</v>
      </c>
    </row>
    <row r="1494" spans="1:15" x14ac:dyDescent="0.2">
      <c r="A1494">
        <v>1439241</v>
      </c>
      <c r="B1494">
        <v>1493</v>
      </c>
      <c r="C1494">
        <v>1493</v>
      </c>
      <c r="D1494" t="s">
        <v>1710</v>
      </c>
      <c r="E1494" s="4">
        <v>38670</v>
      </c>
      <c r="F1494" t="s">
        <v>282</v>
      </c>
      <c r="G1494" t="s">
        <v>15</v>
      </c>
      <c r="H1494" s="4">
        <v>44862</v>
      </c>
      <c r="K1494" t="s">
        <v>78</v>
      </c>
      <c r="L1494" t="s">
        <v>163</v>
      </c>
      <c r="M1494" t="s">
        <v>208</v>
      </c>
      <c r="N1494" s="4" t="s">
        <v>3186</v>
      </c>
      <c r="O1494" s="4">
        <v>44910</v>
      </c>
    </row>
    <row r="1495" spans="1:15" x14ac:dyDescent="0.2">
      <c r="A1495">
        <v>1435405</v>
      </c>
      <c r="B1495">
        <v>1494</v>
      </c>
      <c r="C1495">
        <v>1494</v>
      </c>
      <c r="D1495" t="s">
        <v>1711</v>
      </c>
      <c r="E1495" s="4">
        <v>38670</v>
      </c>
      <c r="F1495" t="s">
        <v>282</v>
      </c>
      <c r="G1495" t="s">
        <v>15</v>
      </c>
      <c r="H1495" s="4">
        <v>39400</v>
      </c>
      <c r="K1495" t="s">
        <v>52</v>
      </c>
      <c r="L1495" t="s">
        <v>214</v>
      </c>
      <c r="N1495" s="4" t="s">
        <v>3186</v>
      </c>
      <c r="O1495" s="4">
        <v>44910</v>
      </c>
    </row>
    <row r="1496" spans="1:15" x14ac:dyDescent="0.2">
      <c r="A1496">
        <v>1439321</v>
      </c>
      <c r="B1496">
        <v>1495</v>
      </c>
      <c r="C1496">
        <v>1495</v>
      </c>
      <c r="D1496" t="s">
        <v>1712</v>
      </c>
      <c r="E1496" s="4">
        <v>38670</v>
      </c>
      <c r="F1496" t="s">
        <v>282</v>
      </c>
      <c r="G1496" t="s">
        <v>15</v>
      </c>
      <c r="H1496" s="4">
        <v>44999</v>
      </c>
      <c r="K1496" t="s">
        <v>52</v>
      </c>
      <c r="L1496" t="s">
        <v>498</v>
      </c>
      <c r="N1496" s="4" t="s">
        <v>3186</v>
      </c>
      <c r="O1496" s="4">
        <v>44910</v>
      </c>
    </row>
    <row r="1497" spans="1:15" x14ac:dyDescent="0.2">
      <c r="A1497">
        <v>1439271</v>
      </c>
      <c r="B1497">
        <v>1496</v>
      </c>
      <c r="C1497">
        <v>1496</v>
      </c>
      <c r="D1497" t="s">
        <v>1713</v>
      </c>
      <c r="E1497" s="4">
        <v>38670</v>
      </c>
      <c r="F1497" t="s">
        <v>282</v>
      </c>
      <c r="G1497" t="s">
        <v>15</v>
      </c>
      <c r="H1497" s="4">
        <v>44934</v>
      </c>
      <c r="K1497" t="s">
        <v>157</v>
      </c>
      <c r="L1497" t="s">
        <v>189</v>
      </c>
      <c r="N1497" s="4" t="s">
        <v>3186</v>
      </c>
      <c r="O1497" s="4">
        <v>44910</v>
      </c>
    </row>
    <row r="1498" spans="1:15" x14ac:dyDescent="0.2">
      <c r="A1498">
        <v>1439247</v>
      </c>
      <c r="B1498">
        <v>1497</v>
      </c>
      <c r="C1498">
        <v>1497</v>
      </c>
      <c r="D1498" t="s">
        <v>1714</v>
      </c>
      <c r="E1498" s="4">
        <v>38670</v>
      </c>
      <c r="F1498" t="s">
        <v>282</v>
      </c>
      <c r="G1498" t="s">
        <v>15</v>
      </c>
      <c r="H1498" s="4">
        <v>45414</v>
      </c>
      <c r="K1498" t="s">
        <v>52</v>
      </c>
      <c r="L1498" t="s">
        <v>473</v>
      </c>
      <c r="N1498" s="4" t="s">
        <v>3186</v>
      </c>
      <c r="O1498" s="4">
        <v>44910</v>
      </c>
    </row>
    <row r="1499" spans="1:15" x14ac:dyDescent="0.2">
      <c r="A1499">
        <v>1439301</v>
      </c>
      <c r="B1499">
        <v>1498</v>
      </c>
      <c r="C1499">
        <v>1498</v>
      </c>
      <c r="D1499" t="s">
        <v>1715</v>
      </c>
      <c r="E1499" s="4">
        <v>38670</v>
      </c>
      <c r="F1499" t="s">
        <v>282</v>
      </c>
      <c r="G1499" t="s">
        <v>15</v>
      </c>
      <c r="H1499" s="4">
        <v>44571</v>
      </c>
      <c r="K1499" t="s">
        <v>36</v>
      </c>
      <c r="L1499" t="s">
        <v>232</v>
      </c>
      <c r="N1499" s="4" t="s">
        <v>3186</v>
      </c>
      <c r="O1499" s="4">
        <v>44910</v>
      </c>
    </row>
    <row r="1500" spans="1:15" x14ac:dyDescent="0.2">
      <c r="A1500">
        <v>1439267</v>
      </c>
      <c r="B1500">
        <v>1499</v>
      </c>
      <c r="C1500">
        <v>1499</v>
      </c>
      <c r="D1500" t="s">
        <v>1716</v>
      </c>
      <c r="E1500" s="4">
        <v>38670</v>
      </c>
      <c r="F1500" t="s">
        <v>282</v>
      </c>
      <c r="G1500" t="s">
        <v>15</v>
      </c>
      <c r="H1500" s="4">
        <v>45203</v>
      </c>
      <c r="K1500" t="s">
        <v>72</v>
      </c>
      <c r="L1500" t="s">
        <v>17</v>
      </c>
      <c r="N1500" s="4" t="s">
        <v>3186</v>
      </c>
      <c r="O1500" s="4">
        <v>44910</v>
      </c>
    </row>
    <row r="1501" spans="1:15" x14ac:dyDescent="0.2">
      <c r="A1501">
        <v>1439304</v>
      </c>
      <c r="B1501">
        <v>1500</v>
      </c>
      <c r="C1501">
        <v>1500</v>
      </c>
      <c r="D1501" t="s">
        <v>1717</v>
      </c>
      <c r="E1501" s="4">
        <v>38670</v>
      </c>
      <c r="F1501" t="s">
        <v>14</v>
      </c>
      <c r="G1501" t="s">
        <v>445</v>
      </c>
      <c r="H1501" s="4">
        <v>45785</v>
      </c>
      <c r="K1501" t="s">
        <v>32</v>
      </c>
      <c r="L1501" t="s">
        <v>407</v>
      </c>
      <c r="N1501" s="4" t="s">
        <v>3186</v>
      </c>
      <c r="O1501" s="4">
        <v>44910</v>
      </c>
    </row>
    <row r="1502" spans="1:15" x14ac:dyDescent="0.2">
      <c r="A1502">
        <v>1435404</v>
      </c>
      <c r="B1502">
        <v>1501</v>
      </c>
      <c r="C1502">
        <v>1501</v>
      </c>
      <c r="D1502" t="s">
        <v>1718</v>
      </c>
      <c r="E1502" s="4">
        <v>38670</v>
      </c>
      <c r="F1502" t="s">
        <v>282</v>
      </c>
      <c r="G1502" t="s">
        <v>15</v>
      </c>
      <c r="H1502" s="4">
        <v>44789</v>
      </c>
      <c r="K1502" t="s">
        <v>81</v>
      </c>
      <c r="L1502" t="s">
        <v>79</v>
      </c>
      <c r="N1502" s="4" t="s">
        <v>3186</v>
      </c>
      <c r="O1502" s="4">
        <v>44910</v>
      </c>
    </row>
    <row r="1503" spans="1:15" x14ac:dyDescent="0.2">
      <c r="A1503">
        <v>1439306</v>
      </c>
      <c r="B1503">
        <v>1502</v>
      </c>
      <c r="C1503">
        <v>1502</v>
      </c>
      <c r="D1503" t="s">
        <v>1719</v>
      </c>
      <c r="E1503" s="4">
        <v>38670</v>
      </c>
      <c r="F1503" t="s">
        <v>282</v>
      </c>
      <c r="G1503" t="s">
        <v>15</v>
      </c>
      <c r="H1503" s="4">
        <v>44999</v>
      </c>
      <c r="K1503" t="s">
        <v>157</v>
      </c>
      <c r="L1503" t="s">
        <v>261</v>
      </c>
      <c r="N1503" s="4" t="s">
        <v>3186</v>
      </c>
      <c r="O1503" s="4">
        <v>44910</v>
      </c>
    </row>
    <row r="1504" spans="1:15" x14ac:dyDescent="0.2">
      <c r="A1504">
        <v>1439313</v>
      </c>
      <c r="B1504">
        <v>1503</v>
      </c>
      <c r="C1504">
        <v>1503</v>
      </c>
      <c r="D1504" t="s">
        <v>3211</v>
      </c>
      <c r="E1504" s="4">
        <v>38691</v>
      </c>
      <c r="F1504" t="s">
        <v>267</v>
      </c>
      <c r="G1504" t="s">
        <v>15</v>
      </c>
      <c r="H1504" s="4">
        <v>44605</v>
      </c>
      <c r="K1504" t="s">
        <v>52</v>
      </c>
      <c r="L1504" t="s">
        <v>338</v>
      </c>
      <c r="N1504" s="4" t="s">
        <v>3186</v>
      </c>
      <c r="O1504" s="4">
        <v>44910</v>
      </c>
    </row>
    <row r="1505" spans="1:15" x14ac:dyDescent="0.2">
      <c r="A1505">
        <v>1439292</v>
      </c>
      <c r="B1505">
        <v>1504</v>
      </c>
      <c r="C1505">
        <v>1504</v>
      </c>
      <c r="D1505" t="s">
        <v>1720</v>
      </c>
      <c r="E1505" s="4">
        <v>38691</v>
      </c>
      <c r="F1505" t="s">
        <v>35</v>
      </c>
      <c r="G1505" t="s">
        <v>15</v>
      </c>
      <c r="H1505" s="4">
        <v>46000</v>
      </c>
      <c r="K1505" t="s">
        <v>89</v>
      </c>
      <c r="L1505" t="s">
        <v>187</v>
      </c>
      <c r="N1505" s="4" t="s">
        <v>3186</v>
      </c>
      <c r="O1505" s="4">
        <v>44910</v>
      </c>
    </row>
    <row r="1506" spans="1:15" x14ac:dyDescent="0.2">
      <c r="A1506">
        <v>1439312</v>
      </c>
      <c r="B1506">
        <v>1505</v>
      </c>
      <c r="C1506">
        <v>1505</v>
      </c>
      <c r="D1506" t="s">
        <v>1721</v>
      </c>
      <c r="E1506" s="4">
        <v>38691</v>
      </c>
      <c r="F1506" t="s">
        <v>14</v>
      </c>
      <c r="G1506" t="s">
        <v>445</v>
      </c>
      <c r="H1506" s="4">
        <v>45729</v>
      </c>
      <c r="K1506" t="s">
        <v>61</v>
      </c>
      <c r="L1506" t="s">
        <v>338</v>
      </c>
      <c r="N1506" s="4" t="s">
        <v>3186</v>
      </c>
      <c r="O1506" s="4">
        <v>44910</v>
      </c>
    </row>
    <row r="1507" spans="1:15" x14ac:dyDescent="0.2">
      <c r="A1507">
        <v>1438879</v>
      </c>
      <c r="B1507">
        <v>1506</v>
      </c>
      <c r="C1507">
        <v>1506</v>
      </c>
      <c r="D1507" t="s">
        <v>1722</v>
      </c>
      <c r="E1507" s="4">
        <v>38691</v>
      </c>
      <c r="F1507" t="s">
        <v>267</v>
      </c>
      <c r="G1507" t="s">
        <v>15</v>
      </c>
      <c r="H1507" s="4">
        <v>44605</v>
      </c>
      <c r="K1507" t="s">
        <v>42</v>
      </c>
      <c r="L1507" t="s">
        <v>397</v>
      </c>
      <c r="N1507" s="4" t="s">
        <v>3186</v>
      </c>
      <c r="O1507" s="4">
        <v>44910</v>
      </c>
    </row>
    <row r="1508" spans="1:15" x14ac:dyDescent="0.2">
      <c r="A1508">
        <v>1427565</v>
      </c>
      <c r="B1508">
        <v>1507</v>
      </c>
      <c r="C1508">
        <v>1507</v>
      </c>
      <c r="D1508" t="s">
        <v>1723</v>
      </c>
      <c r="E1508" s="4">
        <v>38697</v>
      </c>
      <c r="F1508" t="s">
        <v>35</v>
      </c>
      <c r="G1508" t="s">
        <v>15</v>
      </c>
      <c r="H1508" s="4">
        <v>45521</v>
      </c>
      <c r="K1508" t="s">
        <v>78</v>
      </c>
      <c r="L1508" t="s">
        <v>17</v>
      </c>
      <c r="N1508" s="4" t="s">
        <v>3186</v>
      </c>
      <c r="O1508" s="4">
        <v>44910</v>
      </c>
    </row>
    <row r="1509" spans="1:15" x14ac:dyDescent="0.2">
      <c r="A1509">
        <v>1427602</v>
      </c>
      <c r="B1509">
        <v>1508</v>
      </c>
      <c r="C1509">
        <v>1508</v>
      </c>
      <c r="D1509" t="s">
        <v>1724</v>
      </c>
      <c r="E1509" s="4">
        <v>38697</v>
      </c>
      <c r="F1509" t="s">
        <v>282</v>
      </c>
      <c r="G1509" t="s">
        <v>15</v>
      </c>
      <c r="H1509" s="4">
        <v>42632</v>
      </c>
      <c r="K1509" t="s">
        <v>72</v>
      </c>
      <c r="L1509" t="s">
        <v>498</v>
      </c>
      <c r="N1509" s="4" t="s">
        <v>3186</v>
      </c>
      <c r="O1509" s="4">
        <v>44910</v>
      </c>
    </row>
    <row r="1510" spans="1:15" x14ac:dyDescent="0.2">
      <c r="A1510">
        <v>1427547</v>
      </c>
      <c r="B1510">
        <v>1509</v>
      </c>
      <c r="C1510">
        <v>1509</v>
      </c>
      <c r="D1510" t="s">
        <v>1725</v>
      </c>
      <c r="E1510" s="4">
        <v>38697</v>
      </c>
      <c r="F1510" t="s">
        <v>35</v>
      </c>
      <c r="G1510" t="s">
        <v>15</v>
      </c>
      <c r="H1510" s="4">
        <v>39883</v>
      </c>
      <c r="K1510" t="s">
        <v>301</v>
      </c>
      <c r="L1510" t="s">
        <v>200</v>
      </c>
      <c r="N1510" s="4" t="s">
        <v>3186</v>
      </c>
      <c r="O1510" s="4">
        <v>44910</v>
      </c>
    </row>
    <row r="1511" spans="1:15" x14ac:dyDescent="0.2">
      <c r="A1511">
        <v>1407715</v>
      </c>
      <c r="B1511">
        <v>1510</v>
      </c>
      <c r="C1511">
        <v>1510</v>
      </c>
      <c r="D1511" t="s">
        <v>1726</v>
      </c>
      <c r="E1511" s="4">
        <v>38697</v>
      </c>
      <c r="F1511" t="s">
        <v>267</v>
      </c>
      <c r="G1511" t="s">
        <v>15</v>
      </c>
      <c r="H1511" s="4"/>
      <c r="K1511" t="s">
        <v>42</v>
      </c>
      <c r="L1511" t="s">
        <v>94</v>
      </c>
      <c r="N1511" s="4" t="s">
        <v>3186</v>
      </c>
      <c r="O1511" s="4">
        <v>44910</v>
      </c>
    </row>
    <row r="1512" spans="1:15" x14ac:dyDescent="0.2">
      <c r="A1512">
        <v>1427554</v>
      </c>
      <c r="B1512">
        <v>1511</v>
      </c>
      <c r="C1512">
        <v>1511</v>
      </c>
      <c r="D1512" t="s">
        <v>1727</v>
      </c>
      <c r="E1512" s="4">
        <v>38697</v>
      </c>
      <c r="F1512" t="s">
        <v>35</v>
      </c>
      <c r="G1512" t="s">
        <v>15</v>
      </c>
      <c r="H1512" s="4"/>
      <c r="K1512" t="s">
        <v>61</v>
      </c>
      <c r="L1512" t="s">
        <v>90</v>
      </c>
      <c r="N1512" s="4" t="s">
        <v>3186</v>
      </c>
      <c r="O1512" s="4">
        <v>44910</v>
      </c>
    </row>
    <row r="1513" spans="1:15" x14ac:dyDescent="0.2">
      <c r="A1513">
        <v>1439359</v>
      </c>
      <c r="B1513">
        <v>1512</v>
      </c>
      <c r="C1513">
        <v>1512</v>
      </c>
      <c r="D1513" t="s">
        <v>1728</v>
      </c>
      <c r="E1513" s="4">
        <v>38720</v>
      </c>
      <c r="F1513" t="s">
        <v>282</v>
      </c>
      <c r="G1513" t="s">
        <v>15</v>
      </c>
      <c r="H1513" s="4">
        <v>44728</v>
      </c>
      <c r="K1513" t="s">
        <v>32</v>
      </c>
      <c r="L1513" t="s">
        <v>141</v>
      </c>
      <c r="N1513" s="4" t="s">
        <v>3186</v>
      </c>
      <c r="O1513" s="4">
        <v>44910</v>
      </c>
    </row>
    <row r="1514" spans="1:15" x14ac:dyDescent="0.2">
      <c r="A1514">
        <v>1446506</v>
      </c>
      <c r="B1514">
        <v>1513</v>
      </c>
      <c r="C1514">
        <v>1513</v>
      </c>
      <c r="D1514" t="s">
        <v>1729</v>
      </c>
      <c r="E1514" s="4">
        <v>38720</v>
      </c>
      <c r="F1514" t="s">
        <v>14</v>
      </c>
      <c r="G1514" t="s">
        <v>445</v>
      </c>
      <c r="H1514" s="4">
        <v>44089</v>
      </c>
      <c r="K1514" t="s">
        <v>36</v>
      </c>
      <c r="L1514" t="s">
        <v>399</v>
      </c>
      <c r="N1514" s="4" t="s">
        <v>3186</v>
      </c>
      <c r="O1514" s="4">
        <v>44910</v>
      </c>
    </row>
    <row r="1515" spans="1:15" x14ac:dyDescent="0.2">
      <c r="A1515">
        <v>1446459</v>
      </c>
      <c r="B1515">
        <v>1514</v>
      </c>
      <c r="C1515">
        <v>1514</v>
      </c>
      <c r="D1515" t="s">
        <v>1730</v>
      </c>
      <c r="E1515" s="4">
        <v>38720</v>
      </c>
      <c r="F1515" t="s">
        <v>267</v>
      </c>
      <c r="G1515" t="s">
        <v>15</v>
      </c>
      <c r="H1515" s="4">
        <v>45938</v>
      </c>
      <c r="K1515" t="s">
        <v>26</v>
      </c>
      <c r="L1515" t="s">
        <v>17</v>
      </c>
      <c r="N1515" s="4" t="s">
        <v>3186</v>
      </c>
      <c r="O1515" s="4">
        <v>44910</v>
      </c>
    </row>
    <row r="1516" spans="1:15" x14ac:dyDescent="0.2">
      <c r="A1516">
        <v>1446468</v>
      </c>
      <c r="B1516">
        <v>1515</v>
      </c>
      <c r="C1516">
        <v>1515</v>
      </c>
      <c r="D1516" t="s">
        <v>1731</v>
      </c>
      <c r="E1516" s="4">
        <v>38720</v>
      </c>
      <c r="F1516" t="s">
        <v>35</v>
      </c>
      <c r="G1516" t="s">
        <v>15</v>
      </c>
      <c r="H1516" s="4">
        <v>46000</v>
      </c>
      <c r="K1516" t="s">
        <v>47</v>
      </c>
      <c r="L1516" t="s">
        <v>123</v>
      </c>
      <c r="N1516" s="4" t="s">
        <v>3186</v>
      </c>
      <c r="O1516" s="4">
        <v>44910</v>
      </c>
    </row>
    <row r="1517" spans="1:15" x14ac:dyDescent="0.2">
      <c r="A1517">
        <v>1446524</v>
      </c>
      <c r="B1517">
        <v>1516</v>
      </c>
      <c r="C1517">
        <v>1516</v>
      </c>
      <c r="D1517" t="s">
        <v>1732</v>
      </c>
      <c r="E1517" s="4">
        <v>38720</v>
      </c>
      <c r="F1517" t="s">
        <v>267</v>
      </c>
      <c r="G1517" t="s">
        <v>15</v>
      </c>
      <c r="H1517" s="4">
        <v>44631</v>
      </c>
      <c r="K1517" t="s">
        <v>42</v>
      </c>
      <c r="L1517" t="s">
        <v>101</v>
      </c>
      <c r="N1517" s="4" t="s">
        <v>3186</v>
      </c>
      <c r="O1517" s="4">
        <v>44910</v>
      </c>
    </row>
    <row r="1518" spans="1:15" x14ac:dyDescent="0.2">
      <c r="A1518">
        <v>1446466</v>
      </c>
      <c r="B1518">
        <v>1517</v>
      </c>
      <c r="C1518">
        <v>1517</v>
      </c>
      <c r="D1518" t="s">
        <v>1733</v>
      </c>
      <c r="E1518" s="4">
        <v>38720</v>
      </c>
      <c r="F1518" t="s">
        <v>35</v>
      </c>
      <c r="G1518" t="s">
        <v>15</v>
      </c>
      <c r="H1518" s="4">
        <v>46029</v>
      </c>
      <c r="K1518" t="s">
        <v>89</v>
      </c>
      <c r="L1518" t="s">
        <v>126</v>
      </c>
      <c r="N1518" s="4" t="s">
        <v>3186</v>
      </c>
      <c r="O1518" s="4">
        <v>44910</v>
      </c>
    </row>
    <row r="1519" spans="1:15" x14ac:dyDescent="0.2">
      <c r="A1519">
        <v>1446188</v>
      </c>
      <c r="B1519">
        <v>1518</v>
      </c>
      <c r="C1519">
        <v>1518</v>
      </c>
      <c r="D1519" t="s">
        <v>1734</v>
      </c>
      <c r="E1519" s="4">
        <v>38720</v>
      </c>
      <c r="F1519" t="s">
        <v>35</v>
      </c>
      <c r="G1519" t="s">
        <v>15</v>
      </c>
      <c r="H1519" s="4">
        <v>46029</v>
      </c>
      <c r="K1519" t="s">
        <v>89</v>
      </c>
      <c r="L1519" t="s">
        <v>219</v>
      </c>
      <c r="N1519" s="4" t="s">
        <v>3186</v>
      </c>
      <c r="O1519" s="4">
        <v>44910</v>
      </c>
    </row>
    <row r="1520" spans="1:15" x14ac:dyDescent="0.2">
      <c r="A1520">
        <v>1439272</v>
      </c>
      <c r="B1520">
        <v>1519</v>
      </c>
      <c r="C1520">
        <v>1519</v>
      </c>
      <c r="D1520" t="s">
        <v>1735</v>
      </c>
      <c r="E1520" s="4">
        <v>38720</v>
      </c>
      <c r="F1520" t="s">
        <v>282</v>
      </c>
      <c r="G1520" t="s">
        <v>15</v>
      </c>
      <c r="H1520" s="4">
        <v>44728</v>
      </c>
      <c r="K1520" t="s">
        <v>72</v>
      </c>
      <c r="L1520" t="s">
        <v>421</v>
      </c>
      <c r="N1520" s="4" t="s">
        <v>3186</v>
      </c>
      <c r="O1520" s="4">
        <v>44910</v>
      </c>
    </row>
    <row r="1521" spans="1:15" x14ac:dyDescent="0.2">
      <c r="A1521">
        <v>1439317</v>
      </c>
      <c r="B1521">
        <v>1520</v>
      </c>
      <c r="C1521">
        <v>1520</v>
      </c>
      <c r="D1521" t="s">
        <v>1736</v>
      </c>
      <c r="E1521" s="4">
        <v>38720</v>
      </c>
      <c r="F1521" t="s">
        <v>267</v>
      </c>
      <c r="G1521" t="s">
        <v>15</v>
      </c>
      <c r="H1521" s="4">
        <v>44728</v>
      </c>
      <c r="K1521" t="s">
        <v>301</v>
      </c>
      <c r="L1521" t="s">
        <v>101</v>
      </c>
      <c r="N1521" s="4" t="s">
        <v>3186</v>
      </c>
      <c r="O1521" s="4">
        <v>44910</v>
      </c>
    </row>
    <row r="1522" spans="1:15" x14ac:dyDescent="0.2">
      <c r="A1522">
        <v>1439251</v>
      </c>
      <c r="B1522">
        <v>1521</v>
      </c>
      <c r="C1522">
        <v>1521</v>
      </c>
      <c r="D1522" t="s">
        <v>1737</v>
      </c>
      <c r="E1522" s="4">
        <v>38721</v>
      </c>
      <c r="F1522" t="s">
        <v>14</v>
      </c>
      <c r="G1522" t="s">
        <v>445</v>
      </c>
      <c r="H1522" s="4">
        <v>43638</v>
      </c>
      <c r="K1522" t="s">
        <v>61</v>
      </c>
      <c r="L1522" t="s">
        <v>414</v>
      </c>
      <c r="M1522" t="s">
        <v>208</v>
      </c>
      <c r="N1522" s="4" t="s">
        <v>3186</v>
      </c>
      <c r="O1522" s="4">
        <v>44910</v>
      </c>
    </row>
    <row r="1523" spans="1:15" x14ac:dyDescent="0.2">
      <c r="A1523">
        <v>1439358</v>
      </c>
      <c r="B1523">
        <v>1522</v>
      </c>
      <c r="C1523">
        <v>1522</v>
      </c>
      <c r="D1523" t="s">
        <v>1738</v>
      </c>
      <c r="E1523" s="4">
        <v>38721</v>
      </c>
      <c r="F1523" t="s">
        <v>282</v>
      </c>
      <c r="G1523" t="s">
        <v>15</v>
      </c>
      <c r="H1523" s="4">
        <v>44662</v>
      </c>
      <c r="K1523" t="s">
        <v>72</v>
      </c>
      <c r="L1523" t="s">
        <v>67</v>
      </c>
      <c r="N1523" s="4" t="s">
        <v>3186</v>
      </c>
      <c r="O1523" s="4">
        <v>44910</v>
      </c>
    </row>
    <row r="1524" spans="1:15" x14ac:dyDescent="0.2">
      <c r="A1524">
        <v>1446168</v>
      </c>
      <c r="B1524">
        <v>1523</v>
      </c>
      <c r="C1524">
        <v>1523</v>
      </c>
      <c r="D1524" t="s">
        <v>1739</v>
      </c>
      <c r="E1524" s="4">
        <v>38726</v>
      </c>
      <c r="F1524" t="s">
        <v>229</v>
      </c>
      <c r="G1524" t="s">
        <v>15</v>
      </c>
      <c r="H1524" s="4">
        <v>44662</v>
      </c>
      <c r="K1524" t="s">
        <v>36</v>
      </c>
      <c r="L1524" t="s">
        <v>217</v>
      </c>
      <c r="N1524" s="4" t="s">
        <v>3186</v>
      </c>
      <c r="O1524" s="4">
        <v>44910</v>
      </c>
    </row>
    <row r="1525" spans="1:15" x14ac:dyDescent="0.2">
      <c r="A1525">
        <v>1439311</v>
      </c>
      <c r="B1525">
        <v>1524</v>
      </c>
      <c r="C1525">
        <v>1524</v>
      </c>
      <c r="D1525" t="s">
        <v>1740</v>
      </c>
      <c r="E1525" s="4">
        <v>38726</v>
      </c>
      <c r="F1525" t="s">
        <v>282</v>
      </c>
      <c r="G1525" t="s">
        <v>15</v>
      </c>
      <c r="H1525" s="4">
        <v>44976</v>
      </c>
      <c r="K1525" t="s">
        <v>301</v>
      </c>
      <c r="L1525" t="s">
        <v>101</v>
      </c>
      <c r="N1525" s="4" t="s">
        <v>3186</v>
      </c>
      <c r="O1525" s="4">
        <v>44910</v>
      </c>
    </row>
    <row r="1526" spans="1:15" x14ac:dyDescent="0.2">
      <c r="A1526">
        <v>1439307</v>
      </c>
      <c r="B1526">
        <v>1525</v>
      </c>
      <c r="C1526">
        <v>1525</v>
      </c>
      <c r="D1526" t="s">
        <v>1741</v>
      </c>
      <c r="E1526" s="4">
        <v>38726</v>
      </c>
      <c r="F1526" t="s">
        <v>267</v>
      </c>
      <c r="G1526" t="s">
        <v>15</v>
      </c>
      <c r="H1526" s="4">
        <v>44728</v>
      </c>
      <c r="K1526" t="s">
        <v>32</v>
      </c>
      <c r="L1526" t="s">
        <v>101</v>
      </c>
      <c r="N1526" s="4" t="s">
        <v>3186</v>
      </c>
      <c r="O1526" s="4">
        <v>44910</v>
      </c>
    </row>
    <row r="1527" spans="1:15" x14ac:dyDescent="0.2">
      <c r="A1527">
        <v>1439361</v>
      </c>
      <c r="B1527">
        <v>1526</v>
      </c>
      <c r="C1527">
        <v>1526</v>
      </c>
      <c r="D1527" t="s">
        <v>1742</v>
      </c>
      <c r="E1527" s="4">
        <v>38733</v>
      </c>
      <c r="F1527" t="s">
        <v>282</v>
      </c>
      <c r="G1527" t="s">
        <v>15</v>
      </c>
      <c r="H1527" s="4">
        <v>44728</v>
      </c>
      <c r="K1527" t="s">
        <v>52</v>
      </c>
      <c r="L1527" t="s">
        <v>43</v>
      </c>
      <c r="N1527" s="4" t="s">
        <v>3186</v>
      </c>
      <c r="O1527" s="4">
        <v>44910</v>
      </c>
    </row>
    <row r="1528" spans="1:15" x14ac:dyDescent="0.2">
      <c r="A1528">
        <v>1439277</v>
      </c>
      <c r="B1528">
        <v>1527</v>
      </c>
      <c r="C1528">
        <v>1527</v>
      </c>
      <c r="D1528" t="s">
        <v>1743</v>
      </c>
      <c r="E1528" s="4">
        <v>38733</v>
      </c>
      <c r="F1528" t="s">
        <v>35</v>
      </c>
      <c r="G1528" t="s">
        <v>15</v>
      </c>
      <c r="H1528" s="4">
        <v>45819</v>
      </c>
      <c r="K1528" t="s">
        <v>78</v>
      </c>
      <c r="L1528" t="s">
        <v>29</v>
      </c>
      <c r="N1528" s="4" t="s">
        <v>3186</v>
      </c>
      <c r="O1528" s="4">
        <v>44910</v>
      </c>
    </row>
    <row r="1529" spans="1:15" x14ac:dyDescent="0.2">
      <c r="A1529">
        <v>1441323</v>
      </c>
      <c r="B1529">
        <v>1528</v>
      </c>
      <c r="C1529">
        <v>1528</v>
      </c>
      <c r="D1529" t="s">
        <v>1744</v>
      </c>
      <c r="E1529" s="4">
        <v>38733</v>
      </c>
      <c r="F1529" t="s">
        <v>267</v>
      </c>
      <c r="G1529" t="s">
        <v>15</v>
      </c>
      <c r="H1529" s="4">
        <v>44904</v>
      </c>
      <c r="K1529" t="s">
        <v>157</v>
      </c>
      <c r="L1529" t="s">
        <v>173</v>
      </c>
      <c r="N1529" s="4" t="s">
        <v>3186</v>
      </c>
      <c r="O1529" s="4">
        <v>44910</v>
      </c>
    </row>
    <row r="1530" spans="1:15" x14ac:dyDescent="0.2">
      <c r="A1530">
        <v>1439299</v>
      </c>
      <c r="B1530">
        <v>1529</v>
      </c>
      <c r="C1530">
        <v>1529</v>
      </c>
      <c r="D1530" t="s">
        <v>1745</v>
      </c>
      <c r="E1530" s="4">
        <v>38733</v>
      </c>
      <c r="F1530" t="s">
        <v>267</v>
      </c>
      <c r="G1530" t="s">
        <v>15</v>
      </c>
      <c r="H1530" s="4">
        <v>44728</v>
      </c>
      <c r="K1530" t="s">
        <v>61</v>
      </c>
      <c r="L1530" t="s">
        <v>1746</v>
      </c>
      <c r="N1530" s="4" t="s">
        <v>3186</v>
      </c>
      <c r="O1530" s="4">
        <v>44910</v>
      </c>
    </row>
    <row r="1531" spans="1:15" x14ac:dyDescent="0.2">
      <c r="A1531">
        <v>1439266</v>
      </c>
      <c r="B1531">
        <v>1530</v>
      </c>
      <c r="C1531">
        <v>1530</v>
      </c>
      <c r="D1531" t="s">
        <v>1747</v>
      </c>
      <c r="E1531" s="4">
        <v>38733</v>
      </c>
      <c r="F1531" t="s">
        <v>282</v>
      </c>
      <c r="G1531" t="s">
        <v>15</v>
      </c>
      <c r="H1531" s="4">
        <v>45849</v>
      </c>
      <c r="K1531" t="s">
        <v>47</v>
      </c>
      <c r="L1531" t="s">
        <v>163</v>
      </c>
      <c r="N1531" s="4" t="s">
        <v>3186</v>
      </c>
      <c r="O1531" s="4">
        <v>44910</v>
      </c>
    </row>
    <row r="1532" spans="1:15" x14ac:dyDescent="0.2">
      <c r="A1532">
        <v>1447837</v>
      </c>
      <c r="B1532">
        <v>1531</v>
      </c>
      <c r="C1532">
        <v>1531</v>
      </c>
      <c r="D1532" t="s">
        <v>1748</v>
      </c>
      <c r="E1532" s="4">
        <v>38733</v>
      </c>
      <c r="F1532" t="s">
        <v>282</v>
      </c>
      <c r="G1532" t="s">
        <v>15</v>
      </c>
      <c r="H1532" s="4">
        <v>44944</v>
      </c>
      <c r="K1532" t="s">
        <v>72</v>
      </c>
      <c r="L1532" t="s">
        <v>29</v>
      </c>
      <c r="N1532" s="4" t="s">
        <v>3186</v>
      </c>
      <c r="O1532" s="4">
        <v>44910</v>
      </c>
    </row>
    <row r="1533" spans="1:15" x14ac:dyDescent="0.2">
      <c r="A1533">
        <v>1439257</v>
      </c>
      <c r="B1533">
        <v>1532</v>
      </c>
      <c r="C1533">
        <v>1532</v>
      </c>
      <c r="D1533" t="s">
        <v>1749</v>
      </c>
      <c r="E1533" s="4">
        <v>38733</v>
      </c>
      <c r="F1533" t="s">
        <v>282</v>
      </c>
      <c r="G1533" t="s">
        <v>15</v>
      </c>
      <c r="H1533" s="4">
        <v>45413</v>
      </c>
      <c r="J1533" t="s">
        <v>69</v>
      </c>
      <c r="K1533" t="s">
        <v>47</v>
      </c>
      <c r="L1533" t="s">
        <v>45</v>
      </c>
      <c r="N1533" s="4" t="s">
        <v>3186</v>
      </c>
      <c r="O1533" s="4">
        <v>44910</v>
      </c>
    </row>
    <row r="1534" spans="1:15" x14ac:dyDescent="0.2">
      <c r="A1534">
        <v>1439262</v>
      </c>
      <c r="B1534">
        <v>1533</v>
      </c>
      <c r="C1534">
        <v>1533</v>
      </c>
      <c r="D1534" t="s">
        <v>1750</v>
      </c>
      <c r="E1534" s="4">
        <v>38733</v>
      </c>
      <c r="F1534" t="s">
        <v>282</v>
      </c>
      <c r="G1534" t="s">
        <v>15</v>
      </c>
      <c r="H1534" s="4">
        <v>44723</v>
      </c>
      <c r="K1534" t="s">
        <v>63</v>
      </c>
      <c r="L1534" t="s">
        <v>45</v>
      </c>
      <c r="N1534" s="4" t="s">
        <v>3186</v>
      </c>
      <c r="O1534" s="4">
        <v>44910</v>
      </c>
    </row>
    <row r="1535" spans="1:15" x14ac:dyDescent="0.2">
      <c r="A1535">
        <v>1439316</v>
      </c>
      <c r="B1535">
        <v>1534</v>
      </c>
      <c r="C1535">
        <v>1534</v>
      </c>
      <c r="D1535" t="s">
        <v>1751</v>
      </c>
      <c r="E1535" s="4">
        <v>38733</v>
      </c>
      <c r="F1535" t="s">
        <v>282</v>
      </c>
      <c r="G1535" t="s">
        <v>15</v>
      </c>
      <c r="H1535" s="4">
        <v>44728</v>
      </c>
      <c r="K1535" t="s">
        <v>81</v>
      </c>
      <c r="L1535" t="s">
        <v>84</v>
      </c>
      <c r="N1535" s="4" t="s">
        <v>3186</v>
      </c>
      <c r="O1535" s="4">
        <v>44910</v>
      </c>
    </row>
    <row r="1536" spans="1:15" x14ac:dyDescent="0.2">
      <c r="A1536">
        <v>1439259</v>
      </c>
      <c r="B1536">
        <v>1535</v>
      </c>
      <c r="C1536">
        <v>1535</v>
      </c>
      <c r="D1536" t="s">
        <v>1752</v>
      </c>
      <c r="E1536" s="4">
        <v>38733</v>
      </c>
      <c r="F1536" t="s">
        <v>282</v>
      </c>
      <c r="G1536" t="s">
        <v>15</v>
      </c>
      <c r="H1536" s="4">
        <v>44944</v>
      </c>
      <c r="K1536" t="s">
        <v>47</v>
      </c>
      <c r="L1536" t="s">
        <v>799</v>
      </c>
      <c r="N1536" s="4" t="s">
        <v>3186</v>
      </c>
      <c r="O1536" s="4">
        <v>44910</v>
      </c>
    </row>
    <row r="1537" spans="1:15" x14ac:dyDescent="0.2">
      <c r="A1537">
        <v>1441332</v>
      </c>
      <c r="B1537">
        <v>1536</v>
      </c>
      <c r="C1537">
        <v>1536</v>
      </c>
      <c r="D1537" t="s">
        <v>1753</v>
      </c>
      <c r="E1537" s="4">
        <v>38733</v>
      </c>
      <c r="F1537" t="s">
        <v>282</v>
      </c>
      <c r="G1537" t="s">
        <v>15</v>
      </c>
      <c r="H1537" s="4">
        <v>39463</v>
      </c>
      <c r="K1537" t="s">
        <v>81</v>
      </c>
      <c r="L1537" t="s">
        <v>217</v>
      </c>
      <c r="N1537" s="4" t="s">
        <v>3186</v>
      </c>
      <c r="O1537" s="4">
        <v>44910</v>
      </c>
    </row>
    <row r="1538" spans="1:15" x14ac:dyDescent="0.2">
      <c r="A1538">
        <v>1439281</v>
      </c>
      <c r="B1538">
        <v>1537</v>
      </c>
      <c r="C1538">
        <v>1537</v>
      </c>
      <c r="D1538" t="s">
        <v>1754</v>
      </c>
      <c r="E1538" s="4">
        <v>38733</v>
      </c>
      <c r="F1538" t="s">
        <v>282</v>
      </c>
      <c r="G1538" t="s">
        <v>15</v>
      </c>
      <c r="H1538" s="4">
        <v>44944</v>
      </c>
      <c r="K1538" t="s">
        <v>32</v>
      </c>
      <c r="L1538" t="s">
        <v>495</v>
      </c>
      <c r="N1538" s="4" t="s">
        <v>3186</v>
      </c>
      <c r="O1538" s="4">
        <v>44910</v>
      </c>
    </row>
    <row r="1539" spans="1:15" x14ac:dyDescent="0.2">
      <c r="A1539">
        <v>1440041</v>
      </c>
      <c r="B1539">
        <v>1538</v>
      </c>
      <c r="C1539">
        <v>1538</v>
      </c>
      <c r="D1539" t="s">
        <v>1755</v>
      </c>
      <c r="E1539" s="4">
        <v>38740</v>
      </c>
      <c r="F1539" t="s">
        <v>282</v>
      </c>
      <c r="G1539" t="s">
        <v>15</v>
      </c>
      <c r="H1539" s="4">
        <v>45970</v>
      </c>
      <c r="K1539" t="s">
        <v>89</v>
      </c>
      <c r="L1539" t="s">
        <v>1144</v>
      </c>
      <c r="N1539" s="4" t="s">
        <v>3186</v>
      </c>
      <c r="O1539" s="4">
        <v>44910</v>
      </c>
    </row>
    <row r="1540" spans="1:15" x14ac:dyDescent="0.2">
      <c r="A1540">
        <v>1439977</v>
      </c>
      <c r="B1540">
        <v>1539</v>
      </c>
      <c r="C1540">
        <v>1539</v>
      </c>
      <c r="D1540" t="s">
        <v>1756</v>
      </c>
      <c r="E1540" s="4">
        <v>38740</v>
      </c>
      <c r="F1540" t="s">
        <v>267</v>
      </c>
      <c r="G1540" t="s">
        <v>15</v>
      </c>
      <c r="H1540" s="4">
        <v>45970</v>
      </c>
      <c r="K1540" t="s">
        <v>42</v>
      </c>
      <c r="L1540" t="s">
        <v>522</v>
      </c>
      <c r="N1540" s="4" t="s">
        <v>3186</v>
      </c>
      <c r="O1540" s="4">
        <v>44910</v>
      </c>
    </row>
    <row r="1541" spans="1:15" x14ac:dyDescent="0.2">
      <c r="A1541">
        <v>1439296</v>
      </c>
      <c r="B1541">
        <v>1540</v>
      </c>
      <c r="C1541">
        <v>1540</v>
      </c>
      <c r="D1541" t="s">
        <v>1757</v>
      </c>
      <c r="E1541" s="4">
        <v>38740</v>
      </c>
      <c r="F1541" t="s">
        <v>282</v>
      </c>
      <c r="G1541" t="s">
        <v>15</v>
      </c>
      <c r="H1541" s="4">
        <v>44904</v>
      </c>
      <c r="K1541" t="s">
        <v>301</v>
      </c>
      <c r="L1541" t="s">
        <v>187</v>
      </c>
      <c r="N1541" s="4" t="s">
        <v>3186</v>
      </c>
      <c r="O1541" s="4">
        <v>44910</v>
      </c>
    </row>
    <row r="1542" spans="1:15" x14ac:dyDescent="0.2">
      <c r="A1542">
        <v>1439261</v>
      </c>
      <c r="B1542">
        <v>1541</v>
      </c>
      <c r="C1542">
        <v>1541</v>
      </c>
      <c r="D1542" t="s">
        <v>1758</v>
      </c>
      <c r="E1542" s="4">
        <v>38740</v>
      </c>
      <c r="F1542" t="s">
        <v>282</v>
      </c>
      <c r="G1542" t="s">
        <v>15</v>
      </c>
      <c r="H1542" s="4">
        <v>44826</v>
      </c>
      <c r="K1542" t="s">
        <v>301</v>
      </c>
      <c r="L1542" t="s">
        <v>17</v>
      </c>
      <c r="N1542" s="4" t="s">
        <v>3186</v>
      </c>
      <c r="O1542" s="4">
        <v>44910</v>
      </c>
    </row>
    <row r="1543" spans="1:15" x14ac:dyDescent="0.2">
      <c r="A1543">
        <v>1439275</v>
      </c>
      <c r="B1543">
        <v>1542</v>
      </c>
      <c r="C1543">
        <v>1542</v>
      </c>
      <c r="D1543" t="s">
        <v>1759</v>
      </c>
      <c r="E1543" s="4">
        <v>38740</v>
      </c>
      <c r="F1543" t="s">
        <v>267</v>
      </c>
      <c r="G1543" t="s">
        <v>15</v>
      </c>
      <c r="H1543" s="4">
        <v>45911</v>
      </c>
      <c r="J1543" t="s">
        <v>69</v>
      </c>
      <c r="K1543" t="s">
        <v>72</v>
      </c>
      <c r="L1543" t="s">
        <v>251</v>
      </c>
      <c r="N1543" s="4" t="s">
        <v>3186</v>
      </c>
      <c r="O1543" s="4">
        <v>44910</v>
      </c>
    </row>
    <row r="1544" spans="1:15" x14ac:dyDescent="0.2">
      <c r="A1544">
        <v>1071122</v>
      </c>
      <c r="B1544">
        <v>1543</v>
      </c>
      <c r="C1544">
        <v>1543</v>
      </c>
      <c r="D1544" t="s">
        <v>1760</v>
      </c>
      <c r="E1544" s="4">
        <v>38740</v>
      </c>
      <c r="F1544" t="s">
        <v>35</v>
      </c>
      <c r="G1544" t="s">
        <v>15</v>
      </c>
      <c r="H1544" s="4">
        <v>46029</v>
      </c>
      <c r="K1544" t="s">
        <v>89</v>
      </c>
      <c r="L1544" t="s">
        <v>381</v>
      </c>
      <c r="N1544" s="4" t="s">
        <v>3186</v>
      </c>
      <c r="O1544" s="4">
        <v>44910</v>
      </c>
    </row>
    <row r="1545" spans="1:15" x14ac:dyDescent="0.2">
      <c r="A1545">
        <v>1439265</v>
      </c>
      <c r="B1545">
        <v>1544</v>
      </c>
      <c r="C1545">
        <v>1544</v>
      </c>
      <c r="D1545" t="s">
        <v>1761</v>
      </c>
      <c r="E1545" s="4">
        <v>38740</v>
      </c>
      <c r="F1545" t="s">
        <v>282</v>
      </c>
      <c r="G1545" t="s">
        <v>15</v>
      </c>
      <c r="H1545" s="4">
        <v>44753</v>
      </c>
      <c r="K1545" t="s">
        <v>42</v>
      </c>
      <c r="L1545" t="s">
        <v>270</v>
      </c>
      <c r="N1545" s="4" t="s">
        <v>3186</v>
      </c>
      <c r="O1545" s="4">
        <v>44910</v>
      </c>
    </row>
    <row r="1546" spans="1:15" x14ac:dyDescent="0.2">
      <c r="A1546">
        <v>1439903</v>
      </c>
      <c r="B1546">
        <v>1545</v>
      </c>
      <c r="C1546">
        <v>1545</v>
      </c>
      <c r="D1546" t="s">
        <v>1762</v>
      </c>
      <c r="E1546" s="4">
        <v>38740</v>
      </c>
      <c r="F1546" t="s">
        <v>14</v>
      </c>
      <c r="G1546" t="s">
        <v>445</v>
      </c>
      <c r="H1546" s="4">
        <v>43934</v>
      </c>
      <c r="K1546" t="s">
        <v>16</v>
      </c>
      <c r="L1546" t="s">
        <v>533</v>
      </c>
      <c r="N1546" s="4" t="s">
        <v>3186</v>
      </c>
      <c r="O1546" s="4">
        <v>44910</v>
      </c>
    </row>
    <row r="1547" spans="1:15" x14ac:dyDescent="0.2">
      <c r="A1547">
        <v>1439294</v>
      </c>
      <c r="B1547">
        <v>1546</v>
      </c>
      <c r="C1547">
        <v>1546</v>
      </c>
      <c r="D1547" t="s">
        <v>1763</v>
      </c>
      <c r="E1547" s="4">
        <v>38740</v>
      </c>
      <c r="F1547" t="s">
        <v>14</v>
      </c>
      <c r="G1547" t="s">
        <v>445</v>
      </c>
      <c r="H1547" s="4">
        <v>43850</v>
      </c>
      <c r="K1547" t="s">
        <v>32</v>
      </c>
      <c r="L1547" t="s">
        <v>381</v>
      </c>
      <c r="N1547" s="4" t="s">
        <v>3186</v>
      </c>
      <c r="O1547" s="4">
        <v>44910</v>
      </c>
    </row>
    <row r="1548" spans="1:15" x14ac:dyDescent="0.2">
      <c r="A1548">
        <v>1439264</v>
      </c>
      <c r="B1548">
        <v>1547</v>
      </c>
      <c r="C1548">
        <v>1547</v>
      </c>
      <c r="D1548" t="s">
        <v>1764</v>
      </c>
      <c r="E1548" s="4">
        <v>38740</v>
      </c>
      <c r="F1548" t="s">
        <v>282</v>
      </c>
      <c r="G1548" t="s">
        <v>15</v>
      </c>
      <c r="H1548" s="4">
        <v>45068</v>
      </c>
      <c r="K1548" t="s">
        <v>301</v>
      </c>
      <c r="L1548" t="s">
        <v>182</v>
      </c>
      <c r="N1548" s="4" t="s">
        <v>3186</v>
      </c>
      <c r="O1548" s="4">
        <v>44910</v>
      </c>
    </row>
    <row r="1549" spans="1:15" x14ac:dyDescent="0.2">
      <c r="A1549">
        <v>1439278</v>
      </c>
      <c r="B1549">
        <v>1548</v>
      </c>
      <c r="C1549">
        <v>1548</v>
      </c>
      <c r="D1549" t="s">
        <v>1765</v>
      </c>
      <c r="E1549" s="4">
        <v>38740</v>
      </c>
      <c r="F1549" t="s">
        <v>35</v>
      </c>
      <c r="G1549" t="s">
        <v>15</v>
      </c>
      <c r="H1549" s="4">
        <v>46029</v>
      </c>
      <c r="K1549" t="s">
        <v>89</v>
      </c>
      <c r="L1549" t="s">
        <v>217</v>
      </c>
      <c r="N1549" s="4" t="s">
        <v>3186</v>
      </c>
      <c r="O1549" s="4">
        <v>44910</v>
      </c>
    </row>
    <row r="1550" spans="1:15" x14ac:dyDescent="0.2">
      <c r="A1550">
        <v>1450198</v>
      </c>
      <c r="B1550">
        <v>1549</v>
      </c>
      <c r="C1550">
        <v>1549</v>
      </c>
      <c r="D1550" t="s">
        <v>1766</v>
      </c>
      <c r="E1550" s="4">
        <v>38747</v>
      </c>
      <c r="F1550" t="s">
        <v>282</v>
      </c>
      <c r="G1550" t="s">
        <v>15</v>
      </c>
      <c r="H1550" s="4">
        <v>44913</v>
      </c>
      <c r="K1550" t="s">
        <v>81</v>
      </c>
      <c r="L1550" t="s">
        <v>155</v>
      </c>
      <c r="N1550" s="4" t="s">
        <v>3186</v>
      </c>
      <c r="O1550" s="4">
        <v>44910</v>
      </c>
    </row>
    <row r="1551" spans="1:15" x14ac:dyDescent="0.2">
      <c r="A1551">
        <v>1446454</v>
      </c>
      <c r="B1551">
        <v>1550</v>
      </c>
      <c r="C1551">
        <v>1550</v>
      </c>
      <c r="D1551" t="s">
        <v>3212</v>
      </c>
      <c r="E1551" s="4">
        <v>38754</v>
      </c>
      <c r="F1551" t="s">
        <v>267</v>
      </c>
      <c r="G1551" t="s">
        <v>15</v>
      </c>
      <c r="H1551" s="4">
        <v>44783</v>
      </c>
      <c r="K1551" t="s">
        <v>136</v>
      </c>
      <c r="L1551" t="s">
        <v>17</v>
      </c>
      <c r="N1551" s="4" t="s">
        <v>3186</v>
      </c>
      <c r="O1551" s="4">
        <v>44910</v>
      </c>
    </row>
    <row r="1552" spans="1:15" x14ac:dyDescent="0.2">
      <c r="A1552">
        <v>1446379</v>
      </c>
      <c r="B1552">
        <v>1551</v>
      </c>
      <c r="C1552">
        <v>1551</v>
      </c>
      <c r="D1552" t="s">
        <v>1767</v>
      </c>
      <c r="E1552" s="4">
        <v>38754</v>
      </c>
      <c r="F1552" t="s">
        <v>282</v>
      </c>
      <c r="G1552" t="s">
        <v>15</v>
      </c>
      <c r="H1552" s="4">
        <v>44892</v>
      </c>
      <c r="K1552" t="s">
        <v>52</v>
      </c>
      <c r="L1552" t="s">
        <v>163</v>
      </c>
      <c r="N1552" s="4" t="s">
        <v>3186</v>
      </c>
      <c r="O1552" s="4">
        <v>44910</v>
      </c>
    </row>
    <row r="1553" spans="1:15" x14ac:dyDescent="0.2">
      <c r="A1553">
        <v>1446494</v>
      </c>
      <c r="B1553">
        <v>1552</v>
      </c>
      <c r="C1553">
        <v>1552</v>
      </c>
      <c r="D1553" t="s">
        <v>1768</v>
      </c>
      <c r="E1553" s="4">
        <v>38754</v>
      </c>
      <c r="F1553" t="s">
        <v>282</v>
      </c>
      <c r="G1553" t="s">
        <v>15</v>
      </c>
      <c r="H1553" s="4">
        <v>44783</v>
      </c>
      <c r="K1553" t="s">
        <v>32</v>
      </c>
      <c r="L1553" t="s">
        <v>538</v>
      </c>
      <c r="N1553" s="4" t="s">
        <v>3186</v>
      </c>
      <c r="O1553" s="4">
        <v>44910</v>
      </c>
    </row>
    <row r="1554" spans="1:15" x14ac:dyDescent="0.2">
      <c r="A1554">
        <v>1446375</v>
      </c>
      <c r="B1554">
        <v>1553</v>
      </c>
      <c r="C1554">
        <v>1553</v>
      </c>
      <c r="D1554" t="s">
        <v>1769</v>
      </c>
      <c r="E1554" s="4">
        <v>38754</v>
      </c>
      <c r="F1554" t="s">
        <v>267</v>
      </c>
      <c r="G1554" t="s">
        <v>15</v>
      </c>
      <c r="H1554" s="4">
        <v>44892</v>
      </c>
      <c r="K1554" t="s">
        <v>301</v>
      </c>
      <c r="L1554" t="s">
        <v>17</v>
      </c>
      <c r="N1554" s="4" t="s">
        <v>3186</v>
      </c>
      <c r="O1554" s="4">
        <v>44910</v>
      </c>
    </row>
    <row r="1555" spans="1:15" x14ac:dyDescent="0.2">
      <c r="A1555">
        <v>1446385</v>
      </c>
      <c r="B1555">
        <v>1554</v>
      </c>
      <c r="C1555">
        <v>1554</v>
      </c>
      <c r="D1555" t="s">
        <v>1770</v>
      </c>
      <c r="E1555" s="4">
        <v>38754</v>
      </c>
      <c r="F1555" t="s">
        <v>267</v>
      </c>
      <c r="G1555" t="s">
        <v>15</v>
      </c>
      <c r="H1555" s="4">
        <v>44904</v>
      </c>
      <c r="K1555" t="s">
        <v>22</v>
      </c>
      <c r="L1555" t="s">
        <v>332</v>
      </c>
      <c r="N1555" s="4" t="s">
        <v>3186</v>
      </c>
      <c r="O1555" s="4">
        <v>44910</v>
      </c>
    </row>
    <row r="1556" spans="1:15" x14ac:dyDescent="0.2">
      <c r="A1556">
        <v>1446390</v>
      </c>
      <c r="B1556">
        <v>1555</v>
      </c>
      <c r="C1556">
        <v>1555</v>
      </c>
      <c r="D1556" t="s">
        <v>1771</v>
      </c>
      <c r="E1556" s="4">
        <v>38754</v>
      </c>
      <c r="F1556" t="s">
        <v>282</v>
      </c>
      <c r="G1556" t="s">
        <v>15</v>
      </c>
      <c r="H1556" s="4">
        <v>45036</v>
      </c>
      <c r="K1556" t="s">
        <v>32</v>
      </c>
      <c r="L1556" t="s">
        <v>587</v>
      </c>
      <c r="N1556" s="4" t="s">
        <v>3186</v>
      </c>
      <c r="O1556" s="4">
        <v>44910</v>
      </c>
    </row>
    <row r="1557" spans="1:15" x14ac:dyDescent="0.2">
      <c r="A1557">
        <v>1445785</v>
      </c>
      <c r="B1557">
        <v>1556</v>
      </c>
      <c r="C1557">
        <v>1556</v>
      </c>
      <c r="D1557" t="s">
        <v>1772</v>
      </c>
      <c r="E1557" s="4">
        <v>38754</v>
      </c>
      <c r="F1557" t="s">
        <v>282</v>
      </c>
      <c r="G1557" t="s">
        <v>15</v>
      </c>
      <c r="H1557" s="4">
        <v>45036</v>
      </c>
      <c r="K1557" t="s">
        <v>52</v>
      </c>
      <c r="L1557" t="s">
        <v>103</v>
      </c>
      <c r="N1557" s="4" t="s">
        <v>3186</v>
      </c>
      <c r="O1557" s="4">
        <v>44910</v>
      </c>
    </row>
    <row r="1558" spans="1:15" x14ac:dyDescent="0.2">
      <c r="A1558">
        <v>1446378</v>
      </c>
      <c r="B1558">
        <v>1557</v>
      </c>
      <c r="C1558">
        <v>1557</v>
      </c>
      <c r="D1558" t="s">
        <v>3213</v>
      </c>
      <c r="E1558" s="4">
        <v>38754</v>
      </c>
      <c r="F1558" t="s">
        <v>282</v>
      </c>
      <c r="G1558" t="s">
        <v>15</v>
      </c>
      <c r="H1558" s="4">
        <v>45120</v>
      </c>
      <c r="K1558" t="s">
        <v>78</v>
      </c>
      <c r="L1558" t="s">
        <v>180</v>
      </c>
      <c r="N1558" s="4" t="s">
        <v>3186</v>
      </c>
      <c r="O1558" s="4">
        <v>44910</v>
      </c>
    </row>
    <row r="1559" spans="1:15" x14ac:dyDescent="0.2">
      <c r="A1559">
        <v>1446416</v>
      </c>
      <c r="B1559">
        <v>1558</v>
      </c>
      <c r="C1559">
        <v>1558</v>
      </c>
      <c r="D1559" t="s">
        <v>1773</v>
      </c>
      <c r="E1559" s="4">
        <v>38754</v>
      </c>
      <c r="F1559" t="s">
        <v>282</v>
      </c>
      <c r="G1559" t="s">
        <v>15</v>
      </c>
      <c r="H1559" s="4">
        <v>45120</v>
      </c>
      <c r="K1559" t="s">
        <v>61</v>
      </c>
      <c r="L1559" t="s">
        <v>94</v>
      </c>
      <c r="N1559" s="4" t="s">
        <v>3186</v>
      </c>
      <c r="O1559" s="4">
        <v>44910</v>
      </c>
    </row>
    <row r="1560" spans="1:15" x14ac:dyDescent="0.2">
      <c r="A1560">
        <v>1446382</v>
      </c>
      <c r="B1560">
        <v>1559</v>
      </c>
      <c r="C1560">
        <v>1559</v>
      </c>
      <c r="D1560" t="s">
        <v>1774</v>
      </c>
      <c r="E1560" s="4">
        <v>38754</v>
      </c>
      <c r="F1560" t="s">
        <v>229</v>
      </c>
      <c r="G1560" t="s">
        <v>15</v>
      </c>
      <c r="H1560" s="4">
        <v>45434</v>
      </c>
      <c r="K1560" t="s">
        <v>89</v>
      </c>
      <c r="L1560" t="s">
        <v>1775</v>
      </c>
      <c r="N1560" s="4" t="s">
        <v>3186</v>
      </c>
      <c r="O1560" s="4">
        <v>44910</v>
      </c>
    </row>
    <row r="1561" spans="1:15" x14ac:dyDescent="0.2">
      <c r="A1561">
        <v>1446397</v>
      </c>
      <c r="B1561">
        <v>1560</v>
      </c>
      <c r="C1561">
        <v>1560</v>
      </c>
      <c r="D1561" t="s">
        <v>1776</v>
      </c>
      <c r="E1561" s="4">
        <v>38754</v>
      </c>
      <c r="F1561" t="s">
        <v>282</v>
      </c>
      <c r="G1561" t="s">
        <v>15</v>
      </c>
      <c r="H1561" s="4">
        <v>45185</v>
      </c>
      <c r="J1561" t="s">
        <v>69</v>
      </c>
      <c r="K1561" t="s">
        <v>153</v>
      </c>
      <c r="L1561" t="s">
        <v>187</v>
      </c>
      <c r="N1561" s="4" t="s">
        <v>3186</v>
      </c>
      <c r="O1561" s="4">
        <v>44910</v>
      </c>
    </row>
    <row r="1562" spans="1:15" x14ac:dyDescent="0.2">
      <c r="A1562">
        <v>1446446</v>
      </c>
      <c r="B1562">
        <v>1561</v>
      </c>
      <c r="C1562">
        <v>1561</v>
      </c>
      <c r="D1562" t="s">
        <v>1777</v>
      </c>
      <c r="E1562" s="4">
        <v>38754</v>
      </c>
      <c r="F1562" t="s">
        <v>267</v>
      </c>
      <c r="G1562" t="s">
        <v>15</v>
      </c>
      <c r="H1562" s="4">
        <v>44866</v>
      </c>
      <c r="K1562" t="s">
        <v>42</v>
      </c>
      <c r="L1562" t="s">
        <v>163</v>
      </c>
      <c r="N1562" s="4" t="s">
        <v>3186</v>
      </c>
      <c r="O1562" s="4">
        <v>44910</v>
      </c>
    </row>
    <row r="1563" spans="1:15" x14ac:dyDescent="0.2">
      <c r="A1563">
        <v>1459755</v>
      </c>
      <c r="B1563">
        <v>1562</v>
      </c>
      <c r="C1563">
        <v>1562</v>
      </c>
      <c r="D1563" t="s">
        <v>1778</v>
      </c>
      <c r="E1563" s="4">
        <v>38758</v>
      </c>
      <c r="F1563" t="s">
        <v>282</v>
      </c>
      <c r="G1563" t="s">
        <v>15</v>
      </c>
      <c r="H1563" s="4">
        <v>44825</v>
      </c>
      <c r="K1563" t="s">
        <v>36</v>
      </c>
      <c r="L1563" t="s">
        <v>187</v>
      </c>
      <c r="N1563" s="4" t="s">
        <v>3186</v>
      </c>
      <c r="O1563" s="4">
        <v>44910</v>
      </c>
    </row>
    <row r="1564" spans="1:15" x14ac:dyDescent="0.2">
      <c r="A1564">
        <v>1459740</v>
      </c>
      <c r="B1564">
        <v>1563</v>
      </c>
      <c r="C1564">
        <v>1563</v>
      </c>
      <c r="D1564" t="s">
        <v>1779</v>
      </c>
      <c r="E1564" s="4">
        <v>38758</v>
      </c>
      <c r="F1564" t="s">
        <v>282</v>
      </c>
      <c r="G1564" t="s">
        <v>15</v>
      </c>
      <c r="H1564" s="4">
        <v>45455</v>
      </c>
      <c r="K1564" t="s">
        <v>52</v>
      </c>
      <c r="L1564" t="s">
        <v>937</v>
      </c>
      <c r="N1564" s="4" t="s">
        <v>3186</v>
      </c>
      <c r="O1564" s="4">
        <v>44910</v>
      </c>
    </row>
    <row r="1565" spans="1:15" x14ac:dyDescent="0.2">
      <c r="A1565">
        <v>1459699</v>
      </c>
      <c r="B1565">
        <v>1564</v>
      </c>
      <c r="C1565">
        <v>1564</v>
      </c>
      <c r="D1565" t="s">
        <v>1780</v>
      </c>
      <c r="E1565" s="4">
        <v>38766</v>
      </c>
      <c r="F1565" t="s">
        <v>282</v>
      </c>
      <c r="G1565" t="s">
        <v>15</v>
      </c>
      <c r="H1565" s="4">
        <v>44976</v>
      </c>
      <c r="K1565" t="s">
        <v>78</v>
      </c>
      <c r="L1565" t="s">
        <v>321</v>
      </c>
      <c r="N1565" s="4" t="s">
        <v>3186</v>
      </c>
      <c r="O1565" s="4">
        <v>44910</v>
      </c>
    </row>
    <row r="1566" spans="1:15" x14ac:dyDescent="0.2">
      <c r="A1566">
        <v>1452524</v>
      </c>
      <c r="B1566">
        <v>1565</v>
      </c>
      <c r="C1566">
        <v>1565</v>
      </c>
      <c r="D1566" t="s">
        <v>1781</v>
      </c>
      <c r="E1566" s="4">
        <v>38768</v>
      </c>
      <c r="F1566" t="s">
        <v>282</v>
      </c>
      <c r="G1566" t="s">
        <v>15</v>
      </c>
      <c r="H1566" s="4">
        <v>45026</v>
      </c>
      <c r="K1566" t="s">
        <v>61</v>
      </c>
      <c r="L1566" t="s">
        <v>163</v>
      </c>
      <c r="N1566" s="4" t="s">
        <v>3186</v>
      </c>
      <c r="O1566" s="4">
        <v>44910</v>
      </c>
    </row>
    <row r="1567" spans="1:15" x14ac:dyDescent="0.2">
      <c r="A1567">
        <v>1452292</v>
      </c>
      <c r="B1567">
        <v>1566</v>
      </c>
      <c r="C1567">
        <v>1566</v>
      </c>
      <c r="D1567" t="s">
        <v>1782</v>
      </c>
      <c r="E1567" s="4">
        <v>38768</v>
      </c>
      <c r="F1567" t="s">
        <v>282</v>
      </c>
      <c r="G1567" t="s">
        <v>15</v>
      </c>
      <c r="H1567" s="4">
        <v>44783</v>
      </c>
      <c r="K1567" t="s">
        <v>52</v>
      </c>
      <c r="L1567" t="s">
        <v>247</v>
      </c>
      <c r="N1567" s="4" t="s">
        <v>3186</v>
      </c>
      <c r="O1567" s="4">
        <v>44910</v>
      </c>
    </row>
    <row r="1568" spans="1:15" x14ac:dyDescent="0.2">
      <c r="A1568">
        <v>1455408</v>
      </c>
      <c r="B1568">
        <v>1567</v>
      </c>
      <c r="C1568">
        <v>1567</v>
      </c>
      <c r="D1568" t="s">
        <v>1783</v>
      </c>
      <c r="E1568" s="4">
        <v>38768</v>
      </c>
      <c r="F1568" t="s">
        <v>35</v>
      </c>
      <c r="G1568" t="s">
        <v>445</v>
      </c>
      <c r="H1568" s="4">
        <v>44316</v>
      </c>
      <c r="K1568" t="s">
        <v>26</v>
      </c>
      <c r="L1568" t="s">
        <v>45</v>
      </c>
      <c r="N1568" s="4" t="s">
        <v>3186</v>
      </c>
      <c r="O1568" s="4">
        <v>44910</v>
      </c>
    </row>
    <row r="1569" spans="1:15" x14ac:dyDescent="0.2">
      <c r="A1569">
        <v>1460435</v>
      </c>
      <c r="B1569">
        <v>1568</v>
      </c>
      <c r="C1569">
        <v>1568</v>
      </c>
      <c r="D1569" t="s">
        <v>1784</v>
      </c>
      <c r="E1569" s="4">
        <v>38768</v>
      </c>
      <c r="F1569" t="s">
        <v>282</v>
      </c>
      <c r="G1569" t="s">
        <v>15</v>
      </c>
      <c r="H1569" s="4">
        <v>44904</v>
      </c>
      <c r="K1569" t="s">
        <v>52</v>
      </c>
      <c r="L1569" t="s">
        <v>258</v>
      </c>
      <c r="N1569" s="4" t="s">
        <v>3186</v>
      </c>
      <c r="O1569" s="4">
        <v>44910</v>
      </c>
    </row>
    <row r="1570" spans="1:15" x14ac:dyDescent="0.2">
      <c r="A1570">
        <v>1452284</v>
      </c>
      <c r="B1570">
        <v>1569</v>
      </c>
      <c r="C1570">
        <v>1569</v>
      </c>
      <c r="D1570" t="s">
        <v>1785</v>
      </c>
      <c r="E1570" s="4">
        <v>38768</v>
      </c>
      <c r="F1570" t="s">
        <v>14</v>
      </c>
      <c r="G1570" t="s">
        <v>445</v>
      </c>
      <c r="H1570" s="4">
        <v>44038</v>
      </c>
      <c r="K1570" t="s">
        <v>58</v>
      </c>
      <c r="L1570" t="s">
        <v>79</v>
      </c>
      <c r="N1570" s="4" t="s">
        <v>3186</v>
      </c>
      <c r="O1570" s="4">
        <v>44910</v>
      </c>
    </row>
    <row r="1571" spans="1:15" x14ac:dyDescent="0.2">
      <c r="A1571">
        <v>1460434</v>
      </c>
      <c r="B1571">
        <v>1570</v>
      </c>
      <c r="C1571">
        <v>1570</v>
      </c>
      <c r="D1571" t="s">
        <v>1786</v>
      </c>
      <c r="E1571" s="4">
        <v>38768</v>
      </c>
      <c r="F1571" t="s">
        <v>35</v>
      </c>
      <c r="G1571" t="s">
        <v>15</v>
      </c>
      <c r="H1571" s="4">
        <v>45546</v>
      </c>
      <c r="K1571" t="s">
        <v>81</v>
      </c>
      <c r="L1571" t="s">
        <v>423</v>
      </c>
      <c r="N1571" s="4" t="s">
        <v>3186</v>
      </c>
      <c r="O1571" s="4">
        <v>44910</v>
      </c>
    </row>
    <row r="1572" spans="1:15" x14ac:dyDescent="0.2">
      <c r="A1572">
        <v>1455532</v>
      </c>
      <c r="B1572">
        <v>1571</v>
      </c>
      <c r="C1572">
        <v>1571</v>
      </c>
      <c r="D1572" t="s">
        <v>1787</v>
      </c>
      <c r="E1572" s="4">
        <v>38768</v>
      </c>
      <c r="F1572" t="s">
        <v>282</v>
      </c>
      <c r="G1572" t="s">
        <v>15</v>
      </c>
      <c r="H1572" s="4">
        <v>44999</v>
      </c>
      <c r="K1572" t="s">
        <v>42</v>
      </c>
      <c r="L1572" t="s">
        <v>79</v>
      </c>
      <c r="N1572" s="4" t="s">
        <v>3186</v>
      </c>
      <c r="O1572" s="4">
        <v>44910</v>
      </c>
    </row>
    <row r="1573" spans="1:15" x14ac:dyDescent="0.2">
      <c r="A1573">
        <v>1455579</v>
      </c>
      <c r="B1573">
        <v>1572</v>
      </c>
      <c r="C1573">
        <v>1572</v>
      </c>
      <c r="D1573" t="s">
        <v>1788</v>
      </c>
      <c r="E1573" s="4">
        <v>38768</v>
      </c>
      <c r="F1573" t="s">
        <v>38</v>
      </c>
      <c r="G1573" t="s">
        <v>445</v>
      </c>
      <c r="H1573" s="4">
        <v>45001</v>
      </c>
      <c r="K1573" t="s">
        <v>32</v>
      </c>
      <c r="L1573" t="s">
        <v>245</v>
      </c>
      <c r="N1573" s="4" t="s">
        <v>3186</v>
      </c>
      <c r="O1573" s="4">
        <v>44910</v>
      </c>
    </row>
    <row r="1574" spans="1:15" x14ac:dyDescent="0.2">
      <c r="A1574">
        <v>1455555</v>
      </c>
      <c r="B1574">
        <v>1573</v>
      </c>
      <c r="C1574">
        <v>1573</v>
      </c>
      <c r="D1574" t="s">
        <v>1789</v>
      </c>
      <c r="E1574" s="4">
        <v>38768</v>
      </c>
      <c r="F1574" t="s">
        <v>267</v>
      </c>
      <c r="G1574" t="s">
        <v>15</v>
      </c>
      <c r="H1574" s="4">
        <v>45225</v>
      </c>
      <c r="K1574" t="s">
        <v>42</v>
      </c>
      <c r="L1574" t="s">
        <v>397</v>
      </c>
      <c r="N1574" s="4" t="s">
        <v>3186</v>
      </c>
      <c r="O1574" s="4">
        <v>44910</v>
      </c>
    </row>
    <row r="1575" spans="1:15" x14ac:dyDescent="0.2">
      <c r="A1575">
        <v>1455425</v>
      </c>
      <c r="B1575">
        <v>1574</v>
      </c>
      <c r="C1575">
        <v>1574</v>
      </c>
      <c r="D1575" t="s">
        <v>1790</v>
      </c>
      <c r="E1575" s="4">
        <v>38768</v>
      </c>
      <c r="F1575" t="s">
        <v>267</v>
      </c>
      <c r="G1575" t="s">
        <v>15</v>
      </c>
      <c r="H1575" s="4">
        <v>44825</v>
      </c>
      <c r="K1575" t="s">
        <v>72</v>
      </c>
      <c r="L1575" t="s">
        <v>94</v>
      </c>
      <c r="N1575" s="4" t="s">
        <v>3186</v>
      </c>
      <c r="O1575" s="4">
        <v>44910</v>
      </c>
    </row>
    <row r="1576" spans="1:15" x14ac:dyDescent="0.2">
      <c r="A1576">
        <v>1452548</v>
      </c>
      <c r="B1576">
        <v>1575</v>
      </c>
      <c r="C1576">
        <v>1575</v>
      </c>
      <c r="D1576" t="s">
        <v>1791</v>
      </c>
      <c r="E1576" s="4">
        <v>38768</v>
      </c>
      <c r="F1576" t="s">
        <v>282</v>
      </c>
      <c r="G1576" t="s">
        <v>15</v>
      </c>
      <c r="H1576" s="4">
        <v>45036</v>
      </c>
      <c r="K1576" t="s">
        <v>153</v>
      </c>
      <c r="L1576" t="s">
        <v>160</v>
      </c>
      <c r="N1576" s="4" t="s">
        <v>3186</v>
      </c>
      <c r="O1576" s="4">
        <v>44910</v>
      </c>
    </row>
    <row r="1577" spans="1:15" x14ac:dyDescent="0.2">
      <c r="A1577">
        <v>1455548</v>
      </c>
      <c r="B1577">
        <v>1576</v>
      </c>
      <c r="C1577">
        <v>1576</v>
      </c>
      <c r="D1577" t="s">
        <v>1792</v>
      </c>
      <c r="E1577" s="4">
        <v>38768</v>
      </c>
      <c r="F1577" t="s">
        <v>282</v>
      </c>
      <c r="G1577" t="s">
        <v>15</v>
      </c>
      <c r="H1577" s="4">
        <v>45225</v>
      </c>
      <c r="K1577" t="s">
        <v>20</v>
      </c>
      <c r="L1577" t="s">
        <v>258</v>
      </c>
      <c r="N1577" s="4" t="s">
        <v>3186</v>
      </c>
      <c r="O1577" s="4">
        <v>44910</v>
      </c>
    </row>
    <row r="1578" spans="1:15" x14ac:dyDescent="0.2">
      <c r="A1578">
        <v>1455406</v>
      </c>
      <c r="B1578">
        <v>1577</v>
      </c>
      <c r="C1578">
        <v>1577</v>
      </c>
      <c r="D1578" t="s">
        <v>1793</v>
      </c>
      <c r="E1578" s="4">
        <v>38768</v>
      </c>
      <c r="F1578" t="s">
        <v>282</v>
      </c>
      <c r="G1578" t="s">
        <v>15</v>
      </c>
      <c r="H1578" s="4">
        <v>44870</v>
      </c>
      <c r="K1578" t="s">
        <v>32</v>
      </c>
      <c r="L1578" t="s">
        <v>317</v>
      </c>
      <c r="N1578" s="4" t="s">
        <v>3186</v>
      </c>
      <c r="O1578" s="4">
        <v>44910</v>
      </c>
    </row>
    <row r="1579" spans="1:15" x14ac:dyDescent="0.2">
      <c r="A1579">
        <v>1455834</v>
      </c>
      <c r="B1579">
        <v>1578</v>
      </c>
      <c r="C1579">
        <v>1578</v>
      </c>
      <c r="D1579" t="s">
        <v>3214</v>
      </c>
      <c r="E1579" s="4">
        <v>38768</v>
      </c>
      <c r="F1579" t="s">
        <v>14</v>
      </c>
      <c r="G1579" t="s">
        <v>445</v>
      </c>
      <c r="H1579" s="4">
        <v>44089</v>
      </c>
      <c r="K1579" t="s">
        <v>78</v>
      </c>
      <c r="L1579" t="s">
        <v>175</v>
      </c>
      <c r="N1579" s="4" t="s">
        <v>3186</v>
      </c>
      <c r="O1579" s="4">
        <v>44910</v>
      </c>
    </row>
    <row r="1580" spans="1:15" x14ac:dyDescent="0.2">
      <c r="A1580">
        <v>1455157</v>
      </c>
      <c r="B1580">
        <v>1579</v>
      </c>
      <c r="C1580">
        <v>1579</v>
      </c>
      <c r="D1580" t="s">
        <v>1794</v>
      </c>
      <c r="E1580" s="4">
        <v>38775</v>
      </c>
      <c r="F1580" t="s">
        <v>282</v>
      </c>
      <c r="G1580" t="s">
        <v>15</v>
      </c>
      <c r="H1580" s="4">
        <v>44999</v>
      </c>
      <c r="K1580" t="s">
        <v>22</v>
      </c>
      <c r="L1580" t="s">
        <v>251</v>
      </c>
      <c r="N1580" s="4" t="s">
        <v>3186</v>
      </c>
      <c r="O1580" s="4">
        <v>44910</v>
      </c>
    </row>
    <row r="1581" spans="1:15" x14ac:dyDescent="0.2">
      <c r="A1581">
        <v>1455145</v>
      </c>
      <c r="B1581">
        <v>1580</v>
      </c>
      <c r="C1581">
        <v>1580</v>
      </c>
      <c r="D1581" t="s">
        <v>1795</v>
      </c>
      <c r="E1581" s="4">
        <v>38775</v>
      </c>
      <c r="F1581" t="s">
        <v>282</v>
      </c>
      <c r="G1581" t="s">
        <v>15</v>
      </c>
      <c r="H1581" s="4">
        <v>44859</v>
      </c>
      <c r="K1581" t="s">
        <v>52</v>
      </c>
      <c r="L1581" t="s">
        <v>217</v>
      </c>
      <c r="N1581" s="4" t="s">
        <v>3186</v>
      </c>
      <c r="O1581" s="4">
        <v>44910</v>
      </c>
    </row>
    <row r="1582" spans="1:15" x14ac:dyDescent="0.2">
      <c r="A1582">
        <v>1455226</v>
      </c>
      <c r="B1582">
        <v>1581</v>
      </c>
      <c r="C1582">
        <v>1581</v>
      </c>
      <c r="D1582" t="s">
        <v>1796</v>
      </c>
      <c r="E1582" s="4">
        <v>38775</v>
      </c>
      <c r="F1582" t="s">
        <v>282</v>
      </c>
      <c r="G1582" t="s">
        <v>15</v>
      </c>
      <c r="H1582" s="4">
        <v>44913</v>
      </c>
      <c r="K1582" t="s">
        <v>42</v>
      </c>
      <c r="L1582" t="s">
        <v>90</v>
      </c>
      <c r="N1582" s="4" t="s">
        <v>3186</v>
      </c>
      <c r="O1582" s="4">
        <v>44910</v>
      </c>
    </row>
    <row r="1583" spans="1:15" x14ac:dyDescent="0.2">
      <c r="A1583">
        <v>1450211</v>
      </c>
      <c r="B1583">
        <v>1582</v>
      </c>
      <c r="C1583">
        <v>1582</v>
      </c>
      <c r="D1583" t="s">
        <v>1797</v>
      </c>
      <c r="E1583" s="4">
        <v>38775</v>
      </c>
      <c r="F1583" t="s">
        <v>38</v>
      </c>
      <c r="G1583" t="s">
        <v>445</v>
      </c>
      <c r="H1583" s="4">
        <v>44571</v>
      </c>
      <c r="K1583" t="s">
        <v>58</v>
      </c>
      <c r="L1583" t="s">
        <v>67</v>
      </c>
      <c r="N1583" s="4" t="s">
        <v>3186</v>
      </c>
      <c r="O1583" s="4">
        <v>44910</v>
      </c>
    </row>
    <row r="1584" spans="1:15" x14ac:dyDescent="0.2">
      <c r="A1584">
        <v>1455162</v>
      </c>
      <c r="B1584">
        <v>1583</v>
      </c>
      <c r="C1584">
        <v>1583</v>
      </c>
      <c r="D1584" t="s">
        <v>1798</v>
      </c>
      <c r="E1584" s="4">
        <v>38775</v>
      </c>
      <c r="F1584" t="s">
        <v>959</v>
      </c>
      <c r="G1584" t="s">
        <v>445</v>
      </c>
      <c r="H1584" s="4"/>
      <c r="I1584" t="s">
        <v>769</v>
      </c>
      <c r="L1584" t="s">
        <v>17</v>
      </c>
      <c r="N1584" s="4" t="s">
        <v>3186</v>
      </c>
      <c r="O1584" s="4">
        <v>44910</v>
      </c>
    </row>
    <row r="1585" spans="1:15" x14ac:dyDescent="0.2">
      <c r="A1585">
        <v>1455188</v>
      </c>
      <c r="B1585">
        <v>1584</v>
      </c>
      <c r="C1585">
        <v>1584</v>
      </c>
      <c r="D1585" t="s">
        <v>1799</v>
      </c>
      <c r="E1585" s="4">
        <v>38775</v>
      </c>
      <c r="F1585" t="s">
        <v>282</v>
      </c>
      <c r="G1585" t="s">
        <v>15</v>
      </c>
      <c r="H1585" s="4">
        <v>44904</v>
      </c>
      <c r="K1585" t="s">
        <v>32</v>
      </c>
      <c r="L1585" t="s">
        <v>103</v>
      </c>
      <c r="N1585" s="4" t="s">
        <v>3186</v>
      </c>
      <c r="O1585" s="4">
        <v>44910</v>
      </c>
    </row>
    <row r="1586" spans="1:15" x14ac:dyDescent="0.2">
      <c r="A1586">
        <v>1455404</v>
      </c>
      <c r="B1586">
        <v>1585</v>
      </c>
      <c r="C1586">
        <v>1585</v>
      </c>
      <c r="D1586" t="s">
        <v>1800</v>
      </c>
      <c r="E1586" s="4">
        <v>38775</v>
      </c>
      <c r="F1586" t="s">
        <v>282</v>
      </c>
      <c r="G1586" t="s">
        <v>15</v>
      </c>
      <c r="H1586" s="4">
        <v>44934</v>
      </c>
      <c r="K1586" t="s">
        <v>36</v>
      </c>
      <c r="L1586" t="s">
        <v>27</v>
      </c>
      <c r="N1586" s="4" t="s">
        <v>3186</v>
      </c>
      <c r="O1586" s="4">
        <v>44910</v>
      </c>
    </row>
    <row r="1587" spans="1:15" x14ac:dyDescent="0.2">
      <c r="A1587">
        <v>1455173</v>
      </c>
      <c r="B1587">
        <v>1586</v>
      </c>
      <c r="C1587">
        <v>1586</v>
      </c>
      <c r="D1587" t="s">
        <v>1801</v>
      </c>
      <c r="E1587" s="4">
        <v>38775</v>
      </c>
      <c r="F1587" t="s">
        <v>267</v>
      </c>
      <c r="G1587" t="s">
        <v>15</v>
      </c>
      <c r="H1587" s="4">
        <v>45225</v>
      </c>
      <c r="K1587" t="s">
        <v>63</v>
      </c>
      <c r="L1587" t="s">
        <v>101</v>
      </c>
      <c r="N1587" s="4" t="s">
        <v>3186</v>
      </c>
      <c r="O1587" s="4">
        <v>44910</v>
      </c>
    </row>
    <row r="1588" spans="1:15" x14ac:dyDescent="0.2">
      <c r="A1588">
        <v>1450320</v>
      </c>
      <c r="B1588">
        <v>1587</v>
      </c>
      <c r="C1588">
        <v>1587</v>
      </c>
      <c r="D1588" t="s">
        <v>1802</v>
      </c>
      <c r="E1588" s="4">
        <v>38775</v>
      </c>
      <c r="F1588" t="s">
        <v>282</v>
      </c>
      <c r="G1588" t="s">
        <v>15</v>
      </c>
      <c r="H1588" s="4">
        <v>44934</v>
      </c>
      <c r="K1588" t="s">
        <v>81</v>
      </c>
      <c r="L1588" t="s">
        <v>175</v>
      </c>
      <c r="N1588" s="4" t="s">
        <v>3186</v>
      </c>
      <c r="O1588" s="4">
        <v>44910</v>
      </c>
    </row>
    <row r="1589" spans="1:15" x14ac:dyDescent="0.2">
      <c r="A1589">
        <v>1455222</v>
      </c>
      <c r="B1589">
        <v>1588</v>
      </c>
      <c r="C1589">
        <v>1588</v>
      </c>
      <c r="D1589" t="s">
        <v>3215</v>
      </c>
      <c r="E1589" s="4">
        <v>38775</v>
      </c>
      <c r="F1589" t="s">
        <v>282</v>
      </c>
      <c r="G1589" t="s">
        <v>15</v>
      </c>
      <c r="H1589" s="4">
        <v>45757</v>
      </c>
      <c r="J1589" t="s">
        <v>69</v>
      </c>
      <c r="K1589" t="s">
        <v>301</v>
      </c>
      <c r="L1589" t="s">
        <v>524</v>
      </c>
      <c r="N1589" s="4" t="s">
        <v>3186</v>
      </c>
      <c r="O1589" s="4">
        <v>44910</v>
      </c>
    </row>
    <row r="1590" spans="1:15" x14ac:dyDescent="0.2">
      <c r="A1590">
        <v>1455132</v>
      </c>
      <c r="B1590">
        <v>1589</v>
      </c>
      <c r="C1590">
        <v>1589</v>
      </c>
      <c r="D1590" t="s">
        <v>1803</v>
      </c>
      <c r="E1590" s="4">
        <v>38775</v>
      </c>
      <c r="F1590" t="s">
        <v>267</v>
      </c>
      <c r="G1590" t="s">
        <v>15</v>
      </c>
      <c r="H1590" s="4">
        <v>45120</v>
      </c>
      <c r="J1590" t="s">
        <v>69</v>
      </c>
      <c r="K1590" t="s">
        <v>63</v>
      </c>
      <c r="L1590" t="s">
        <v>203</v>
      </c>
      <c r="N1590" s="4" t="s">
        <v>3186</v>
      </c>
      <c r="O1590" s="4">
        <v>44910</v>
      </c>
    </row>
    <row r="1591" spans="1:15" x14ac:dyDescent="0.2">
      <c r="A1591">
        <v>1450323</v>
      </c>
      <c r="B1591">
        <v>1590</v>
      </c>
      <c r="C1591">
        <v>1590</v>
      </c>
      <c r="D1591" t="s">
        <v>1804</v>
      </c>
      <c r="E1591" s="4">
        <v>38775</v>
      </c>
      <c r="F1591" t="s">
        <v>282</v>
      </c>
      <c r="G1591" t="s">
        <v>15</v>
      </c>
      <c r="H1591" s="4">
        <v>45709</v>
      </c>
      <c r="K1591" t="s">
        <v>42</v>
      </c>
      <c r="L1591" t="s">
        <v>94</v>
      </c>
      <c r="N1591" s="4" t="s">
        <v>3186</v>
      </c>
      <c r="O1591" s="4">
        <v>44910</v>
      </c>
    </row>
    <row r="1592" spans="1:15" x14ac:dyDescent="0.2">
      <c r="A1592">
        <v>1455123</v>
      </c>
      <c r="B1592">
        <v>1591</v>
      </c>
      <c r="C1592">
        <v>1591</v>
      </c>
      <c r="D1592" t="s">
        <v>1805</v>
      </c>
      <c r="E1592" s="4">
        <v>38775</v>
      </c>
      <c r="F1592" t="s">
        <v>282</v>
      </c>
      <c r="G1592" t="s">
        <v>15</v>
      </c>
      <c r="H1592" s="4">
        <v>45185</v>
      </c>
      <c r="J1592" t="s">
        <v>69</v>
      </c>
      <c r="K1592" t="s">
        <v>157</v>
      </c>
      <c r="L1592" t="s">
        <v>101</v>
      </c>
      <c r="N1592" s="4" t="s">
        <v>3186</v>
      </c>
      <c r="O1592" s="4">
        <v>44910</v>
      </c>
    </row>
    <row r="1593" spans="1:15" x14ac:dyDescent="0.2">
      <c r="A1593">
        <v>1460446</v>
      </c>
      <c r="B1593">
        <v>1592</v>
      </c>
      <c r="C1593">
        <v>1592</v>
      </c>
      <c r="D1593" t="s">
        <v>1806</v>
      </c>
      <c r="E1593" s="4">
        <v>38782</v>
      </c>
      <c r="F1593" t="s">
        <v>282</v>
      </c>
      <c r="G1593" t="s">
        <v>15</v>
      </c>
      <c r="H1593" s="4">
        <v>45849</v>
      </c>
      <c r="K1593" t="s">
        <v>52</v>
      </c>
      <c r="L1593" t="s">
        <v>160</v>
      </c>
      <c r="N1593" s="4" t="s">
        <v>3186</v>
      </c>
      <c r="O1593" s="4">
        <v>44910</v>
      </c>
    </row>
    <row r="1594" spans="1:15" x14ac:dyDescent="0.2">
      <c r="A1594">
        <v>1453704</v>
      </c>
      <c r="B1594">
        <v>1593</v>
      </c>
      <c r="C1594">
        <v>1593</v>
      </c>
      <c r="D1594" t="s">
        <v>1807</v>
      </c>
      <c r="E1594" s="4">
        <v>38782</v>
      </c>
      <c r="F1594" t="s">
        <v>14</v>
      </c>
      <c r="G1594" t="s">
        <v>445</v>
      </c>
      <c r="H1594" s="4">
        <v>44662</v>
      </c>
      <c r="K1594" t="s">
        <v>20</v>
      </c>
      <c r="L1594" t="s">
        <v>1227</v>
      </c>
      <c r="N1594" s="4" t="s">
        <v>3186</v>
      </c>
      <c r="O1594" s="4">
        <v>44910</v>
      </c>
    </row>
    <row r="1595" spans="1:15" x14ac:dyDescent="0.2">
      <c r="A1595">
        <v>1460473</v>
      </c>
      <c r="B1595">
        <v>1594</v>
      </c>
      <c r="C1595">
        <v>1594</v>
      </c>
      <c r="D1595" t="s">
        <v>1808</v>
      </c>
      <c r="E1595" s="4">
        <v>38782</v>
      </c>
      <c r="F1595" t="s">
        <v>35</v>
      </c>
      <c r="G1595" t="s">
        <v>15</v>
      </c>
      <c r="H1595" s="4">
        <v>46213</v>
      </c>
      <c r="K1595" t="s">
        <v>81</v>
      </c>
      <c r="L1595" t="s">
        <v>101</v>
      </c>
      <c r="N1595" s="4" t="s">
        <v>3186</v>
      </c>
      <c r="O1595" s="4">
        <v>44910</v>
      </c>
    </row>
    <row r="1596" spans="1:15" x14ac:dyDescent="0.2">
      <c r="A1596">
        <v>1473022</v>
      </c>
      <c r="B1596">
        <v>1595</v>
      </c>
      <c r="C1596">
        <v>1595</v>
      </c>
      <c r="D1596" t="s">
        <v>1809</v>
      </c>
      <c r="E1596" s="4">
        <v>38782</v>
      </c>
      <c r="F1596" t="s">
        <v>282</v>
      </c>
      <c r="G1596" t="s">
        <v>15</v>
      </c>
      <c r="H1596" s="4">
        <v>45351</v>
      </c>
      <c r="K1596" t="s">
        <v>301</v>
      </c>
      <c r="L1596" t="s">
        <v>149</v>
      </c>
      <c r="N1596" s="4" t="s">
        <v>3186</v>
      </c>
      <c r="O1596" s="4">
        <v>44910</v>
      </c>
    </row>
    <row r="1597" spans="1:15" x14ac:dyDescent="0.2">
      <c r="A1597">
        <v>1455069</v>
      </c>
      <c r="B1597">
        <v>1596</v>
      </c>
      <c r="C1597">
        <v>1596</v>
      </c>
      <c r="D1597" t="s">
        <v>1810</v>
      </c>
      <c r="E1597" s="4">
        <v>38782</v>
      </c>
      <c r="F1597" t="s">
        <v>282</v>
      </c>
      <c r="G1597" t="s">
        <v>15</v>
      </c>
      <c r="H1597" s="4">
        <v>44936</v>
      </c>
      <c r="K1597" t="s">
        <v>20</v>
      </c>
      <c r="L1597" t="s">
        <v>101</v>
      </c>
      <c r="N1597" s="4" t="s">
        <v>3186</v>
      </c>
      <c r="O1597" s="4">
        <v>44910</v>
      </c>
    </row>
    <row r="1598" spans="1:15" x14ac:dyDescent="0.2">
      <c r="A1598">
        <v>1453692</v>
      </c>
      <c r="B1598">
        <v>1597</v>
      </c>
      <c r="C1598">
        <v>1597</v>
      </c>
      <c r="D1598" t="s">
        <v>1811</v>
      </c>
      <c r="E1598" s="4">
        <v>38782</v>
      </c>
      <c r="F1598" t="s">
        <v>282</v>
      </c>
      <c r="G1598" t="s">
        <v>15</v>
      </c>
      <c r="H1598" s="4">
        <v>44999</v>
      </c>
      <c r="K1598" t="s">
        <v>153</v>
      </c>
      <c r="L1598" t="s">
        <v>90</v>
      </c>
      <c r="N1598" s="4" t="s">
        <v>3186</v>
      </c>
      <c r="O1598" s="4">
        <v>44910</v>
      </c>
    </row>
    <row r="1599" spans="1:15" x14ac:dyDescent="0.2">
      <c r="A1599">
        <v>1455082</v>
      </c>
      <c r="B1599">
        <v>1598</v>
      </c>
      <c r="C1599">
        <v>1598</v>
      </c>
      <c r="D1599" t="s">
        <v>1812</v>
      </c>
      <c r="E1599" s="4">
        <v>38782</v>
      </c>
      <c r="F1599" t="s">
        <v>282</v>
      </c>
      <c r="G1599" t="s">
        <v>15</v>
      </c>
      <c r="H1599" s="4">
        <v>45849</v>
      </c>
      <c r="K1599" t="s">
        <v>301</v>
      </c>
      <c r="L1599" t="s">
        <v>173</v>
      </c>
      <c r="N1599" s="4" t="s">
        <v>3186</v>
      </c>
      <c r="O1599" s="4">
        <v>44910</v>
      </c>
    </row>
    <row r="1600" spans="1:15" x14ac:dyDescent="0.2">
      <c r="A1600">
        <v>1453658</v>
      </c>
      <c r="B1600">
        <v>1599</v>
      </c>
      <c r="C1600">
        <v>1599</v>
      </c>
      <c r="D1600" t="s">
        <v>1813</v>
      </c>
      <c r="E1600" s="4">
        <v>38782</v>
      </c>
      <c r="F1600" t="s">
        <v>282</v>
      </c>
      <c r="G1600" t="s">
        <v>15</v>
      </c>
      <c r="H1600" s="4">
        <v>44969</v>
      </c>
      <c r="K1600" t="s">
        <v>36</v>
      </c>
      <c r="L1600" t="s">
        <v>101</v>
      </c>
      <c r="N1600" s="4" t="s">
        <v>3186</v>
      </c>
      <c r="O1600" s="4">
        <v>44910</v>
      </c>
    </row>
    <row r="1601" spans="1:15" x14ac:dyDescent="0.2">
      <c r="A1601">
        <v>1455017</v>
      </c>
      <c r="B1601">
        <v>1600</v>
      </c>
      <c r="C1601">
        <v>1600</v>
      </c>
      <c r="D1601" t="s">
        <v>1814</v>
      </c>
      <c r="E1601" s="4">
        <v>38782</v>
      </c>
      <c r="F1601" t="s">
        <v>282</v>
      </c>
      <c r="G1601" t="s">
        <v>15</v>
      </c>
      <c r="H1601" s="4">
        <v>44936</v>
      </c>
      <c r="K1601" t="s">
        <v>61</v>
      </c>
      <c r="L1601" t="s">
        <v>258</v>
      </c>
      <c r="N1601" s="4" t="s">
        <v>3186</v>
      </c>
      <c r="O1601" s="4">
        <v>44910</v>
      </c>
    </row>
    <row r="1602" spans="1:15" x14ac:dyDescent="0.2">
      <c r="A1602">
        <v>1460443</v>
      </c>
      <c r="B1602">
        <v>1601</v>
      </c>
      <c r="C1602">
        <v>1601</v>
      </c>
      <c r="D1602" t="s">
        <v>1815</v>
      </c>
      <c r="E1602" s="4">
        <v>38782</v>
      </c>
      <c r="F1602" t="s">
        <v>282</v>
      </c>
      <c r="G1602" t="s">
        <v>15</v>
      </c>
      <c r="H1602" s="4">
        <v>44936</v>
      </c>
      <c r="K1602" t="s">
        <v>36</v>
      </c>
      <c r="L1602" t="s">
        <v>524</v>
      </c>
      <c r="N1602" s="4" t="s">
        <v>3186</v>
      </c>
      <c r="O1602" s="4">
        <v>44910</v>
      </c>
    </row>
    <row r="1603" spans="1:15" x14ac:dyDescent="0.2">
      <c r="A1603">
        <v>1455029</v>
      </c>
      <c r="B1603">
        <v>1602</v>
      </c>
      <c r="C1603">
        <v>1602</v>
      </c>
      <c r="D1603" t="s">
        <v>1816</v>
      </c>
      <c r="E1603" s="4">
        <v>38782</v>
      </c>
      <c r="F1603" t="s">
        <v>267</v>
      </c>
      <c r="G1603" t="s">
        <v>15</v>
      </c>
      <c r="H1603" s="4">
        <v>44936</v>
      </c>
      <c r="K1603" t="s">
        <v>72</v>
      </c>
      <c r="L1603" t="s">
        <v>538</v>
      </c>
      <c r="N1603" s="4" t="s">
        <v>3186</v>
      </c>
      <c r="O1603" s="4">
        <v>44910</v>
      </c>
    </row>
    <row r="1604" spans="1:15" x14ac:dyDescent="0.2">
      <c r="A1604">
        <v>1455040</v>
      </c>
      <c r="B1604">
        <v>1603</v>
      </c>
      <c r="C1604">
        <v>1603</v>
      </c>
      <c r="D1604" t="s">
        <v>1817</v>
      </c>
      <c r="E1604" s="4">
        <v>38782</v>
      </c>
      <c r="F1604" t="s">
        <v>282</v>
      </c>
      <c r="G1604" t="s">
        <v>15</v>
      </c>
      <c r="H1604" s="4">
        <v>44969</v>
      </c>
      <c r="K1604" t="s">
        <v>20</v>
      </c>
      <c r="L1604" t="s">
        <v>538</v>
      </c>
      <c r="N1604" s="4" t="s">
        <v>3186</v>
      </c>
      <c r="O1604" s="4">
        <v>44910</v>
      </c>
    </row>
    <row r="1605" spans="1:15" x14ac:dyDescent="0.2">
      <c r="A1605">
        <v>1457326</v>
      </c>
      <c r="B1605">
        <v>1604</v>
      </c>
      <c r="C1605">
        <v>1604</v>
      </c>
      <c r="D1605" t="s">
        <v>1818</v>
      </c>
      <c r="E1605" s="4">
        <v>38782</v>
      </c>
      <c r="F1605" t="s">
        <v>282</v>
      </c>
      <c r="G1605" t="s">
        <v>15</v>
      </c>
      <c r="H1605" s="4">
        <v>43784</v>
      </c>
      <c r="J1605" t="s">
        <v>69</v>
      </c>
      <c r="K1605" t="s">
        <v>295</v>
      </c>
      <c r="L1605" t="s">
        <v>103</v>
      </c>
      <c r="N1605" s="4" t="s">
        <v>3186</v>
      </c>
      <c r="O1605" s="4">
        <v>44910</v>
      </c>
    </row>
    <row r="1606" spans="1:15" x14ac:dyDescent="0.2">
      <c r="A1606">
        <v>1454999</v>
      </c>
      <c r="B1606">
        <v>1605</v>
      </c>
      <c r="C1606">
        <v>1605</v>
      </c>
      <c r="D1606" t="s">
        <v>1819</v>
      </c>
      <c r="E1606" s="4">
        <v>38782</v>
      </c>
      <c r="F1606" t="s">
        <v>267</v>
      </c>
      <c r="G1606" t="s">
        <v>15</v>
      </c>
      <c r="H1606" s="4">
        <v>44969</v>
      </c>
      <c r="J1606" t="s">
        <v>69</v>
      </c>
      <c r="K1606" t="s">
        <v>42</v>
      </c>
      <c r="L1606" t="s">
        <v>101</v>
      </c>
      <c r="N1606" s="4" t="s">
        <v>3186</v>
      </c>
      <c r="O1606" s="4">
        <v>44910</v>
      </c>
    </row>
    <row r="1607" spans="1:15" x14ac:dyDescent="0.2">
      <c r="A1607">
        <v>1453649</v>
      </c>
      <c r="B1607">
        <v>1606</v>
      </c>
      <c r="C1607">
        <v>1606</v>
      </c>
      <c r="D1607" t="s">
        <v>1820</v>
      </c>
      <c r="E1607" s="4">
        <v>38782</v>
      </c>
      <c r="F1607" t="s">
        <v>282</v>
      </c>
      <c r="G1607" t="s">
        <v>15</v>
      </c>
      <c r="H1607" s="4">
        <v>44969</v>
      </c>
      <c r="K1607" t="s">
        <v>136</v>
      </c>
      <c r="L1607" t="s">
        <v>1064</v>
      </c>
      <c r="N1607" s="4" t="s">
        <v>3186</v>
      </c>
      <c r="O1607" s="4">
        <v>44910</v>
      </c>
    </row>
    <row r="1608" spans="1:15" x14ac:dyDescent="0.2">
      <c r="A1608">
        <v>1455087</v>
      </c>
      <c r="B1608">
        <v>1607</v>
      </c>
      <c r="C1608">
        <v>1607</v>
      </c>
      <c r="D1608" t="s">
        <v>1821</v>
      </c>
      <c r="E1608" s="4">
        <v>38782</v>
      </c>
      <c r="F1608" t="s">
        <v>35</v>
      </c>
      <c r="G1608" t="s">
        <v>15</v>
      </c>
      <c r="H1608" s="4">
        <v>45849</v>
      </c>
      <c r="K1608" t="s">
        <v>42</v>
      </c>
      <c r="L1608" t="s">
        <v>43</v>
      </c>
      <c r="N1608" s="4" t="s">
        <v>3186</v>
      </c>
      <c r="O1608" s="4">
        <v>44910</v>
      </c>
    </row>
    <row r="1609" spans="1:15" x14ac:dyDescent="0.2">
      <c r="A1609">
        <v>1459780</v>
      </c>
      <c r="B1609">
        <v>1608</v>
      </c>
      <c r="C1609">
        <v>1608</v>
      </c>
      <c r="D1609" t="s">
        <v>1822</v>
      </c>
      <c r="E1609" s="4">
        <v>38796</v>
      </c>
      <c r="F1609" t="s">
        <v>35</v>
      </c>
      <c r="G1609" t="s">
        <v>15</v>
      </c>
      <c r="H1609" s="4">
        <v>45546</v>
      </c>
      <c r="K1609" t="s">
        <v>153</v>
      </c>
      <c r="L1609" t="s">
        <v>1107</v>
      </c>
      <c r="N1609" s="4" t="s">
        <v>3186</v>
      </c>
      <c r="O1609" s="4">
        <v>44910</v>
      </c>
    </row>
    <row r="1610" spans="1:15" x14ac:dyDescent="0.2">
      <c r="A1610">
        <v>1459742</v>
      </c>
      <c r="B1610">
        <v>1609</v>
      </c>
      <c r="C1610">
        <v>1609</v>
      </c>
      <c r="D1610" t="s">
        <v>1823</v>
      </c>
      <c r="E1610" s="4">
        <v>38796</v>
      </c>
      <c r="F1610" t="s">
        <v>35</v>
      </c>
      <c r="G1610" t="s">
        <v>15</v>
      </c>
      <c r="H1610" s="4">
        <v>45941</v>
      </c>
      <c r="K1610" t="s">
        <v>157</v>
      </c>
      <c r="L1610" t="s">
        <v>123</v>
      </c>
      <c r="N1610" s="4" t="s">
        <v>3186</v>
      </c>
      <c r="O1610" s="4">
        <v>44910</v>
      </c>
    </row>
    <row r="1611" spans="1:15" x14ac:dyDescent="0.2">
      <c r="A1611">
        <v>1459793</v>
      </c>
      <c r="B1611">
        <v>1610</v>
      </c>
      <c r="C1611">
        <v>1610</v>
      </c>
      <c r="D1611" t="s">
        <v>1824</v>
      </c>
      <c r="E1611" s="4">
        <v>38796</v>
      </c>
      <c r="F1611" t="s">
        <v>38</v>
      </c>
      <c r="G1611" t="s">
        <v>445</v>
      </c>
      <c r="H1611" s="4">
        <v>44936</v>
      </c>
      <c r="K1611" t="s">
        <v>39</v>
      </c>
      <c r="L1611" t="s">
        <v>473</v>
      </c>
      <c r="N1611" s="4" t="s">
        <v>3186</v>
      </c>
      <c r="O1611" s="4">
        <v>44910</v>
      </c>
    </row>
    <row r="1612" spans="1:15" x14ac:dyDescent="0.2">
      <c r="A1612">
        <v>1459685</v>
      </c>
      <c r="B1612">
        <v>1611</v>
      </c>
      <c r="C1612">
        <v>1611</v>
      </c>
      <c r="D1612" t="s">
        <v>1825</v>
      </c>
      <c r="E1612" s="4">
        <v>38796</v>
      </c>
      <c r="F1612" t="s">
        <v>229</v>
      </c>
      <c r="G1612" t="s">
        <v>15</v>
      </c>
      <c r="H1612" s="4">
        <v>45434</v>
      </c>
      <c r="K1612" t="s">
        <v>301</v>
      </c>
      <c r="L1612" t="s">
        <v>54</v>
      </c>
      <c r="N1612" s="4" t="s">
        <v>3186</v>
      </c>
      <c r="O1612" s="4">
        <v>44910</v>
      </c>
    </row>
    <row r="1613" spans="1:15" x14ac:dyDescent="0.2">
      <c r="A1613">
        <v>1459603</v>
      </c>
      <c r="B1613">
        <v>1612</v>
      </c>
      <c r="C1613">
        <v>1612</v>
      </c>
      <c r="D1613" t="s">
        <v>1826</v>
      </c>
      <c r="E1613" s="4">
        <v>38796</v>
      </c>
      <c r="F1613" t="s">
        <v>282</v>
      </c>
      <c r="G1613" t="s">
        <v>15</v>
      </c>
      <c r="H1613" s="4">
        <v>44969</v>
      </c>
      <c r="K1613" t="s">
        <v>157</v>
      </c>
      <c r="L1613" t="s">
        <v>94</v>
      </c>
      <c r="N1613" s="4" t="s">
        <v>3186</v>
      </c>
      <c r="O1613" s="4">
        <v>44910</v>
      </c>
    </row>
    <row r="1614" spans="1:15" x14ac:dyDescent="0.2">
      <c r="A1614">
        <v>1459664</v>
      </c>
      <c r="B1614">
        <v>1613</v>
      </c>
      <c r="C1614">
        <v>1613</v>
      </c>
      <c r="D1614" t="s">
        <v>1827</v>
      </c>
      <c r="E1614" s="4">
        <v>38796</v>
      </c>
      <c r="F1614" t="s">
        <v>282</v>
      </c>
      <c r="G1614" t="s">
        <v>15</v>
      </c>
      <c r="H1614" s="4">
        <v>45026</v>
      </c>
      <c r="K1614" t="s">
        <v>157</v>
      </c>
      <c r="L1614" t="s">
        <v>405</v>
      </c>
      <c r="N1614" s="4" t="s">
        <v>3186</v>
      </c>
      <c r="O1614" s="4">
        <v>44910</v>
      </c>
    </row>
    <row r="1615" spans="1:15" x14ac:dyDescent="0.2">
      <c r="A1615">
        <v>1464025</v>
      </c>
      <c r="B1615">
        <v>1614</v>
      </c>
      <c r="C1615">
        <v>1614</v>
      </c>
      <c r="D1615" t="s">
        <v>1828</v>
      </c>
      <c r="E1615" s="4">
        <v>38810</v>
      </c>
      <c r="F1615" t="s">
        <v>229</v>
      </c>
      <c r="G1615" t="s">
        <v>445</v>
      </c>
      <c r="H1615" s="4">
        <v>39541</v>
      </c>
      <c r="K1615" t="s">
        <v>63</v>
      </c>
      <c r="L1615" t="s">
        <v>505</v>
      </c>
      <c r="N1615" s="4" t="s">
        <v>3186</v>
      </c>
      <c r="O1615" s="4">
        <v>44910</v>
      </c>
    </row>
    <row r="1616" spans="1:15" x14ac:dyDescent="0.2">
      <c r="A1616">
        <v>1464040</v>
      </c>
      <c r="B1616">
        <v>1615</v>
      </c>
      <c r="C1616">
        <v>1615</v>
      </c>
      <c r="D1616" t="s">
        <v>1829</v>
      </c>
      <c r="E1616" s="4">
        <v>38810</v>
      </c>
      <c r="F1616" t="s">
        <v>282</v>
      </c>
      <c r="G1616" t="s">
        <v>15</v>
      </c>
      <c r="H1616" s="4">
        <v>45873</v>
      </c>
      <c r="K1616" t="s">
        <v>78</v>
      </c>
      <c r="L1616" t="s">
        <v>1227</v>
      </c>
      <c r="N1616" s="4" t="s">
        <v>3186</v>
      </c>
      <c r="O1616" s="4">
        <v>44910</v>
      </c>
    </row>
    <row r="1617" spans="1:15" x14ac:dyDescent="0.2">
      <c r="A1617">
        <v>1464027</v>
      </c>
      <c r="B1617">
        <v>1616</v>
      </c>
      <c r="C1617">
        <v>1616</v>
      </c>
      <c r="D1617" t="s">
        <v>1830</v>
      </c>
      <c r="E1617" s="4">
        <v>38810</v>
      </c>
      <c r="F1617" t="s">
        <v>229</v>
      </c>
      <c r="G1617" t="s">
        <v>445</v>
      </c>
      <c r="H1617" s="4">
        <v>39541</v>
      </c>
      <c r="K1617" t="s">
        <v>26</v>
      </c>
      <c r="L1617" t="s">
        <v>79</v>
      </c>
      <c r="N1617" s="4" t="s">
        <v>3186</v>
      </c>
      <c r="O1617" s="4">
        <v>44910</v>
      </c>
    </row>
    <row r="1618" spans="1:15" x14ac:dyDescent="0.2">
      <c r="A1618">
        <v>1464039</v>
      </c>
      <c r="B1618">
        <v>1617</v>
      </c>
      <c r="C1618">
        <v>1617</v>
      </c>
      <c r="D1618" t="s">
        <v>1831</v>
      </c>
      <c r="E1618" s="4">
        <v>38810</v>
      </c>
      <c r="F1618" t="s">
        <v>282</v>
      </c>
      <c r="G1618" t="s">
        <v>15</v>
      </c>
      <c r="H1618" s="4">
        <v>45026</v>
      </c>
      <c r="K1618" t="s">
        <v>157</v>
      </c>
      <c r="L1618" t="s">
        <v>407</v>
      </c>
      <c r="N1618" s="4" t="s">
        <v>3186</v>
      </c>
      <c r="O1618" s="4">
        <v>44910</v>
      </c>
    </row>
    <row r="1619" spans="1:15" x14ac:dyDescent="0.2">
      <c r="A1619">
        <v>1464011</v>
      </c>
      <c r="B1619">
        <v>1618</v>
      </c>
      <c r="C1619">
        <v>1618</v>
      </c>
      <c r="D1619" t="s">
        <v>1832</v>
      </c>
      <c r="E1619" s="4">
        <v>38810</v>
      </c>
      <c r="F1619" t="s">
        <v>14</v>
      </c>
      <c r="G1619" t="s">
        <v>445</v>
      </c>
      <c r="H1619" s="4">
        <v>45026</v>
      </c>
      <c r="K1619" t="s">
        <v>32</v>
      </c>
      <c r="L1619" t="s">
        <v>180</v>
      </c>
      <c r="N1619" s="4" t="s">
        <v>3186</v>
      </c>
      <c r="O1619" s="4">
        <v>44910</v>
      </c>
    </row>
    <row r="1620" spans="1:15" x14ac:dyDescent="0.2">
      <c r="A1620">
        <v>1464044</v>
      </c>
      <c r="B1620">
        <v>1619</v>
      </c>
      <c r="C1620">
        <v>1619</v>
      </c>
      <c r="D1620" t="s">
        <v>1833</v>
      </c>
      <c r="E1620" s="4">
        <v>38810</v>
      </c>
      <c r="F1620" t="s">
        <v>282</v>
      </c>
      <c r="G1620" t="s">
        <v>15</v>
      </c>
      <c r="H1620" s="4">
        <v>45026</v>
      </c>
      <c r="K1620" t="s">
        <v>22</v>
      </c>
      <c r="L1620" t="s">
        <v>117</v>
      </c>
      <c r="N1620" s="4" t="s">
        <v>3186</v>
      </c>
      <c r="O1620" s="4">
        <v>44910</v>
      </c>
    </row>
    <row r="1621" spans="1:15" x14ac:dyDescent="0.2">
      <c r="A1621">
        <v>1464034</v>
      </c>
      <c r="B1621">
        <v>1620</v>
      </c>
      <c r="C1621">
        <v>1620</v>
      </c>
      <c r="D1621" t="s">
        <v>1834</v>
      </c>
      <c r="E1621" s="4">
        <v>38810</v>
      </c>
      <c r="F1621" t="s">
        <v>282</v>
      </c>
      <c r="G1621" t="s">
        <v>15</v>
      </c>
      <c r="H1621" s="4">
        <v>45026</v>
      </c>
      <c r="K1621" t="s">
        <v>32</v>
      </c>
      <c r="L1621" t="s">
        <v>54</v>
      </c>
      <c r="N1621" s="4" t="s">
        <v>3186</v>
      </c>
      <c r="O1621" s="4">
        <v>44910</v>
      </c>
    </row>
    <row r="1622" spans="1:15" x14ac:dyDescent="0.2">
      <c r="A1622">
        <v>1475797</v>
      </c>
      <c r="B1622">
        <v>1621</v>
      </c>
      <c r="C1622">
        <v>1621</v>
      </c>
      <c r="D1622" t="s">
        <v>1835</v>
      </c>
      <c r="E1622" s="4">
        <v>38810</v>
      </c>
      <c r="F1622" t="s">
        <v>282</v>
      </c>
      <c r="G1622" t="s">
        <v>15</v>
      </c>
      <c r="H1622" s="4">
        <v>45941</v>
      </c>
      <c r="K1622" t="s">
        <v>301</v>
      </c>
      <c r="L1622" t="s">
        <v>173</v>
      </c>
      <c r="N1622" s="4" t="s">
        <v>3186</v>
      </c>
      <c r="O1622" s="4">
        <v>44910</v>
      </c>
    </row>
    <row r="1623" spans="1:15" x14ac:dyDescent="0.2">
      <c r="A1623">
        <v>1464004</v>
      </c>
      <c r="B1623">
        <v>1622</v>
      </c>
      <c r="C1623">
        <v>1622</v>
      </c>
      <c r="D1623" t="s">
        <v>1836</v>
      </c>
      <c r="E1623" s="4">
        <v>38810</v>
      </c>
      <c r="F1623" t="s">
        <v>267</v>
      </c>
      <c r="G1623" t="s">
        <v>15</v>
      </c>
      <c r="H1623" s="4">
        <v>45026</v>
      </c>
      <c r="K1623" t="s">
        <v>157</v>
      </c>
      <c r="L1623" t="s">
        <v>117</v>
      </c>
      <c r="N1623" s="4" t="s">
        <v>3186</v>
      </c>
      <c r="O1623" s="4">
        <v>44910</v>
      </c>
    </row>
    <row r="1624" spans="1:15" x14ac:dyDescent="0.2">
      <c r="A1624">
        <v>1456935</v>
      </c>
      <c r="B1624">
        <v>1623</v>
      </c>
      <c r="C1624">
        <v>1623</v>
      </c>
      <c r="D1624" t="s">
        <v>1837</v>
      </c>
      <c r="E1624" s="4">
        <v>38816</v>
      </c>
      <c r="F1624" t="s">
        <v>267</v>
      </c>
      <c r="G1624" t="s">
        <v>15</v>
      </c>
      <c r="H1624" s="4">
        <v>45026</v>
      </c>
      <c r="K1624" t="s">
        <v>207</v>
      </c>
      <c r="L1624" t="s">
        <v>54</v>
      </c>
      <c r="N1624" s="4" t="s">
        <v>3186</v>
      </c>
      <c r="O1624" s="4">
        <v>44910</v>
      </c>
    </row>
    <row r="1625" spans="1:15" x14ac:dyDescent="0.2">
      <c r="A1625">
        <v>1479365</v>
      </c>
      <c r="B1625">
        <v>1624</v>
      </c>
      <c r="C1625">
        <v>1624</v>
      </c>
      <c r="D1625" t="s">
        <v>1838</v>
      </c>
      <c r="E1625" s="4">
        <v>38831</v>
      </c>
      <c r="F1625" t="s">
        <v>282</v>
      </c>
      <c r="G1625" t="s">
        <v>15</v>
      </c>
      <c r="H1625" s="4">
        <v>45026</v>
      </c>
      <c r="K1625" t="s">
        <v>36</v>
      </c>
      <c r="L1625" t="s">
        <v>194</v>
      </c>
      <c r="N1625" s="4" t="s">
        <v>3186</v>
      </c>
      <c r="O1625" s="4">
        <v>44910</v>
      </c>
    </row>
    <row r="1626" spans="1:15" x14ac:dyDescent="0.2">
      <c r="A1626">
        <v>1479364</v>
      </c>
      <c r="B1626">
        <v>1625</v>
      </c>
      <c r="C1626">
        <v>1625</v>
      </c>
      <c r="D1626" t="s">
        <v>1839</v>
      </c>
      <c r="E1626" s="4">
        <v>38831</v>
      </c>
      <c r="F1626" t="s">
        <v>282</v>
      </c>
      <c r="G1626" t="s">
        <v>15</v>
      </c>
      <c r="H1626" s="4">
        <v>45026</v>
      </c>
      <c r="K1626" t="s">
        <v>301</v>
      </c>
      <c r="L1626" t="s">
        <v>197</v>
      </c>
      <c r="N1626" s="4" t="s">
        <v>3186</v>
      </c>
      <c r="O1626" s="4">
        <v>44910</v>
      </c>
    </row>
    <row r="1627" spans="1:15" x14ac:dyDescent="0.2">
      <c r="A1627">
        <v>1470574</v>
      </c>
      <c r="B1627">
        <v>1626</v>
      </c>
      <c r="C1627">
        <v>1626</v>
      </c>
      <c r="D1627" t="s">
        <v>1840</v>
      </c>
      <c r="E1627" s="4">
        <v>38831</v>
      </c>
      <c r="F1627" t="s">
        <v>282</v>
      </c>
      <c r="G1627" t="s">
        <v>15</v>
      </c>
      <c r="H1627" s="4">
        <v>45059</v>
      </c>
      <c r="K1627" t="s">
        <v>81</v>
      </c>
      <c r="L1627" t="s">
        <v>79</v>
      </c>
      <c r="N1627" s="4" t="s">
        <v>3186</v>
      </c>
      <c r="O1627" s="4">
        <v>44910</v>
      </c>
    </row>
    <row r="1628" spans="1:15" x14ac:dyDescent="0.2">
      <c r="A1628">
        <v>1475700</v>
      </c>
      <c r="B1628">
        <v>1627</v>
      </c>
      <c r="C1628">
        <v>1627</v>
      </c>
      <c r="D1628" t="s">
        <v>1841</v>
      </c>
      <c r="E1628" s="4">
        <v>38831</v>
      </c>
      <c r="F1628" t="s">
        <v>267</v>
      </c>
      <c r="G1628" t="s">
        <v>15</v>
      </c>
      <c r="H1628" s="4">
        <v>45059</v>
      </c>
      <c r="K1628" t="s">
        <v>26</v>
      </c>
      <c r="L1628" t="s">
        <v>352</v>
      </c>
      <c r="N1628" s="4" t="s">
        <v>3186</v>
      </c>
      <c r="O1628" s="4">
        <v>44910</v>
      </c>
    </row>
    <row r="1629" spans="1:15" x14ac:dyDescent="0.2">
      <c r="A1629">
        <v>1479361</v>
      </c>
      <c r="B1629">
        <v>1628</v>
      </c>
      <c r="C1629">
        <v>1628</v>
      </c>
      <c r="D1629" t="s">
        <v>1842</v>
      </c>
      <c r="E1629" s="4">
        <v>38831</v>
      </c>
      <c r="F1629" t="s">
        <v>282</v>
      </c>
      <c r="G1629" t="s">
        <v>15</v>
      </c>
      <c r="H1629" s="4">
        <v>45059</v>
      </c>
      <c r="K1629" t="s">
        <v>301</v>
      </c>
      <c r="L1629" t="s">
        <v>397</v>
      </c>
      <c r="N1629" s="4" t="s">
        <v>3186</v>
      </c>
      <c r="O1629" s="4">
        <v>44910</v>
      </c>
    </row>
    <row r="1630" spans="1:15" x14ac:dyDescent="0.2">
      <c r="A1630">
        <v>1475809</v>
      </c>
      <c r="B1630">
        <v>1629</v>
      </c>
      <c r="C1630">
        <v>1629</v>
      </c>
      <c r="D1630" t="s">
        <v>1843</v>
      </c>
      <c r="E1630" s="4">
        <v>38845</v>
      </c>
      <c r="F1630" t="s">
        <v>282</v>
      </c>
      <c r="G1630" t="s">
        <v>15</v>
      </c>
      <c r="H1630" s="4">
        <v>45941</v>
      </c>
      <c r="K1630" t="s">
        <v>52</v>
      </c>
      <c r="L1630" t="s">
        <v>498</v>
      </c>
      <c r="N1630" s="4" t="s">
        <v>3186</v>
      </c>
      <c r="O1630" s="4">
        <v>44910</v>
      </c>
    </row>
    <row r="1631" spans="1:15" x14ac:dyDescent="0.2">
      <c r="A1631">
        <v>1475795</v>
      </c>
      <c r="B1631">
        <v>1630</v>
      </c>
      <c r="C1631">
        <v>1630</v>
      </c>
      <c r="D1631" t="s">
        <v>1844</v>
      </c>
      <c r="E1631" s="4">
        <v>38845</v>
      </c>
      <c r="F1631" t="s">
        <v>38</v>
      </c>
      <c r="G1631" t="s">
        <v>445</v>
      </c>
      <c r="H1631" s="4">
        <v>45938</v>
      </c>
      <c r="K1631" t="s">
        <v>301</v>
      </c>
      <c r="L1631" t="s">
        <v>117</v>
      </c>
      <c r="N1631" s="4" t="s">
        <v>3186</v>
      </c>
      <c r="O1631" s="4">
        <v>44910</v>
      </c>
    </row>
    <row r="1632" spans="1:15" x14ac:dyDescent="0.2">
      <c r="A1632">
        <v>1475801</v>
      </c>
      <c r="B1632">
        <v>1631</v>
      </c>
      <c r="C1632">
        <v>1631</v>
      </c>
      <c r="D1632" t="s">
        <v>1845</v>
      </c>
      <c r="E1632" s="4">
        <v>38845</v>
      </c>
      <c r="F1632" t="s">
        <v>229</v>
      </c>
      <c r="G1632" t="s">
        <v>15</v>
      </c>
      <c r="H1632" s="4">
        <v>45941</v>
      </c>
      <c r="K1632" t="s">
        <v>52</v>
      </c>
      <c r="L1632" t="s">
        <v>43</v>
      </c>
      <c r="N1632" s="4" t="s">
        <v>3186</v>
      </c>
      <c r="O1632" s="4">
        <v>44910</v>
      </c>
    </row>
    <row r="1633" spans="1:15" x14ac:dyDescent="0.2">
      <c r="A1633">
        <v>1471490</v>
      </c>
      <c r="B1633">
        <v>1632</v>
      </c>
      <c r="C1633">
        <v>1632</v>
      </c>
      <c r="D1633" t="s">
        <v>1846</v>
      </c>
      <c r="E1633" s="4">
        <v>38851</v>
      </c>
      <c r="F1633" t="s">
        <v>14</v>
      </c>
      <c r="G1633" t="s">
        <v>445</v>
      </c>
      <c r="H1633" s="4">
        <v>45654</v>
      </c>
      <c r="K1633" t="s">
        <v>52</v>
      </c>
      <c r="L1633" t="s">
        <v>101</v>
      </c>
      <c r="N1633" s="4" t="s">
        <v>3186</v>
      </c>
      <c r="O1633" s="4">
        <v>44910</v>
      </c>
    </row>
    <row r="1634" spans="1:15" x14ac:dyDescent="0.2">
      <c r="A1634">
        <v>1479250</v>
      </c>
      <c r="B1634">
        <v>1633</v>
      </c>
      <c r="C1634">
        <v>1633</v>
      </c>
      <c r="D1634" t="s">
        <v>1847</v>
      </c>
      <c r="E1634" s="4">
        <v>38852</v>
      </c>
      <c r="F1634" t="s">
        <v>229</v>
      </c>
      <c r="G1634" t="s">
        <v>15</v>
      </c>
      <c r="H1634" s="4">
        <v>45090</v>
      </c>
      <c r="K1634" t="s">
        <v>153</v>
      </c>
      <c r="L1634" t="s">
        <v>1055</v>
      </c>
      <c r="N1634" s="4" t="s">
        <v>3186</v>
      </c>
      <c r="O1634" s="4">
        <v>44910</v>
      </c>
    </row>
    <row r="1635" spans="1:15" x14ac:dyDescent="0.2">
      <c r="A1635">
        <v>1479259</v>
      </c>
      <c r="B1635">
        <v>1634</v>
      </c>
      <c r="C1635">
        <v>1634</v>
      </c>
      <c r="D1635" t="s">
        <v>1848</v>
      </c>
      <c r="E1635" s="4">
        <v>38852</v>
      </c>
      <c r="F1635" t="s">
        <v>229</v>
      </c>
      <c r="G1635" t="s">
        <v>15</v>
      </c>
      <c r="H1635" s="4">
        <v>45090</v>
      </c>
      <c r="K1635" t="s">
        <v>72</v>
      </c>
      <c r="L1635" t="s">
        <v>189</v>
      </c>
      <c r="N1635" s="4" t="s">
        <v>3186</v>
      </c>
      <c r="O1635" s="4">
        <v>44910</v>
      </c>
    </row>
    <row r="1636" spans="1:15" x14ac:dyDescent="0.2">
      <c r="A1636">
        <v>1479264</v>
      </c>
      <c r="B1636">
        <v>1635</v>
      </c>
      <c r="C1636">
        <v>1635</v>
      </c>
      <c r="D1636" t="s">
        <v>1849</v>
      </c>
      <c r="E1636" s="4">
        <v>38852</v>
      </c>
      <c r="F1636" t="s">
        <v>267</v>
      </c>
      <c r="G1636" t="s">
        <v>15</v>
      </c>
      <c r="H1636" s="4">
        <v>45941</v>
      </c>
      <c r="K1636" t="s">
        <v>72</v>
      </c>
      <c r="L1636" t="s">
        <v>79</v>
      </c>
      <c r="N1636" s="4" t="s">
        <v>3186</v>
      </c>
      <c r="O1636" s="4">
        <v>44910</v>
      </c>
    </row>
    <row r="1637" spans="1:15" x14ac:dyDescent="0.2">
      <c r="A1637">
        <v>1475811</v>
      </c>
      <c r="B1637">
        <v>1636</v>
      </c>
      <c r="C1637">
        <v>1636</v>
      </c>
      <c r="D1637" t="s">
        <v>1850</v>
      </c>
      <c r="E1637" s="4">
        <v>38852</v>
      </c>
      <c r="F1637" t="s">
        <v>282</v>
      </c>
      <c r="G1637" t="s">
        <v>15</v>
      </c>
      <c r="H1637" s="4">
        <v>45090</v>
      </c>
      <c r="K1637" t="s">
        <v>32</v>
      </c>
      <c r="L1637" t="s">
        <v>214</v>
      </c>
      <c r="N1637" s="4" t="s">
        <v>3186</v>
      </c>
      <c r="O1637" s="4">
        <v>44910</v>
      </c>
    </row>
    <row r="1638" spans="1:15" x14ac:dyDescent="0.2">
      <c r="A1638">
        <v>1479227</v>
      </c>
      <c r="B1638">
        <v>1637</v>
      </c>
      <c r="C1638">
        <v>1637</v>
      </c>
      <c r="D1638" t="s">
        <v>1851</v>
      </c>
      <c r="E1638" s="4">
        <v>38852</v>
      </c>
      <c r="F1638" t="s">
        <v>282</v>
      </c>
      <c r="G1638" t="s">
        <v>15</v>
      </c>
      <c r="H1638" s="4">
        <v>45709</v>
      </c>
      <c r="K1638" t="s">
        <v>52</v>
      </c>
      <c r="L1638" t="s">
        <v>258</v>
      </c>
      <c r="N1638" s="4" t="s">
        <v>3186</v>
      </c>
      <c r="O1638" s="4">
        <v>44910</v>
      </c>
    </row>
    <row r="1639" spans="1:15" x14ac:dyDescent="0.2">
      <c r="A1639">
        <v>1479260</v>
      </c>
      <c r="B1639">
        <v>1638</v>
      </c>
      <c r="C1639">
        <v>1638</v>
      </c>
      <c r="D1639" t="s">
        <v>1852</v>
      </c>
      <c r="E1639" s="4">
        <v>38852</v>
      </c>
      <c r="F1639" t="s">
        <v>14</v>
      </c>
      <c r="G1639" t="s">
        <v>445</v>
      </c>
      <c r="H1639" s="4">
        <v>45059</v>
      </c>
      <c r="K1639" t="s">
        <v>63</v>
      </c>
      <c r="L1639" t="s">
        <v>443</v>
      </c>
      <c r="N1639" s="4" t="s">
        <v>3186</v>
      </c>
      <c r="O1639" s="4">
        <v>44910</v>
      </c>
    </row>
    <row r="1640" spans="1:15" x14ac:dyDescent="0.2">
      <c r="A1640">
        <v>1479253</v>
      </c>
      <c r="B1640">
        <v>1639</v>
      </c>
      <c r="C1640">
        <v>1639</v>
      </c>
      <c r="D1640" t="s">
        <v>1853</v>
      </c>
      <c r="E1640" s="4">
        <v>38852</v>
      </c>
      <c r="F1640" t="s">
        <v>282</v>
      </c>
      <c r="G1640" t="s">
        <v>15</v>
      </c>
      <c r="H1640" s="4">
        <v>45709</v>
      </c>
      <c r="K1640" t="s">
        <v>61</v>
      </c>
      <c r="L1640" t="s">
        <v>126</v>
      </c>
      <c r="N1640" s="4" t="s">
        <v>3186</v>
      </c>
      <c r="O1640" s="4">
        <v>44910</v>
      </c>
    </row>
    <row r="1641" spans="1:15" x14ac:dyDescent="0.2">
      <c r="A1641">
        <v>1479266</v>
      </c>
      <c r="B1641">
        <v>1640</v>
      </c>
      <c r="C1641">
        <v>1640</v>
      </c>
      <c r="D1641" t="s">
        <v>1854</v>
      </c>
      <c r="E1641" s="4">
        <v>38852</v>
      </c>
      <c r="F1641" t="s">
        <v>25</v>
      </c>
      <c r="G1641" t="s">
        <v>445</v>
      </c>
      <c r="H1641" s="4">
        <v>39583</v>
      </c>
      <c r="K1641" t="s">
        <v>58</v>
      </c>
      <c r="L1641" t="s">
        <v>54</v>
      </c>
      <c r="N1641" s="4" t="s">
        <v>3186</v>
      </c>
      <c r="O1641" s="4">
        <v>44910</v>
      </c>
    </row>
    <row r="1642" spans="1:15" x14ac:dyDescent="0.2">
      <c r="A1642">
        <v>1483178</v>
      </c>
      <c r="B1642">
        <v>1641</v>
      </c>
      <c r="C1642">
        <v>1641</v>
      </c>
      <c r="D1642" t="s">
        <v>1855</v>
      </c>
      <c r="E1642" s="4">
        <v>38867</v>
      </c>
      <c r="F1642" t="s">
        <v>267</v>
      </c>
      <c r="G1642" t="s">
        <v>15</v>
      </c>
      <c r="H1642" s="4">
        <v>46047</v>
      </c>
      <c r="K1642" t="s">
        <v>39</v>
      </c>
      <c r="L1642" t="s">
        <v>270</v>
      </c>
      <c r="N1642" s="4" t="s">
        <v>3186</v>
      </c>
      <c r="O1642" s="4">
        <v>44910</v>
      </c>
    </row>
    <row r="1643" spans="1:15" x14ac:dyDescent="0.2">
      <c r="A1643">
        <v>1483183</v>
      </c>
      <c r="B1643">
        <v>1642</v>
      </c>
      <c r="C1643">
        <v>1642</v>
      </c>
      <c r="D1643" t="s">
        <v>1856</v>
      </c>
      <c r="E1643" s="4">
        <v>38867</v>
      </c>
      <c r="F1643" t="s">
        <v>282</v>
      </c>
      <c r="G1643" t="s">
        <v>15</v>
      </c>
      <c r="H1643" s="4">
        <v>45709</v>
      </c>
      <c r="K1643" t="s">
        <v>20</v>
      </c>
      <c r="L1643" t="s">
        <v>90</v>
      </c>
      <c r="N1643" s="4" t="s">
        <v>3186</v>
      </c>
      <c r="O1643" s="4">
        <v>44910</v>
      </c>
    </row>
    <row r="1644" spans="1:15" x14ac:dyDescent="0.2">
      <c r="A1644">
        <v>1483184</v>
      </c>
      <c r="B1644">
        <v>1643</v>
      </c>
      <c r="C1644">
        <v>1643</v>
      </c>
      <c r="D1644" t="s">
        <v>1857</v>
      </c>
      <c r="E1644" s="4">
        <v>38867</v>
      </c>
      <c r="F1644" t="s">
        <v>267</v>
      </c>
      <c r="G1644" t="s">
        <v>15</v>
      </c>
      <c r="H1644" s="4">
        <v>46247</v>
      </c>
      <c r="K1644" t="s">
        <v>72</v>
      </c>
      <c r="L1644" t="s">
        <v>270</v>
      </c>
      <c r="N1644" s="4" t="s">
        <v>3186</v>
      </c>
      <c r="O1644" s="4">
        <v>44910</v>
      </c>
    </row>
    <row r="1645" spans="1:15" x14ac:dyDescent="0.2">
      <c r="A1645">
        <v>1483174</v>
      </c>
      <c r="B1645">
        <v>1644</v>
      </c>
      <c r="C1645">
        <v>1644</v>
      </c>
      <c r="D1645" t="s">
        <v>1858</v>
      </c>
      <c r="E1645" s="4">
        <v>38867</v>
      </c>
      <c r="F1645" t="s">
        <v>282</v>
      </c>
      <c r="G1645" t="s">
        <v>15</v>
      </c>
      <c r="H1645" s="4">
        <v>45434</v>
      </c>
      <c r="K1645" t="s">
        <v>42</v>
      </c>
      <c r="L1645" t="s">
        <v>397</v>
      </c>
      <c r="N1645" s="4" t="s">
        <v>3186</v>
      </c>
      <c r="O1645" s="4">
        <v>44910</v>
      </c>
    </row>
    <row r="1646" spans="1:15" x14ac:dyDescent="0.2">
      <c r="A1646">
        <v>1483171</v>
      </c>
      <c r="B1646">
        <v>1645</v>
      </c>
      <c r="C1646">
        <v>1645</v>
      </c>
      <c r="D1646" t="s">
        <v>1859</v>
      </c>
      <c r="E1646" s="4">
        <v>38867</v>
      </c>
      <c r="F1646" t="s">
        <v>282</v>
      </c>
      <c r="G1646" t="s">
        <v>15</v>
      </c>
      <c r="H1646" s="4">
        <v>45434</v>
      </c>
      <c r="K1646" t="s">
        <v>52</v>
      </c>
      <c r="L1646" t="s">
        <v>27</v>
      </c>
      <c r="N1646" s="4" t="s">
        <v>3186</v>
      </c>
      <c r="O1646" s="4">
        <v>44910</v>
      </c>
    </row>
    <row r="1647" spans="1:15" x14ac:dyDescent="0.2">
      <c r="A1647">
        <v>1483180</v>
      </c>
      <c r="B1647">
        <v>1646</v>
      </c>
      <c r="C1647">
        <v>1646</v>
      </c>
      <c r="D1647" t="s">
        <v>1860</v>
      </c>
      <c r="E1647" s="4">
        <v>38867</v>
      </c>
      <c r="F1647" t="s">
        <v>229</v>
      </c>
      <c r="G1647" t="s">
        <v>15</v>
      </c>
      <c r="H1647" s="4">
        <v>45434</v>
      </c>
      <c r="K1647" t="s">
        <v>63</v>
      </c>
      <c r="L1647" t="s">
        <v>54</v>
      </c>
      <c r="N1647" s="4" t="s">
        <v>3186</v>
      </c>
      <c r="O1647" s="4">
        <v>44910</v>
      </c>
    </row>
    <row r="1648" spans="1:15" x14ac:dyDescent="0.2">
      <c r="A1648">
        <v>1483176</v>
      </c>
      <c r="B1648">
        <v>1647</v>
      </c>
      <c r="C1648">
        <v>1647</v>
      </c>
      <c r="D1648" t="s">
        <v>1861</v>
      </c>
      <c r="E1648" s="4">
        <v>38867</v>
      </c>
      <c r="F1648" t="s">
        <v>282</v>
      </c>
      <c r="G1648" t="s">
        <v>15</v>
      </c>
      <c r="H1648" s="4">
        <v>39598</v>
      </c>
      <c r="K1648" t="s">
        <v>136</v>
      </c>
      <c r="L1648" t="s">
        <v>381</v>
      </c>
      <c r="N1648" s="4" t="s">
        <v>3186</v>
      </c>
      <c r="O1648" s="4">
        <v>44910</v>
      </c>
    </row>
    <row r="1649" spans="1:15" x14ac:dyDescent="0.2">
      <c r="A1649">
        <v>1488009</v>
      </c>
      <c r="B1649">
        <v>1648</v>
      </c>
      <c r="C1649">
        <v>1648</v>
      </c>
      <c r="D1649" t="s">
        <v>1862</v>
      </c>
      <c r="E1649" s="4">
        <v>38886</v>
      </c>
      <c r="F1649" t="s">
        <v>229</v>
      </c>
      <c r="G1649" t="s">
        <v>15</v>
      </c>
      <c r="H1649" s="4">
        <v>45455</v>
      </c>
      <c r="K1649" t="s">
        <v>20</v>
      </c>
      <c r="L1649" t="s">
        <v>75</v>
      </c>
      <c r="N1649" s="4" t="s">
        <v>3186</v>
      </c>
      <c r="O1649" s="4">
        <v>44910</v>
      </c>
    </row>
    <row r="1650" spans="1:15" x14ac:dyDescent="0.2">
      <c r="A1650">
        <v>1487772</v>
      </c>
      <c r="B1650">
        <v>1649</v>
      </c>
      <c r="C1650">
        <v>1649</v>
      </c>
      <c r="D1650" t="s">
        <v>3216</v>
      </c>
      <c r="E1650" s="4">
        <v>38887</v>
      </c>
      <c r="F1650" t="s">
        <v>282</v>
      </c>
      <c r="G1650" t="s">
        <v>15</v>
      </c>
      <c r="H1650" s="4">
        <v>39618</v>
      </c>
      <c r="K1650" t="s">
        <v>52</v>
      </c>
      <c r="L1650" t="s">
        <v>1263</v>
      </c>
      <c r="N1650" s="4" t="s">
        <v>3186</v>
      </c>
      <c r="O1650" s="4">
        <v>44910</v>
      </c>
    </row>
    <row r="1651" spans="1:15" x14ac:dyDescent="0.2">
      <c r="A1651">
        <v>1487754</v>
      </c>
      <c r="B1651">
        <v>1650</v>
      </c>
      <c r="C1651">
        <v>1650</v>
      </c>
      <c r="D1651" t="s">
        <v>1863</v>
      </c>
      <c r="E1651" s="4">
        <v>38887</v>
      </c>
      <c r="F1651" t="s">
        <v>14</v>
      </c>
      <c r="G1651" t="s">
        <v>445</v>
      </c>
      <c r="H1651" s="4">
        <v>44783</v>
      </c>
      <c r="K1651" t="s">
        <v>52</v>
      </c>
      <c r="L1651" t="s">
        <v>251</v>
      </c>
      <c r="N1651" s="4" t="s">
        <v>3186</v>
      </c>
      <c r="O1651" s="4">
        <v>44910</v>
      </c>
    </row>
    <row r="1652" spans="1:15" x14ac:dyDescent="0.2">
      <c r="A1652">
        <v>1487765</v>
      </c>
      <c r="B1652">
        <v>1651</v>
      </c>
      <c r="C1652">
        <v>1651</v>
      </c>
      <c r="D1652" t="s">
        <v>1864</v>
      </c>
      <c r="E1652" s="4">
        <v>38887</v>
      </c>
      <c r="F1652" t="s">
        <v>282</v>
      </c>
      <c r="G1652" t="s">
        <v>15</v>
      </c>
      <c r="H1652" s="4">
        <v>45877</v>
      </c>
      <c r="K1652" t="s">
        <v>52</v>
      </c>
      <c r="L1652" t="s">
        <v>59</v>
      </c>
      <c r="N1652" s="4" t="s">
        <v>3186</v>
      </c>
      <c r="O1652" s="4">
        <v>44910</v>
      </c>
    </row>
    <row r="1653" spans="1:15" x14ac:dyDescent="0.2">
      <c r="A1653">
        <v>1483173</v>
      </c>
      <c r="B1653">
        <v>1652</v>
      </c>
      <c r="C1653">
        <v>1652</v>
      </c>
      <c r="D1653" t="s">
        <v>1865</v>
      </c>
      <c r="E1653" s="4">
        <v>38887</v>
      </c>
      <c r="F1653" t="s">
        <v>267</v>
      </c>
      <c r="G1653" t="s">
        <v>15</v>
      </c>
      <c r="H1653" s="4">
        <v>45819</v>
      </c>
      <c r="K1653" t="s">
        <v>78</v>
      </c>
      <c r="L1653" t="s">
        <v>1866</v>
      </c>
      <c r="N1653" s="4" t="s">
        <v>3186</v>
      </c>
      <c r="O1653" s="4">
        <v>44910</v>
      </c>
    </row>
    <row r="1654" spans="1:15" x14ac:dyDescent="0.2">
      <c r="A1654">
        <v>1487758</v>
      </c>
      <c r="B1654">
        <v>1653</v>
      </c>
      <c r="C1654">
        <v>1653</v>
      </c>
      <c r="D1654" t="s">
        <v>1867</v>
      </c>
      <c r="E1654" s="4">
        <v>38887</v>
      </c>
      <c r="F1654" t="s">
        <v>282</v>
      </c>
      <c r="G1654" t="s">
        <v>15</v>
      </c>
      <c r="H1654" s="4">
        <v>39618</v>
      </c>
      <c r="K1654" t="s">
        <v>78</v>
      </c>
      <c r="L1654" t="s">
        <v>45</v>
      </c>
      <c r="N1654" s="4" t="s">
        <v>3186</v>
      </c>
      <c r="O1654" s="4">
        <v>44910</v>
      </c>
    </row>
    <row r="1655" spans="1:15" x14ac:dyDescent="0.2">
      <c r="A1655">
        <v>1487761</v>
      </c>
      <c r="B1655">
        <v>1654</v>
      </c>
      <c r="C1655">
        <v>1654</v>
      </c>
      <c r="D1655" t="s">
        <v>1868</v>
      </c>
      <c r="E1655" s="4">
        <v>38887</v>
      </c>
      <c r="F1655" t="s">
        <v>229</v>
      </c>
      <c r="G1655" t="s">
        <v>15</v>
      </c>
      <c r="H1655" s="4">
        <v>45488</v>
      </c>
      <c r="K1655" t="s">
        <v>47</v>
      </c>
      <c r="L1655" t="s">
        <v>1179</v>
      </c>
      <c r="N1655" s="4" t="s">
        <v>3186</v>
      </c>
      <c r="O1655" s="4">
        <v>44910</v>
      </c>
    </row>
    <row r="1656" spans="1:15" x14ac:dyDescent="0.2">
      <c r="A1656">
        <v>1495574</v>
      </c>
      <c r="B1656">
        <v>1655</v>
      </c>
      <c r="C1656">
        <v>1655</v>
      </c>
      <c r="D1656" t="s">
        <v>1869</v>
      </c>
      <c r="E1656" s="4">
        <v>38908</v>
      </c>
      <c r="F1656" t="s">
        <v>229</v>
      </c>
      <c r="G1656" t="s">
        <v>15</v>
      </c>
      <c r="H1656" s="4">
        <v>45455</v>
      </c>
      <c r="K1656" t="s">
        <v>81</v>
      </c>
      <c r="L1656" t="s">
        <v>200</v>
      </c>
      <c r="N1656" s="4" t="s">
        <v>3186</v>
      </c>
      <c r="O1656" s="4">
        <v>44910</v>
      </c>
    </row>
    <row r="1657" spans="1:15" x14ac:dyDescent="0.2">
      <c r="A1657">
        <v>1495583</v>
      </c>
      <c r="B1657">
        <v>1656</v>
      </c>
      <c r="C1657">
        <v>1656</v>
      </c>
      <c r="D1657" t="s">
        <v>1870</v>
      </c>
      <c r="E1657" s="4">
        <v>38908</v>
      </c>
      <c r="F1657" t="s">
        <v>267</v>
      </c>
      <c r="G1657" t="s">
        <v>15</v>
      </c>
      <c r="H1657" s="4">
        <v>45455</v>
      </c>
      <c r="K1657" t="s">
        <v>301</v>
      </c>
      <c r="L1657" t="s">
        <v>270</v>
      </c>
      <c r="N1657" s="4" t="s">
        <v>3186</v>
      </c>
      <c r="O1657" s="4">
        <v>44910</v>
      </c>
    </row>
    <row r="1658" spans="1:15" x14ac:dyDescent="0.2">
      <c r="A1658">
        <v>1495560</v>
      </c>
      <c r="B1658">
        <v>1657</v>
      </c>
      <c r="C1658">
        <v>1657</v>
      </c>
      <c r="D1658" t="s">
        <v>1871</v>
      </c>
      <c r="E1658" s="4">
        <v>38908</v>
      </c>
      <c r="F1658" t="s">
        <v>35</v>
      </c>
      <c r="G1658" t="s">
        <v>15</v>
      </c>
      <c r="H1658" s="4">
        <v>44631</v>
      </c>
      <c r="K1658" t="s">
        <v>81</v>
      </c>
      <c r="L1658" t="s">
        <v>177</v>
      </c>
      <c r="N1658" s="4" t="s">
        <v>3186</v>
      </c>
      <c r="O1658" s="4">
        <v>44910</v>
      </c>
    </row>
    <row r="1659" spans="1:15" x14ac:dyDescent="0.2">
      <c r="A1659">
        <v>1495558</v>
      </c>
      <c r="B1659">
        <v>1658</v>
      </c>
      <c r="C1659">
        <v>1658</v>
      </c>
      <c r="D1659" t="s">
        <v>1872</v>
      </c>
      <c r="E1659" s="4">
        <v>38908</v>
      </c>
      <c r="F1659" t="s">
        <v>282</v>
      </c>
      <c r="G1659" t="s">
        <v>15</v>
      </c>
      <c r="H1659" s="4">
        <v>46012</v>
      </c>
      <c r="K1659" t="s">
        <v>78</v>
      </c>
      <c r="L1659" t="s">
        <v>101</v>
      </c>
      <c r="N1659" s="4" t="s">
        <v>3186</v>
      </c>
      <c r="O1659" s="4">
        <v>44910</v>
      </c>
    </row>
    <row r="1660" spans="1:15" x14ac:dyDescent="0.2">
      <c r="A1660">
        <v>1495570</v>
      </c>
      <c r="B1660">
        <v>1659</v>
      </c>
      <c r="C1660">
        <v>1659</v>
      </c>
      <c r="D1660" t="s">
        <v>1873</v>
      </c>
      <c r="E1660" s="4">
        <v>38908</v>
      </c>
      <c r="F1660" t="s">
        <v>229</v>
      </c>
      <c r="G1660" t="s">
        <v>15</v>
      </c>
      <c r="H1660" s="4"/>
      <c r="K1660" t="s">
        <v>72</v>
      </c>
      <c r="L1660" t="s">
        <v>59</v>
      </c>
      <c r="N1660" s="4" t="s">
        <v>3186</v>
      </c>
      <c r="O1660" s="4">
        <v>44910</v>
      </c>
    </row>
    <row r="1661" spans="1:15" x14ac:dyDescent="0.2">
      <c r="A1661">
        <v>1495567</v>
      </c>
      <c r="B1661">
        <v>1660</v>
      </c>
      <c r="C1661">
        <v>1660</v>
      </c>
      <c r="D1661" t="s">
        <v>1874</v>
      </c>
      <c r="E1661" s="4">
        <v>38908</v>
      </c>
      <c r="F1661" t="s">
        <v>229</v>
      </c>
      <c r="G1661" t="s">
        <v>15</v>
      </c>
      <c r="H1661" s="4">
        <v>45488</v>
      </c>
      <c r="K1661" t="s">
        <v>42</v>
      </c>
      <c r="L1661" t="s">
        <v>90</v>
      </c>
      <c r="N1661" s="4" t="s">
        <v>3186</v>
      </c>
      <c r="O1661" s="4">
        <v>44910</v>
      </c>
    </row>
    <row r="1662" spans="1:15" x14ac:dyDescent="0.2">
      <c r="A1662">
        <v>1495586</v>
      </c>
      <c r="B1662">
        <v>1661</v>
      </c>
      <c r="C1662">
        <v>1661</v>
      </c>
      <c r="D1662" t="s">
        <v>1875</v>
      </c>
      <c r="E1662" s="4">
        <v>38908</v>
      </c>
      <c r="F1662" t="s">
        <v>35</v>
      </c>
      <c r="G1662" t="s">
        <v>15</v>
      </c>
      <c r="H1662" s="4">
        <v>45573</v>
      </c>
      <c r="K1662" t="s">
        <v>32</v>
      </c>
      <c r="L1662" t="s">
        <v>325</v>
      </c>
      <c r="N1662" s="4" t="s">
        <v>3186</v>
      </c>
      <c r="O1662" s="4">
        <v>44910</v>
      </c>
    </row>
    <row r="1663" spans="1:15" x14ac:dyDescent="0.2">
      <c r="A1663">
        <v>1495575</v>
      </c>
      <c r="B1663">
        <v>1662</v>
      </c>
      <c r="C1663">
        <v>1662</v>
      </c>
      <c r="D1663" t="s">
        <v>1876</v>
      </c>
      <c r="E1663" s="4">
        <v>38908</v>
      </c>
      <c r="F1663" t="s">
        <v>229</v>
      </c>
      <c r="G1663" t="s">
        <v>15</v>
      </c>
      <c r="H1663" s="4">
        <v>45790</v>
      </c>
      <c r="K1663" t="s">
        <v>78</v>
      </c>
      <c r="L1663" t="s">
        <v>155</v>
      </c>
      <c r="N1663" s="4" t="s">
        <v>3186</v>
      </c>
      <c r="O1663" s="4">
        <v>44910</v>
      </c>
    </row>
    <row r="1664" spans="1:15" x14ac:dyDescent="0.2">
      <c r="A1664">
        <v>1495577</v>
      </c>
      <c r="B1664">
        <v>1663</v>
      </c>
      <c r="C1664">
        <v>1663</v>
      </c>
      <c r="D1664" t="s">
        <v>1877</v>
      </c>
      <c r="E1664" s="4">
        <v>38908</v>
      </c>
      <c r="F1664" t="s">
        <v>35</v>
      </c>
      <c r="G1664" t="s">
        <v>15</v>
      </c>
      <c r="H1664" s="4">
        <v>45785</v>
      </c>
      <c r="K1664" t="s">
        <v>42</v>
      </c>
      <c r="L1664" t="s">
        <v>90</v>
      </c>
      <c r="N1664" s="4" t="s">
        <v>3186</v>
      </c>
      <c r="O1664" s="4">
        <v>44910</v>
      </c>
    </row>
    <row r="1665" spans="1:15" x14ac:dyDescent="0.2">
      <c r="A1665">
        <v>1495559</v>
      </c>
      <c r="B1665">
        <v>1664</v>
      </c>
      <c r="C1665">
        <v>1664</v>
      </c>
      <c r="D1665" t="s">
        <v>1878</v>
      </c>
      <c r="E1665" s="4">
        <v>38908</v>
      </c>
      <c r="F1665" t="s">
        <v>229</v>
      </c>
      <c r="G1665" t="s">
        <v>15</v>
      </c>
      <c r="H1665" s="4">
        <v>45488</v>
      </c>
      <c r="K1665" t="s">
        <v>20</v>
      </c>
      <c r="L1665" t="s">
        <v>90</v>
      </c>
      <c r="N1665" s="4" t="s">
        <v>3186</v>
      </c>
      <c r="O1665" s="4">
        <v>44910</v>
      </c>
    </row>
    <row r="1666" spans="1:15" x14ac:dyDescent="0.2">
      <c r="A1666">
        <v>1505668</v>
      </c>
      <c r="B1666">
        <v>1665</v>
      </c>
      <c r="C1666">
        <v>1665</v>
      </c>
      <c r="D1666" t="s">
        <v>1879</v>
      </c>
      <c r="E1666" s="4">
        <v>38908</v>
      </c>
      <c r="F1666" t="s">
        <v>35</v>
      </c>
      <c r="G1666" t="s">
        <v>15</v>
      </c>
      <c r="H1666" s="4">
        <v>45573</v>
      </c>
      <c r="K1666" t="s">
        <v>78</v>
      </c>
      <c r="L1666" t="s">
        <v>75</v>
      </c>
      <c r="N1666" s="4" t="s">
        <v>3186</v>
      </c>
      <c r="O1666" s="4">
        <v>44910</v>
      </c>
    </row>
    <row r="1667" spans="1:15" x14ac:dyDescent="0.2">
      <c r="A1667">
        <v>1495582</v>
      </c>
      <c r="B1667">
        <v>1666</v>
      </c>
      <c r="C1667">
        <v>1666</v>
      </c>
      <c r="D1667" t="s">
        <v>1880</v>
      </c>
      <c r="E1667" s="4">
        <v>38908</v>
      </c>
      <c r="F1667" t="s">
        <v>229</v>
      </c>
      <c r="G1667" t="s">
        <v>15</v>
      </c>
      <c r="H1667" s="4">
        <v>45849</v>
      </c>
      <c r="J1667" t="s">
        <v>69</v>
      </c>
      <c r="K1667" t="s">
        <v>20</v>
      </c>
      <c r="L1667" t="s">
        <v>189</v>
      </c>
      <c r="N1667" s="4" t="s">
        <v>3186</v>
      </c>
      <c r="O1667" s="4">
        <v>44910</v>
      </c>
    </row>
    <row r="1668" spans="1:15" x14ac:dyDescent="0.2">
      <c r="A1668">
        <v>1495592</v>
      </c>
      <c r="B1668">
        <v>1667</v>
      </c>
      <c r="C1668">
        <v>1667</v>
      </c>
      <c r="D1668" t="s">
        <v>1881</v>
      </c>
      <c r="E1668" s="4">
        <v>38908</v>
      </c>
      <c r="F1668" t="s">
        <v>229</v>
      </c>
      <c r="G1668" t="s">
        <v>15</v>
      </c>
      <c r="H1668" s="4">
        <v>45849</v>
      </c>
      <c r="K1668" t="s">
        <v>157</v>
      </c>
      <c r="L1668" t="s">
        <v>313</v>
      </c>
      <c r="N1668" s="4" t="s">
        <v>3186</v>
      </c>
      <c r="O1668" s="4">
        <v>44910</v>
      </c>
    </row>
    <row r="1669" spans="1:15" x14ac:dyDescent="0.2">
      <c r="A1669">
        <v>1495571</v>
      </c>
      <c r="B1669">
        <v>1668</v>
      </c>
      <c r="C1669">
        <v>1668</v>
      </c>
      <c r="D1669" t="s">
        <v>1882</v>
      </c>
      <c r="E1669" s="4">
        <v>38908</v>
      </c>
      <c r="F1669" t="s">
        <v>229</v>
      </c>
      <c r="G1669" t="s">
        <v>15</v>
      </c>
      <c r="H1669" s="4">
        <v>46047</v>
      </c>
      <c r="K1669" t="s">
        <v>157</v>
      </c>
      <c r="L1669" t="s">
        <v>313</v>
      </c>
      <c r="N1669" s="4" t="s">
        <v>3186</v>
      </c>
      <c r="O1669" s="4">
        <v>44910</v>
      </c>
    </row>
    <row r="1670" spans="1:15" x14ac:dyDescent="0.2">
      <c r="A1670">
        <v>1495573</v>
      </c>
      <c r="B1670">
        <v>1669</v>
      </c>
      <c r="C1670">
        <v>1669</v>
      </c>
      <c r="D1670" t="s">
        <v>1883</v>
      </c>
      <c r="E1670" s="4">
        <v>38908</v>
      </c>
      <c r="F1670" t="s">
        <v>229</v>
      </c>
      <c r="G1670" t="s">
        <v>15</v>
      </c>
      <c r="H1670" s="4"/>
      <c r="K1670" t="s">
        <v>20</v>
      </c>
      <c r="L1670" t="s">
        <v>17</v>
      </c>
      <c r="N1670" s="4" t="s">
        <v>3186</v>
      </c>
      <c r="O1670" s="4">
        <v>44910</v>
      </c>
    </row>
    <row r="1671" spans="1:15" x14ac:dyDescent="0.2">
      <c r="A1671">
        <v>1500445</v>
      </c>
      <c r="B1671">
        <v>1670</v>
      </c>
      <c r="C1671">
        <v>1670</v>
      </c>
      <c r="D1671" t="s">
        <v>1884</v>
      </c>
      <c r="E1671" s="4">
        <v>38915</v>
      </c>
      <c r="F1671" t="s">
        <v>229</v>
      </c>
      <c r="G1671" t="s">
        <v>15</v>
      </c>
      <c r="H1671" s="4">
        <v>39646</v>
      </c>
      <c r="K1671" t="s">
        <v>207</v>
      </c>
      <c r="L1671" t="s">
        <v>177</v>
      </c>
      <c r="N1671" s="4" t="s">
        <v>3186</v>
      </c>
      <c r="O1671" s="4">
        <v>44910</v>
      </c>
    </row>
    <row r="1672" spans="1:15" x14ac:dyDescent="0.2">
      <c r="A1672">
        <v>1500456</v>
      </c>
      <c r="B1672">
        <v>1671</v>
      </c>
      <c r="C1672">
        <v>1671</v>
      </c>
      <c r="D1672" t="s">
        <v>1885</v>
      </c>
      <c r="E1672" s="4">
        <v>38915</v>
      </c>
      <c r="F1672" t="s">
        <v>229</v>
      </c>
      <c r="G1672" t="s">
        <v>15</v>
      </c>
      <c r="H1672" s="4">
        <v>39646</v>
      </c>
      <c r="K1672" t="s">
        <v>20</v>
      </c>
      <c r="L1672" t="s">
        <v>59</v>
      </c>
      <c r="N1672" s="4" t="s">
        <v>3186</v>
      </c>
      <c r="O1672" s="4">
        <v>44910</v>
      </c>
    </row>
    <row r="1673" spans="1:15" x14ac:dyDescent="0.2">
      <c r="A1673">
        <v>1500457</v>
      </c>
      <c r="B1673">
        <v>1672</v>
      </c>
      <c r="C1673">
        <v>1672</v>
      </c>
      <c r="D1673" t="s">
        <v>1886</v>
      </c>
      <c r="E1673" s="4">
        <v>38915</v>
      </c>
      <c r="F1673" t="s">
        <v>229</v>
      </c>
      <c r="G1673" t="s">
        <v>15</v>
      </c>
      <c r="H1673" s="4">
        <v>45488</v>
      </c>
      <c r="K1673" t="s">
        <v>20</v>
      </c>
      <c r="L1673" t="s">
        <v>17</v>
      </c>
      <c r="N1673" s="4" t="s">
        <v>3186</v>
      </c>
      <c r="O1673" s="4">
        <v>44910</v>
      </c>
    </row>
    <row r="1674" spans="1:15" x14ac:dyDescent="0.2">
      <c r="A1674">
        <v>1505656</v>
      </c>
      <c r="B1674">
        <v>1673</v>
      </c>
      <c r="C1674">
        <v>1673</v>
      </c>
      <c r="D1674" t="s">
        <v>1887</v>
      </c>
      <c r="E1674" s="4">
        <v>38915</v>
      </c>
      <c r="F1674" t="s">
        <v>282</v>
      </c>
      <c r="G1674" t="s">
        <v>15</v>
      </c>
      <c r="H1674" s="4">
        <v>45521</v>
      </c>
      <c r="K1674" t="s">
        <v>20</v>
      </c>
      <c r="L1674" t="s">
        <v>258</v>
      </c>
      <c r="N1674" s="4" t="s">
        <v>3186</v>
      </c>
      <c r="O1674" s="4">
        <v>44910</v>
      </c>
    </row>
    <row r="1675" spans="1:15" x14ac:dyDescent="0.2">
      <c r="A1675">
        <v>1500458</v>
      </c>
      <c r="B1675">
        <v>1674</v>
      </c>
      <c r="C1675">
        <v>1674</v>
      </c>
      <c r="D1675" t="s">
        <v>1888</v>
      </c>
      <c r="E1675" s="4">
        <v>38915</v>
      </c>
      <c r="F1675" t="s">
        <v>229</v>
      </c>
      <c r="G1675" t="s">
        <v>15</v>
      </c>
      <c r="H1675" s="4">
        <v>45709</v>
      </c>
      <c r="K1675" t="s">
        <v>52</v>
      </c>
      <c r="L1675" t="s">
        <v>270</v>
      </c>
      <c r="N1675" s="4" t="s">
        <v>3186</v>
      </c>
      <c r="O1675" s="4">
        <v>44910</v>
      </c>
    </row>
    <row r="1676" spans="1:15" x14ac:dyDescent="0.2">
      <c r="A1676">
        <v>1500455</v>
      </c>
      <c r="B1676">
        <v>1675</v>
      </c>
      <c r="C1676">
        <v>1675</v>
      </c>
      <c r="D1676" t="s">
        <v>1889</v>
      </c>
      <c r="E1676" s="4">
        <v>38915</v>
      </c>
      <c r="F1676" t="s">
        <v>229</v>
      </c>
      <c r="G1676" t="s">
        <v>15</v>
      </c>
      <c r="H1676" s="4">
        <v>45709</v>
      </c>
      <c r="K1676" t="s">
        <v>61</v>
      </c>
      <c r="L1676" t="s">
        <v>27</v>
      </c>
      <c r="N1676" s="4" t="s">
        <v>3186</v>
      </c>
      <c r="O1676" s="4">
        <v>44910</v>
      </c>
    </row>
    <row r="1677" spans="1:15" x14ac:dyDescent="0.2">
      <c r="A1677">
        <v>1500448</v>
      </c>
      <c r="B1677">
        <v>1676</v>
      </c>
      <c r="C1677">
        <v>1676</v>
      </c>
      <c r="D1677" t="s">
        <v>1890</v>
      </c>
      <c r="E1677" s="4">
        <v>38915</v>
      </c>
      <c r="F1677" t="s">
        <v>14</v>
      </c>
      <c r="G1677" t="s">
        <v>445</v>
      </c>
      <c r="H1677" s="4">
        <v>44859</v>
      </c>
      <c r="K1677" t="s">
        <v>16</v>
      </c>
      <c r="L1677" t="s">
        <v>29</v>
      </c>
      <c r="N1677" s="4" t="s">
        <v>3186</v>
      </c>
      <c r="O1677" s="4">
        <v>44910</v>
      </c>
    </row>
    <row r="1678" spans="1:15" x14ac:dyDescent="0.2">
      <c r="A1678">
        <v>1500444</v>
      </c>
      <c r="B1678">
        <v>1677</v>
      </c>
      <c r="C1678">
        <v>1677</v>
      </c>
      <c r="D1678" t="s">
        <v>1891</v>
      </c>
      <c r="E1678" s="4">
        <v>38915</v>
      </c>
      <c r="F1678" t="s">
        <v>14</v>
      </c>
      <c r="G1678" t="s">
        <v>445</v>
      </c>
      <c r="H1678" s="4">
        <v>46029</v>
      </c>
      <c r="K1678" t="s">
        <v>89</v>
      </c>
      <c r="L1678" t="s">
        <v>1587</v>
      </c>
      <c r="N1678" s="4" t="s">
        <v>3186</v>
      </c>
      <c r="O1678" s="4">
        <v>44910</v>
      </c>
    </row>
    <row r="1679" spans="1:15" x14ac:dyDescent="0.2">
      <c r="A1679">
        <v>1505667</v>
      </c>
      <c r="B1679">
        <v>1678</v>
      </c>
      <c r="C1679">
        <v>1678</v>
      </c>
      <c r="D1679" t="s">
        <v>1892</v>
      </c>
      <c r="E1679" s="4">
        <v>38915</v>
      </c>
      <c r="F1679" t="s">
        <v>229</v>
      </c>
      <c r="G1679" t="s">
        <v>15</v>
      </c>
      <c r="H1679" s="4">
        <v>45709</v>
      </c>
      <c r="K1679" t="s">
        <v>61</v>
      </c>
      <c r="L1679" t="s">
        <v>29</v>
      </c>
      <c r="N1679" s="4" t="s">
        <v>3186</v>
      </c>
      <c r="O1679" s="4">
        <v>44910</v>
      </c>
    </row>
    <row r="1680" spans="1:15" x14ac:dyDescent="0.2">
      <c r="A1680">
        <v>1505658</v>
      </c>
      <c r="B1680">
        <v>1679</v>
      </c>
      <c r="C1680">
        <v>1679</v>
      </c>
      <c r="D1680" t="s">
        <v>1893</v>
      </c>
      <c r="E1680" s="4">
        <v>38915</v>
      </c>
      <c r="F1680" t="s">
        <v>229</v>
      </c>
      <c r="G1680" t="s">
        <v>15</v>
      </c>
      <c r="H1680" s="4">
        <v>45521</v>
      </c>
      <c r="K1680" t="s">
        <v>153</v>
      </c>
      <c r="L1680" t="s">
        <v>45</v>
      </c>
      <c r="N1680" s="4" t="s">
        <v>3186</v>
      </c>
      <c r="O1680" s="4">
        <v>44910</v>
      </c>
    </row>
    <row r="1681" spans="1:15" x14ac:dyDescent="0.2">
      <c r="A1681">
        <v>1503783</v>
      </c>
      <c r="B1681">
        <v>1680</v>
      </c>
      <c r="C1681">
        <v>1680</v>
      </c>
      <c r="D1681" t="s">
        <v>1894</v>
      </c>
      <c r="E1681" s="4">
        <v>38929</v>
      </c>
      <c r="F1681" t="s">
        <v>282</v>
      </c>
      <c r="G1681" t="s">
        <v>15</v>
      </c>
      <c r="H1681" s="4">
        <v>45941</v>
      </c>
      <c r="K1681" t="s">
        <v>22</v>
      </c>
      <c r="L1681" t="s">
        <v>94</v>
      </c>
      <c r="N1681" s="4" t="s">
        <v>3186</v>
      </c>
      <c r="O1681" s="4">
        <v>44910</v>
      </c>
    </row>
    <row r="1682" spans="1:15" x14ac:dyDescent="0.2">
      <c r="A1682">
        <v>1503781</v>
      </c>
      <c r="B1682">
        <v>1681</v>
      </c>
      <c r="C1682">
        <v>1681</v>
      </c>
      <c r="D1682" t="s">
        <v>1895</v>
      </c>
      <c r="E1682" s="4">
        <v>38929</v>
      </c>
      <c r="F1682" t="s">
        <v>282</v>
      </c>
      <c r="G1682" t="s">
        <v>15</v>
      </c>
      <c r="H1682" s="4">
        <v>45521</v>
      </c>
      <c r="K1682" t="s">
        <v>78</v>
      </c>
      <c r="L1682" t="s">
        <v>54</v>
      </c>
      <c r="N1682" s="4" t="s">
        <v>3186</v>
      </c>
      <c r="O1682" s="4">
        <v>44910</v>
      </c>
    </row>
    <row r="1683" spans="1:15" x14ac:dyDescent="0.2">
      <c r="A1683">
        <v>1503772</v>
      </c>
      <c r="B1683">
        <v>1682</v>
      </c>
      <c r="C1683">
        <v>1682</v>
      </c>
      <c r="D1683" t="s">
        <v>1896</v>
      </c>
      <c r="E1683" s="4">
        <v>38929</v>
      </c>
      <c r="F1683" t="s">
        <v>267</v>
      </c>
      <c r="G1683" t="s">
        <v>15</v>
      </c>
      <c r="H1683" s="4">
        <v>45546</v>
      </c>
      <c r="K1683" t="s">
        <v>153</v>
      </c>
      <c r="L1683" t="s">
        <v>498</v>
      </c>
      <c r="N1683" s="4" t="s">
        <v>3186</v>
      </c>
      <c r="O1683" s="4">
        <v>44910</v>
      </c>
    </row>
    <row r="1684" spans="1:15" x14ac:dyDescent="0.2">
      <c r="A1684">
        <v>1503782</v>
      </c>
      <c r="B1684">
        <v>1683</v>
      </c>
      <c r="C1684">
        <v>1683</v>
      </c>
      <c r="D1684" t="s">
        <v>1897</v>
      </c>
      <c r="E1684" s="4">
        <v>38929</v>
      </c>
      <c r="F1684" t="s">
        <v>267</v>
      </c>
      <c r="G1684" t="s">
        <v>15</v>
      </c>
      <c r="H1684" s="4">
        <v>45546</v>
      </c>
      <c r="K1684" t="s">
        <v>42</v>
      </c>
      <c r="L1684" t="s">
        <v>261</v>
      </c>
      <c r="N1684" s="4" t="s">
        <v>3186</v>
      </c>
      <c r="O1684" s="4">
        <v>44910</v>
      </c>
    </row>
    <row r="1685" spans="1:15" x14ac:dyDescent="0.2">
      <c r="A1685">
        <v>1504178</v>
      </c>
      <c r="B1685">
        <v>1684</v>
      </c>
      <c r="C1685">
        <v>1684</v>
      </c>
      <c r="D1685" t="s">
        <v>1898</v>
      </c>
      <c r="E1685" s="4">
        <v>38929</v>
      </c>
      <c r="F1685" t="s">
        <v>229</v>
      </c>
      <c r="G1685" t="s">
        <v>15</v>
      </c>
      <c r="H1685" s="4">
        <v>45546</v>
      </c>
      <c r="K1685" t="s">
        <v>42</v>
      </c>
      <c r="L1685" t="s">
        <v>184</v>
      </c>
      <c r="N1685" s="4" t="s">
        <v>3186</v>
      </c>
      <c r="O1685" s="4">
        <v>44910</v>
      </c>
    </row>
    <row r="1686" spans="1:15" x14ac:dyDescent="0.2">
      <c r="A1686">
        <v>1503775</v>
      </c>
      <c r="B1686">
        <v>1685</v>
      </c>
      <c r="C1686">
        <v>1685</v>
      </c>
      <c r="D1686" t="s">
        <v>1899</v>
      </c>
      <c r="E1686" s="4">
        <v>38929</v>
      </c>
      <c r="F1686" t="s">
        <v>35</v>
      </c>
      <c r="G1686" t="s">
        <v>15</v>
      </c>
      <c r="H1686" s="4">
        <v>43813</v>
      </c>
      <c r="K1686" t="s">
        <v>78</v>
      </c>
      <c r="L1686" t="s">
        <v>397</v>
      </c>
      <c r="N1686" s="4" t="s">
        <v>3186</v>
      </c>
      <c r="O1686" s="4">
        <v>44910</v>
      </c>
    </row>
    <row r="1687" spans="1:15" x14ac:dyDescent="0.2">
      <c r="A1687">
        <v>1503785</v>
      </c>
      <c r="B1687">
        <v>1686</v>
      </c>
      <c r="C1687">
        <v>1686</v>
      </c>
      <c r="D1687" t="s">
        <v>1900</v>
      </c>
      <c r="E1687" s="4">
        <v>38929</v>
      </c>
      <c r="F1687" t="s">
        <v>14</v>
      </c>
      <c r="G1687" t="s">
        <v>445</v>
      </c>
      <c r="H1687" s="4">
        <v>46029</v>
      </c>
      <c r="K1687" t="s">
        <v>89</v>
      </c>
      <c r="L1687" t="s">
        <v>17</v>
      </c>
      <c r="N1687" s="4" t="s">
        <v>3186</v>
      </c>
      <c r="O1687" s="4">
        <v>44910</v>
      </c>
    </row>
    <row r="1688" spans="1:15" x14ac:dyDescent="0.2">
      <c r="A1688">
        <v>1503784</v>
      </c>
      <c r="B1688">
        <v>1687</v>
      </c>
      <c r="C1688">
        <v>1687</v>
      </c>
      <c r="D1688" t="s">
        <v>1901</v>
      </c>
      <c r="E1688" s="4">
        <v>38929</v>
      </c>
      <c r="F1688" t="s">
        <v>35</v>
      </c>
      <c r="G1688" t="s">
        <v>15</v>
      </c>
      <c r="H1688" s="4">
        <v>43788</v>
      </c>
      <c r="K1688" t="s">
        <v>20</v>
      </c>
      <c r="L1688" t="s">
        <v>505</v>
      </c>
      <c r="N1688" s="4" t="s">
        <v>3186</v>
      </c>
      <c r="O1688" s="4">
        <v>44910</v>
      </c>
    </row>
    <row r="1689" spans="1:15" x14ac:dyDescent="0.2">
      <c r="A1689">
        <v>1503771</v>
      </c>
      <c r="B1689">
        <v>1688</v>
      </c>
      <c r="C1689">
        <v>1688</v>
      </c>
      <c r="D1689" t="s">
        <v>1902</v>
      </c>
      <c r="E1689" s="4">
        <v>38929</v>
      </c>
      <c r="F1689" t="s">
        <v>229</v>
      </c>
      <c r="G1689" t="s">
        <v>15</v>
      </c>
      <c r="H1689" s="4">
        <v>45648</v>
      </c>
      <c r="K1689" t="s">
        <v>42</v>
      </c>
      <c r="L1689" t="s">
        <v>325</v>
      </c>
      <c r="N1689" s="4" t="s">
        <v>3186</v>
      </c>
      <c r="O1689" s="4">
        <v>44910</v>
      </c>
    </row>
    <row r="1690" spans="1:15" x14ac:dyDescent="0.2">
      <c r="A1690">
        <v>1504177</v>
      </c>
      <c r="B1690">
        <v>1689</v>
      </c>
      <c r="C1690">
        <v>1689</v>
      </c>
      <c r="D1690" t="s">
        <v>1903</v>
      </c>
      <c r="E1690" s="4">
        <v>38929</v>
      </c>
      <c r="F1690" t="s">
        <v>229</v>
      </c>
      <c r="G1690" t="s">
        <v>15</v>
      </c>
      <c r="H1690" s="4">
        <v>45546</v>
      </c>
      <c r="K1690" t="s">
        <v>61</v>
      </c>
      <c r="L1690" t="s">
        <v>441</v>
      </c>
      <c r="N1690" s="4" t="s">
        <v>3186</v>
      </c>
      <c r="O1690" s="4">
        <v>44910</v>
      </c>
    </row>
    <row r="1691" spans="1:15" x14ac:dyDescent="0.2">
      <c r="A1691">
        <v>1505962</v>
      </c>
      <c r="B1691">
        <v>1690</v>
      </c>
      <c r="C1691">
        <v>1690</v>
      </c>
      <c r="D1691" t="s">
        <v>1904</v>
      </c>
      <c r="E1691" s="4">
        <v>38936</v>
      </c>
      <c r="F1691" t="s">
        <v>229</v>
      </c>
      <c r="G1691" t="s">
        <v>15</v>
      </c>
      <c r="H1691" s="4"/>
      <c r="K1691" t="s">
        <v>301</v>
      </c>
      <c r="L1691" t="s">
        <v>160</v>
      </c>
      <c r="N1691" s="4" t="s">
        <v>3186</v>
      </c>
      <c r="O1691" s="4">
        <v>44910</v>
      </c>
    </row>
    <row r="1692" spans="1:15" x14ac:dyDescent="0.2">
      <c r="A1692">
        <v>1505659</v>
      </c>
      <c r="B1692">
        <v>1691</v>
      </c>
      <c r="C1692">
        <v>1691</v>
      </c>
      <c r="D1692" t="s">
        <v>1905</v>
      </c>
      <c r="E1692" s="4">
        <v>38936</v>
      </c>
      <c r="F1692" t="s">
        <v>229</v>
      </c>
      <c r="G1692" t="s">
        <v>15</v>
      </c>
      <c r="H1692" s="4">
        <v>45546</v>
      </c>
      <c r="K1692" t="s">
        <v>22</v>
      </c>
      <c r="L1692" t="s">
        <v>67</v>
      </c>
      <c r="N1692" s="4" t="s">
        <v>3186</v>
      </c>
      <c r="O1692" s="4">
        <v>44910</v>
      </c>
    </row>
    <row r="1693" spans="1:15" x14ac:dyDescent="0.2">
      <c r="A1693">
        <v>1505663</v>
      </c>
      <c r="B1693">
        <v>1692</v>
      </c>
      <c r="C1693">
        <v>1692</v>
      </c>
      <c r="D1693" t="s">
        <v>1906</v>
      </c>
      <c r="E1693" s="4">
        <v>38936</v>
      </c>
      <c r="F1693" t="s">
        <v>35</v>
      </c>
      <c r="G1693" t="s">
        <v>15</v>
      </c>
      <c r="H1693" s="4">
        <v>45790</v>
      </c>
      <c r="K1693" t="s">
        <v>157</v>
      </c>
      <c r="L1693" t="s">
        <v>416</v>
      </c>
      <c r="N1693" s="4" t="s">
        <v>3186</v>
      </c>
      <c r="O1693" s="4">
        <v>44910</v>
      </c>
    </row>
    <row r="1694" spans="1:15" x14ac:dyDescent="0.2">
      <c r="A1694">
        <v>1505666</v>
      </c>
      <c r="B1694">
        <v>1693</v>
      </c>
      <c r="C1694">
        <v>1693</v>
      </c>
      <c r="D1694" t="s">
        <v>1907</v>
      </c>
      <c r="E1694" s="4">
        <v>38936</v>
      </c>
      <c r="F1694" t="s">
        <v>229</v>
      </c>
      <c r="G1694" t="s">
        <v>15</v>
      </c>
      <c r="H1694" s="4"/>
      <c r="K1694" t="s">
        <v>52</v>
      </c>
      <c r="L1694" t="s">
        <v>17</v>
      </c>
      <c r="N1694" s="4" t="s">
        <v>3186</v>
      </c>
      <c r="O1694" s="4">
        <v>44910</v>
      </c>
    </row>
    <row r="1695" spans="1:15" x14ac:dyDescent="0.2">
      <c r="A1695">
        <v>1505955</v>
      </c>
      <c r="B1695">
        <v>1694</v>
      </c>
      <c r="C1695">
        <v>1694</v>
      </c>
      <c r="D1695" t="s">
        <v>1908</v>
      </c>
      <c r="E1695" s="4">
        <v>38936</v>
      </c>
      <c r="F1695" t="s">
        <v>35</v>
      </c>
      <c r="G1695" t="s">
        <v>15</v>
      </c>
      <c r="H1695" s="4">
        <v>45573</v>
      </c>
      <c r="K1695" t="s">
        <v>157</v>
      </c>
      <c r="L1695" t="s">
        <v>189</v>
      </c>
      <c r="N1695" s="4" t="s">
        <v>3186</v>
      </c>
      <c r="O1695" s="4">
        <v>44910</v>
      </c>
    </row>
    <row r="1696" spans="1:15" x14ac:dyDescent="0.2">
      <c r="A1696">
        <v>1505662</v>
      </c>
      <c r="B1696">
        <v>1695</v>
      </c>
      <c r="C1696">
        <v>1695</v>
      </c>
      <c r="D1696" t="s">
        <v>1909</v>
      </c>
      <c r="E1696" s="4">
        <v>38936</v>
      </c>
      <c r="F1696" t="s">
        <v>229</v>
      </c>
      <c r="G1696" t="s">
        <v>15</v>
      </c>
      <c r="H1696" s="4">
        <v>45877</v>
      </c>
      <c r="K1696" t="s">
        <v>301</v>
      </c>
      <c r="L1696" t="s">
        <v>187</v>
      </c>
      <c r="N1696" s="4" t="s">
        <v>3186</v>
      </c>
      <c r="O1696" s="4">
        <v>44910</v>
      </c>
    </row>
    <row r="1697" spans="1:15" x14ac:dyDescent="0.2">
      <c r="A1697">
        <v>1505654</v>
      </c>
      <c r="B1697">
        <v>1696</v>
      </c>
      <c r="C1697">
        <v>1696</v>
      </c>
      <c r="D1697" t="s">
        <v>1910</v>
      </c>
      <c r="E1697" s="4">
        <v>38936</v>
      </c>
      <c r="F1697" t="s">
        <v>35</v>
      </c>
      <c r="G1697" t="s">
        <v>15</v>
      </c>
      <c r="H1697" s="4">
        <v>45573</v>
      </c>
      <c r="K1697" t="s">
        <v>78</v>
      </c>
      <c r="L1697" t="s">
        <v>17</v>
      </c>
      <c r="N1697" s="4" t="s">
        <v>3186</v>
      </c>
      <c r="O1697" s="4">
        <v>44910</v>
      </c>
    </row>
    <row r="1698" spans="1:15" x14ac:dyDescent="0.2">
      <c r="A1698">
        <v>1505660</v>
      </c>
      <c r="B1698">
        <v>1697</v>
      </c>
      <c r="C1698">
        <v>1697</v>
      </c>
      <c r="D1698" t="s">
        <v>1911</v>
      </c>
      <c r="E1698" s="4">
        <v>38936</v>
      </c>
      <c r="F1698" t="s">
        <v>229</v>
      </c>
      <c r="G1698" t="s">
        <v>15</v>
      </c>
      <c r="H1698" s="4">
        <v>45546</v>
      </c>
      <c r="K1698" t="s">
        <v>52</v>
      </c>
      <c r="L1698" t="s">
        <v>67</v>
      </c>
      <c r="N1698" s="4" t="s">
        <v>3186</v>
      </c>
      <c r="O1698" s="4">
        <v>44910</v>
      </c>
    </row>
    <row r="1699" spans="1:15" x14ac:dyDescent="0.2">
      <c r="A1699">
        <v>1505960</v>
      </c>
      <c r="B1699">
        <v>1698</v>
      </c>
      <c r="C1699">
        <v>1698</v>
      </c>
      <c r="D1699" t="s">
        <v>1912</v>
      </c>
      <c r="E1699" s="4">
        <v>38936</v>
      </c>
      <c r="F1699" t="s">
        <v>35</v>
      </c>
      <c r="G1699" t="s">
        <v>15</v>
      </c>
      <c r="H1699" s="4">
        <v>43850</v>
      </c>
      <c r="K1699" t="s">
        <v>78</v>
      </c>
      <c r="L1699" t="s">
        <v>17</v>
      </c>
      <c r="N1699" s="4" t="s">
        <v>3186</v>
      </c>
      <c r="O1699" s="4">
        <v>44910</v>
      </c>
    </row>
    <row r="1700" spans="1:15" x14ac:dyDescent="0.2">
      <c r="A1700">
        <v>1520443</v>
      </c>
      <c r="B1700">
        <v>1699</v>
      </c>
      <c r="C1700">
        <v>1699</v>
      </c>
      <c r="D1700" t="s">
        <v>1913</v>
      </c>
      <c r="E1700" s="4">
        <v>38941</v>
      </c>
      <c r="F1700" t="s">
        <v>229</v>
      </c>
      <c r="G1700" t="s">
        <v>15</v>
      </c>
      <c r="H1700" s="4">
        <v>45709</v>
      </c>
      <c r="K1700" t="s">
        <v>136</v>
      </c>
      <c r="L1700" t="s">
        <v>59</v>
      </c>
      <c r="N1700" s="4" t="s">
        <v>3186</v>
      </c>
      <c r="O1700" s="4">
        <v>44910</v>
      </c>
    </row>
    <row r="1701" spans="1:15" x14ac:dyDescent="0.2">
      <c r="A1701">
        <v>1535123</v>
      </c>
      <c r="B1701">
        <v>1700</v>
      </c>
      <c r="C1701">
        <v>1700</v>
      </c>
      <c r="D1701" t="s">
        <v>1914</v>
      </c>
      <c r="E1701" s="4">
        <v>38943</v>
      </c>
      <c r="F1701" t="s">
        <v>229</v>
      </c>
      <c r="G1701" t="s">
        <v>15</v>
      </c>
      <c r="H1701" s="4">
        <v>46099</v>
      </c>
      <c r="J1701" t="s">
        <v>69</v>
      </c>
      <c r="K1701" t="s">
        <v>301</v>
      </c>
      <c r="L1701" t="s">
        <v>17</v>
      </c>
      <c r="N1701" s="4" t="s">
        <v>3186</v>
      </c>
      <c r="O1701" s="4">
        <v>44910</v>
      </c>
    </row>
    <row r="1702" spans="1:15" x14ac:dyDescent="0.2">
      <c r="A1702">
        <v>1520424</v>
      </c>
      <c r="B1702">
        <v>1701</v>
      </c>
      <c r="C1702">
        <v>1701</v>
      </c>
      <c r="D1702" t="s">
        <v>3217</v>
      </c>
      <c r="E1702" s="4">
        <v>38943</v>
      </c>
      <c r="F1702" t="s">
        <v>35</v>
      </c>
      <c r="G1702" t="s">
        <v>15</v>
      </c>
      <c r="H1702" s="4">
        <v>45573</v>
      </c>
      <c r="K1702" t="s">
        <v>20</v>
      </c>
      <c r="L1702" t="s">
        <v>495</v>
      </c>
      <c r="N1702" s="4" t="s">
        <v>3186</v>
      </c>
      <c r="O1702" s="4">
        <v>44910</v>
      </c>
    </row>
    <row r="1703" spans="1:15" x14ac:dyDescent="0.2">
      <c r="A1703">
        <v>1520438</v>
      </c>
      <c r="B1703">
        <v>1702</v>
      </c>
      <c r="C1703">
        <v>1702</v>
      </c>
      <c r="D1703" t="s">
        <v>1915</v>
      </c>
      <c r="E1703" s="4">
        <v>38943</v>
      </c>
      <c r="F1703" t="s">
        <v>35</v>
      </c>
      <c r="G1703" t="s">
        <v>15</v>
      </c>
      <c r="H1703" s="4">
        <v>43788</v>
      </c>
      <c r="K1703" t="s">
        <v>20</v>
      </c>
      <c r="L1703" t="s">
        <v>416</v>
      </c>
      <c r="N1703" s="4" t="s">
        <v>3186</v>
      </c>
      <c r="O1703" s="4">
        <v>44910</v>
      </c>
    </row>
    <row r="1704" spans="1:15" x14ac:dyDescent="0.2">
      <c r="A1704">
        <v>1520432</v>
      </c>
      <c r="B1704">
        <v>1703</v>
      </c>
      <c r="C1704">
        <v>1703</v>
      </c>
      <c r="D1704" t="s">
        <v>1916</v>
      </c>
      <c r="E1704" s="4">
        <v>38950</v>
      </c>
      <c r="F1704" t="s">
        <v>35</v>
      </c>
      <c r="G1704" t="s">
        <v>15</v>
      </c>
      <c r="H1704" s="4">
        <v>45790</v>
      </c>
      <c r="K1704" t="s">
        <v>32</v>
      </c>
      <c r="L1704" t="s">
        <v>187</v>
      </c>
      <c r="N1704" s="4" t="s">
        <v>3186</v>
      </c>
      <c r="O1704" s="4">
        <v>44910</v>
      </c>
    </row>
    <row r="1705" spans="1:15" x14ac:dyDescent="0.2">
      <c r="A1705">
        <v>1513049</v>
      </c>
      <c r="B1705">
        <v>1704</v>
      </c>
      <c r="C1705">
        <v>1704</v>
      </c>
      <c r="D1705" t="s">
        <v>1917</v>
      </c>
      <c r="E1705" s="4">
        <v>38957</v>
      </c>
      <c r="F1705" t="s">
        <v>229</v>
      </c>
      <c r="G1705" t="s">
        <v>15</v>
      </c>
      <c r="H1705" s="4"/>
      <c r="K1705" t="s">
        <v>52</v>
      </c>
      <c r="L1705" t="s">
        <v>43</v>
      </c>
      <c r="N1705" s="4" t="s">
        <v>3186</v>
      </c>
      <c r="O1705" s="4">
        <v>44910</v>
      </c>
    </row>
    <row r="1706" spans="1:15" x14ac:dyDescent="0.2">
      <c r="A1706">
        <v>1513043</v>
      </c>
      <c r="B1706">
        <v>1705</v>
      </c>
      <c r="C1706">
        <v>1705</v>
      </c>
      <c r="D1706" t="s">
        <v>1918</v>
      </c>
      <c r="E1706" s="4">
        <v>38957</v>
      </c>
      <c r="F1706" t="s">
        <v>35</v>
      </c>
      <c r="G1706" t="s">
        <v>15</v>
      </c>
      <c r="H1706" s="4">
        <v>45573</v>
      </c>
      <c r="K1706" t="s">
        <v>61</v>
      </c>
      <c r="L1706" t="s">
        <v>129</v>
      </c>
      <c r="N1706" s="4" t="s">
        <v>3186</v>
      </c>
      <c r="O1706" s="4">
        <v>44910</v>
      </c>
    </row>
    <row r="1707" spans="1:15" x14ac:dyDescent="0.2">
      <c r="A1707">
        <v>1513061</v>
      </c>
      <c r="B1707">
        <v>1706</v>
      </c>
      <c r="C1707">
        <v>1706</v>
      </c>
      <c r="D1707" t="s">
        <v>1919</v>
      </c>
      <c r="E1707" s="4">
        <v>38957</v>
      </c>
      <c r="F1707" t="s">
        <v>229</v>
      </c>
      <c r="G1707" t="s">
        <v>15</v>
      </c>
      <c r="H1707" s="4">
        <v>39688</v>
      </c>
      <c r="K1707" t="s">
        <v>42</v>
      </c>
      <c r="L1707" t="s">
        <v>59</v>
      </c>
      <c r="N1707" s="4" t="s">
        <v>3186</v>
      </c>
      <c r="O1707" s="4">
        <v>44910</v>
      </c>
    </row>
    <row r="1708" spans="1:15" x14ac:dyDescent="0.2">
      <c r="A1708">
        <v>1513053</v>
      </c>
      <c r="B1708">
        <v>1707</v>
      </c>
      <c r="C1708">
        <v>1707</v>
      </c>
      <c r="D1708" t="s">
        <v>1920</v>
      </c>
      <c r="E1708" s="4">
        <v>38957</v>
      </c>
      <c r="F1708" t="s">
        <v>35</v>
      </c>
      <c r="G1708" t="s">
        <v>15</v>
      </c>
      <c r="H1708" s="4">
        <v>45581</v>
      </c>
      <c r="K1708" t="s">
        <v>78</v>
      </c>
      <c r="L1708" t="s">
        <v>27</v>
      </c>
      <c r="N1708" s="4" t="s">
        <v>3186</v>
      </c>
      <c r="O1708" s="4">
        <v>44910</v>
      </c>
    </row>
    <row r="1709" spans="1:15" x14ac:dyDescent="0.2">
      <c r="A1709">
        <v>1513052</v>
      </c>
      <c r="B1709">
        <v>1708</v>
      </c>
      <c r="C1709">
        <v>1708</v>
      </c>
      <c r="D1709" t="s">
        <v>1921</v>
      </c>
      <c r="E1709" s="4">
        <v>38957</v>
      </c>
      <c r="F1709" t="s">
        <v>35</v>
      </c>
      <c r="G1709" t="s">
        <v>15</v>
      </c>
      <c r="H1709" s="4">
        <v>45877</v>
      </c>
      <c r="K1709" t="s">
        <v>295</v>
      </c>
      <c r="L1709" t="s">
        <v>1107</v>
      </c>
      <c r="N1709" s="4" t="s">
        <v>3186</v>
      </c>
      <c r="O1709" s="4">
        <v>44910</v>
      </c>
    </row>
    <row r="1710" spans="1:15" x14ac:dyDescent="0.2">
      <c r="A1710">
        <v>1513056</v>
      </c>
      <c r="B1710">
        <v>1709</v>
      </c>
      <c r="C1710">
        <v>1709</v>
      </c>
      <c r="D1710" t="s">
        <v>151</v>
      </c>
      <c r="E1710" s="4">
        <v>38957</v>
      </c>
      <c r="F1710" t="s">
        <v>35</v>
      </c>
      <c r="G1710" t="s">
        <v>15</v>
      </c>
      <c r="H1710" s="4">
        <v>43788</v>
      </c>
      <c r="K1710" t="s">
        <v>78</v>
      </c>
      <c r="L1710" t="s">
        <v>443</v>
      </c>
      <c r="N1710" s="4" t="s">
        <v>3186</v>
      </c>
      <c r="O1710" s="4">
        <v>44910</v>
      </c>
    </row>
    <row r="1711" spans="1:15" x14ac:dyDescent="0.2">
      <c r="A1711">
        <v>1520439</v>
      </c>
      <c r="B1711">
        <v>1710</v>
      </c>
      <c r="C1711">
        <v>1710</v>
      </c>
      <c r="D1711" t="s">
        <v>1922</v>
      </c>
      <c r="E1711" s="4">
        <v>38957</v>
      </c>
      <c r="F1711" t="s">
        <v>35</v>
      </c>
      <c r="G1711" t="s">
        <v>15</v>
      </c>
      <c r="H1711" s="4">
        <v>43788</v>
      </c>
      <c r="K1711" t="s">
        <v>81</v>
      </c>
      <c r="L1711" t="s">
        <v>263</v>
      </c>
      <c r="N1711" s="4" t="s">
        <v>3186</v>
      </c>
      <c r="O1711" s="4">
        <v>44910</v>
      </c>
    </row>
    <row r="1712" spans="1:15" x14ac:dyDescent="0.2">
      <c r="A1712">
        <v>1513041</v>
      </c>
      <c r="B1712">
        <v>1711</v>
      </c>
      <c r="C1712">
        <v>1711</v>
      </c>
      <c r="D1712" t="s">
        <v>1923</v>
      </c>
      <c r="E1712" s="4">
        <v>38957</v>
      </c>
      <c r="F1712" t="s">
        <v>35</v>
      </c>
      <c r="G1712" t="s">
        <v>445</v>
      </c>
      <c r="H1712" s="4">
        <v>44631</v>
      </c>
      <c r="J1712" t="s">
        <v>1924</v>
      </c>
      <c r="K1712" t="s">
        <v>153</v>
      </c>
      <c r="L1712" t="s">
        <v>17</v>
      </c>
      <c r="N1712" s="4" t="s">
        <v>3186</v>
      </c>
      <c r="O1712" s="4">
        <v>44910</v>
      </c>
    </row>
    <row r="1713" spans="1:15" x14ac:dyDescent="0.2">
      <c r="A1713">
        <v>1513059</v>
      </c>
      <c r="B1713">
        <v>1712</v>
      </c>
      <c r="C1713">
        <v>1712</v>
      </c>
      <c r="D1713" t="s">
        <v>1925</v>
      </c>
      <c r="E1713" s="4">
        <v>38957</v>
      </c>
      <c r="F1713" t="s">
        <v>35</v>
      </c>
      <c r="G1713" t="s">
        <v>15</v>
      </c>
      <c r="H1713" s="4">
        <v>46099</v>
      </c>
      <c r="K1713" t="s">
        <v>42</v>
      </c>
      <c r="L1713" t="s">
        <v>665</v>
      </c>
      <c r="N1713" s="4" t="s">
        <v>3186</v>
      </c>
      <c r="O1713" s="4">
        <v>44910</v>
      </c>
    </row>
    <row r="1714" spans="1:15" x14ac:dyDescent="0.2">
      <c r="A1714">
        <v>1527388</v>
      </c>
      <c r="B1714">
        <v>1713</v>
      </c>
      <c r="C1714">
        <v>1713</v>
      </c>
      <c r="D1714" t="s">
        <v>1926</v>
      </c>
      <c r="E1714" s="4">
        <v>38971</v>
      </c>
      <c r="F1714" t="s">
        <v>35</v>
      </c>
      <c r="G1714" t="s">
        <v>15</v>
      </c>
      <c r="H1714" s="4">
        <v>45880</v>
      </c>
      <c r="K1714" t="s">
        <v>42</v>
      </c>
      <c r="L1714" t="s">
        <v>194</v>
      </c>
      <c r="N1714" s="4" t="s">
        <v>3186</v>
      </c>
      <c r="O1714" s="4">
        <v>44910</v>
      </c>
    </row>
    <row r="1715" spans="1:15" x14ac:dyDescent="0.2">
      <c r="A1715">
        <v>1520440</v>
      </c>
      <c r="B1715">
        <v>1714</v>
      </c>
      <c r="C1715">
        <v>1714</v>
      </c>
      <c r="D1715" t="s">
        <v>1927</v>
      </c>
      <c r="E1715" s="4">
        <v>38978</v>
      </c>
      <c r="F1715" t="s">
        <v>35</v>
      </c>
      <c r="G1715" t="s">
        <v>15</v>
      </c>
      <c r="H1715" s="4">
        <v>45941</v>
      </c>
      <c r="K1715" t="s">
        <v>78</v>
      </c>
      <c r="L1715" t="s">
        <v>17</v>
      </c>
      <c r="N1715" s="4" t="s">
        <v>3186</v>
      </c>
      <c r="O1715" s="4">
        <v>44910</v>
      </c>
    </row>
    <row r="1716" spans="1:15" x14ac:dyDescent="0.2">
      <c r="A1716">
        <v>1520430</v>
      </c>
      <c r="B1716">
        <v>1715</v>
      </c>
      <c r="C1716">
        <v>1715</v>
      </c>
      <c r="D1716" t="s">
        <v>1928</v>
      </c>
      <c r="E1716" s="4">
        <v>38978</v>
      </c>
      <c r="F1716" t="s">
        <v>35</v>
      </c>
      <c r="G1716" t="s">
        <v>15</v>
      </c>
      <c r="H1716" s="4">
        <v>45581</v>
      </c>
      <c r="K1716" t="s">
        <v>20</v>
      </c>
      <c r="L1716" t="s">
        <v>101</v>
      </c>
      <c r="N1716" s="4" t="s">
        <v>3186</v>
      </c>
      <c r="O1716" s="4">
        <v>44910</v>
      </c>
    </row>
    <row r="1717" spans="1:15" x14ac:dyDescent="0.2">
      <c r="A1717">
        <v>1527400</v>
      </c>
      <c r="B1717">
        <v>1716</v>
      </c>
      <c r="C1717">
        <v>1716</v>
      </c>
      <c r="D1717" t="s">
        <v>1929</v>
      </c>
      <c r="E1717" s="4">
        <v>38978</v>
      </c>
      <c r="F1717" t="s">
        <v>35</v>
      </c>
      <c r="G1717" t="s">
        <v>15</v>
      </c>
      <c r="H1717" s="4">
        <v>45581</v>
      </c>
      <c r="K1717" t="s">
        <v>20</v>
      </c>
      <c r="L1717" t="s">
        <v>90</v>
      </c>
      <c r="N1717" s="4" t="s">
        <v>3186</v>
      </c>
      <c r="O1717" s="4">
        <v>44910</v>
      </c>
    </row>
    <row r="1718" spans="1:15" x14ac:dyDescent="0.2">
      <c r="A1718">
        <v>1532107</v>
      </c>
      <c r="B1718">
        <v>1717</v>
      </c>
      <c r="C1718">
        <v>1717</v>
      </c>
      <c r="D1718" t="s">
        <v>1930</v>
      </c>
      <c r="E1718" s="4">
        <v>38985</v>
      </c>
      <c r="F1718" t="s">
        <v>229</v>
      </c>
      <c r="G1718" t="s">
        <v>15</v>
      </c>
      <c r="H1718" s="4">
        <v>39716</v>
      </c>
      <c r="K1718" t="s">
        <v>52</v>
      </c>
      <c r="L1718" t="s">
        <v>149</v>
      </c>
      <c r="N1718" s="4" t="s">
        <v>3186</v>
      </c>
      <c r="O1718" s="4">
        <v>44910</v>
      </c>
    </row>
    <row r="1719" spans="1:15" x14ac:dyDescent="0.2">
      <c r="A1719">
        <v>1522209</v>
      </c>
      <c r="B1719">
        <v>1718</v>
      </c>
      <c r="C1719">
        <v>1718</v>
      </c>
      <c r="D1719" t="s">
        <v>1931</v>
      </c>
      <c r="E1719" s="4">
        <v>38985</v>
      </c>
      <c r="F1719" t="s">
        <v>35</v>
      </c>
      <c r="G1719" t="s">
        <v>15</v>
      </c>
      <c r="H1719" s="4">
        <v>43813</v>
      </c>
      <c r="K1719" t="s">
        <v>32</v>
      </c>
      <c r="L1719" t="s">
        <v>43</v>
      </c>
      <c r="N1719" s="4" t="s">
        <v>3186</v>
      </c>
      <c r="O1719" s="4">
        <v>44910</v>
      </c>
    </row>
    <row r="1720" spans="1:15" x14ac:dyDescent="0.2">
      <c r="A1720">
        <v>1522200</v>
      </c>
      <c r="B1720">
        <v>1719</v>
      </c>
      <c r="C1720">
        <v>1719</v>
      </c>
      <c r="D1720" t="s">
        <v>1932</v>
      </c>
      <c r="E1720" s="4">
        <v>38985</v>
      </c>
      <c r="F1720" t="s">
        <v>282</v>
      </c>
      <c r="G1720" t="s">
        <v>15</v>
      </c>
      <c r="H1720" s="4">
        <v>40172</v>
      </c>
      <c r="K1720" t="s">
        <v>136</v>
      </c>
      <c r="L1720" t="s">
        <v>223</v>
      </c>
      <c r="N1720" s="4" t="s">
        <v>3186</v>
      </c>
      <c r="O1720" s="4">
        <v>44910</v>
      </c>
    </row>
    <row r="1721" spans="1:15" x14ac:dyDescent="0.2">
      <c r="A1721">
        <v>1522213</v>
      </c>
      <c r="B1721">
        <v>1720</v>
      </c>
      <c r="C1721">
        <v>1720</v>
      </c>
      <c r="D1721" t="s">
        <v>1933</v>
      </c>
      <c r="E1721" s="4">
        <v>38985</v>
      </c>
      <c r="F1721" t="s">
        <v>35</v>
      </c>
      <c r="G1721" t="s">
        <v>15</v>
      </c>
      <c r="H1721" s="4">
        <v>43813</v>
      </c>
      <c r="K1721" t="s">
        <v>20</v>
      </c>
      <c r="L1721" t="s">
        <v>397</v>
      </c>
      <c r="N1721" s="4" t="s">
        <v>3186</v>
      </c>
      <c r="O1721" s="4">
        <v>44910</v>
      </c>
    </row>
    <row r="1722" spans="1:15" x14ac:dyDescent="0.2">
      <c r="A1722">
        <v>1522215</v>
      </c>
      <c r="B1722">
        <v>1721</v>
      </c>
      <c r="C1722">
        <v>1721</v>
      </c>
      <c r="D1722" t="s">
        <v>1934</v>
      </c>
      <c r="E1722" s="4">
        <v>38985</v>
      </c>
      <c r="F1722" t="s">
        <v>35</v>
      </c>
      <c r="G1722" t="s">
        <v>15</v>
      </c>
      <c r="H1722" s="4">
        <v>45785</v>
      </c>
      <c r="K1722" t="s">
        <v>20</v>
      </c>
      <c r="L1722" t="s">
        <v>175</v>
      </c>
      <c r="M1722" t="s">
        <v>208</v>
      </c>
      <c r="N1722" s="4" t="s">
        <v>3186</v>
      </c>
      <c r="O1722" s="4">
        <v>44910</v>
      </c>
    </row>
    <row r="1723" spans="1:15" x14ac:dyDescent="0.2">
      <c r="A1723">
        <v>1522208</v>
      </c>
      <c r="B1723">
        <v>1722</v>
      </c>
      <c r="C1723">
        <v>1722</v>
      </c>
      <c r="D1723" t="s">
        <v>1935</v>
      </c>
      <c r="E1723" s="4">
        <v>38985</v>
      </c>
      <c r="F1723" t="s">
        <v>229</v>
      </c>
      <c r="G1723" t="s">
        <v>15</v>
      </c>
      <c r="H1723" s="4"/>
      <c r="K1723" t="s">
        <v>301</v>
      </c>
      <c r="L1723" t="s">
        <v>43</v>
      </c>
      <c r="N1723" s="4" t="s">
        <v>3186</v>
      </c>
      <c r="O1723" s="4">
        <v>44910</v>
      </c>
    </row>
    <row r="1724" spans="1:15" x14ac:dyDescent="0.2">
      <c r="A1724">
        <v>1522198</v>
      </c>
      <c r="B1724">
        <v>1723</v>
      </c>
      <c r="C1724">
        <v>1723</v>
      </c>
      <c r="D1724" t="s">
        <v>1936</v>
      </c>
      <c r="E1724" s="4">
        <v>38985</v>
      </c>
      <c r="F1724" t="s">
        <v>267</v>
      </c>
      <c r="G1724" t="s">
        <v>15</v>
      </c>
      <c r="H1724" s="4">
        <v>45692</v>
      </c>
      <c r="K1724" t="s">
        <v>89</v>
      </c>
      <c r="L1724" t="s">
        <v>43</v>
      </c>
      <c r="N1724" s="4" t="s">
        <v>3186</v>
      </c>
      <c r="O1724" s="4">
        <v>44910</v>
      </c>
    </row>
    <row r="1725" spans="1:15" x14ac:dyDescent="0.2">
      <c r="A1725">
        <v>1522205</v>
      </c>
      <c r="B1725">
        <v>1724</v>
      </c>
      <c r="C1725">
        <v>1724</v>
      </c>
      <c r="D1725" t="s">
        <v>1937</v>
      </c>
      <c r="E1725" s="4">
        <v>38985</v>
      </c>
      <c r="F1725" t="s">
        <v>35</v>
      </c>
      <c r="G1725" t="s">
        <v>15</v>
      </c>
      <c r="H1725" s="4">
        <v>45709</v>
      </c>
      <c r="K1725" t="s">
        <v>61</v>
      </c>
      <c r="L1725" t="s">
        <v>17</v>
      </c>
      <c r="N1725" s="4" t="s">
        <v>3186</v>
      </c>
      <c r="O1725" s="4">
        <v>44910</v>
      </c>
    </row>
    <row r="1726" spans="1:15" x14ac:dyDescent="0.2">
      <c r="A1726">
        <v>1532097</v>
      </c>
      <c r="B1726">
        <v>1725</v>
      </c>
      <c r="C1726">
        <v>1725</v>
      </c>
      <c r="D1726" t="s">
        <v>1938</v>
      </c>
      <c r="E1726" s="4">
        <v>38993</v>
      </c>
      <c r="F1726" t="s">
        <v>35</v>
      </c>
      <c r="G1726" t="s">
        <v>15</v>
      </c>
      <c r="H1726" s="4">
        <v>43850</v>
      </c>
      <c r="K1726" t="s">
        <v>20</v>
      </c>
      <c r="L1726" t="s">
        <v>184</v>
      </c>
      <c r="N1726" s="4" t="s">
        <v>3186</v>
      </c>
      <c r="O1726" s="4">
        <v>44910</v>
      </c>
    </row>
    <row r="1727" spans="1:15" x14ac:dyDescent="0.2">
      <c r="A1727">
        <v>1527394</v>
      </c>
      <c r="B1727">
        <v>1726</v>
      </c>
      <c r="C1727">
        <v>1726</v>
      </c>
      <c r="D1727" t="s">
        <v>1939</v>
      </c>
      <c r="E1727" s="4">
        <v>38999</v>
      </c>
      <c r="F1727" t="s">
        <v>14</v>
      </c>
      <c r="G1727" t="s">
        <v>445</v>
      </c>
      <c r="H1727" s="4">
        <v>46029</v>
      </c>
      <c r="K1727" t="s">
        <v>89</v>
      </c>
      <c r="L1727" t="s">
        <v>495</v>
      </c>
      <c r="N1727" s="4" t="s">
        <v>3186</v>
      </c>
      <c r="O1727" s="4">
        <v>44910</v>
      </c>
    </row>
    <row r="1728" spans="1:15" x14ac:dyDescent="0.2">
      <c r="A1728">
        <v>1527402</v>
      </c>
      <c r="B1728">
        <v>1727</v>
      </c>
      <c r="C1728">
        <v>1727</v>
      </c>
      <c r="D1728" t="s">
        <v>1940</v>
      </c>
      <c r="E1728" s="4">
        <v>38999</v>
      </c>
      <c r="F1728" t="s">
        <v>229</v>
      </c>
      <c r="G1728" t="s">
        <v>15</v>
      </c>
      <c r="H1728" s="4">
        <v>39730</v>
      </c>
      <c r="K1728" t="s">
        <v>301</v>
      </c>
      <c r="L1728" t="s">
        <v>59</v>
      </c>
      <c r="N1728" s="4" t="s">
        <v>3186</v>
      </c>
      <c r="O1728" s="4">
        <v>44910</v>
      </c>
    </row>
    <row r="1729" spans="1:15" x14ac:dyDescent="0.2">
      <c r="A1729">
        <v>1527384</v>
      </c>
      <c r="B1729">
        <v>1728</v>
      </c>
      <c r="C1729">
        <v>1728</v>
      </c>
      <c r="D1729" t="s">
        <v>1941</v>
      </c>
      <c r="E1729" s="4">
        <v>38999</v>
      </c>
      <c r="F1729" t="s">
        <v>35</v>
      </c>
      <c r="G1729" t="s">
        <v>15</v>
      </c>
      <c r="H1729" s="4">
        <v>45980</v>
      </c>
      <c r="K1729" t="s">
        <v>20</v>
      </c>
      <c r="L1729" t="s">
        <v>217</v>
      </c>
      <c r="N1729" s="4" t="s">
        <v>3186</v>
      </c>
      <c r="O1729" s="4">
        <v>44910</v>
      </c>
    </row>
    <row r="1730" spans="1:15" x14ac:dyDescent="0.2">
      <c r="A1730">
        <v>1527396</v>
      </c>
      <c r="B1730">
        <v>1729</v>
      </c>
      <c r="C1730">
        <v>1729</v>
      </c>
      <c r="D1730" t="s">
        <v>1942</v>
      </c>
      <c r="E1730" s="4">
        <v>38999</v>
      </c>
      <c r="F1730" t="s">
        <v>35</v>
      </c>
      <c r="G1730" t="s">
        <v>15</v>
      </c>
      <c r="H1730" s="4">
        <v>45911</v>
      </c>
      <c r="K1730" t="s">
        <v>81</v>
      </c>
      <c r="L1730" t="s">
        <v>1943</v>
      </c>
      <c r="N1730" s="4" t="s">
        <v>3186</v>
      </c>
      <c r="O1730" s="4">
        <v>44910</v>
      </c>
    </row>
    <row r="1731" spans="1:15" x14ac:dyDescent="0.2">
      <c r="A1731">
        <v>1527393</v>
      </c>
      <c r="B1731">
        <v>1730</v>
      </c>
      <c r="C1731">
        <v>1730</v>
      </c>
      <c r="D1731" t="s">
        <v>1944</v>
      </c>
      <c r="E1731" s="4">
        <v>38999</v>
      </c>
      <c r="F1731" t="s">
        <v>267</v>
      </c>
      <c r="G1731" t="s">
        <v>15</v>
      </c>
      <c r="H1731" s="4">
        <v>45581</v>
      </c>
      <c r="K1731" t="s">
        <v>42</v>
      </c>
      <c r="L1731" t="s">
        <v>622</v>
      </c>
      <c r="N1731" s="4" t="s">
        <v>3186</v>
      </c>
      <c r="O1731" s="4">
        <v>44910</v>
      </c>
    </row>
    <row r="1732" spans="1:15" x14ac:dyDescent="0.2">
      <c r="A1732">
        <v>1527386</v>
      </c>
      <c r="B1732">
        <v>1731</v>
      </c>
      <c r="C1732">
        <v>1731</v>
      </c>
      <c r="D1732" t="s">
        <v>1945</v>
      </c>
      <c r="E1732" s="4">
        <v>38999</v>
      </c>
      <c r="F1732" t="s">
        <v>267</v>
      </c>
      <c r="G1732" t="s">
        <v>15</v>
      </c>
      <c r="H1732" s="4">
        <v>46027</v>
      </c>
      <c r="K1732" t="s">
        <v>32</v>
      </c>
      <c r="L1732" t="s">
        <v>33</v>
      </c>
      <c r="N1732" s="4" t="s">
        <v>3186</v>
      </c>
      <c r="O1732" s="4">
        <v>44910</v>
      </c>
    </row>
    <row r="1733" spans="1:15" x14ac:dyDescent="0.2">
      <c r="A1733">
        <v>1527390</v>
      </c>
      <c r="B1733">
        <v>1732</v>
      </c>
      <c r="C1733">
        <v>1732</v>
      </c>
      <c r="D1733" t="s">
        <v>1946</v>
      </c>
      <c r="E1733" s="4">
        <v>38999</v>
      </c>
      <c r="F1733" t="s">
        <v>35</v>
      </c>
      <c r="G1733" t="s">
        <v>15</v>
      </c>
      <c r="H1733" s="4">
        <v>45911</v>
      </c>
      <c r="K1733" t="s">
        <v>72</v>
      </c>
      <c r="L1733" t="s">
        <v>217</v>
      </c>
      <c r="N1733" s="4" t="s">
        <v>3186</v>
      </c>
      <c r="O1733" s="4">
        <v>44910</v>
      </c>
    </row>
    <row r="1734" spans="1:15" x14ac:dyDescent="0.2">
      <c r="A1734">
        <v>1527401</v>
      </c>
      <c r="B1734">
        <v>1733</v>
      </c>
      <c r="C1734">
        <v>1733</v>
      </c>
      <c r="D1734" t="s">
        <v>1947</v>
      </c>
      <c r="E1734" s="4">
        <v>38999</v>
      </c>
      <c r="F1734" t="s">
        <v>267</v>
      </c>
      <c r="G1734" t="s">
        <v>15</v>
      </c>
      <c r="H1734" s="4">
        <v>45581</v>
      </c>
      <c r="K1734" t="s">
        <v>81</v>
      </c>
      <c r="L1734" t="s">
        <v>94</v>
      </c>
      <c r="N1734" s="4" t="s">
        <v>3186</v>
      </c>
      <c r="O1734" s="4">
        <v>44910</v>
      </c>
    </row>
    <row r="1735" spans="1:15" x14ac:dyDescent="0.2">
      <c r="A1735">
        <v>1527380</v>
      </c>
      <c r="B1735">
        <v>1734</v>
      </c>
      <c r="C1735">
        <v>1734</v>
      </c>
      <c r="D1735" t="s">
        <v>1948</v>
      </c>
      <c r="E1735" s="4">
        <v>38999</v>
      </c>
      <c r="F1735" t="s">
        <v>267</v>
      </c>
      <c r="G1735" t="s">
        <v>15</v>
      </c>
      <c r="H1735" s="4">
        <v>45581</v>
      </c>
      <c r="K1735" t="s">
        <v>301</v>
      </c>
      <c r="L1735" t="s">
        <v>330</v>
      </c>
      <c r="N1735" s="4" t="s">
        <v>3186</v>
      </c>
      <c r="O1735" s="4">
        <v>44910</v>
      </c>
    </row>
    <row r="1736" spans="1:15" x14ac:dyDescent="0.2">
      <c r="A1736">
        <v>1532110</v>
      </c>
      <c r="B1736">
        <v>1735</v>
      </c>
      <c r="C1736">
        <v>1735</v>
      </c>
      <c r="D1736" t="s">
        <v>1949</v>
      </c>
      <c r="E1736" s="4">
        <v>39013</v>
      </c>
      <c r="F1736" t="s">
        <v>229</v>
      </c>
      <c r="G1736" t="s">
        <v>15</v>
      </c>
      <c r="H1736" s="4">
        <v>45581</v>
      </c>
      <c r="K1736" t="s">
        <v>52</v>
      </c>
      <c r="L1736" t="s">
        <v>187</v>
      </c>
      <c r="N1736" s="4" t="s">
        <v>3186</v>
      </c>
      <c r="O1736" s="4">
        <v>44910</v>
      </c>
    </row>
    <row r="1737" spans="1:15" x14ac:dyDescent="0.2">
      <c r="A1737">
        <v>1533667</v>
      </c>
      <c r="B1737">
        <v>1736</v>
      </c>
      <c r="C1737">
        <v>1736</v>
      </c>
      <c r="D1737" t="s">
        <v>1950</v>
      </c>
      <c r="E1737" s="4">
        <v>39013</v>
      </c>
      <c r="F1737" t="s">
        <v>267</v>
      </c>
      <c r="G1737" t="s">
        <v>15</v>
      </c>
      <c r="H1737" s="4">
        <v>45877</v>
      </c>
      <c r="K1737" t="s">
        <v>301</v>
      </c>
      <c r="L1737" t="s">
        <v>381</v>
      </c>
      <c r="N1737" s="4" t="s">
        <v>3186</v>
      </c>
      <c r="O1737" s="4">
        <v>44910</v>
      </c>
    </row>
    <row r="1738" spans="1:15" x14ac:dyDescent="0.2">
      <c r="A1738">
        <v>1532109</v>
      </c>
      <c r="B1738">
        <v>1737</v>
      </c>
      <c r="C1738">
        <v>1737</v>
      </c>
      <c r="D1738" t="s">
        <v>1951</v>
      </c>
      <c r="E1738" s="4">
        <v>39013</v>
      </c>
      <c r="F1738" t="s">
        <v>35</v>
      </c>
      <c r="G1738" t="s">
        <v>15</v>
      </c>
      <c r="H1738" s="4">
        <v>44521</v>
      </c>
      <c r="K1738" t="s">
        <v>20</v>
      </c>
      <c r="L1738" t="s">
        <v>43</v>
      </c>
      <c r="N1738" s="4" t="s">
        <v>3186</v>
      </c>
      <c r="O1738" s="4">
        <v>44910</v>
      </c>
    </row>
    <row r="1739" spans="1:15" x14ac:dyDescent="0.2">
      <c r="A1739">
        <v>1533657</v>
      </c>
      <c r="B1739">
        <v>1738</v>
      </c>
      <c r="C1739">
        <v>1738</v>
      </c>
      <c r="D1739" t="s">
        <v>1952</v>
      </c>
      <c r="E1739" s="4">
        <v>39013</v>
      </c>
      <c r="F1739" t="s">
        <v>282</v>
      </c>
      <c r="G1739" t="s">
        <v>15</v>
      </c>
      <c r="H1739" s="4">
        <v>46083</v>
      </c>
      <c r="K1739" t="s">
        <v>89</v>
      </c>
      <c r="L1739" t="s">
        <v>194</v>
      </c>
      <c r="N1739" s="4" t="s">
        <v>3186</v>
      </c>
      <c r="O1739" s="4">
        <v>44910</v>
      </c>
    </row>
    <row r="1740" spans="1:15" x14ac:dyDescent="0.2">
      <c r="A1740">
        <v>1532100</v>
      </c>
      <c r="B1740">
        <v>1739</v>
      </c>
      <c r="C1740">
        <v>1739</v>
      </c>
      <c r="D1740" t="s">
        <v>1953</v>
      </c>
      <c r="E1740" s="4">
        <v>39013</v>
      </c>
      <c r="F1740" t="s">
        <v>267</v>
      </c>
      <c r="G1740" t="s">
        <v>15</v>
      </c>
      <c r="H1740" s="4">
        <v>45581</v>
      </c>
      <c r="K1740" t="s">
        <v>20</v>
      </c>
      <c r="L1740" t="s">
        <v>251</v>
      </c>
      <c r="N1740" s="4" t="s">
        <v>3186</v>
      </c>
      <c r="O1740" s="4">
        <v>44910</v>
      </c>
    </row>
    <row r="1741" spans="1:15" x14ac:dyDescent="0.2">
      <c r="A1741">
        <v>1532096</v>
      </c>
      <c r="B1741">
        <v>1740</v>
      </c>
      <c r="C1741">
        <v>1740</v>
      </c>
      <c r="D1741" t="s">
        <v>1954</v>
      </c>
      <c r="E1741" s="4">
        <v>39013</v>
      </c>
      <c r="F1741" t="s">
        <v>267</v>
      </c>
      <c r="G1741" t="s">
        <v>15</v>
      </c>
      <c r="H1741" s="4">
        <v>45581</v>
      </c>
      <c r="K1741" t="s">
        <v>20</v>
      </c>
      <c r="L1741" t="s">
        <v>175</v>
      </c>
      <c r="N1741" s="4" t="s">
        <v>3186</v>
      </c>
      <c r="O1741" s="4">
        <v>44910</v>
      </c>
    </row>
    <row r="1742" spans="1:15" x14ac:dyDescent="0.2">
      <c r="A1742">
        <v>1532104</v>
      </c>
      <c r="B1742">
        <v>1741</v>
      </c>
      <c r="C1742">
        <v>1741</v>
      </c>
      <c r="D1742" t="s">
        <v>1955</v>
      </c>
      <c r="E1742" s="4">
        <v>39013</v>
      </c>
      <c r="F1742" t="s">
        <v>229</v>
      </c>
      <c r="G1742" t="s">
        <v>15</v>
      </c>
      <c r="H1742" s="4">
        <v>45709</v>
      </c>
      <c r="K1742" t="s">
        <v>301</v>
      </c>
      <c r="L1742" t="s">
        <v>143</v>
      </c>
      <c r="N1742" s="4" t="s">
        <v>3186</v>
      </c>
      <c r="O1742" s="4">
        <v>44910</v>
      </c>
    </row>
    <row r="1743" spans="1:15" x14ac:dyDescent="0.2">
      <c r="A1743">
        <v>1532102</v>
      </c>
      <c r="B1743">
        <v>1742</v>
      </c>
      <c r="C1743">
        <v>1742</v>
      </c>
      <c r="D1743" t="s">
        <v>1956</v>
      </c>
      <c r="E1743" s="4">
        <v>39013</v>
      </c>
      <c r="F1743" t="s">
        <v>229</v>
      </c>
      <c r="G1743" t="s">
        <v>15</v>
      </c>
      <c r="H1743" s="4">
        <v>45581</v>
      </c>
      <c r="K1743" t="s">
        <v>157</v>
      </c>
      <c r="L1743" t="s">
        <v>175</v>
      </c>
      <c r="N1743" s="4" t="s">
        <v>3186</v>
      </c>
      <c r="O1743" s="4">
        <v>44910</v>
      </c>
    </row>
    <row r="1744" spans="1:15" x14ac:dyDescent="0.2">
      <c r="A1744">
        <v>1532112</v>
      </c>
      <c r="B1744">
        <v>1743</v>
      </c>
      <c r="C1744">
        <v>1743</v>
      </c>
      <c r="D1744" t="s">
        <v>1957</v>
      </c>
      <c r="E1744" s="4">
        <v>39013</v>
      </c>
      <c r="F1744" t="s">
        <v>229</v>
      </c>
      <c r="G1744" t="s">
        <v>15</v>
      </c>
      <c r="H1744" s="4">
        <v>45581</v>
      </c>
      <c r="K1744" t="s">
        <v>32</v>
      </c>
      <c r="L1744" t="s">
        <v>101</v>
      </c>
      <c r="N1744" s="4" t="s">
        <v>3186</v>
      </c>
      <c r="O1744" s="4">
        <v>44910</v>
      </c>
    </row>
    <row r="1745" spans="1:15" x14ac:dyDescent="0.2">
      <c r="A1745">
        <v>1533660</v>
      </c>
      <c r="B1745">
        <v>1744</v>
      </c>
      <c r="C1745">
        <v>1744</v>
      </c>
      <c r="D1745" t="s">
        <v>1958</v>
      </c>
      <c r="E1745" s="4">
        <v>39013</v>
      </c>
      <c r="F1745" t="s">
        <v>229</v>
      </c>
      <c r="G1745" t="s">
        <v>15</v>
      </c>
      <c r="H1745" s="4">
        <v>45581</v>
      </c>
      <c r="K1745" t="s">
        <v>301</v>
      </c>
      <c r="L1745" t="s">
        <v>1394</v>
      </c>
      <c r="N1745" s="4" t="s">
        <v>3186</v>
      </c>
      <c r="O1745" s="4">
        <v>44910</v>
      </c>
    </row>
    <row r="1746" spans="1:15" x14ac:dyDescent="0.2">
      <c r="A1746">
        <v>1546837</v>
      </c>
      <c r="B1746">
        <v>1745</v>
      </c>
      <c r="C1746">
        <v>1745</v>
      </c>
      <c r="D1746" t="s">
        <v>1959</v>
      </c>
      <c r="E1746" s="4">
        <v>39025</v>
      </c>
      <c r="F1746" t="s">
        <v>35</v>
      </c>
      <c r="G1746" t="s">
        <v>15</v>
      </c>
      <c r="H1746" s="4">
        <v>43803</v>
      </c>
      <c r="K1746" t="s">
        <v>20</v>
      </c>
      <c r="L1746" t="s">
        <v>313</v>
      </c>
      <c r="N1746" s="4" t="s">
        <v>3186</v>
      </c>
      <c r="O1746" s="4">
        <v>44910</v>
      </c>
    </row>
    <row r="1747" spans="1:15" x14ac:dyDescent="0.2">
      <c r="A1747">
        <v>1537755</v>
      </c>
      <c r="B1747">
        <v>1746</v>
      </c>
      <c r="C1747">
        <v>1746</v>
      </c>
      <c r="D1747" t="s">
        <v>1960</v>
      </c>
      <c r="E1747" s="4">
        <v>39027</v>
      </c>
      <c r="F1747" t="s">
        <v>38</v>
      </c>
      <c r="G1747" t="s">
        <v>445</v>
      </c>
      <c r="H1747" s="4">
        <v>45938</v>
      </c>
      <c r="K1747" t="s">
        <v>78</v>
      </c>
      <c r="L1747" t="s">
        <v>101</v>
      </c>
      <c r="N1747" s="4" t="s">
        <v>3186</v>
      </c>
      <c r="O1747" s="4">
        <v>44910</v>
      </c>
    </row>
    <row r="1748" spans="1:15" x14ac:dyDescent="0.2">
      <c r="A1748">
        <v>1537747</v>
      </c>
      <c r="B1748">
        <v>1747</v>
      </c>
      <c r="C1748">
        <v>1747</v>
      </c>
      <c r="D1748" t="s">
        <v>1961</v>
      </c>
      <c r="E1748" s="4">
        <v>39027</v>
      </c>
      <c r="F1748" t="s">
        <v>229</v>
      </c>
      <c r="G1748" t="s">
        <v>15</v>
      </c>
      <c r="H1748" s="4"/>
      <c r="K1748" t="s">
        <v>81</v>
      </c>
      <c r="L1748" t="s">
        <v>1107</v>
      </c>
      <c r="N1748" s="4" t="s">
        <v>3186</v>
      </c>
      <c r="O1748" s="4">
        <v>44910</v>
      </c>
    </row>
    <row r="1749" spans="1:15" x14ac:dyDescent="0.2">
      <c r="A1749">
        <v>1555913</v>
      </c>
      <c r="B1749">
        <v>1748</v>
      </c>
      <c r="C1749">
        <v>1748</v>
      </c>
      <c r="D1749" t="s">
        <v>1962</v>
      </c>
      <c r="E1749" s="4">
        <v>39048</v>
      </c>
      <c r="F1749" t="s">
        <v>229</v>
      </c>
      <c r="G1749" t="s">
        <v>15</v>
      </c>
      <c r="H1749" s="4">
        <v>45581</v>
      </c>
      <c r="K1749" t="s">
        <v>301</v>
      </c>
      <c r="L1749" t="s">
        <v>217</v>
      </c>
      <c r="N1749" s="4" t="s">
        <v>3186</v>
      </c>
      <c r="O1749" s="4">
        <v>44910</v>
      </c>
    </row>
    <row r="1750" spans="1:15" x14ac:dyDescent="0.2">
      <c r="A1750">
        <v>1555902</v>
      </c>
      <c r="B1750">
        <v>1749</v>
      </c>
      <c r="C1750">
        <v>1749</v>
      </c>
      <c r="D1750" t="s">
        <v>1963</v>
      </c>
      <c r="E1750" s="4">
        <v>39048</v>
      </c>
      <c r="F1750" t="s">
        <v>229</v>
      </c>
      <c r="G1750" t="s">
        <v>15</v>
      </c>
      <c r="H1750" s="4">
        <v>46099</v>
      </c>
      <c r="K1750" t="s">
        <v>42</v>
      </c>
      <c r="L1750" t="s">
        <v>263</v>
      </c>
      <c r="N1750" s="4" t="s">
        <v>3186</v>
      </c>
      <c r="O1750" s="4">
        <v>44910</v>
      </c>
    </row>
    <row r="1751" spans="1:15" x14ac:dyDescent="0.2">
      <c r="A1751">
        <v>1546850</v>
      </c>
      <c r="B1751">
        <v>1750</v>
      </c>
      <c r="C1751">
        <v>1750</v>
      </c>
      <c r="D1751" t="s">
        <v>1964</v>
      </c>
      <c r="E1751" s="4">
        <v>39055</v>
      </c>
      <c r="F1751" t="s">
        <v>229</v>
      </c>
      <c r="G1751" t="s">
        <v>15</v>
      </c>
      <c r="H1751" s="4">
        <v>45717</v>
      </c>
      <c r="K1751" t="s">
        <v>52</v>
      </c>
      <c r="L1751" t="s">
        <v>309</v>
      </c>
      <c r="N1751" s="4" t="s">
        <v>3186</v>
      </c>
      <c r="O1751" s="4">
        <v>44910</v>
      </c>
    </row>
    <row r="1752" spans="1:15" x14ac:dyDescent="0.2">
      <c r="A1752">
        <v>1546835</v>
      </c>
      <c r="B1752">
        <v>1751</v>
      </c>
      <c r="C1752">
        <v>1751</v>
      </c>
      <c r="D1752" t="s">
        <v>1965</v>
      </c>
      <c r="E1752" s="4">
        <v>39055</v>
      </c>
      <c r="F1752" t="s">
        <v>229</v>
      </c>
      <c r="G1752" t="s">
        <v>15</v>
      </c>
      <c r="H1752" s="4">
        <v>45581</v>
      </c>
      <c r="K1752" t="s">
        <v>153</v>
      </c>
      <c r="L1752" t="s">
        <v>227</v>
      </c>
      <c r="N1752" s="4" t="s">
        <v>3186</v>
      </c>
      <c r="O1752" s="4">
        <v>44910</v>
      </c>
    </row>
    <row r="1753" spans="1:15" x14ac:dyDescent="0.2">
      <c r="A1753">
        <v>1546847</v>
      </c>
      <c r="B1753">
        <v>1752</v>
      </c>
      <c r="C1753">
        <v>1752</v>
      </c>
      <c r="D1753" t="s">
        <v>1966</v>
      </c>
      <c r="E1753" s="4">
        <v>39055</v>
      </c>
      <c r="F1753" t="s">
        <v>267</v>
      </c>
      <c r="G1753" t="s">
        <v>15</v>
      </c>
      <c r="H1753" s="4">
        <v>45760</v>
      </c>
      <c r="K1753" t="s">
        <v>20</v>
      </c>
      <c r="L1753" t="s">
        <v>117</v>
      </c>
      <c r="N1753" s="4" t="s">
        <v>3186</v>
      </c>
      <c r="O1753" s="4">
        <v>44910</v>
      </c>
    </row>
    <row r="1754" spans="1:15" x14ac:dyDescent="0.2">
      <c r="A1754">
        <v>1547354</v>
      </c>
      <c r="B1754">
        <v>1753</v>
      </c>
      <c r="C1754">
        <v>1753</v>
      </c>
      <c r="D1754" t="s">
        <v>1967</v>
      </c>
      <c r="E1754" s="4">
        <v>39055</v>
      </c>
      <c r="F1754" t="s">
        <v>267</v>
      </c>
      <c r="G1754" t="s">
        <v>15</v>
      </c>
      <c r="H1754" s="4">
        <v>45676</v>
      </c>
      <c r="K1754" t="s">
        <v>157</v>
      </c>
      <c r="L1754" t="s">
        <v>261</v>
      </c>
      <c r="N1754" s="4" t="s">
        <v>3186</v>
      </c>
      <c r="O1754" s="4">
        <v>44910</v>
      </c>
    </row>
    <row r="1755" spans="1:15" x14ac:dyDescent="0.2">
      <c r="A1755">
        <v>1555922</v>
      </c>
      <c r="B1755">
        <v>1754</v>
      </c>
      <c r="C1755">
        <v>1754</v>
      </c>
      <c r="D1755" t="s">
        <v>1968</v>
      </c>
      <c r="E1755" s="4">
        <v>39090</v>
      </c>
      <c r="F1755" t="s">
        <v>267</v>
      </c>
      <c r="G1755" t="s">
        <v>15</v>
      </c>
      <c r="H1755" s="4">
        <v>45676</v>
      </c>
      <c r="K1755" t="s">
        <v>42</v>
      </c>
      <c r="L1755" t="s">
        <v>94</v>
      </c>
      <c r="N1755" s="4" t="s">
        <v>3186</v>
      </c>
      <c r="O1755" s="4">
        <v>44910</v>
      </c>
    </row>
    <row r="1756" spans="1:15" x14ac:dyDescent="0.2">
      <c r="A1756">
        <v>1555887</v>
      </c>
      <c r="B1756">
        <v>1755</v>
      </c>
      <c r="C1756">
        <v>1755</v>
      </c>
      <c r="D1756" t="s">
        <v>1969</v>
      </c>
      <c r="E1756" s="4">
        <v>39090</v>
      </c>
      <c r="F1756" t="s">
        <v>14</v>
      </c>
      <c r="G1756" t="s">
        <v>445</v>
      </c>
      <c r="H1756" s="4">
        <v>45581</v>
      </c>
      <c r="K1756" t="s">
        <v>32</v>
      </c>
      <c r="L1756" t="s">
        <v>1179</v>
      </c>
      <c r="N1756" s="4" t="s">
        <v>3186</v>
      </c>
      <c r="O1756" s="4">
        <v>44910</v>
      </c>
    </row>
    <row r="1757" spans="1:15" x14ac:dyDescent="0.2">
      <c r="A1757">
        <v>1555897</v>
      </c>
      <c r="B1757">
        <v>1756</v>
      </c>
      <c r="C1757">
        <v>1756</v>
      </c>
      <c r="D1757" t="s">
        <v>1970</v>
      </c>
      <c r="E1757" s="4">
        <v>39090</v>
      </c>
      <c r="F1757" t="s">
        <v>267</v>
      </c>
      <c r="G1757" t="s">
        <v>15</v>
      </c>
      <c r="H1757" s="4">
        <v>45676</v>
      </c>
      <c r="K1757" t="s">
        <v>20</v>
      </c>
      <c r="L1757" t="s">
        <v>352</v>
      </c>
      <c r="N1757" s="4" t="s">
        <v>3186</v>
      </c>
      <c r="O1757" s="4">
        <v>44910</v>
      </c>
    </row>
    <row r="1758" spans="1:15" x14ac:dyDescent="0.2">
      <c r="A1758">
        <v>1555916</v>
      </c>
      <c r="B1758">
        <v>1757</v>
      </c>
      <c r="C1758">
        <v>1757</v>
      </c>
      <c r="D1758" t="s">
        <v>1971</v>
      </c>
      <c r="E1758" s="4">
        <v>39090</v>
      </c>
      <c r="F1758" t="s">
        <v>267</v>
      </c>
      <c r="G1758" t="s">
        <v>15</v>
      </c>
      <c r="H1758" s="4">
        <v>45760</v>
      </c>
      <c r="K1758" t="s">
        <v>78</v>
      </c>
      <c r="L1758" t="s">
        <v>538</v>
      </c>
      <c r="N1758" s="4" t="s">
        <v>3186</v>
      </c>
      <c r="O1758" s="4">
        <v>44910</v>
      </c>
    </row>
    <row r="1759" spans="1:15" x14ac:dyDescent="0.2">
      <c r="A1759">
        <v>1555900</v>
      </c>
      <c r="B1759">
        <v>1758</v>
      </c>
      <c r="C1759">
        <v>1758</v>
      </c>
      <c r="D1759" t="s">
        <v>1972</v>
      </c>
      <c r="E1759" s="4">
        <v>39090</v>
      </c>
      <c r="F1759" t="s">
        <v>35</v>
      </c>
      <c r="G1759" t="s">
        <v>15</v>
      </c>
      <c r="H1759" s="4">
        <v>43813</v>
      </c>
      <c r="K1759" t="s">
        <v>136</v>
      </c>
      <c r="L1759" t="s">
        <v>194</v>
      </c>
      <c r="N1759" s="4" t="s">
        <v>3186</v>
      </c>
      <c r="O1759" s="4">
        <v>44910</v>
      </c>
    </row>
    <row r="1760" spans="1:15" x14ac:dyDescent="0.2">
      <c r="A1760">
        <v>1566428</v>
      </c>
      <c r="B1760">
        <v>1759</v>
      </c>
      <c r="C1760">
        <v>1759</v>
      </c>
      <c r="D1760" t="s">
        <v>1973</v>
      </c>
      <c r="E1760" s="4">
        <v>39090</v>
      </c>
      <c r="F1760" t="s">
        <v>267</v>
      </c>
      <c r="G1760" t="s">
        <v>15</v>
      </c>
      <c r="H1760" s="4">
        <v>45816</v>
      </c>
      <c r="K1760" t="s">
        <v>20</v>
      </c>
      <c r="L1760" t="s">
        <v>187</v>
      </c>
      <c r="N1760" s="4" t="s">
        <v>3186</v>
      </c>
      <c r="O1760" s="4">
        <v>44910</v>
      </c>
    </row>
    <row r="1761" spans="1:15" x14ac:dyDescent="0.2">
      <c r="A1761">
        <v>1555888</v>
      </c>
      <c r="B1761">
        <v>1760</v>
      </c>
      <c r="C1761">
        <v>1760</v>
      </c>
      <c r="D1761" t="s">
        <v>1974</v>
      </c>
      <c r="E1761" s="4">
        <v>39090</v>
      </c>
      <c r="F1761" t="s">
        <v>35</v>
      </c>
      <c r="G1761" t="s">
        <v>445</v>
      </c>
      <c r="H1761" s="4">
        <v>44266</v>
      </c>
      <c r="K1761" t="s">
        <v>26</v>
      </c>
      <c r="L1761" t="s">
        <v>29</v>
      </c>
      <c r="N1761" s="4" t="s">
        <v>3186</v>
      </c>
      <c r="O1761" s="4">
        <v>44910</v>
      </c>
    </row>
    <row r="1762" spans="1:15" x14ac:dyDescent="0.2">
      <c r="A1762">
        <v>1575701</v>
      </c>
      <c r="B1762">
        <v>1761</v>
      </c>
      <c r="C1762">
        <v>1761</v>
      </c>
      <c r="D1762" t="s">
        <v>1975</v>
      </c>
      <c r="E1762" s="4">
        <v>39111</v>
      </c>
      <c r="F1762" t="s">
        <v>35</v>
      </c>
      <c r="G1762" t="s">
        <v>445</v>
      </c>
      <c r="H1762" s="4">
        <v>43813</v>
      </c>
      <c r="K1762" t="s">
        <v>72</v>
      </c>
      <c r="L1762" t="s">
        <v>187</v>
      </c>
      <c r="N1762" s="4" t="s">
        <v>3186</v>
      </c>
      <c r="O1762" s="4">
        <v>44910</v>
      </c>
    </row>
    <row r="1763" spans="1:15" x14ac:dyDescent="0.2">
      <c r="A1763">
        <v>1566449</v>
      </c>
      <c r="B1763">
        <v>1762</v>
      </c>
      <c r="C1763">
        <v>1762</v>
      </c>
      <c r="D1763" t="s">
        <v>1976</v>
      </c>
      <c r="E1763" s="4">
        <v>39118</v>
      </c>
      <c r="F1763" t="s">
        <v>267</v>
      </c>
      <c r="G1763" t="s">
        <v>15</v>
      </c>
      <c r="H1763" s="4">
        <v>45910</v>
      </c>
      <c r="K1763" t="s">
        <v>81</v>
      </c>
      <c r="L1763" t="s">
        <v>247</v>
      </c>
      <c r="N1763" s="4" t="s">
        <v>3186</v>
      </c>
      <c r="O1763" s="4">
        <v>44910</v>
      </c>
    </row>
    <row r="1764" spans="1:15" x14ac:dyDescent="0.2">
      <c r="A1764">
        <v>1566834</v>
      </c>
      <c r="B1764">
        <v>1763</v>
      </c>
      <c r="C1764">
        <v>1763</v>
      </c>
      <c r="D1764" t="s">
        <v>1977</v>
      </c>
      <c r="E1764" s="4">
        <v>39118</v>
      </c>
      <c r="F1764" t="s">
        <v>267</v>
      </c>
      <c r="G1764" t="s">
        <v>15</v>
      </c>
      <c r="H1764" s="4">
        <v>45816</v>
      </c>
      <c r="K1764" t="s">
        <v>20</v>
      </c>
      <c r="L1764" t="s">
        <v>1055</v>
      </c>
      <c r="N1764" s="4" t="s">
        <v>3186</v>
      </c>
      <c r="O1764" s="4">
        <v>44910</v>
      </c>
    </row>
    <row r="1765" spans="1:15" x14ac:dyDescent="0.2">
      <c r="A1765">
        <v>1566426</v>
      </c>
      <c r="B1765">
        <v>1764</v>
      </c>
      <c r="C1765">
        <v>1764</v>
      </c>
      <c r="D1765" t="s">
        <v>1978</v>
      </c>
      <c r="E1765" s="4">
        <v>39118</v>
      </c>
      <c r="F1765" t="s">
        <v>267</v>
      </c>
      <c r="G1765" t="s">
        <v>15</v>
      </c>
      <c r="H1765" s="4">
        <v>45910</v>
      </c>
      <c r="K1765" t="s">
        <v>81</v>
      </c>
      <c r="L1765" t="s">
        <v>303</v>
      </c>
      <c r="N1765" s="4" t="s">
        <v>3186</v>
      </c>
      <c r="O1765" s="4">
        <v>44910</v>
      </c>
    </row>
    <row r="1766" spans="1:15" x14ac:dyDescent="0.2">
      <c r="A1766">
        <v>1566445</v>
      </c>
      <c r="B1766">
        <v>1765</v>
      </c>
      <c r="C1766">
        <v>1765</v>
      </c>
      <c r="D1766" t="s">
        <v>1979</v>
      </c>
      <c r="E1766" s="4">
        <v>39118</v>
      </c>
      <c r="F1766" t="s">
        <v>267</v>
      </c>
      <c r="G1766" t="s">
        <v>15</v>
      </c>
      <c r="H1766" s="4">
        <v>46047</v>
      </c>
      <c r="K1766" t="s">
        <v>42</v>
      </c>
      <c r="L1766" t="s">
        <v>261</v>
      </c>
      <c r="N1766" s="4" t="s">
        <v>3186</v>
      </c>
      <c r="O1766" s="4">
        <v>44910</v>
      </c>
    </row>
    <row r="1767" spans="1:15" x14ac:dyDescent="0.2">
      <c r="A1767">
        <v>1566453</v>
      </c>
      <c r="B1767">
        <v>1766</v>
      </c>
      <c r="C1767">
        <v>1766</v>
      </c>
      <c r="D1767" t="s">
        <v>1980</v>
      </c>
      <c r="E1767" s="4">
        <v>39118</v>
      </c>
      <c r="F1767" t="s">
        <v>267</v>
      </c>
      <c r="G1767" t="s">
        <v>15</v>
      </c>
      <c r="H1767" s="4">
        <v>46099</v>
      </c>
      <c r="K1767" t="s">
        <v>153</v>
      </c>
      <c r="L1767" t="s">
        <v>1227</v>
      </c>
      <c r="N1767" s="4" t="s">
        <v>3186</v>
      </c>
      <c r="O1767" s="4">
        <v>44910</v>
      </c>
    </row>
    <row r="1768" spans="1:15" x14ac:dyDescent="0.2">
      <c r="A1768">
        <v>1566437</v>
      </c>
      <c r="B1768">
        <v>1767</v>
      </c>
      <c r="C1768">
        <v>1767</v>
      </c>
      <c r="D1768" t="s">
        <v>1981</v>
      </c>
      <c r="E1768" s="4">
        <v>39118</v>
      </c>
      <c r="F1768" t="s">
        <v>35</v>
      </c>
      <c r="G1768" t="s">
        <v>15</v>
      </c>
      <c r="H1768" s="4">
        <v>45938</v>
      </c>
      <c r="K1768" t="s">
        <v>42</v>
      </c>
      <c r="L1768" t="s">
        <v>533</v>
      </c>
      <c r="N1768" s="4" t="s">
        <v>3186</v>
      </c>
      <c r="O1768" s="4">
        <v>44910</v>
      </c>
    </row>
    <row r="1769" spans="1:15" x14ac:dyDescent="0.2">
      <c r="A1769">
        <v>1566448</v>
      </c>
      <c r="B1769">
        <v>1768</v>
      </c>
      <c r="C1769">
        <v>1768</v>
      </c>
      <c r="D1769" t="s">
        <v>1982</v>
      </c>
      <c r="E1769" s="4">
        <v>39118</v>
      </c>
      <c r="F1769" t="s">
        <v>282</v>
      </c>
      <c r="G1769" t="s">
        <v>15</v>
      </c>
      <c r="H1769" s="4"/>
      <c r="K1769" t="s">
        <v>52</v>
      </c>
      <c r="L1769" t="s">
        <v>90</v>
      </c>
      <c r="N1769" s="4" t="s">
        <v>3186</v>
      </c>
      <c r="O1769" s="4">
        <v>44910</v>
      </c>
    </row>
    <row r="1770" spans="1:15" x14ac:dyDescent="0.2">
      <c r="A1770">
        <v>1566441</v>
      </c>
      <c r="B1770">
        <v>1769</v>
      </c>
      <c r="C1770">
        <v>1769</v>
      </c>
      <c r="D1770" t="s">
        <v>1983</v>
      </c>
      <c r="E1770" s="4">
        <v>39118</v>
      </c>
      <c r="F1770" t="s">
        <v>229</v>
      </c>
      <c r="G1770" t="s">
        <v>15</v>
      </c>
      <c r="H1770" s="4">
        <v>45938</v>
      </c>
      <c r="K1770" t="s">
        <v>16</v>
      </c>
      <c r="L1770" t="s">
        <v>378</v>
      </c>
      <c r="N1770" s="4" t="s">
        <v>3186</v>
      </c>
      <c r="O1770" s="4">
        <v>44910</v>
      </c>
    </row>
    <row r="1771" spans="1:15" x14ac:dyDescent="0.2">
      <c r="A1771">
        <v>1576827</v>
      </c>
      <c r="B1771">
        <v>1770</v>
      </c>
      <c r="C1771">
        <v>1770</v>
      </c>
      <c r="D1771" t="s">
        <v>1984</v>
      </c>
      <c r="E1771" s="4">
        <v>39146</v>
      </c>
      <c r="F1771" t="s">
        <v>282</v>
      </c>
      <c r="G1771" t="s">
        <v>15</v>
      </c>
      <c r="H1771" s="4">
        <v>43813</v>
      </c>
      <c r="K1771" t="s">
        <v>207</v>
      </c>
      <c r="L1771" t="s">
        <v>101</v>
      </c>
      <c r="N1771" s="4" t="s">
        <v>3186</v>
      </c>
      <c r="O1771" s="4">
        <v>44910</v>
      </c>
    </row>
    <row r="1772" spans="1:15" x14ac:dyDescent="0.2">
      <c r="A1772">
        <v>1576805</v>
      </c>
      <c r="B1772">
        <v>1771</v>
      </c>
      <c r="C1772">
        <v>1771</v>
      </c>
      <c r="D1772" t="s">
        <v>1985</v>
      </c>
      <c r="E1772" s="4">
        <v>39146</v>
      </c>
      <c r="F1772" t="s">
        <v>267</v>
      </c>
      <c r="G1772" t="s">
        <v>15</v>
      </c>
      <c r="H1772" s="4">
        <v>45816</v>
      </c>
      <c r="K1772" t="s">
        <v>81</v>
      </c>
      <c r="L1772" t="s">
        <v>200</v>
      </c>
      <c r="N1772" s="4" t="s">
        <v>3186</v>
      </c>
      <c r="O1772" s="4">
        <v>44910</v>
      </c>
    </row>
    <row r="1773" spans="1:15" x14ac:dyDescent="0.2">
      <c r="A1773">
        <v>1576828</v>
      </c>
      <c r="B1773">
        <v>1772</v>
      </c>
      <c r="C1773">
        <v>1772</v>
      </c>
      <c r="D1773" t="s">
        <v>1986</v>
      </c>
      <c r="E1773" s="4">
        <v>39146</v>
      </c>
      <c r="F1773" t="s">
        <v>282</v>
      </c>
      <c r="G1773" t="s">
        <v>445</v>
      </c>
      <c r="H1773" s="4">
        <v>42570</v>
      </c>
      <c r="K1773" t="s">
        <v>16</v>
      </c>
      <c r="L1773" t="s">
        <v>173</v>
      </c>
      <c r="N1773" s="4" t="s">
        <v>3186</v>
      </c>
      <c r="O1773" s="4">
        <v>44910</v>
      </c>
    </row>
    <row r="1774" spans="1:15" x14ac:dyDescent="0.2">
      <c r="A1774">
        <v>1576826</v>
      </c>
      <c r="B1774">
        <v>1773</v>
      </c>
      <c r="C1774">
        <v>1773</v>
      </c>
      <c r="D1774" t="s">
        <v>1987</v>
      </c>
      <c r="E1774" s="4">
        <v>39146</v>
      </c>
      <c r="F1774" t="s">
        <v>229</v>
      </c>
      <c r="G1774" t="s">
        <v>15</v>
      </c>
      <c r="H1774" s="4"/>
      <c r="K1774" t="s">
        <v>52</v>
      </c>
      <c r="L1774" t="s">
        <v>84</v>
      </c>
      <c r="N1774" s="4" t="s">
        <v>3186</v>
      </c>
      <c r="O1774" s="4">
        <v>44910</v>
      </c>
    </row>
    <row r="1775" spans="1:15" x14ac:dyDescent="0.2">
      <c r="A1775">
        <v>1576831</v>
      </c>
      <c r="B1775">
        <v>1774</v>
      </c>
      <c r="C1775">
        <v>1774</v>
      </c>
      <c r="D1775" t="s">
        <v>1988</v>
      </c>
      <c r="E1775" s="4">
        <v>39146</v>
      </c>
      <c r="F1775" t="s">
        <v>35</v>
      </c>
      <c r="G1775" t="s">
        <v>445</v>
      </c>
      <c r="H1775" s="4">
        <v>45816</v>
      </c>
      <c r="K1775" t="s">
        <v>58</v>
      </c>
      <c r="L1775" t="s">
        <v>214</v>
      </c>
      <c r="N1775" s="4" t="s">
        <v>3186</v>
      </c>
      <c r="O1775" s="4">
        <v>44910</v>
      </c>
    </row>
    <row r="1776" spans="1:15" x14ac:dyDescent="0.2">
      <c r="A1776">
        <v>1576838</v>
      </c>
      <c r="B1776">
        <v>1775</v>
      </c>
      <c r="C1776">
        <v>1775</v>
      </c>
      <c r="D1776" t="s">
        <v>1989</v>
      </c>
      <c r="E1776" s="4">
        <v>39146</v>
      </c>
      <c r="F1776" t="s">
        <v>267</v>
      </c>
      <c r="G1776" t="s">
        <v>15</v>
      </c>
      <c r="H1776" s="4">
        <v>43027</v>
      </c>
      <c r="K1776" t="s">
        <v>22</v>
      </c>
      <c r="L1776" t="s">
        <v>414</v>
      </c>
      <c r="N1776" s="4" t="s">
        <v>3186</v>
      </c>
      <c r="O1776" s="4">
        <v>44910</v>
      </c>
    </row>
    <row r="1777" spans="1:15" x14ac:dyDescent="0.2">
      <c r="A1777">
        <v>1576833</v>
      </c>
      <c r="B1777">
        <v>1776</v>
      </c>
      <c r="C1777">
        <v>1776</v>
      </c>
      <c r="D1777" t="s">
        <v>1990</v>
      </c>
      <c r="E1777" s="4">
        <v>39146</v>
      </c>
      <c r="F1777" t="s">
        <v>267</v>
      </c>
      <c r="G1777" t="s">
        <v>15</v>
      </c>
      <c r="H1777" s="4">
        <v>45910</v>
      </c>
      <c r="K1777" t="s">
        <v>81</v>
      </c>
      <c r="L1777" t="s">
        <v>332</v>
      </c>
      <c r="N1777" s="4" t="s">
        <v>3186</v>
      </c>
      <c r="O1777" s="4">
        <v>44910</v>
      </c>
    </row>
    <row r="1778" spans="1:15" x14ac:dyDescent="0.2">
      <c r="A1778">
        <v>1576788</v>
      </c>
      <c r="B1778">
        <v>1777</v>
      </c>
      <c r="C1778">
        <v>1777</v>
      </c>
      <c r="D1778" t="s">
        <v>1991</v>
      </c>
      <c r="E1778" s="4">
        <v>39146</v>
      </c>
      <c r="F1778" t="s">
        <v>14</v>
      </c>
      <c r="G1778" t="s">
        <v>445</v>
      </c>
      <c r="H1778" s="4">
        <v>45581</v>
      </c>
      <c r="K1778" t="s">
        <v>81</v>
      </c>
      <c r="L1778" t="s">
        <v>405</v>
      </c>
      <c r="N1778" s="4" t="s">
        <v>3186</v>
      </c>
      <c r="O1778" s="4">
        <v>44910</v>
      </c>
    </row>
    <row r="1779" spans="1:15" x14ac:dyDescent="0.2">
      <c r="A1779">
        <v>1576802</v>
      </c>
      <c r="B1779">
        <v>1778</v>
      </c>
      <c r="C1779">
        <v>1778</v>
      </c>
      <c r="D1779" t="s">
        <v>1992</v>
      </c>
      <c r="E1779" s="4">
        <v>39146</v>
      </c>
      <c r="F1779" t="s">
        <v>35</v>
      </c>
      <c r="G1779" t="s">
        <v>445</v>
      </c>
      <c r="H1779" s="4">
        <v>43883</v>
      </c>
      <c r="K1779" t="s">
        <v>63</v>
      </c>
      <c r="L1779" t="s">
        <v>29</v>
      </c>
      <c r="N1779" s="4" t="s">
        <v>3186</v>
      </c>
      <c r="O1779" s="4">
        <v>44910</v>
      </c>
    </row>
    <row r="1780" spans="1:15" x14ac:dyDescent="0.2">
      <c r="A1780">
        <v>1576825</v>
      </c>
      <c r="B1780">
        <v>1779</v>
      </c>
      <c r="C1780">
        <v>1779</v>
      </c>
      <c r="D1780" t="s">
        <v>1993</v>
      </c>
      <c r="E1780" s="4">
        <v>39146</v>
      </c>
      <c r="F1780" t="s">
        <v>35</v>
      </c>
      <c r="G1780" t="s">
        <v>445</v>
      </c>
      <c r="H1780" s="4">
        <v>44266</v>
      </c>
      <c r="K1780" t="s">
        <v>16</v>
      </c>
      <c r="L1780" t="s">
        <v>160</v>
      </c>
      <c r="N1780" s="4" t="s">
        <v>3186</v>
      </c>
      <c r="O1780" s="4">
        <v>44910</v>
      </c>
    </row>
    <row r="1781" spans="1:15" x14ac:dyDescent="0.2">
      <c r="A1781">
        <v>1577344</v>
      </c>
      <c r="B1781">
        <v>1780</v>
      </c>
      <c r="C1781">
        <v>1780</v>
      </c>
      <c r="D1781" t="s">
        <v>1994</v>
      </c>
      <c r="E1781" s="4">
        <v>39146</v>
      </c>
      <c r="F1781" t="s">
        <v>229</v>
      </c>
      <c r="G1781" t="s">
        <v>445</v>
      </c>
      <c r="H1781" s="4"/>
      <c r="K1781" t="s">
        <v>16</v>
      </c>
      <c r="L1781" t="s">
        <v>54</v>
      </c>
      <c r="N1781" s="4" t="s">
        <v>3186</v>
      </c>
      <c r="O1781" s="4">
        <v>44910</v>
      </c>
    </row>
    <row r="1782" spans="1:15" x14ac:dyDescent="0.2">
      <c r="A1782">
        <v>1576797</v>
      </c>
      <c r="B1782">
        <v>1781</v>
      </c>
      <c r="C1782">
        <v>1781</v>
      </c>
      <c r="D1782" t="s">
        <v>1995</v>
      </c>
      <c r="E1782" s="4">
        <v>39146</v>
      </c>
      <c r="F1782" t="s">
        <v>267</v>
      </c>
      <c r="G1782" t="s">
        <v>15</v>
      </c>
      <c r="H1782" s="4">
        <v>46768</v>
      </c>
      <c r="K1782" t="s">
        <v>20</v>
      </c>
      <c r="L1782" t="s">
        <v>309</v>
      </c>
      <c r="N1782" s="4" t="s">
        <v>3186</v>
      </c>
      <c r="O1782" s="4">
        <v>44910</v>
      </c>
    </row>
    <row r="1783" spans="1:15" x14ac:dyDescent="0.2">
      <c r="A1783">
        <v>1576841</v>
      </c>
      <c r="B1783">
        <v>1782</v>
      </c>
      <c r="C1783">
        <v>1782</v>
      </c>
      <c r="D1783" t="s">
        <v>1996</v>
      </c>
      <c r="E1783" s="4">
        <v>39146</v>
      </c>
      <c r="F1783" t="s">
        <v>267</v>
      </c>
      <c r="G1783" t="s">
        <v>15</v>
      </c>
      <c r="H1783" s="4">
        <v>46732</v>
      </c>
      <c r="K1783" t="s">
        <v>89</v>
      </c>
      <c r="L1783" t="s">
        <v>330</v>
      </c>
      <c r="N1783" s="4" t="s">
        <v>3186</v>
      </c>
      <c r="O1783" s="4">
        <v>44910</v>
      </c>
    </row>
    <row r="1784" spans="1:15" x14ac:dyDescent="0.2">
      <c r="A1784">
        <v>1599466</v>
      </c>
      <c r="B1784">
        <v>1783</v>
      </c>
      <c r="C1784">
        <v>1783</v>
      </c>
      <c r="D1784" t="s">
        <v>1997</v>
      </c>
      <c r="E1784" s="4">
        <v>39181</v>
      </c>
      <c r="F1784" t="s">
        <v>35</v>
      </c>
      <c r="G1784" t="s">
        <v>445</v>
      </c>
      <c r="H1784" s="4">
        <v>44316</v>
      </c>
      <c r="K1784" t="s">
        <v>301</v>
      </c>
      <c r="L1784" t="s">
        <v>258</v>
      </c>
      <c r="N1784" s="4" t="s">
        <v>3186</v>
      </c>
      <c r="O1784" s="4">
        <v>44910</v>
      </c>
    </row>
    <row r="1785" spans="1:15" x14ac:dyDescent="0.2">
      <c r="A1785">
        <v>1595181</v>
      </c>
      <c r="B1785">
        <v>1784</v>
      </c>
      <c r="C1785">
        <v>1784</v>
      </c>
      <c r="D1785" t="s">
        <v>1998</v>
      </c>
      <c r="E1785" s="4">
        <v>39188</v>
      </c>
      <c r="F1785" t="s">
        <v>25</v>
      </c>
      <c r="G1785" t="s">
        <v>445</v>
      </c>
      <c r="H1785" s="4">
        <v>44521</v>
      </c>
      <c r="K1785" t="s">
        <v>26</v>
      </c>
      <c r="L1785" t="s">
        <v>321</v>
      </c>
      <c r="N1785" s="4" t="s">
        <v>3186</v>
      </c>
      <c r="O1785" s="4">
        <v>44910</v>
      </c>
    </row>
    <row r="1786" spans="1:15" x14ac:dyDescent="0.2">
      <c r="A1786">
        <v>1593862</v>
      </c>
      <c r="B1786">
        <v>1785</v>
      </c>
      <c r="C1786">
        <v>1785</v>
      </c>
      <c r="D1786" t="s">
        <v>1999</v>
      </c>
      <c r="E1786" s="4">
        <v>39188</v>
      </c>
      <c r="F1786" t="s">
        <v>25</v>
      </c>
      <c r="G1786" t="s">
        <v>445</v>
      </c>
      <c r="H1786" s="4">
        <v>44140</v>
      </c>
      <c r="K1786" t="s">
        <v>22</v>
      </c>
      <c r="L1786" t="s">
        <v>1227</v>
      </c>
      <c r="N1786" s="4" t="s">
        <v>3186</v>
      </c>
      <c r="O1786" s="4">
        <v>44910</v>
      </c>
    </row>
    <row r="1787" spans="1:15" x14ac:dyDescent="0.2">
      <c r="A1787">
        <v>1595185</v>
      </c>
      <c r="B1787">
        <v>1786</v>
      </c>
      <c r="C1787">
        <v>1786</v>
      </c>
      <c r="D1787" t="s">
        <v>2000</v>
      </c>
      <c r="E1787" s="4">
        <v>39188</v>
      </c>
      <c r="F1787" t="s">
        <v>14</v>
      </c>
      <c r="G1787" t="s">
        <v>445</v>
      </c>
      <c r="H1787" s="4">
        <v>45729</v>
      </c>
      <c r="K1787" t="s">
        <v>22</v>
      </c>
      <c r="L1787" t="s">
        <v>54</v>
      </c>
      <c r="N1787" s="4" t="s">
        <v>3186</v>
      </c>
      <c r="O1787" s="4">
        <v>44910</v>
      </c>
    </row>
    <row r="1788" spans="1:15" x14ac:dyDescent="0.2">
      <c r="A1788">
        <v>1593873</v>
      </c>
      <c r="B1788">
        <v>1787</v>
      </c>
      <c r="C1788">
        <v>1787</v>
      </c>
      <c r="D1788" t="s">
        <v>2001</v>
      </c>
      <c r="E1788" s="4">
        <v>39188</v>
      </c>
      <c r="F1788" t="s">
        <v>35</v>
      </c>
      <c r="G1788" t="s">
        <v>15</v>
      </c>
      <c r="H1788" s="4">
        <v>46029</v>
      </c>
      <c r="K1788" t="s">
        <v>89</v>
      </c>
      <c r="L1788" t="s">
        <v>54</v>
      </c>
      <c r="N1788" s="4" t="s">
        <v>3186</v>
      </c>
      <c r="O1788" s="4">
        <v>44910</v>
      </c>
    </row>
    <row r="1789" spans="1:15" x14ac:dyDescent="0.2">
      <c r="A1789">
        <v>1595186</v>
      </c>
      <c r="B1789">
        <v>1788</v>
      </c>
      <c r="C1789">
        <v>1788</v>
      </c>
      <c r="D1789" t="s">
        <v>2002</v>
      </c>
      <c r="E1789" s="4">
        <v>39188</v>
      </c>
      <c r="F1789" t="s">
        <v>267</v>
      </c>
      <c r="G1789" t="s">
        <v>15</v>
      </c>
      <c r="H1789" s="4">
        <v>45910</v>
      </c>
      <c r="K1789" t="s">
        <v>63</v>
      </c>
      <c r="L1789" t="s">
        <v>378</v>
      </c>
      <c r="N1789" s="4" t="s">
        <v>3186</v>
      </c>
      <c r="O1789" s="4">
        <v>44910</v>
      </c>
    </row>
    <row r="1790" spans="1:15" x14ac:dyDescent="0.2">
      <c r="A1790">
        <v>1593878</v>
      </c>
      <c r="B1790">
        <v>1789</v>
      </c>
      <c r="C1790">
        <v>1789</v>
      </c>
      <c r="D1790" t="s">
        <v>2003</v>
      </c>
      <c r="E1790" s="4">
        <v>39188</v>
      </c>
      <c r="F1790" t="s">
        <v>282</v>
      </c>
      <c r="G1790" t="s">
        <v>15</v>
      </c>
      <c r="H1790" s="4">
        <v>44266</v>
      </c>
      <c r="K1790" t="s">
        <v>207</v>
      </c>
      <c r="L1790" t="s">
        <v>261</v>
      </c>
      <c r="N1790" s="4" t="s">
        <v>3186</v>
      </c>
      <c r="O1790" s="4">
        <v>44910</v>
      </c>
    </row>
    <row r="1791" spans="1:15" x14ac:dyDescent="0.2">
      <c r="A1791">
        <v>1593881</v>
      </c>
      <c r="B1791">
        <v>1790</v>
      </c>
      <c r="C1791">
        <v>1790</v>
      </c>
      <c r="D1791" t="s">
        <v>2004</v>
      </c>
      <c r="E1791" s="4">
        <v>39188</v>
      </c>
      <c r="F1791" t="s">
        <v>282</v>
      </c>
      <c r="G1791" t="s">
        <v>15</v>
      </c>
      <c r="H1791" s="4">
        <v>45816</v>
      </c>
      <c r="K1791" t="s">
        <v>42</v>
      </c>
      <c r="L1791" t="s">
        <v>498</v>
      </c>
      <c r="N1791" s="4" t="s">
        <v>3186</v>
      </c>
      <c r="O1791" s="4">
        <v>44910</v>
      </c>
    </row>
    <row r="1792" spans="1:15" x14ac:dyDescent="0.2">
      <c r="A1792">
        <v>1599459</v>
      </c>
      <c r="B1792">
        <v>1791</v>
      </c>
      <c r="C1792">
        <v>1791</v>
      </c>
      <c r="D1792" t="s">
        <v>2005</v>
      </c>
      <c r="E1792" s="4">
        <v>39209</v>
      </c>
      <c r="F1792" t="s">
        <v>267</v>
      </c>
      <c r="G1792" t="s">
        <v>15</v>
      </c>
      <c r="H1792" s="4">
        <v>45941</v>
      </c>
      <c r="K1792" t="s">
        <v>295</v>
      </c>
      <c r="L1792" t="s">
        <v>495</v>
      </c>
      <c r="N1792" s="4" t="s">
        <v>3186</v>
      </c>
      <c r="O1792" s="4">
        <v>44910</v>
      </c>
    </row>
    <row r="1793" spans="1:15" x14ac:dyDescent="0.2">
      <c r="A1793">
        <v>1599468</v>
      </c>
      <c r="B1793">
        <v>1792</v>
      </c>
      <c r="C1793">
        <v>1792</v>
      </c>
      <c r="D1793" t="s">
        <v>2006</v>
      </c>
      <c r="E1793" s="4">
        <v>39209</v>
      </c>
      <c r="F1793" t="s">
        <v>229</v>
      </c>
      <c r="G1793" t="s">
        <v>15</v>
      </c>
      <c r="H1793" s="4">
        <v>44936</v>
      </c>
      <c r="K1793" t="s">
        <v>89</v>
      </c>
      <c r="L1793" t="s">
        <v>258</v>
      </c>
      <c r="N1793" s="4" t="s">
        <v>3186</v>
      </c>
      <c r="O1793" s="4">
        <v>44910</v>
      </c>
    </row>
    <row r="1794" spans="1:15" x14ac:dyDescent="0.2">
      <c r="A1794">
        <v>1599467</v>
      </c>
      <c r="B1794">
        <v>1793</v>
      </c>
      <c r="C1794">
        <v>1793</v>
      </c>
      <c r="D1794" t="s">
        <v>2007</v>
      </c>
      <c r="E1794" s="4">
        <v>39209</v>
      </c>
      <c r="F1794" t="s">
        <v>267</v>
      </c>
      <c r="G1794" t="s">
        <v>15</v>
      </c>
      <c r="H1794" s="4">
        <v>45970</v>
      </c>
      <c r="K1794" t="s">
        <v>89</v>
      </c>
      <c r="L1794" t="s">
        <v>200</v>
      </c>
      <c r="N1794" s="4" t="s">
        <v>3186</v>
      </c>
      <c r="O1794" s="4">
        <v>44910</v>
      </c>
    </row>
    <row r="1795" spans="1:15" x14ac:dyDescent="0.2">
      <c r="A1795">
        <v>1599458</v>
      </c>
      <c r="B1795">
        <v>1794</v>
      </c>
      <c r="C1795">
        <v>1794</v>
      </c>
      <c r="D1795" t="s">
        <v>2008</v>
      </c>
      <c r="E1795" s="4">
        <v>39209</v>
      </c>
      <c r="F1795" t="s">
        <v>14</v>
      </c>
      <c r="G1795" t="s">
        <v>445</v>
      </c>
      <c r="H1795" s="4">
        <v>45785</v>
      </c>
      <c r="K1795" t="s">
        <v>52</v>
      </c>
      <c r="L1795" t="s">
        <v>416</v>
      </c>
      <c r="N1795" s="4" t="s">
        <v>3186</v>
      </c>
      <c r="O1795" s="4">
        <v>44910</v>
      </c>
    </row>
    <row r="1796" spans="1:15" x14ac:dyDescent="0.2">
      <c r="A1796">
        <v>1599463</v>
      </c>
      <c r="B1796">
        <v>1795</v>
      </c>
      <c r="C1796">
        <v>1795</v>
      </c>
      <c r="D1796" t="s">
        <v>2009</v>
      </c>
      <c r="E1796" s="4">
        <v>39209</v>
      </c>
      <c r="F1796" t="s">
        <v>267</v>
      </c>
      <c r="G1796" t="s">
        <v>15</v>
      </c>
      <c r="H1796" s="4">
        <v>45970</v>
      </c>
      <c r="K1796" t="s">
        <v>89</v>
      </c>
      <c r="L1796" t="s">
        <v>258</v>
      </c>
      <c r="N1796" s="4" t="s">
        <v>3186</v>
      </c>
      <c r="O1796" s="4">
        <v>44910</v>
      </c>
    </row>
    <row r="1797" spans="1:15" x14ac:dyDescent="0.2">
      <c r="A1797">
        <v>1599446</v>
      </c>
      <c r="B1797">
        <v>1796</v>
      </c>
      <c r="C1797">
        <v>1796</v>
      </c>
      <c r="D1797" t="s">
        <v>2010</v>
      </c>
      <c r="E1797" s="4">
        <v>39209</v>
      </c>
      <c r="F1797" t="s">
        <v>282</v>
      </c>
      <c r="G1797" t="s">
        <v>15</v>
      </c>
      <c r="H1797" s="4">
        <v>45816</v>
      </c>
      <c r="K1797" t="s">
        <v>52</v>
      </c>
      <c r="L1797" t="s">
        <v>261</v>
      </c>
      <c r="N1797" s="4" t="s">
        <v>3186</v>
      </c>
      <c r="O1797" s="4">
        <v>44910</v>
      </c>
    </row>
    <row r="1798" spans="1:15" x14ac:dyDescent="0.2">
      <c r="A1798">
        <v>1599447</v>
      </c>
      <c r="B1798">
        <v>1797</v>
      </c>
      <c r="C1798">
        <v>1797</v>
      </c>
      <c r="D1798" t="s">
        <v>2011</v>
      </c>
      <c r="E1798" s="4">
        <v>39209</v>
      </c>
      <c r="F1798" t="s">
        <v>229</v>
      </c>
      <c r="G1798" t="s">
        <v>15</v>
      </c>
      <c r="H1798" s="4">
        <v>45816</v>
      </c>
      <c r="K1798" t="s">
        <v>42</v>
      </c>
      <c r="L1798" t="s">
        <v>160</v>
      </c>
      <c r="N1798" s="4" t="s">
        <v>3186</v>
      </c>
      <c r="O1798" s="4">
        <v>44910</v>
      </c>
    </row>
    <row r="1799" spans="1:15" x14ac:dyDescent="0.2">
      <c r="A1799">
        <v>1599456</v>
      </c>
      <c r="B1799">
        <v>1798</v>
      </c>
      <c r="C1799">
        <v>1798</v>
      </c>
      <c r="D1799" t="s">
        <v>2012</v>
      </c>
      <c r="E1799" s="4">
        <v>39209</v>
      </c>
      <c r="F1799" t="s">
        <v>229</v>
      </c>
      <c r="G1799" t="s">
        <v>15</v>
      </c>
      <c r="H1799" s="4"/>
      <c r="K1799" t="s">
        <v>32</v>
      </c>
      <c r="L1799" t="s">
        <v>217</v>
      </c>
      <c r="N1799" s="4" t="s">
        <v>3186</v>
      </c>
      <c r="O1799" s="4">
        <v>44910</v>
      </c>
    </row>
    <row r="1800" spans="1:15" x14ac:dyDescent="0.2">
      <c r="A1800">
        <v>1609411</v>
      </c>
      <c r="B1800">
        <v>1799</v>
      </c>
      <c r="C1800">
        <v>1799</v>
      </c>
      <c r="D1800" t="s">
        <v>2013</v>
      </c>
      <c r="E1800" s="4">
        <v>39237</v>
      </c>
      <c r="F1800" t="s">
        <v>66</v>
      </c>
      <c r="G1800" t="s">
        <v>445</v>
      </c>
      <c r="H1800" s="4">
        <v>45729</v>
      </c>
      <c r="K1800" t="s">
        <v>42</v>
      </c>
      <c r="L1800" t="s">
        <v>27</v>
      </c>
      <c r="N1800" s="4" t="s">
        <v>3186</v>
      </c>
      <c r="O1800" s="4">
        <v>44910</v>
      </c>
    </row>
    <row r="1801" spans="1:15" x14ac:dyDescent="0.2">
      <c r="A1801">
        <v>1609417</v>
      </c>
      <c r="B1801">
        <v>1800</v>
      </c>
      <c r="C1801">
        <v>1800</v>
      </c>
      <c r="D1801" t="s">
        <v>2014</v>
      </c>
      <c r="E1801" s="4">
        <v>39237</v>
      </c>
      <c r="F1801" t="s">
        <v>35</v>
      </c>
      <c r="G1801" t="s">
        <v>445</v>
      </c>
      <c r="H1801" s="4">
        <v>43934</v>
      </c>
      <c r="K1801" t="s">
        <v>157</v>
      </c>
      <c r="L1801" t="s">
        <v>480</v>
      </c>
      <c r="M1801" t="s">
        <v>208</v>
      </c>
      <c r="N1801" s="4" t="s">
        <v>3186</v>
      </c>
      <c r="O1801" s="4">
        <v>44910</v>
      </c>
    </row>
    <row r="1802" spans="1:15" x14ac:dyDescent="0.2">
      <c r="A1802">
        <v>1609416</v>
      </c>
      <c r="B1802">
        <v>1801</v>
      </c>
      <c r="C1802">
        <v>1801</v>
      </c>
      <c r="D1802" t="s">
        <v>2015</v>
      </c>
      <c r="E1802" s="4">
        <v>39237</v>
      </c>
      <c r="F1802" t="s">
        <v>35</v>
      </c>
      <c r="G1802" t="s">
        <v>15</v>
      </c>
      <c r="H1802" s="4">
        <v>46029</v>
      </c>
      <c r="K1802" t="s">
        <v>89</v>
      </c>
      <c r="L1802" t="s">
        <v>645</v>
      </c>
      <c r="N1802" s="4" t="s">
        <v>3186</v>
      </c>
      <c r="O1802" s="4">
        <v>44910</v>
      </c>
    </row>
    <row r="1803" spans="1:15" x14ac:dyDescent="0.2">
      <c r="A1803">
        <v>1609419</v>
      </c>
      <c r="B1803">
        <v>1802</v>
      </c>
      <c r="C1803">
        <v>1802</v>
      </c>
      <c r="D1803" t="s">
        <v>2016</v>
      </c>
      <c r="E1803" s="4">
        <v>39237</v>
      </c>
      <c r="F1803" t="s">
        <v>267</v>
      </c>
      <c r="G1803" t="s">
        <v>15</v>
      </c>
      <c r="H1803" s="4">
        <v>45816</v>
      </c>
      <c r="K1803" t="s">
        <v>301</v>
      </c>
      <c r="L1803" t="s">
        <v>163</v>
      </c>
      <c r="N1803" s="4" t="s">
        <v>3186</v>
      </c>
      <c r="O1803" s="4">
        <v>44910</v>
      </c>
    </row>
    <row r="1804" spans="1:15" x14ac:dyDescent="0.2">
      <c r="A1804">
        <v>1609375</v>
      </c>
      <c r="B1804">
        <v>1803</v>
      </c>
      <c r="C1804">
        <v>1803</v>
      </c>
      <c r="D1804" t="s">
        <v>2017</v>
      </c>
      <c r="E1804" s="4">
        <v>39237</v>
      </c>
      <c r="F1804" t="s">
        <v>229</v>
      </c>
      <c r="G1804" t="s">
        <v>15</v>
      </c>
      <c r="H1804" s="4">
        <v>45816</v>
      </c>
      <c r="K1804" t="s">
        <v>52</v>
      </c>
      <c r="L1804" t="s">
        <v>2018</v>
      </c>
      <c r="N1804" s="4" t="s">
        <v>3186</v>
      </c>
      <c r="O1804" s="4">
        <v>44910</v>
      </c>
    </row>
    <row r="1805" spans="1:15" x14ac:dyDescent="0.2">
      <c r="A1805">
        <v>1609370</v>
      </c>
      <c r="B1805">
        <v>1804</v>
      </c>
      <c r="C1805">
        <v>1804</v>
      </c>
      <c r="D1805" t="s">
        <v>2019</v>
      </c>
      <c r="E1805" s="4">
        <v>39237</v>
      </c>
      <c r="F1805" t="s">
        <v>35</v>
      </c>
      <c r="G1805" t="s">
        <v>445</v>
      </c>
      <c r="H1805" s="4">
        <v>43998</v>
      </c>
      <c r="K1805" t="s">
        <v>72</v>
      </c>
      <c r="L1805" t="s">
        <v>263</v>
      </c>
      <c r="N1805" s="4" t="s">
        <v>3186</v>
      </c>
      <c r="O1805" s="4">
        <v>44910</v>
      </c>
    </row>
    <row r="1806" spans="1:15" x14ac:dyDescent="0.2">
      <c r="A1806">
        <v>1609373</v>
      </c>
      <c r="B1806">
        <v>1805</v>
      </c>
      <c r="C1806">
        <v>1805</v>
      </c>
      <c r="D1806" t="s">
        <v>2020</v>
      </c>
      <c r="E1806" s="4">
        <v>39237</v>
      </c>
      <c r="F1806" t="s">
        <v>282</v>
      </c>
      <c r="G1806" t="s">
        <v>15</v>
      </c>
      <c r="H1806" s="4">
        <v>43286</v>
      </c>
      <c r="K1806" t="s">
        <v>136</v>
      </c>
      <c r="L1806" t="s">
        <v>67</v>
      </c>
      <c r="N1806" s="4" t="s">
        <v>3186</v>
      </c>
      <c r="O1806" s="4">
        <v>44910</v>
      </c>
    </row>
    <row r="1807" spans="1:15" x14ac:dyDescent="0.2">
      <c r="A1807">
        <v>1609374</v>
      </c>
      <c r="B1807">
        <v>1806</v>
      </c>
      <c r="C1807">
        <v>1806</v>
      </c>
      <c r="D1807" t="s">
        <v>3218</v>
      </c>
      <c r="E1807" s="4">
        <v>39237</v>
      </c>
      <c r="F1807" t="s">
        <v>282</v>
      </c>
      <c r="G1807" t="s">
        <v>15</v>
      </c>
      <c r="H1807" s="4">
        <v>45816</v>
      </c>
      <c r="K1807" t="s">
        <v>72</v>
      </c>
      <c r="L1807" t="s">
        <v>423</v>
      </c>
      <c r="N1807" s="4" t="s">
        <v>3186</v>
      </c>
      <c r="O1807" s="4">
        <v>44910</v>
      </c>
    </row>
    <row r="1808" spans="1:15" x14ac:dyDescent="0.2">
      <c r="A1808">
        <v>1623509</v>
      </c>
      <c r="B1808">
        <v>1807</v>
      </c>
      <c r="C1808">
        <v>1807</v>
      </c>
      <c r="D1808" t="s">
        <v>2021</v>
      </c>
      <c r="E1808" s="4">
        <v>39272</v>
      </c>
      <c r="F1808" t="s">
        <v>25</v>
      </c>
      <c r="G1808" t="s">
        <v>445</v>
      </c>
      <c r="H1808" s="4">
        <v>44201</v>
      </c>
      <c r="K1808" t="s">
        <v>301</v>
      </c>
      <c r="L1808" t="s">
        <v>29</v>
      </c>
      <c r="N1808" s="4" t="s">
        <v>3186</v>
      </c>
      <c r="O1808" s="4">
        <v>44910</v>
      </c>
    </row>
    <row r="1809" spans="1:15" x14ac:dyDescent="0.2">
      <c r="A1809">
        <v>1623499</v>
      </c>
      <c r="B1809">
        <v>1808</v>
      </c>
      <c r="C1809">
        <v>1808</v>
      </c>
      <c r="D1809" t="s">
        <v>2022</v>
      </c>
      <c r="E1809" s="4">
        <v>39272</v>
      </c>
      <c r="F1809" t="s">
        <v>229</v>
      </c>
      <c r="G1809" t="s">
        <v>15</v>
      </c>
      <c r="H1809" s="4">
        <v>46213</v>
      </c>
      <c r="K1809" t="s">
        <v>16</v>
      </c>
      <c r="L1809" t="s">
        <v>313</v>
      </c>
      <c r="N1809" s="4" t="s">
        <v>3186</v>
      </c>
      <c r="O1809" s="4">
        <v>44910</v>
      </c>
    </row>
    <row r="1810" spans="1:15" x14ac:dyDescent="0.2">
      <c r="A1810">
        <v>1623516</v>
      </c>
      <c r="B1810">
        <v>1809</v>
      </c>
      <c r="C1810">
        <v>1809</v>
      </c>
      <c r="D1810" t="s">
        <v>2023</v>
      </c>
      <c r="E1810" s="4">
        <v>39272</v>
      </c>
      <c r="F1810" t="s">
        <v>35</v>
      </c>
      <c r="G1810" t="s">
        <v>15</v>
      </c>
      <c r="H1810" s="4">
        <v>46947</v>
      </c>
      <c r="K1810" t="s">
        <v>89</v>
      </c>
      <c r="L1810" t="s">
        <v>223</v>
      </c>
      <c r="N1810" s="4" t="s">
        <v>3186</v>
      </c>
      <c r="O1810" s="4">
        <v>44910</v>
      </c>
    </row>
    <row r="1811" spans="1:15" x14ac:dyDescent="0.2">
      <c r="A1811">
        <v>1623514</v>
      </c>
      <c r="B1811">
        <v>1810</v>
      </c>
      <c r="C1811">
        <v>1810</v>
      </c>
      <c r="D1811" t="s">
        <v>2024</v>
      </c>
      <c r="E1811" s="4">
        <v>39272</v>
      </c>
      <c r="F1811" t="s">
        <v>25</v>
      </c>
      <c r="G1811" t="s">
        <v>445</v>
      </c>
      <c r="H1811" s="4">
        <v>44069</v>
      </c>
      <c r="K1811" t="s">
        <v>216</v>
      </c>
      <c r="L1811" t="s">
        <v>799</v>
      </c>
      <c r="N1811" s="4" t="s">
        <v>3186</v>
      </c>
      <c r="O1811" s="4">
        <v>44910</v>
      </c>
    </row>
    <row r="1812" spans="1:15" x14ac:dyDescent="0.2">
      <c r="A1812">
        <v>1623495</v>
      </c>
      <c r="B1812">
        <v>1811</v>
      </c>
      <c r="C1812">
        <v>1811</v>
      </c>
      <c r="D1812" t="s">
        <v>2025</v>
      </c>
      <c r="E1812" s="4">
        <v>39272</v>
      </c>
      <c r="F1812" t="s">
        <v>35</v>
      </c>
      <c r="G1812" t="s">
        <v>15</v>
      </c>
      <c r="H1812" s="4">
        <v>46794</v>
      </c>
      <c r="K1812" t="s">
        <v>89</v>
      </c>
      <c r="L1812" t="s">
        <v>90</v>
      </c>
      <c r="N1812" s="4" t="s">
        <v>3186</v>
      </c>
      <c r="O1812" s="4">
        <v>44910</v>
      </c>
    </row>
    <row r="1813" spans="1:15" x14ac:dyDescent="0.2">
      <c r="A1813">
        <v>1623517</v>
      </c>
      <c r="B1813">
        <v>1812</v>
      </c>
      <c r="C1813">
        <v>1812</v>
      </c>
      <c r="D1813" t="s">
        <v>2026</v>
      </c>
      <c r="E1813" s="4">
        <v>39272</v>
      </c>
      <c r="F1813" t="s">
        <v>229</v>
      </c>
      <c r="G1813" t="s">
        <v>15</v>
      </c>
      <c r="H1813" s="4">
        <v>46012</v>
      </c>
      <c r="K1813" t="s">
        <v>52</v>
      </c>
      <c r="L1813" t="s">
        <v>84</v>
      </c>
      <c r="N1813" s="4" t="s">
        <v>3186</v>
      </c>
      <c r="O1813" s="4">
        <v>44910</v>
      </c>
    </row>
    <row r="1814" spans="1:15" x14ac:dyDescent="0.2">
      <c r="A1814">
        <v>1623501</v>
      </c>
      <c r="B1814">
        <v>1813</v>
      </c>
      <c r="C1814">
        <v>1813</v>
      </c>
      <c r="D1814" t="s">
        <v>2027</v>
      </c>
      <c r="E1814" s="4">
        <v>39272</v>
      </c>
      <c r="F1814" t="s">
        <v>229</v>
      </c>
      <c r="G1814" t="s">
        <v>15</v>
      </c>
      <c r="H1814" s="4">
        <v>45938</v>
      </c>
      <c r="K1814" t="s">
        <v>42</v>
      </c>
      <c r="L1814" t="s">
        <v>187</v>
      </c>
      <c r="N1814" s="4" t="s">
        <v>3186</v>
      </c>
      <c r="O1814" s="4">
        <v>44910</v>
      </c>
    </row>
    <row r="1815" spans="1:15" x14ac:dyDescent="0.2">
      <c r="A1815">
        <v>1623497</v>
      </c>
      <c r="B1815">
        <v>1814</v>
      </c>
      <c r="C1815">
        <v>1814</v>
      </c>
      <c r="D1815" t="s">
        <v>2028</v>
      </c>
      <c r="E1815" s="4">
        <v>39272</v>
      </c>
      <c r="F1815" t="s">
        <v>14</v>
      </c>
      <c r="G1815" t="s">
        <v>445</v>
      </c>
      <c r="H1815" s="4">
        <v>45910</v>
      </c>
      <c r="K1815" t="s">
        <v>52</v>
      </c>
      <c r="L1815" t="s">
        <v>1227</v>
      </c>
      <c r="N1815" s="4" t="s">
        <v>3186</v>
      </c>
      <c r="O1815" s="4">
        <v>44910</v>
      </c>
    </row>
    <row r="1816" spans="1:15" x14ac:dyDescent="0.2">
      <c r="A1816">
        <v>1632312</v>
      </c>
      <c r="B1816">
        <v>1815</v>
      </c>
      <c r="C1816">
        <v>1815</v>
      </c>
      <c r="D1816" t="s">
        <v>2029</v>
      </c>
      <c r="E1816" s="4">
        <v>39300</v>
      </c>
      <c r="F1816" t="s">
        <v>282</v>
      </c>
      <c r="G1816" t="s">
        <v>445</v>
      </c>
      <c r="H1816" s="4">
        <v>45414</v>
      </c>
      <c r="K1816" t="s">
        <v>26</v>
      </c>
      <c r="L1816" t="s">
        <v>270</v>
      </c>
      <c r="N1816" s="4" t="s">
        <v>3186</v>
      </c>
      <c r="O1816" s="4">
        <v>44910</v>
      </c>
    </row>
    <row r="1817" spans="1:15" x14ac:dyDescent="0.2">
      <c r="A1817">
        <v>1632315</v>
      </c>
      <c r="B1817">
        <v>1816</v>
      </c>
      <c r="C1817">
        <v>1816</v>
      </c>
      <c r="D1817" t="s">
        <v>2030</v>
      </c>
      <c r="E1817" s="4">
        <v>39300</v>
      </c>
      <c r="F1817" t="s">
        <v>35</v>
      </c>
      <c r="G1817" t="s">
        <v>15</v>
      </c>
      <c r="H1817" s="4">
        <v>46029</v>
      </c>
      <c r="K1817" t="s">
        <v>89</v>
      </c>
      <c r="L1817" t="s">
        <v>251</v>
      </c>
      <c r="N1817" s="4" t="s">
        <v>3186</v>
      </c>
      <c r="O1817" s="4">
        <v>44910</v>
      </c>
    </row>
    <row r="1818" spans="1:15" x14ac:dyDescent="0.2">
      <c r="A1818">
        <v>1632316</v>
      </c>
      <c r="B1818">
        <v>1817</v>
      </c>
      <c r="C1818">
        <v>1817</v>
      </c>
      <c r="D1818" t="s">
        <v>2031</v>
      </c>
      <c r="E1818" s="4">
        <v>39300</v>
      </c>
      <c r="F1818" t="s">
        <v>229</v>
      </c>
      <c r="G1818" t="s">
        <v>15</v>
      </c>
      <c r="H1818" s="4">
        <v>46099</v>
      </c>
      <c r="K1818" t="s">
        <v>81</v>
      </c>
      <c r="L1818" t="s">
        <v>217</v>
      </c>
      <c r="N1818" s="4" t="s">
        <v>3186</v>
      </c>
      <c r="O1818" s="4">
        <v>44910</v>
      </c>
    </row>
    <row r="1819" spans="1:15" x14ac:dyDescent="0.2">
      <c r="A1819">
        <v>1632302</v>
      </c>
      <c r="B1819">
        <v>1818</v>
      </c>
      <c r="C1819">
        <v>1818</v>
      </c>
      <c r="D1819" t="s">
        <v>2032</v>
      </c>
      <c r="E1819" s="4">
        <v>39300</v>
      </c>
      <c r="F1819" t="s">
        <v>229</v>
      </c>
      <c r="G1819" t="s">
        <v>15</v>
      </c>
      <c r="H1819" s="4"/>
      <c r="K1819" t="s">
        <v>81</v>
      </c>
      <c r="L1819" t="s">
        <v>313</v>
      </c>
      <c r="N1819" s="4" t="s">
        <v>3186</v>
      </c>
      <c r="O1819" s="4">
        <v>44910</v>
      </c>
    </row>
    <row r="1820" spans="1:15" x14ac:dyDescent="0.2">
      <c r="A1820">
        <v>1645228</v>
      </c>
      <c r="B1820">
        <v>1819</v>
      </c>
      <c r="C1820">
        <v>1819</v>
      </c>
      <c r="D1820" t="s">
        <v>2033</v>
      </c>
      <c r="E1820" s="4">
        <v>39301</v>
      </c>
      <c r="F1820" t="s">
        <v>267</v>
      </c>
      <c r="G1820" t="s">
        <v>15</v>
      </c>
      <c r="H1820" s="4">
        <v>45938</v>
      </c>
      <c r="K1820" t="s">
        <v>20</v>
      </c>
      <c r="L1820" t="s">
        <v>287</v>
      </c>
      <c r="N1820" s="4" t="s">
        <v>3186</v>
      </c>
      <c r="O1820" s="4">
        <v>44910</v>
      </c>
    </row>
    <row r="1821" spans="1:15" x14ac:dyDescent="0.2">
      <c r="A1821">
        <v>1645233</v>
      </c>
      <c r="B1821">
        <v>1820</v>
      </c>
      <c r="C1821">
        <v>1820</v>
      </c>
      <c r="D1821" t="s">
        <v>2034</v>
      </c>
      <c r="E1821" s="4">
        <v>39335</v>
      </c>
      <c r="F1821" t="s">
        <v>229</v>
      </c>
      <c r="G1821" t="s">
        <v>15</v>
      </c>
      <c r="H1821" s="4">
        <v>45816</v>
      </c>
      <c r="K1821" t="s">
        <v>301</v>
      </c>
      <c r="L1821" t="s">
        <v>309</v>
      </c>
      <c r="N1821" s="4" t="s">
        <v>3186</v>
      </c>
      <c r="O1821" s="4">
        <v>44910</v>
      </c>
    </row>
    <row r="1822" spans="1:15" x14ac:dyDescent="0.2">
      <c r="A1822">
        <v>1645229</v>
      </c>
      <c r="B1822">
        <v>1821</v>
      </c>
      <c r="C1822">
        <v>1821</v>
      </c>
      <c r="D1822" t="s">
        <v>2035</v>
      </c>
      <c r="E1822" s="4">
        <v>39335</v>
      </c>
      <c r="F1822" t="s">
        <v>282</v>
      </c>
      <c r="G1822" t="s">
        <v>15</v>
      </c>
      <c r="H1822" s="4"/>
      <c r="K1822" t="s">
        <v>136</v>
      </c>
      <c r="L1822" t="s">
        <v>270</v>
      </c>
      <c r="N1822" s="4" t="s">
        <v>3186</v>
      </c>
      <c r="O1822" s="4">
        <v>44910</v>
      </c>
    </row>
    <row r="1823" spans="1:15" x14ac:dyDescent="0.2">
      <c r="A1823">
        <v>1645225</v>
      </c>
      <c r="B1823">
        <v>1822</v>
      </c>
      <c r="C1823">
        <v>1822</v>
      </c>
      <c r="D1823" t="s">
        <v>2036</v>
      </c>
      <c r="E1823" s="4">
        <v>39335</v>
      </c>
      <c r="F1823" t="s">
        <v>35</v>
      </c>
      <c r="G1823" t="s">
        <v>15</v>
      </c>
      <c r="H1823" s="4">
        <v>46029</v>
      </c>
      <c r="K1823" t="s">
        <v>89</v>
      </c>
      <c r="L1823" t="s">
        <v>138</v>
      </c>
      <c r="N1823" s="4" t="s">
        <v>3186</v>
      </c>
      <c r="O1823" s="4">
        <v>44910</v>
      </c>
    </row>
    <row r="1824" spans="1:15" x14ac:dyDescent="0.2">
      <c r="A1824">
        <v>1654307</v>
      </c>
      <c r="B1824">
        <v>1823</v>
      </c>
      <c r="C1824">
        <v>1823</v>
      </c>
      <c r="D1824" t="s">
        <v>2037</v>
      </c>
      <c r="E1824" s="4">
        <v>39363</v>
      </c>
      <c r="F1824" t="s">
        <v>267</v>
      </c>
      <c r="G1824" t="s">
        <v>15</v>
      </c>
      <c r="H1824" s="4">
        <v>45816</v>
      </c>
      <c r="K1824" t="s">
        <v>63</v>
      </c>
      <c r="L1824" t="s">
        <v>163</v>
      </c>
      <c r="N1824" s="4" t="s">
        <v>3186</v>
      </c>
      <c r="O1824" s="4">
        <v>44910</v>
      </c>
    </row>
    <row r="1825" spans="1:15" x14ac:dyDescent="0.2">
      <c r="A1825">
        <v>1654314</v>
      </c>
      <c r="B1825">
        <v>1824</v>
      </c>
      <c r="C1825">
        <v>1824</v>
      </c>
      <c r="D1825" t="s">
        <v>2038</v>
      </c>
      <c r="E1825" s="4">
        <v>39363</v>
      </c>
      <c r="F1825" t="s">
        <v>229</v>
      </c>
      <c r="G1825" t="s">
        <v>15</v>
      </c>
      <c r="H1825" s="4">
        <v>45816</v>
      </c>
      <c r="K1825" t="s">
        <v>301</v>
      </c>
      <c r="L1825" t="s">
        <v>59</v>
      </c>
      <c r="N1825" s="4" t="s">
        <v>3186</v>
      </c>
      <c r="O1825" s="4">
        <v>44910</v>
      </c>
    </row>
    <row r="1826" spans="1:15" x14ac:dyDescent="0.2">
      <c r="A1826">
        <v>1654317</v>
      </c>
      <c r="B1826">
        <v>1825</v>
      </c>
      <c r="C1826">
        <v>1825</v>
      </c>
      <c r="D1826" t="s">
        <v>2039</v>
      </c>
      <c r="E1826" s="4">
        <v>39363</v>
      </c>
      <c r="F1826" t="s">
        <v>229</v>
      </c>
      <c r="G1826" t="s">
        <v>15</v>
      </c>
      <c r="H1826" s="4">
        <v>45816</v>
      </c>
      <c r="K1826" t="s">
        <v>52</v>
      </c>
      <c r="L1826" t="s">
        <v>45</v>
      </c>
      <c r="N1826" s="4" t="s">
        <v>3186</v>
      </c>
      <c r="O1826" s="4">
        <v>44910</v>
      </c>
    </row>
    <row r="1827" spans="1:15" x14ac:dyDescent="0.2">
      <c r="A1827">
        <v>1660169</v>
      </c>
      <c r="B1827">
        <v>1826</v>
      </c>
      <c r="C1827">
        <v>1826</v>
      </c>
      <c r="D1827" t="s">
        <v>3219</v>
      </c>
      <c r="E1827" s="4">
        <v>39377</v>
      </c>
      <c r="F1827" t="s">
        <v>282</v>
      </c>
      <c r="G1827" t="s">
        <v>445</v>
      </c>
      <c r="H1827" s="4"/>
      <c r="K1827" t="s">
        <v>58</v>
      </c>
      <c r="L1827" t="s">
        <v>189</v>
      </c>
      <c r="N1827" s="4" t="s">
        <v>3186</v>
      </c>
      <c r="O1827" s="4">
        <v>44910</v>
      </c>
    </row>
    <row r="1828" spans="1:15" x14ac:dyDescent="0.2">
      <c r="A1828">
        <v>1660168</v>
      </c>
      <c r="B1828">
        <v>1827</v>
      </c>
      <c r="C1828">
        <v>1827</v>
      </c>
      <c r="D1828" t="s">
        <v>2040</v>
      </c>
      <c r="E1828" s="4">
        <v>39377</v>
      </c>
      <c r="F1828" t="s">
        <v>282</v>
      </c>
      <c r="G1828" t="s">
        <v>15</v>
      </c>
      <c r="H1828" s="4">
        <v>45993</v>
      </c>
      <c r="K1828" t="s">
        <v>42</v>
      </c>
      <c r="L1828" t="s">
        <v>132</v>
      </c>
      <c r="N1828" s="4" t="s">
        <v>3186</v>
      </c>
      <c r="O1828" s="4">
        <v>44910</v>
      </c>
    </row>
    <row r="1829" spans="1:15" x14ac:dyDescent="0.2">
      <c r="A1829">
        <v>1660166</v>
      </c>
      <c r="B1829">
        <v>1828</v>
      </c>
      <c r="C1829">
        <v>1828</v>
      </c>
      <c r="D1829" t="s">
        <v>2041</v>
      </c>
      <c r="E1829" s="4">
        <v>39377</v>
      </c>
      <c r="F1829" t="s">
        <v>35</v>
      </c>
      <c r="G1829" t="s">
        <v>15</v>
      </c>
      <c r="H1829" s="4">
        <v>46029</v>
      </c>
      <c r="K1829" t="s">
        <v>89</v>
      </c>
      <c r="L1829" t="s">
        <v>332</v>
      </c>
      <c r="N1829" s="4" t="s">
        <v>3186</v>
      </c>
      <c r="O1829" s="4">
        <v>44910</v>
      </c>
    </row>
    <row r="1830" spans="1:15" x14ac:dyDescent="0.2">
      <c r="A1830">
        <v>1660165</v>
      </c>
      <c r="B1830">
        <v>1829</v>
      </c>
      <c r="C1830">
        <v>1829</v>
      </c>
      <c r="D1830" t="s">
        <v>2042</v>
      </c>
      <c r="E1830" s="4">
        <v>39377</v>
      </c>
      <c r="F1830" t="s">
        <v>282</v>
      </c>
      <c r="G1830" t="s">
        <v>15</v>
      </c>
      <c r="H1830" s="4">
        <v>46189</v>
      </c>
      <c r="K1830" t="s">
        <v>72</v>
      </c>
      <c r="L1830" t="s">
        <v>720</v>
      </c>
      <c r="N1830" s="4" t="s">
        <v>3186</v>
      </c>
      <c r="O1830" s="4">
        <v>44910</v>
      </c>
    </row>
    <row r="1831" spans="1:15" x14ac:dyDescent="0.2">
      <c r="A1831">
        <v>1664494</v>
      </c>
      <c r="B1831">
        <v>1830</v>
      </c>
      <c r="C1831">
        <v>1830</v>
      </c>
      <c r="D1831" t="s">
        <v>2043</v>
      </c>
      <c r="E1831" s="4">
        <v>39391</v>
      </c>
      <c r="F1831" t="s">
        <v>38</v>
      </c>
      <c r="G1831" t="s">
        <v>445</v>
      </c>
      <c r="H1831" s="4">
        <v>44825</v>
      </c>
      <c r="K1831" t="s">
        <v>72</v>
      </c>
      <c r="L1831" t="s">
        <v>745</v>
      </c>
      <c r="N1831" s="4" t="s">
        <v>3186</v>
      </c>
      <c r="O1831" s="4">
        <v>44910</v>
      </c>
    </row>
    <row r="1832" spans="1:15" x14ac:dyDescent="0.2">
      <c r="A1832">
        <v>1673619</v>
      </c>
      <c r="B1832">
        <v>1831</v>
      </c>
      <c r="C1832">
        <v>1831</v>
      </c>
      <c r="D1832" t="s">
        <v>2044</v>
      </c>
      <c r="E1832" s="4">
        <v>39419</v>
      </c>
      <c r="F1832" t="s">
        <v>35</v>
      </c>
      <c r="G1832" t="s">
        <v>445</v>
      </c>
      <c r="H1832" s="4">
        <v>43960</v>
      </c>
      <c r="K1832" t="s">
        <v>81</v>
      </c>
      <c r="L1832" t="s">
        <v>33</v>
      </c>
      <c r="N1832" s="4" t="s">
        <v>3186</v>
      </c>
      <c r="O1832" s="4">
        <v>44910</v>
      </c>
    </row>
    <row r="1833" spans="1:15" x14ac:dyDescent="0.2">
      <c r="A1833">
        <v>1673622</v>
      </c>
      <c r="B1833">
        <v>1832</v>
      </c>
      <c r="C1833">
        <v>1832</v>
      </c>
      <c r="D1833" t="s">
        <v>2045</v>
      </c>
      <c r="E1833" s="4">
        <v>39419</v>
      </c>
      <c r="F1833" t="s">
        <v>282</v>
      </c>
      <c r="G1833" t="s">
        <v>15</v>
      </c>
      <c r="H1833" s="4">
        <v>45816</v>
      </c>
      <c r="K1833" t="s">
        <v>61</v>
      </c>
      <c r="L1833" t="s">
        <v>187</v>
      </c>
      <c r="N1833" s="4" t="s">
        <v>3186</v>
      </c>
      <c r="O1833" s="4">
        <v>44910</v>
      </c>
    </row>
    <row r="1834" spans="1:15" x14ac:dyDescent="0.2">
      <c r="A1834">
        <v>1673648</v>
      </c>
      <c r="B1834">
        <v>1833</v>
      </c>
      <c r="C1834">
        <v>1833</v>
      </c>
      <c r="D1834" t="s">
        <v>2046</v>
      </c>
      <c r="E1834" s="4">
        <v>39419</v>
      </c>
      <c r="F1834" t="s">
        <v>229</v>
      </c>
      <c r="G1834" t="s">
        <v>15</v>
      </c>
      <c r="H1834" s="4">
        <v>44969</v>
      </c>
      <c r="K1834" t="s">
        <v>16</v>
      </c>
      <c r="L1834" t="s">
        <v>217</v>
      </c>
      <c r="N1834" s="4" t="s">
        <v>3186</v>
      </c>
      <c r="O1834" s="4">
        <v>44910</v>
      </c>
    </row>
    <row r="1835" spans="1:15" x14ac:dyDescent="0.2">
      <c r="A1835">
        <v>1673627</v>
      </c>
      <c r="B1835">
        <v>1834</v>
      </c>
      <c r="C1835">
        <v>1834</v>
      </c>
      <c r="D1835" t="s">
        <v>2047</v>
      </c>
      <c r="E1835" s="4">
        <v>39419</v>
      </c>
      <c r="F1835" t="s">
        <v>229</v>
      </c>
      <c r="G1835" t="s">
        <v>15</v>
      </c>
      <c r="H1835" s="4">
        <v>44859</v>
      </c>
      <c r="K1835" t="s">
        <v>20</v>
      </c>
      <c r="L1835" t="s">
        <v>287</v>
      </c>
      <c r="N1835" s="4" t="s">
        <v>3186</v>
      </c>
      <c r="O1835" s="4">
        <v>44910</v>
      </c>
    </row>
    <row r="1836" spans="1:15" x14ac:dyDescent="0.2">
      <c r="A1836">
        <v>1673642</v>
      </c>
      <c r="B1836">
        <v>1835</v>
      </c>
      <c r="C1836">
        <v>1835</v>
      </c>
      <c r="D1836" t="s">
        <v>2048</v>
      </c>
      <c r="E1836" s="4">
        <v>39419</v>
      </c>
      <c r="F1836" t="s">
        <v>267</v>
      </c>
      <c r="G1836" t="s">
        <v>15</v>
      </c>
      <c r="H1836" s="4">
        <v>45993</v>
      </c>
      <c r="K1836" t="s">
        <v>47</v>
      </c>
      <c r="L1836" t="s">
        <v>407</v>
      </c>
      <c r="N1836" s="4" t="s">
        <v>3186</v>
      </c>
      <c r="O1836" s="4">
        <v>44910</v>
      </c>
    </row>
    <row r="1837" spans="1:15" x14ac:dyDescent="0.2">
      <c r="A1837">
        <v>1673617</v>
      </c>
      <c r="B1837">
        <v>1836</v>
      </c>
      <c r="C1837">
        <v>1836</v>
      </c>
      <c r="D1837" t="s">
        <v>2049</v>
      </c>
      <c r="E1837" s="4">
        <v>39419</v>
      </c>
      <c r="F1837" t="s">
        <v>35</v>
      </c>
      <c r="G1837" t="s">
        <v>445</v>
      </c>
      <c r="H1837" s="4">
        <v>45026</v>
      </c>
      <c r="K1837" t="s">
        <v>58</v>
      </c>
      <c r="L1837" t="s">
        <v>103</v>
      </c>
      <c r="N1837" s="4" t="s">
        <v>3186</v>
      </c>
      <c r="O1837" s="4">
        <v>44910</v>
      </c>
    </row>
    <row r="1838" spans="1:15" x14ac:dyDescent="0.2">
      <c r="A1838">
        <v>1673633</v>
      </c>
      <c r="B1838">
        <v>1837</v>
      </c>
      <c r="C1838">
        <v>1837</v>
      </c>
      <c r="D1838" t="s">
        <v>2050</v>
      </c>
      <c r="E1838" s="4">
        <v>39419</v>
      </c>
      <c r="F1838" t="s">
        <v>282</v>
      </c>
      <c r="G1838" t="s">
        <v>15</v>
      </c>
      <c r="H1838" s="4">
        <v>46642</v>
      </c>
      <c r="K1838" t="s">
        <v>89</v>
      </c>
      <c r="L1838" t="s">
        <v>175</v>
      </c>
      <c r="N1838" s="4" t="s">
        <v>3186</v>
      </c>
      <c r="O1838" s="4">
        <v>44910</v>
      </c>
    </row>
    <row r="1839" spans="1:15" x14ac:dyDescent="0.2">
      <c r="A1839">
        <v>1673630</v>
      </c>
      <c r="B1839">
        <v>1838</v>
      </c>
      <c r="C1839">
        <v>1838</v>
      </c>
      <c r="D1839" t="s">
        <v>2051</v>
      </c>
      <c r="E1839" s="4">
        <v>39419</v>
      </c>
      <c r="F1839" t="s">
        <v>14</v>
      </c>
      <c r="G1839" t="s">
        <v>445</v>
      </c>
      <c r="H1839" s="4">
        <v>45760</v>
      </c>
      <c r="K1839" t="s">
        <v>42</v>
      </c>
      <c r="L1839" t="s">
        <v>722</v>
      </c>
      <c r="N1839" s="4" t="s">
        <v>3186</v>
      </c>
      <c r="O1839" s="4">
        <v>44910</v>
      </c>
    </row>
    <row r="1840" spans="1:15" x14ac:dyDescent="0.2">
      <c r="A1840">
        <v>1677149</v>
      </c>
      <c r="B1840">
        <v>1839</v>
      </c>
      <c r="C1840">
        <v>1839</v>
      </c>
      <c r="D1840" t="s">
        <v>2052</v>
      </c>
      <c r="E1840" s="4">
        <v>39426</v>
      </c>
      <c r="F1840" t="s">
        <v>282</v>
      </c>
      <c r="G1840" t="s">
        <v>15</v>
      </c>
      <c r="H1840" s="4"/>
      <c r="K1840" t="s">
        <v>81</v>
      </c>
      <c r="L1840" t="s">
        <v>90</v>
      </c>
      <c r="N1840" s="4" t="s">
        <v>3186</v>
      </c>
      <c r="O1840" s="4">
        <v>44910</v>
      </c>
    </row>
    <row r="1841" spans="1:15" x14ac:dyDescent="0.2">
      <c r="A1841">
        <v>1677156</v>
      </c>
      <c r="B1841">
        <v>1840</v>
      </c>
      <c r="C1841">
        <v>1840</v>
      </c>
      <c r="D1841" t="s">
        <v>2053</v>
      </c>
      <c r="E1841" s="4">
        <v>39426</v>
      </c>
      <c r="F1841" t="s">
        <v>229</v>
      </c>
      <c r="G1841" t="s">
        <v>15</v>
      </c>
      <c r="H1841" s="4">
        <v>45993</v>
      </c>
      <c r="K1841" t="s">
        <v>52</v>
      </c>
      <c r="L1841" t="s">
        <v>94</v>
      </c>
      <c r="N1841" s="4" t="s">
        <v>3186</v>
      </c>
      <c r="O1841" s="4">
        <v>44910</v>
      </c>
    </row>
    <row r="1842" spans="1:15" x14ac:dyDescent="0.2">
      <c r="A1842">
        <v>1677135</v>
      </c>
      <c r="B1842">
        <v>1841</v>
      </c>
      <c r="C1842">
        <v>1841</v>
      </c>
      <c r="D1842" t="s">
        <v>2054</v>
      </c>
      <c r="E1842" s="4">
        <v>39426</v>
      </c>
      <c r="F1842" t="s">
        <v>229</v>
      </c>
      <c r="G1842" t="s">
        <v>15</v>
      </c>
      <c r="H1842" s="4"/>
      <c r="K1842" t="s">
        <v>20</v>
      </c>
      <c r="L1842" t="s">
        <v>327</v>
      </c>
      <c r="N1842" s="4" t="s">
        <v>3186</v>
      </c>
      <c r="O1842" s="4">
        <v>44910</v>
      </c>
    </row>
    <row r="1843" spans="1:15" x14ac:dyDescent="0.2">
      <c r="A1843">
        <v>1677152</v>
      </c>
      <c r="B1843">
        <v>1842</v>
      </c>
      <c r="C1843">
        <v>1842</v>
      </c>
      <c r="D1843" t="s">
        <v>2055</v>
      </c>
      <c r="E1843" s="4">
        <v>39426</v>
      </c>
      <c r="F1843" t="s">
        <v>229</v>
      </c>
      <c r="G1843" t="s">
        <v>15</v>
      </c>
      <c r="H1843" s="4">
        <v>46000</v>
      </c>
      <c r="K1843" t="s">
        <v>89</v>
      </c>
      <c r="L1843" t="s">
        <v>33</v>
      </c>
      <c r="N1843" s="4" t="s">
        <v>3186</v>
      </c>
      <c r="O1843" s="4">
        <v>44910</v>
      </c>
    </row>
    <row r="1844" spans="1:15" x14ac:dyDescent="0.2">
      <c r="A1844">
        <v>1677140</v>
      </c>
      <c r="B1844">
        <v>1843</v>
      </c>
      <c r="C1844">
        <v>1843</v>
      </c>
      <c r="D1844" t="s">
        <v>2056</v>
      </c>
      <c r="E1844" s="4">
        <v>39426</v>
      </c>
      <c r="F1844" t="s">
        <v>267</v>
      </c>
      <c r="G1844" t="s">
        <v>445</v>
      </c>
      <c r="H1844" s="4">
        <v>45760</v>
      </c>
      <c r="K1844" t="s">
        <v>16</v>
      </c>
      <c r="L1844" t="s">
        <v>187</v>
      </c>
      <c r="N1844" s="4" t="s">
        <v>3186</v>
      </c>
      <c r="O1844" s="4">
        <v>44910</v>
      </c>
    </row>
    <row r="1845" spans="1:15" x14ac:dyDescent="0.2">
      <c r="A1845">
        <v>1674624</v>
      </c>
      <c r="B1845">
        <v>1844</v>
      </c>
      <c r="C1845">
        <v>1844</v>
      </c>
      <c r="D1845" t="s">
        <v>2057</v>
      </c>
      <c r="E1845" s="4">
        <v>39426</v>
      </c>
      <c r="F1845" t="s">
        <v>229</v>
      </c>
      <c r="G1845" t="s">
        <v>15</v>
      </c>
      <c r="H1845" s="4">
        <v>45993</v>
      </c>
      <c r="K1845" t="s">
        <v>81</v>
      </c>
      <c r="L1845" t="s">
        <v>214</v>
      </c>
      <c r="N1845" s="4" t="s">
        <v>3186</v>
      </c>
      <c r="O1845" s="4">
        <v>44910</v>
      </c>
    </row>
    <row r="1846" spans="1:15" x14ac:dyDescent="0.2">
      <c r="A1846">
        <v>1677159</v>
      </c>
      <c r="B1846">
        <v>1845</v>
      </c>
      <c r="C1846">
        <v>1845</v>
      </c>
      <c r="D1846" t="s">
        <v>2058</v>
      </c>
      <c r="E1846" s="4">
        <v>39426</v>
      </c>
      <c r="F1846" t="s">
        <v>282</v>
      </c>
      <c r="G1846" t="s">
        <v>15</v>
      </c>
      <c r="H1846" s="4">
        <v>45993</v>
      </c>
      <c r="K1846" t="s">
        <v>89</v>
      </c>
      <c r="L1846" t="s">
        <v>722</v>
      </c>
      <c r="N1846" s="4" t="s">
        <v>3186</v>
      </c>
      <c r="O1846" s="4">
        <v>44910</v>
      </c>
    </row>
    <row r="1847" spans="1:15" x14ac:dyDescent="0.2">
      <c r="A1847">
        <v>1677147</v>
      </c>
      <c r="B1847">
        <v>1846</v>
      </c>
      <c r="C1847">
        <v>1846</v>
      </c>
      <c r="D1847" t="s">
        <v>2059</v>
      </c>
      <c r="E1847" s="4">
        <v>39426</v>
      </c>
      <c r="F1847" t="s">
        <v>229</v>
      </c>
      <c r="G1847" t="s">
        <v>445</v>
      </c>
      <c r="H1847" s="4"/>
      <c r="K1847" t="s">
        <v>78</v>
      </c>
      <c r="L1847" t="s">
        <v>232</v>
      </c>
      <c r="N1847" s="4" t="s">
        <v>3186</v>
      </c>
      <c r="O1847" s="4">
        <v>44910</v>
      </c>
    </row>
    <row r="1848" spans="1:15" x14ac:dyDescent="0.2">
      <c r="A1848">
        <v>1684797</v>
      </c>
      <c r="B1848">
        <v>1847</v>
      </c>
      <c r="C1848">
        <v>1847</v>
      </c>
      <c r="D1848" t="s">
        <v>2060</v>
      </c>
      <c r="E1848" s="4">
        <v>39454</v>
      </c>
      <c r="F1848" t="s">
        <v>35</v>
      </c>
      <c r="G1848" t="s">
        <v>445</v>
      </c>
      <c r="H1848" s="4">
        <v>45026</v>
      </c>
      <c r="K1848" t="s">
        <v>16</v>
      </c>
      <c r="L1848" t="s">
        <v>90</v>
      </c>
      <c r="N1848" s="4" t="s">
        <v>3186</v>
      </c>
      <c r="O1848" s="4">
        <v>44910</v>
      </c>
    </row>
    <row r="1849" spans="1:15" x14ac:dyDescent="0.2">
      <c r="A1849">
        <v>1684806</v>
      </c>
      <c r="B1849">
        <v>1848</v>
      </c>
      <c r="C1849">
        <v>1848</v>
      </c>
      <c r="D1849" t="s">
        <v>2061</v>
      </c>
      <c r="E1849" s="4">
        <v>39454</v>
      </c>
      <c r="F1849" t="s">
        <v>35</v>
      </c>
      <c r="G1849" t="s">
        <v>445</v>
      </c>
      <c r="H1849" s="4">
        <v>44723</v>
      </c>
      <c r="K1849" t="s">
        <v>42</v>
      </c>
      <c r="L1849" t="s">
        <v>321</v>
      </c>
      <c r="N1849" s="4" t="s">
        <v>3186</v>
      </c>
      <c r="O1849" s="4">
        <v>44910</v>
      </c>
    </row>
    <row r="1850" spans="1:15" x14ac:dyDescent="0.2">
      <c r="A1850">
        <v>1684790</v>
      </c>
      <c r="B1850">
        <v>1849</v>
      </c>
      <c r="C1850">
        <v>1849</v>
      </c>
      <c r="D1850" t="s">
        <v>2062</v>
      </c>
      <c r="E1850" s="4">
        <v>39454</v>
      </c>
      <c r="F1850" t="s">
        <v>282</v>
      </c>
      <c r="G1850" t="s">
        <v>15</v>
      </c>
      <c r="H1850" s="4">
        <v>45993</v>
      </c>
      <c r="K1850" t="s">
        <v>89</v>
      </c>
      <c r="L1850" t="s">
        <v>84</v>
      </c>
      <c r="N1850" s="4" t="s">
        <v>3186</v>
      </c>
      <c r="O1850" s="4">
        <v>44910</v>
      </c>
    </row>
    <row r="1851" spans="1:15" x14ac:dyDescent="0.2">
      <c r="A1851">
        <v>1684786</v>
      </c>
      <c r="B1851">
        <v>1850</v>
      </c>
      <c r="C1851">
        <v>1850</v>
      </c>
      <c r="D1851" t="s">
        <v>2063</v>
      </c>
      <c r="E1851" s="4">
        <v>39454</v>
      </c>
      <c r="F1851" t="s">
        <v>25</v>
      </c>
      <c r="G1851" t="s">
        <v>445</v>
      </c>
      <c r="H1851" s="4">
        <v>43998</v>
      </c>
      <c r="K1851" t="s">
        <v>39</v>
      </c>
      <c r="L1851" t="s">
        <v>313</v>
      </c>
      <c r="N1851" s="4" t="s">
        <v>3186</v>
      </c>
      <c r="O1851" s="4">
        <v>44910</v>
      </c>
    </row>
    <row r="1852" spans="1:15" x14ac:dyDescent="0.2">
      <c r="A1852">
        <v>1684820</v>
      </c>
      <c r="B1852">
        <v>1851</v>
      </c>
      <c r="C1852">
        <v>1851</v>
      </c>
      <c r="D1852" t="s">
        <v>2064</v>
      </c>
      <c r="E1852" s="4">
        <v>39454</v>
      </c>
      <c r="F1852" t="s">
        <v>229</v>
      </c>
      <c r="G1852" t="s">
        <v>15</v>
      </c>
      <c r="H1852" s="4">
        <v>45993</v>
      </c>
      <c r="K1852" t="s">
        <v>89</v>
      </c>
      <c r="L1852" t="s">
        <v>1775</v>
      </c>
      <c r="N1852" s="4" t="s">
        <v>3186</v>
      </c>
      <c r="O1852" s="4">
        <v>44910</v>
      </c>
    </row>
    <row r="1853" spans="1:15" x14ac:dyDescent="0.2">
      <c r="A1853">
        <v>1684812</v>
      </c>
      <c r="B1853">
        <v>1852</v>
      </c>
      <c r="C1853">
        <v>1852</v>
      </c>
      <c r="D1853" t="s">
        <v>2065</v>
      </c>
      <c r="E1853" s="4">
        <v>39454</v>
      </c>
      <c r="F1853" t="s">
        <v>66</v>
      </c>
      <c r="G1853" t="s">
        <v>445</v>
      </c>
      <c r="H1853" s="4">
        <v>45488</v>
      </c>
      <c r="K1853" t="s">
        <v>301</v>
      </c>
      <c r="L1853" t="s">
        <v>1055</v>
      </c>
      <c r="N1853" s="4" t="s">
        <v>3186</v>
      </c>
      <c r="O1853" s="4">
        <v>44910</v>
      </c>
    </row>
    <row r="1854" spans="1:15" x14ac:dyDescent="0.2">
      <c r="A1854">
        <v>1687194</v>
      </c>
      <c r="B1854">
        <v>1853</v>
      </c>
      <c r="C1854">
        <v>1853</v>
      </c>
      <c r="D1854" t="s">
        <v>2066</v>
      </c>
      <c r="E1854" s="4">
        <v>39461</v>
      </c>
      <c r="F1854" t="s">
        <v>282</v>
      </c>
      <c r="G1854" t="s">
        <v>15</v>
      </c>
      <c r="H1854" s="4">
        <v>46029</v>
      </c>
      <c r="K1854" t="s">
        <v>89</v>
      </c>
      <c r="L1854" t="s">
        <v>187</v>
      </c>
      <c r="N1854" s="4" t="s">
        <v>3186</v>
      </c>
      <c r="O1854" s="4">
        <v>44910</v>
      </c>
    </row>
    <row r="1855" spans="1:15" x14ac:dyDescent="0.2">
      <c r="A1855">
        <v>1687200</v>
      </c>
      <c r="B1855">
        <v>1854</v>
      </c>
      <c r="C1855">
        <v>1854</v>
      </c>
      <c r="D1855" t="s">
        <v>2067</v>
      </c>
      <c r="E1855" s="4">
        <v>39461</v>
      </c>
      <c r="F1855" t="s">
        <v>35</v>
      </c>
      <c r="G1855" t="s">
        <v>15</v>
      </c>
      <c r="H1855" s="4">
        <v>46029</v>
      </c>
      <c r="K1855" t="s">
        <v>89</v>
      </c>
      <c r="L1855" t="s">
        <v>17</v>
      </c>
      <c r="N1855" s="4" t="s">
        <v>3186</v>
      </c>
      <c r="O1855" s="4">
        <v>44910</v>
      </c>
    </row>
    <row r="1856" spans="1:15" x14ac:dyDescent="0.2">
      <c r="A1856">
        <v>1687188</v>
      </c>
      <c r="B1856">
        <v>1855</v>
      </c>
      <c r="C1856">
        <v>1855</v>
      </c>
      <c r="D1856" t="s">
        <v>2068</v>
      </c>
      <c r="E1856" s="4">
        <v>39461</v>
      </c>
      <c r="F1856" t="s">
        <v>35</v>
      </c>
      <c r="G1856" t="s">
        <v>445</v>
      </c>
      <c r="H1856" s="4">
        <v>45026</v>
      </c>
      <c r="K1856" t="s">
        <v>16</v>
      </c>
      <c r="L1856" t="s">
        <v>665</v>
      </c>
      <c r="N1856" s="4" t="s">
        <v>3186</v>
      </c>
      <c r="O1856" s="4">
        <v>44910</v>
      </c>
    </row>
    <row r="1857" spans="1:15" x14ac:dyDescent="0.2">
      <c r="A1857">
        <v>1694871</v>
      </c>
      <c r="B1857">
        <v>1856</v>
      </c>
      <c r="C1857">
        <v>1856</v>
      </c>
      <c r="D1857" t="s">
        <v>2069</v>
      </c>
      <c r="E1857" s="4">
        <v>39482</v>
      </c>
      <c r="F1857" t="s">
        <v>35</v>
      </c>
      <c r="G1857" t="s">
        <v>15</v>
      </c>
      <c r="H1857" s="4">
        <v>46047</v>
      </c>
      <c r="K1857" t="s">
        <v>89</v>
      </c>
      <c r="L1857" t="s">
        <v>92</v>
      </c>
      <c r="N1857" s="4" t="s">
        <v>3186</v>
      </c>
      <c r="O1857" s="4">
        <v>44910</v>
      </c>
    </row>
    <row r="1858" spans="1:15" x14ac:dyDescent="0.2">
      <c r="A1858">
        <v>1694881</v>
      </c>
      <c r="B1858">
        <v>1857</v>
      </c>
      <c r="C1858">
        <v>1857</v>
      </c>
      <c r="D1858" t="s">
        <v>2070</v>
      </c>
      <c r="E1858" s="4">
        <v>39482</v>
      </c>
      <c r="F1858" t="s">
        <v>35</v>
      </c>
      <c r="G1858" t="s">
        <v>445</v>
      </c>
      <c r="H1858" s="4">
        <v>44061</v>
      </c>
      <c r="K1858" t="s">
        <v>47</v>
      </c>
      <c r="L1858" t="s">
        <v>325</v>
      </c>
      <c r="N1858" s="4" t="s">
        <v>3186</v>
      </c>
      <c r="O1858" s="4">
        <v>44910</v>
      </c>
    </row>
    <row r="1859" spans="1:15" x14ac:dyDescent="0.2">
      <c r="A1859">
        <v>1694880</v>
      </c>
      <c r="B1859">
        <v>1858</v>
      </c>
      <c r="C1859">
        <v>1858</v>
      </c>
      <c r="D1859" t="s">
        <v>2071</v>
      </c>
      <c r="E1859" s="4">
        <v>39482</v>
      </c>
      <c r="F1859" t="s">
        <v>35</v>
      </c>
      <c r="G1859" t="s">
        <v>445</v>
      </c>
      <c r="H1859" s="4">
        <v>44061</v>
      </c>
      <c r="K1859" t="s">
        <v>72</v>
      </c>
      <c r="L1859" t="s">
        <v>669</v>
      </c>
      <c r="N1859" s="4" t="s">
        <v>3186</v>
      </c>
      <c r="O1859" s="4">
        <v>44910</v>
      </c>
    </row>
    <row r="1860" spans="1:15" x14ac:dyDescent="0.2">
      <c r="A1860">
        <v>1694885</v>
      </c>
      <c r="B1860">
        <v>1859</v>
      </c>
      <c r="C1860">
        <v>1859</v>
      </c>
      <c r="D1860" t="s">
        <v>2072</v>
      </c>
      <c r="E1860" s="4">
        <v>39482</v>
      </c>
      <c r="F1860" t="s">
        <v>14</v>
      </c>
      <c r="G1860" t="s">
        <v>445</v>
      </c>
      <c r="H1860" s="4">
        <v>46029</v>
      </c>
      <c r="K1860" t="s">
        <v>89</v>
      </c>
      <c r="L1860" t="s">
        <v>1775</v>
      </c>
      <c r="N1860" s="4" t="s">
        <v>3186</v>
      </c>
      <c r="O1860" s="4">
        <v>44910</v>
      </c>
    </row>
    <row r="1861" spans="1:15" x14ac:dyDescent="0.2">
      <c r="A1861">
        <v>1694877</v>
      </c>
      <c r="B1861">
        <v>1860</v>
      </c>
      <c r="C1861">
        <v>1860</v>
      </c>
      <c r="D1861" t="s">
        <v>2073</v>
      </c>
      <c r="E1861" s="4">
        <v>39482</v>
      </c>
      <c r="F1861" t="s">
        <v>35</v>
      </c>
      <c r="G1861" t="s">
        <v>15</v>
      </c>
      <c r="H1861" s="4">
        <v>46029</v>
      </c>
      <c r="K1861" t="s">
        <v>89</v>
      </c>
      <c r="L1861" t="s">
        <v>255</v>
      </c>
      <c r="N1861" s="4" t="s">
        <v>3186</v>
      </c>
      <c r="O1861" s="4">
        <v>44910</v>
      </c>
    </row>
    <row r="1862" spans="1:15" x14ac:dyDescent="0.2">
      <c r="A1862">
        <v>1694873</v>
      </c>
      <c r="B1862">
        <v>1861</v>
      </c>
      <c r="C1862">
        <v>1861</v>
      </c>
      <c r="D1862" t="s">
        <v>2074</v>
      </c>
      <c r="E1862" s="4">
        <v>39482</v>
      </c>
      <c r="F1862" t="s">
        <v>35</v>
      </c>
      <c r="G1862" t="s">
        <v>445</v>
      </c>
      <c r="H1862" s="4">
        <v>44038</v>
      </c>
      <c r="K1862" t="s">
        <v>16</v>
      </c>
      <c r="L1862" t="s">
        <v>54</v>
      </c>
      <c r="N1862" s="4" t="s">
        <v>3186</v>
      </c>
      <c r="O1862" s="4">
        <v>44910</v>
      </c>
    </row>
    <row r="1863" spans="1:15" x14ac:dyDescent="0.2">
      <c r="A1863">
        <v>1694872</v>
      </c>
      <c r="B1863">
        <v>1862</v>
      </c>
      <c r="C1863">
        <v>1862</v>
      </c>
      <c r="D1863" t="s">
        <v>2075</v>
      </c>
      <c r="E1863" s="4">
        <v>39482</v>
      </c>
      <c r="F1863" t="s">
        <v>35</v>
      </c>
      <c r="G1863" t="s">
        <v>445</v>
      </c>
      <c r="H1863" s="4">
        <v>44201</v>
      </c>
      <c r="K1863" t="s">
        <v>72</v>
      </c>
      <c r="L1863" t="s">
        <v>261</v>
      </c>
      <c r="N1863" s="4" t="s">
        <v>3186</v>
      </c>
      <c r="O1863" s="4">
        <v>44910</v>
      </c>
    </row>
    <row r="1864" spans="1:15" x14ac:dyDescent="0.2">
      <c r="A1864">
        <v>1697478</v>
      </c>
      <c r="B1864">
        <v>1863</v>
      </c>
      <c r="C1864">
        <v>1863</v>
      </c>
      <c r="D1864" t="s">
        <v>2076</v>
      </c>
      <c r="E1864" s="4">
        <v>39489</v>
      </c>
      <c r="F1864" t="s">
        <v>229</v>
      </c>
      <c r="G1864" t="s">
        <v>445</v>
      </c>
      <c r="H1864" s="4"/>
      <c r="K1864" t="s">
        <v>16</v>
      </c>
      <c r="L1864" t="s">
        <v>59</v>
      </c>
      <c r="N1864" s="4" t="s">
        <v>3186</v>
      </c>
      <c r="O1864" s="4">
        <v>44910</v>
      </c>
    </row>
    <row r="1865" spans="1:15" x14ac:dyDescent="0.2">
      <c r="A1865">
        <v>1697508</v>
      </c>
      <c r="B1865">
        <v>1864</v>
      </c>
      <c r="C1865">
        <v>1864</v>
      </c>
      <c r="D1865" t="s">
        <v>2077</v>
      </c>
      <c r="E1865" s="4">
        <v>39489</v>
      </c>
      <c r="F1865" t="s">
        <v>35</v>
      </c>
      <c r="G1865" t="s">
        <v>445</v>
      </c>
      <c r="H1865" s="4">
        <v>46000</v>
      </c>
      <c r="K1865" t="s">
        <v>47</v>
      </c>
      <c r="L1865" t="s">
        <v>258</v>
      </c>
      <c r="N1865" s="4" t="s">
        <v>3186</v>
      </c>
      <c r="O1865" s="4">
        <v>44910</v>
      </c>
    </row>
    <row r="1866" spans="1:15" x14ac:dyDescent="0.2">
      <c r="A1866">
        <v>1697488</v>
      </c>
      <c r="B1866">
        <v>1865</v>
      </c>
      <c r="C1866">
        <v>1865</v>
      </c>
      <c r="D1866" t="s">
        <v>2078</v>
      </c>
      <c r="E1866" s="4">
        <v>39489</v>
      </c>
      <c r="F1866" t="s">
        <v>229</v>
      </c>
      <c r="G1866" t="s">
        <v>15</v>
      </c>
      <c r="H1866" s="4">
        <v>46213</v>
      </c>
      <c r="K1866" t="s">
        <v>78</v>
      </c>
      <c r="L1866" t="s">
        <v>498</v>
      </c>
      <c r="N1866" s="4" t="s">
        <v>3186</v>
      </c>
      <c r="O1866" s="4">
        <v>44910</v>
      </c>
    </row>
    <row r="1867" spans="1:15" x14ac:dyDescent="0.2">
      <c r="A1867">
        <v>1704466</v>
      </c>
      <c r="B1867">
        <v>1866</v>
      </c>
      <c r="C1867">
        <v>1866</v>
      </c>
      <c r="D1867" t="s">
        <v>2079</v>
      </c>
      <c r="E1867" s="4">
        <v>39510</v>
      </c>
      <c r="F1867" t="s">
        <v>35</v>
      </c>
      <c r="G1867" t="s">
        <v>445</v>
      </c>
      <c r="H1867" s="4">
        <v>44038</v>
      </c>
      <c r="K1867" t="s">
        <v>81</v>
      </c>
      <c r="L1867" t="s">
        <v>283</v>
      </c>
      <c r="N1867" s="4" t="s">
        <v>3186</v>
      </c>
      <c r="O1867" s="4">
        <v>44910</v>
      </c>
    </row>
    <row r="1868" spans="1:15" x14ac:dyDescent="0.2">
      <c r="A1868">
        <v>1704455</v>
      </c>
      <c r="B1868">
        <v>1867</v>
      </c>
      <c r="C1868">
        <v>1867</v>
      </c>
      <c r="D1868" t="s">
        <v>2080</v>
      </c>
      <c r="E1868" s="4">
        <v>39510</v>
      </c>
      <c r="F1868" t="s">
        <v>35</v>
      </c>
      <c r="G1868" t="s">
        <v>445</v>
      </c>
      <c r="H1868" s="4">
        <v>44723</v>
      </c>
      <c r="K1868" t="s">
        <v>47</v>
      </c>
      <c r="L1868" t="s">
        <v>582</v>
      </c>
      <c r="N1868" s="4" t="s">
        <v>3186</v>
      </c>
      <c r="O1868" s="4">
        <v>44910</v>
      </c>
    </row>
    <row r="1869" spans="1:15" x14ac:dyDescent="0.2">
      <c r="A1869">
        <v>1704470</v>
      </c>
      <c r="B1869">
        <v>1868</v>
      </c>
      <c r="C1869">
        <v>1868</v>
      </c>
      <c r="D1869" t="s">
        <v>2081</v>
      </c>
      <c r="E1869" s="4">
        <v>39510</v>
      </c>
      <c r="F1869" t="s">
        <v>35</v>
      </c>
      <c r="G1869" t="s">
        <v>445</v>
      </c>
      <c r="H1869" s="4">
        <v>44038</v>
      </c>
      <c r="K1869" t="s">
        <v>58</v>
      </c>
      <c r="L1869" t="s">
        <v>2082</v>
      </c>
      <c r="N1869" s="4" t="s">
        <v>3186</v>
      </c>
      <c r="O1869" s="4">
        <v>44910</v>
      </c>
    </row>
    <row r="1870" spans="1:15" x14ac:dyDescent="0.2">
      <c r="A1870">
        <v>1705017</v>
      </c>
      <c r="B1870">
        <v>1869</v>
      </c>
      <c r="C1870">
        <v>1869</v>
      </c>
      <c r="D1870" t="s">
        <v>2083</v>
      </c>
      <c r="E1870" s="4">
        <v>39510</v>
      </c>
      <c r="F1870" t="s">
        <v>38</v>
      </c>
      <c r="G1870" t="s">
        <v>445</v>
      </c>
      <c r="H1870" s="4">
        <v>46047</v>
      </c>
      <c r="J1870" t="s">
        <v>1924</v>
      </c>
      <c r="K1870" t="s">
        <v>153</v>
      </c>
      <c r="L1870" t="s">
        <v>187</v>
      </c>
      <c r="N1870" s="4" t="s">
        <v>3186</v>
      </c>
      <c r="O1870" s="4">
        <v>44910</v>
      </c>
    </row>
    <row r="1871" spans="1:15" x14ac:dyDescent="0.2">
      <c r="A1871">
        <v>1704469</v>
      </c>
      <c r="B1871">
        <v>1870</v>
      </c>
      <c r="C1871">
        <v>1870</v>
      </c>
      <c r="D1871" t="s">
        <v>2084</v>
      </c>
      <c r="E1871" s="4">
        <v>39510</v>
      </c>
      <c r="F1871" t="s">
        <v>35</v>
      </c>
      <c r="G1871" t="s">
        <v>445</v>
      </c>
      <c r="H1871" s="4">
        <v>45455</v>
      </c>
      <c r="K1871" t="s">
        <v>16</v>
      </c>
      <c r="L1871" t="s">
        <v>173</v>
      </c>
      <c r="N1871" s="4" t="s">
        <v>3186</v>
      </c>
      <c r="O1871" s="4">
        <v>44910</v>
      </c>
    </row>
    <row r="1872" spans="1:15" x14ac:dyDescent="0.2">
      <c r="A1872">
        <v>1704476</v>
      </c>
      <c r="B1872">
        <v>1871</v>
      </c>
      <c r="C1872">
        <v>1871</v>
      </c>
      <c r="D1872" t="s">
        <v>2085</v>
      </c>
      <c r="E1872" s="4">
        <v>39510</v>
      </c>
      <c r="F1872" t="s">
        <v>35</v>
      </c>
      <c r="G1872" t="s">
        <v>15</v>
      </c>
      <c r="H1872" s="4">
        <v>46947</v>
      </c>
      <c r="K1872" t="s">
        <v>89</v>
      </c>
      <c r="L1872" t="s">
        <v>1502</v>
      </c>
      <c r="N1872" s="4" t="s">
        <v>3186</v>
      </c>
      <c r="O1872" s="4">
        <v>44910</v>
      </c>
    </row>
    <row r="1873" spans="1:15" x14ac:dyDescent="0.2">
      <c r="A1873">
        <v>1709578</v>
      </c>
      <c r="B1873">
        <v>1872</v>
      </c>
      <c r="C1873">
        <v>1872</v>
      </c>
      <c r="D1873" t="s">
        <v>2086</v>
      </c>
      <c r="E1873" s="4">
        <v>39518</v>
      </c>
      <c r="F1873" t="s">
        <v>229</v>
      </c>
      <c r="G1873" t="s">
        <v>445</v>
      </c>
      <c r="H1873" s="4"/>
      <c r="K1873" t="s">
        <v>89</v>
      </c>
      <c r="L1873" t="s">
        <v>67</v>
      </c>
      <c r="N1873" s="4" t="s">
        <v>3186</v>
      </c>
      <c r="O1873" s="4">
        <v>44910</v>
      </c>
    </row>
    <row r="1874" spans="1:15" x14ac:dyDescent="0.2">
      <c r="A1874">
        <v>1709594</v>
      </c>
      <c r="B1874">
        <v>1873</v>
      </c>
      <c r="C1874">
        <v>1873</v>
      </c>
      <c r="D1874" t="s">
        <v>2087</v>
      </c>
      <c r="E1874" s="4">
        <v>39524</v>
      </c>
      <c r="F1874" t="s">
        <v>229</v>
      </c>
      <c r="G1874" t="s">
        <v>15</v>
      </c>
      <c r="H1874" s="4">
        <v>42675</v>
      </c>
      <c r="K1874" t="s">
        <v>89</v>
      </c>
      <c r="L1874" t="s">
        <v>1144</v>
      </c>
      <c r="N1874" s="4" t="s">
        <v>3186</v>
      </c>
      <c r="O1874" s="4">
        <v>44910</v>
      </c>
    </row>
    <row r="1875" spans="1:15" x14ac:dyDescent="0.2">
      <c r="A1875">
        <v>1716078</v>
      </c>
      <c r="B1875">
        <v>1874</v>
      </c>
      <c r="C1875">
        <v>1874</v>
      </c>
      <c r="D1875" t="s">
        <v>2088</v>
      </c>
      <c r="E1875" s="4">
        <v>39545</v>
      </c>
      <c r="F1875" t="s">
        <v>35</v>
      </c>
      <c r="G1875" t="s">
        <v>445</v>
      </c>
      <c r="H1875" s="4">
        <v>44061</v>
      </c>
      <c r="K1875" t="s">
        <v>207</v>
      </c>
      <c r="L1875" t="s">
        <v>1340</v>
      </c>
      <c r="N1875" s="4" t="s">
        <v>3186</v>
      </c>
      <c r="O1875" s="4">
        <v>44910</v>
      </c>
    </row>
    <row r="1876" spans="1:15" x14ac:dyDescent="0.2">
      <c r="A1876">
        <v>1716084</v>
      </c>
      <c r="B1876">
        <v>1875</v>
      </c>
      <c r="C1876">
        <v>1875</v>
      </c>
      <c r="D1876" t="s">
        <v>2089</v>
      </c>
      <c r="E1876" s="4">
        <v>39545</v>
      </c>
      <c r="F1876" t="s">
        <v>35</v>
      </c>
      <c r="G1876" t="s">
        <v>445</v>
      </c>
      <c r="H1876" s="4">
        <v>44723</v>
      </c>
      <c r="K1876" t="s">
        <v>89</v>
      </c>
      <c r="L1876" t="s">
        <v>59</v>
      </c>
      <c r="N1876" s="4" t="s">
        <v>3186</v>
      </c>
      <c r="O1876" s="4">
        <v>44910</v>
      </c>
    </row>
    <row r="1877" spans="1:15" x14ac:dyDescent="0.2">
      <c r="A1877">
        <v>1716082</v>
      </c>
      <c r="B1877">
        <v>1876</v>
      </c>
      <c r="C1877">
        <v>1876</v>
      </c>
      <c r="D1877" t="s">
        <v>2090</v>
      </c>
      <c r="E1877" s="4">
        <v>39545</v>
      </c>
      <c r="F1877" t="s">
        <v>282</v>
      </c>
      <c r="G1877" t="s">
        <v>445</v>
      </c>
      <c r="H1877" s="4">
        <v>43704</v>
      </c>
      <c r="K1877" t="s">
        <v>26</v>
      </c>
      <c r="L1877" t="s">
        <v>187</v>
      </c>
      <c r="N1877" s="4" t="s">
        <v>3186</v>
      </c>
      <c r="O1877" s="4">
        <v>44910</v>
      </c>
    </row>
    <row r="1878" spans="1:15" x14ac:dyDescent="0.2">
      <c r="A1878">
        <v>1716101</v>
      </c>
      <c r="B1878">
        <v>1877</v>
      </c>
      <c r="C1878">
        <v>1877</v>
      </c>
      <c r="D1878" t="s">
        <v>2091</v>
      </c>
      <c r="E1878" s="4">
        <v>39545</v>
      </c>
      <c r="F1878" t="s">
        <v>35</v>
      </c>
      <c r="G1878" t="s">
        <v>15</v>
      </c>
      <c r="H1878" s="4">
        <v>46029</v>
      </c>
      <c r="K1878" t="s">
        <v>89</v>
      </c>
      <c r="L1878" t="s">
        <v>187</v>
      </c>
      <c r="N1878" s="4" t="s">
        <v>3186</v>
      </c>
      <c r="O1878" s="4">
        <v>44910</v>
      </c>
    </row>
    <row r="1879" spans="1:15" x14ac:dyDescent="0.2">
      <c r="A1879">
        <v>1716079</v>
      </c>
      <c r="B1879">
        <v>1878</v>
      </c>
      <c r="C1879">
        <v>1878</v>
      </c>
      <c r="D1879" t="s">
        <v>2092</v>
      </c>
      <c r="E1879" s="4">
        <v>39545</v>
      </c>
      <c r="F1879" t="s">
        <v>35</v>
      </c>
      <c r="G1879" t="s">
        <v>445</v>
      </c>
      <c r="H1879" s="4">
        <v>44228</v>
      </c>
      <c r="K1879" t="s">
        <v>58</v>
      </c>
      <c r="L1879" t="s">
        <v>29</v>
      </c>
      <c r="N1879" s="4" t="s">
        <v>3186</v>
      </c>
      <c r="O1879" s="4">
        <v>44910</v>
      </c>
    </row>
    <row r="1880" spans="1:15" x14ac:dyDescent="0.2">
      <c r="A1880">
        <v>1716103</v>
      </c>
      <c r="B1880">
        <v>1879</v>
      </c>
      <c r="C1880">
        <v>1879</v>
      </c>
      <c r="D1880" t="s">
        <v>2093</v>
      </c>
      <c r="E1880" s="4">
        <v>39545</v>
      </c>
      <c r="F1880" t="s">
        <v>35</v>
      </c>
      <c r="G1880" t="s">
        <v>445</v>
      </c>
      <c r="H1880" s="4">
        <v>45414</v>
      </c>
      <c r="K1880" t="s">
        <v>42</v>
      </c>
      <c r="L1880" t="s">
        <v>101</v>
      </c>
      <c r="N1880" s="4" t="s">
        <v>3186</v>
      </c>
      <c r="O1880" s="4">
        <v>44910</v>
      </c>
    </row>
    <row r="1881" spans="1:15" x14ac:dyDescent="0.2">
      <c r="A1881">
        <v>1716086</v>
      </c>
      <c r="B1881">
        <v>1880</v>
      </c>
      <c r="C1881">
        <v>1880</v>
      </c>
      <c r="D1881" t="s">
        <v>2094</v>
      </c>
      <c r="E1881" s="4">
        <v>39545</v>
      </c>
      <c r="F1881" t="s">
        <v>35</v>
      </c>
      <c r="G1881" t="s">
        <v>15</v>
      </c>
      <c r="H1881" s="4">
        <v>46029</v>
      </c>
      <c r="K1881" t="s">
        <v>89</v>
      </c>
      <c r="L1881" t="s">
        <v>473</v>
      </c>
      <c r="N1881" s="4" t="s">
        <v>3186</v>
      </c>
      <c r="O1881" s="4">
        <v>44910</v>
      </c>
    </row>
    <row r="1882" spans="1:15" x14ac:dyDescent="0.2">
      <c r="A1882">
        <v>1716116</v>
      </c>
      <c r="B1882">
        <v>1881</v>
      </c>
      <c r="C1882">
        <v>1881</v>
      </c>
      <c r="D1882" t="s">
        <v>2095</v>
      </c>
      <c r="E1882" s="4">
        <v>39545</v>
      </c>
      <c r="F1882" t="s">
        <v>35</v>
      </c>
      <c r="G1882" t="s">
        <v>445</v>
      </c>
      <c r="H1882" s="4">
        <v>44038</v>
      </c>
      <c r="K1882" t="s">
        <v>63</v>
      </c>
      <c r="L1882" t="s">
        <v>54</v>
      </c>
      <c r="N1882" s="4" t="s">
        <v>3186</v>
      </c>
      <c r="O1882" s="4">
        <v>44910</v>
      </c>
    </row>
    <row r="1883" spans="1:15" x14ac:dyDescent="0.2">
      <c r="A1883">
        <v>1716081</v>
      </c>
      <c r="B1883">
        <v>1882</v>
      </c>
      <c r="C1883">
        <v>1882</v>
      </c>
      <c r="D1883" t="s">
        <v>2096</v>
      </c>
      <c r="E1883" s="4">
        <v>39545</v>
      </c>
      <c r="F1883" t="s">
        <v>35</v>
      </c>
      <c r="G1883" t="s">
        <v>445</v>
      </c>
      <c r="H1883" s="4">
        <v>44061</v>
      </c>
      <c r="K1883" t="s">
        <v>32</v>
      </c>
      <c r="L1883" t="s">
        <v>175</v>
      </c>
      <c r="N1883" s="4" t="s">
        <v>3186</v>
      </c>
      <c r="O1883" s="4">
        <v>44910</v>
      </c>
    </row>
    <row r="1884" spans="1:15" x14ac:dyDescent="0.2">
      <c r="A1884">
        <v>1716130</v>
      </c>
      <c r="B1884">
        <v>1883</v>
      </c>
      <c r="C1884">
        <v>1883</v>
      </c>
      <c r="D1884" t="s">
        <v>2097</v>
      </c>
      <c r="E1884" s="4">
        <v>39545</v>
      </c>
      <c r="F1884" t="s">
        <v>229</v>
      </c>
      <c r="G1884" t="s">
        <v>15</v>
      </c>
      <c r="H1884" s="4">
        <v>46189</v>
      </c>
      <c r="K1884" t="s">
        <v>89</v>
      </c>
      <c r="L1884" t="s">
        <v>101</v>
      </c>
      <c r="N1884" s="4" t="s">
        <v>3186</v>
      </c>
      <c r="O1884" s="4">
        <v>44910</v>
      </c>
    </row>
    <row r="1885" spans="1:15" x14ac:dyDescent="0.2">
      <c r="A1885">
        <v>1722891</v>
      </c>
      <c r="B1885">
        <v>1884</v>
      </c>
      <c r="C1885">
        <v>1884</v>
      </c>
      <c r="D1885" t="s">
        <v>2098</v>
      </c>
      <c r="E1885" s="4">
        <v>39566</v>
      </c>
      <c r="F1885" t="s">
        <v>35</v>
      </c>
      <c r="G1885" t="s">
        <v>445</v>
      </c>
      <c r="H1885" s="4">
        <v>44038</v>
      </c>
      <c r="K1885" t="s">
        <v>81</v>
      </c>
      <c r="L1885" t="s">
        <v>67</v>
      </c>
      <c r="N1885" s="4" t="s">
        <v>3186</v>
      </c>
      <c r="O1885" s="4">
        <v>44910</v>
      </c>
    </row>
    <row r="1886" spans="1:15" x14ac:dyDescent="0.2">
      <c r="A1886">
        <v>1722902</v>
      </c>
      <c r="B1886">
        <v>1885</v>
      </c>
      <c r="C1886">
        <v>1885</v>
      </c>
      <c r="D1886" t="s">
        <v>2099</v>
      </c>
      <c r="E1886" s="4">
        <v>39566</v>
      </c>
      <c r="F1886" t="s">
        <v>35</v>
      </c>
      <c r="G1886" t="s">
        <v>445</v>
      </c>
      <c r="H1886" s="4">
        <v>44038</v>
      </c>
      <c r="K1886" t="s">
        <v>36</v>
      </c>
      <c r="L1886" t="s">
        <v>17</v>
      </c>
      <c r="N1886" s="4" t="s">
        <v>3186</v>
      </c>
      <c r="O1886" s="4">
        <v>44910</v>
      </c>
    </row>
    <row r="1887" spans="1:15" x14ac:dyDescent="0.2">
      <c r="A1887">
        <v>1722901</v>
      </c>
      <c r="B1887">
        <v>1886</v>
      </c>
      <c r="C1887">
        <v>1886</v>
      </c>
      <c r="D1887" t="s">
        <v>2100</v>
      </c>
      <c r="E1887" s="4">
        <v>39566</v>
      </c>
      <c r="F1887" t="s">
        <v>282</v>
      </c>
      <c r="G1887" t="s">
        <v>15</v>
      </c>
      <c r="H1887" s="4">
        <v>46029</v>
      </c>
      <c r="K1887" t="s">
        <v>89</v>
      </c>
      <c r="L1887" t="s">
        <v>652</v>
      </c>
      <c r="N1887" s="4" t="s">
        <v>3186</v>
      </c>
      <c r="O1887" s="4">
        <v>44910</v>
      </c>
    </row>
    <row r="1888" spans="1:15" x14ac:dyDescent="0.2">
      <c r="A1888">
        <v>1722896</v>
      </c>
      <c r="B1888">
        <v>1887</v>
      </c>
      <c r="C1888">
        <v>1887</v>
      </c>
      <c r="D1888" t="s">
        <v>2101</v>
      </c>
      <c r="E1888" s="4">
        <v>39566</v>
      </c>
      <c r="F1888" t="s">
        <v>25</v>
      </c>
      <c r="G1888" t="s">
        <v>445</v>
      </c>
      <c r="H1888" s="4">
        <v>46063</v>
      </c>
      <c r="K1888" t="s">
        <v>78</v>
      </c>
      <c r="L1888" t="s">
        <v>43</v>
      </c>
      <c r="N1888" s="4" t="s">
        <v>3186</v>
      </c>
      <c r="O1888" s="4">
        <v>44910</v>
      </c>
    </row>
    <row r="1889" spans="1:15" x14ac:dyDescent="0.2">
      <c r="A1889">
        <v>1728504</v>
      </c>
      <c r="B1889">
        <v>1888</v>
      </c>
      <c r="C1889">
        <v>1888</v>
      </c>
      <c r="D1889" t="s">
        <v>2102</v>
      </c>
      <c r="E1889" s="4">
        <v>39580</v>
      </c>
      <c r="F1889" t="s">
        <v>229</v>
      </c>
      <c r="G1889" t="s">
        <v>15</v>
      </c>
      <c r="H1889" s="4">
        <v>46029</v>
      </c>
      <c r="K1889" t="s">
        <v>89</v>
      </c>
      <c r="L1889" t="s">
        <v>325</v>
      </c>
      <c r="N1889" s="4" t="s">
        <v>3186</v>
      </c>
      <c r="O1889" s="4">
        <v>44910</v>
      </c>
    </row>
    <row r="1890" spans="1:15" x14ac:dyDescent="0.2">
      <c r="A1890">
        <v>1728501</v>
      </c>
      <c r="B1890">
        <v>1889</v>
      </c>
      <c r="C1890">
        <v>1889</v>
      </c>
      <c r="D1890" t="s">
        <v>2103</v>
      </c>
      <c r="E1890" s="4">
        <v>39580</v>
      </c>
      <c r="F1890" t="s">
        <v>35</v>
      </c>
      <c r="G1890" t="s">
        <v>445</v>
      </c>
      <c r="H1890" s="4">
        <v>44124</v>
      </c>
      <c r="K1890" t="s">
        <v>16</v>
      </c>
      <c r="L1890" t="s">
        <v>126</v>
      </c>
      <c r="N1890" s="4" t="s">
        <v>3186</v>
      </c>
      <c r="O1890" s="4">
        <v>44910</v>
      </c>
    </row>
    <row r="1891" spans="1:15" x14ac:dyDescent="0.2">
      <c r="A1891">
        <v>1728493</v>
      </c>
      <c r="B1891">
        <v>1890</v>
      </c>
      <c r="C1891">
        <v>1890</v>
      </c>
      <c r="D1891" t="s">
        <v>2104</v>
      </c>
      <c r="E1891" s="4">
        <v>39580</v>
      </c>
      <c r="F1891" t="s">
        <v>229</v>
      </c>
      <c r="G1891" t="s">
        <v>445</v>
      </c>
      <c r="H1891" s="4"/>
      <c r="K1891" t="s">
        <v>58</v>
      </c>
      <c r="L1891" t="s">
        <v>258</v>
      </c>
      <c r="N1891" s="4" t="s">
        <v>3186</v>
      </c>
      <c r="O1891" s="4">
        <v>44910</v>
      </c>
    </row>
    <row r="1892" spans="1:15" x14ac:dyDescent="0.2">
      <c r="A1892">
        <v>1728503</v>
      </c>
      <c r="B1892">
        <v>1891</v>
      </c>
      <c r="C1892">
        <v>1891</v>
      </c>
      <c r="D1892" t="s">
        <v>2105</v>
      </c>
      <c r="E1892" s="4">
        <v>39580</v>
      </c>
      <c r="F1892" t="s">
        <v>229</v>
      </c>
      <c r="G1892" t="s">
        <v>15</v>
      </c>
      <c r="H1892" s="4"/>
      <c r="K1892" t="s">
        <v>89</v>
      </c>
      <c r="L1892" t="s">
        <v>117</v>
      </c>
      <c r="N1892" s="4" t="s">
        <v>3186</v>
      </c>
      <c r="O1892" s="4">
        <v>44910</v>
      </c>
    </row>
    <row r="1893" spans="1:15" x14ac:dyDescent="0.2">
      <c r="A1893">
        <v>1728486</v>
      </c>
      <c r="B1893">
        <v>1892</v>
      </c>
      <c r="C1893">
        <v>1892</v>
      </c>
      <c r="D1893" t="s">
        <v>2106</v>
      </c>
      <c r="E1893" s="4">
        <v>39580</v>
      </c>
      <c r="F1893" t="s">
        <v>229</v>
      </c>
      <c r="G1893" t="s">
        <v>15</v>
      </c>
      <c r="H1893" s="4">
        <v>46122</v>
      </c>
      <c r="K1893" t="s">
        <v>89</v>
      </c>
      <c r="L1893" t="s">
        <v>495</v>
      </c>
      <c r="N1893" s="4" t="s">
        <v>3186</v>
      </c>
      <c r="O1893" s="4">
        <v>44910</v>
      </c>
    </row>
    <row r="1894" spans="1:15" x14ac:dyDescent="0.2">
      <c r="A1894">
        <v>1730889</v>
      </c>
      <c r="B1894">
        <v>1893</v>
      </c>
      <c r="C1894">
        <v>1893</v>
      </c>
      <c r="D1894" t="s">
        <v>2107</v>
      </c>
      <c r="E1894" s="4">
        <v>39587</v>
      </c>
      <c r="F1894" t="s">
        <v>229</v>
      </c>
      <c r="G1894" t="s">
        <v>15</v>
      </c>
      <c r="H1894" s="4">
        <v>46029</v>
      </c>
      <c r="K1894" t="s">
        <v>89</v>
      </c>
      <c r="L1894" t="s">
        <v>1144</v>
      </c>
      <c r="N1894" s="4" t="s">
        <v>3186</v>
      </c>
      <c r="O1894" s="4">
        <v>44910</v>
      </c>
    </row>
    <row r="1895" spans="1:15" x14ac:dyDescent="0.2">
      <c r="A1895">
        <v>1730884</v>
      </c>
      <c r="B1895">
        <v>1894</v>
      </c>
      <c r="C1895">
        <v>1894</v>
      </c>
      <c r="D1895" t="s">
        <v>2108</v>
      </c>
      <c r="E1895" s="4">
        <v>39587</v>
      </c>
      <c r="F1895" t="s">
        <v>229</v>
      </c>
      <c r="G1895" t="s">
        <v>15</v>
      </c>
      <c r="H1895" s="4">
        <v>46029</v>
      </c>
      <c r="K1895" t="s">
        <v>89</v>
      </c>
      <c r="L1895" t="s">
        <v>117</v>
      </c>
      <c r="N1895" s="4" t="s">
        <v>3186</v>
      </c>
      <c r="O1895" s="4">
        <v>44910</v>
      </c>
    </row>
    <row r="1896" spans="1:15" x14ac:dyDescent="0.2">
      <c r="A1896">
        <v>1730906</v>
      </c>
      <c r="B1896">
        <v>1895</v>
      </c>
      <c r="C1896">
        <v>1895</v>
      </c>
      <c r="D1896" t="s">
        <v>2109</v>
      </c>
      <c r="E1896" s="4">
        <v>39587</v>
      </c>
      <c r="F1896" t="s">
        <v>229</v>
      </c>
      <c r="G1896" t="s">
        <v>15</v>
      </c>
      <c r="H1896" s="4">
        <v>46029</v>
      </c>
      <c r="K1896" t="s">
        <v>89</v>
      </c>
      <c r="L1896" t="s">
        <v>67</v>
      </c>
      <c r="N1896" s="4" t="s">
        <v>3186</v>
      </c>
      <c r="O1896" s="4">
        <v>44910</v>
      </c>
    </row>
    <row r="1897" spans="1:15" x14ac:dyDescent="0.2">
      <c r="A1897">
        <v>1730905</v>
      </c>
      <c r="B1897">
        <v>1896</v>
      </c>
      <c r="C1897">
        <v>1896</v>
      </c>
      <c r="D1897" t="s">
        <v>2110</v>
      </c>
      <c r="E1897" s="4">
        <v>39587</v>
      </c>
      <c r="F1897" t="s">
        <v>35</v>
      </c>
      <c r="G1897" t="s">
        <v>445</v>
      </c>
      <c r="H1897" s="4">
        <v>44038</v>
      </c>
      <c r="K1897" t="s">
        <v>58</v>
      </c>
      <c r="L1897" t="s">
        <v>187</v>
      </c>
      <c r="N1897" s="4" t="s">
        <v>3186</v>
      </c>
      <c r="O1897" s="4">
        <v>44910</v>
      </c>
    </row>
    <row r="1898" spans="1:15" x14ac:dyDescent="0.2">
      <c r="A1898">
        <v>1730901</v>
      </c>
      <c r="B1898">
        <v>1897</v>
      </c>
      <c r="C1898">
        <v>1897</v>
      </c>
      <c r="D1898" t="s">
        <v>2111</v>
      </c>
      <c r="E1898" s="4">
        <v>39587</v>
      </c>
      <c r="F1898" t="s">
        <v>38</v>
      </c>
      <c r="G1898" t="s">
        <v>445</v>
      </c>
      <c r="H1898" s="4">
        <v>44936</v>
      </c>
      <c r="J1898" t="s">
        <v>1924</v>
      </c>
      <c r="K1898" t="s">
        <v>58</v>
      </c>
      <c r="L1898" t="s">
        <v>824</v>
      </c>
      <c r="N1898" s="4" t="s">
        <v>3186</v>
      </c>
      <c r="O1898" s="4">
        <v>44910</v>
      </c>
    </row>
    <row r="1899" spans="1:15" x14ac:dyDescent="0.2">
      <c r="A1899">
        <v>1739776</v>
      </c>
      <c r="B1899">
        <v>1898</v>
      </c>
      <c r="C1899">
        <v>1898</v>
      </c>
      <c r="D1899" t="s">
        <v>2112</v>
      </c>
      <c r="E1899" s="4">
        <v>39615</v>
      </c>
      <c r="F1899" t="s">
        <v>38</v>
      </c>
      <c r="G1899" t="s">
        <v>445</v>
      </c>
      <c r="H1899" s="4">
        <v>45607</v>
      </c>
      <c r="K1899" t="s">
        <v>16</v>
      </c>
      <c r="L1899" t="s">
        <v>665</v>
      </c>
      <c r="N1899" s="4" t="s">
        <v>3186</v>
      </c>
      <c r="O1899" s="4">
        <v>44910</v>
      </c>
    </row>
    <row r="1900" spans="1:15" x14ac:dyDescent="0.2">
      <c r="A1900">
        <v>1739809</v>
      </c>
      <c r="B1900">
        <v>1899</v>
      </c>
      <c r="C1900">
        <v>1899</v>
      </c>
      <c r="D1900" t="s">
        <v>2113</v>
      </c>
      <c r="E1900" s="4">
        <v>39615</v>
      </c>
      <c r="F1900" t="s">
        <v>282</v>
      </c>
      <c r="G1900" t="s">
        <v>15</v>
      </c>
      <c r="H1900" s="4">
        <v>46063</v>
      </c>
      <c r="K1900" t="s">
        <v>89</v>
      </c>
      <c r="L1900" t="s">
        <v>33</v>
      </c>
      <c r="N1900" s="4" t="s">
        <v>3186</v>
      </c>
      <c r="O1900" s="4">
        <v>44910</v>
      </c>
    </row>
    <row r="1901" spans="1:15" x14ac:dyDescent="0.2">
      <c r="A1901">
        <v>1739817</v>
      </c>
      <c r="B1901">
        <v>1900</v>
      </c>
      <c r="C1901">
        <v>1900</v>
      </c>
      <c r="D1901" t="s">
        <v>2114</v>
      </c>
      <c r="E1901" s="4">
        <v>39615</v>
      </c>
      <c r="F1901" t="s">
        <v>66</v>
      </c>
      <c r="G1901" t="s">
        <v>445</v>
      </c>
      <c r="H1901" s="4">
        <v>46665</v>
      </c>
      <c r="K1901" t="s">
        <v>63</v>
      </c>
      <c r="L1901" t="s">
        <v>1064</v>
      </c>
      <c r="N1901" s="4" t="s">
        <v>3186</v>
      </c>
      <c r="O1901" s="4">
        <v>44910</v>
      </c>
    </row>
    <row r="1902" spans="1:15" x14ac:dyDescent="0.2">
      <c r="A1902">
        <v>1739814</v>
      </c>
      <c r="B1902">
        <v>1901</v>
      </c>
      <c r="C1902">
        <v>1901</v>
      </c>
      <c r="D1902" t="s">
        <v>2115</v>
      </c>
      <c r="E1902" s="4">
        <v>39615</v>
      </c>
      <c r="F1902" t="s">
        <v>229</v>
      </c>
      <c r="G1902" t="s">
        <v>445</v>
      </c>
      <c r="H1902" s="4"/>
      <c r="K1902" t="s">
        <v>58</v>
      </c>
      <c r="L1902" t="s">
        <v>54</v>
      </c>
      <c r="N1902" s="4" t="s">
        <v>3186</v>
      </c>
      <c r="O1902" s="4">
        <v>44910</v>
      </c>
    </row>
    <row r="1903" spans="1:15" x14ac:dyDescent="0.2">
      <c r="A1903">
        <v>1739804</v>
      </c>
      <c r="B1903">
        <v>1902</v>
      </c>
      <c r="C1903">
        <v>1902</v>
      </c>
      <c r="D1903" t="s">
        <v>2116</v>
      </c>
      <c r="E1903" s="4">
        <v>39615</v>
      </c>
      <c r="F1903" t="s">
        <v>38</v>
      </c>
      <c r="G1903" t="s">
        <v>445</v>
      </c>
      <c r="H1903" s="4">
        <v>45001</v>
      </c>
      <c r="K1903" t="s">
        <v>72</v>
      </c>
      <c r="L1903" t="s">
        <v>214</v>
      </c>
      <c r="N1903" s="4" t="s">
        <v>3186</v>
      </c>
      <c r="O1903" s="4">
        <v>44910</v>
      </c>
    </row>
    <row r="1904" spans="1:15" x14ac:dyDescent="0.2">
      <c r="A1904">
        <v>1739794</v>
      </c>
      <c r="B1904">
        <v>1903</v>
      </c>
      <c r="C1904">
        <v>1903</v>
      </c>
      <c r="D1904" t="s">
        <v>2117</v>
      </c>
      <c r="E1904" s="4">
        <v>39615</v>
      </c>
      <c r="F1904" t="s">
        <v>229</v>
      </c>
      <c r="G1904" t="s">
        <v>15</v>
      </c>
      <c r="H1904" s="4">
        <v>46029</v>
      </c>
      <c r="K1904" t="s">
        <v>89</v>
      </c>
      <c r="L1904" t="s">
        <v>824</v>
      </c>
      <c r="N1904" s="4" t="s">
        <v>3186</v>
      </c>
      <c r="O1904" s="4">
        <v>44910</v>
      </c>
    </row>
    <row r="1905" spans="1:15" x14ac:dyDescent="0.2">
      <c r="A1905">
        <v>1741329</v>
      </c>
      <c r="B1905">
        <v>1904</v>
      </c>
      <c r="C1905">
        <v>1904</v>
      </c>
      <c r="D1905" t="s">
        <v>2118</v>
      </c>
      <c r="E1905" s="4">
        <v>39621</v>
      </c>
      <c r="F1905" t="s">
        <v>35</v>
      </c>
      <c r="G1905" t="s">
        <v>445</v>
      </c>
      <c r="H1905" s="4">
        <v>44061</v>
      </c>
      <c r="K1905" t="s">
        <v>72</v>
      </c>
      <c r="L1905" t="s">
        <v>87</v>
      </c>
      <c r="N1905" s="4" t="s">
        <v>3186</v>
      </c>
      <c r="O1905" s="4">
        <v>44910</v>
      </c>
    </row>
    <row r="1906" spans="1:15" x14ac:dyDescent="0.2">
      <c r="A1906">
        <v>1746540</v>
      </c>
      <c r="B1906">
        <v>1905</v>
      </c>
      <c r="C1906">
        <v>1905</v>
      </c>
      <c r="D1906" t="s">
        <v>3220</v>
      </c>
      <c r="E1906" s="4">
        <v>39636</v>
      </c>
      <c r="F1906" t="s">
        <v>229</v>
      </c>
      <c r="G1906" t="s">
        <v>15</v>
      </c>
      <c r="H1906" s="4">
        <v>46154</v>
      </c>
      <c r="K1906" t="s">
        <v>89</v>
      </c>
      <c r="L1906" t="s">
        <v>219</v>
      </c>
      <c r="N1906" s="4" t="s">
        <v>3186</v>
      </c>
      <c r="O1906" s="4">
        <v>44910</v>
      </c>
    </row>
    <row r="1907" spans="1:15" x14ac:dyDescent="0.2">
      <c r="A1907">
        <v>1746549</v>
      </c>
      <c r="B1907">
        <v>1906</v>
      </c>
      <c r="C1907">
        <v>1906</v>
      </c>
      <c r="D1907" t="s">
        <v>2119</v>
      </c>
      <c r="E1907" s="4">
        <v>39636</v>
      </c>
      <c r="F1907" t="s">
        <v>35</v>
      </c>
      <c r="G1907" t="s">
        <v>445</v>
      </c>
      <c r="H1907" s="4">
        <v>44061</v>
      </c>
      <c r="K1907" t="s">
        <v>58</v>
      </c>
      <c r="L1907" t="s">
        <v>177</v>
      </c>
      <c r="N1907" s="4" t="s">
        <v>3186</v>
      </c>
      <c r="O1907" s="4">
        <v>44910</v>
      </c>
    </row>
    <row r="1908" spans="1:15" x14ac:dyDescent="0.2">
      <c r="A1908">
        <v>1746538</v>
      </c>
      <c r="B1908">
        <v>1907</v>
      </c>
      <c r="C1908">
        <v>1907</v>
      </c>
      <c r="D1908" t="s">
        <v>2120</v>
      </c>
      <c r="E1908" s="4">
        <v>39636</v>
      </c>
      <c r="F1908" t="s">
        <v>14</v>
      </c>
      <c r="G1908" t="s">
        <v>445</v>
      </c>
      <c r="H1908" s="4">
        <v>45910</v>
      </c>
      <c r="K1908" t="s">
        <v>42</v>
      </c>
      <c r="L1908" t="s">
        <v>303</v>
      </c>
      <c r="N1908" s="4" t="s">
        <v>3186</v>
      </c>
      <c r="O1908" s="4">
        <v>44910</v>
      </c>
    </row>
    <row r="1909" spans="1:15" x14ac:dyDescent="0.2">
      <c r="A1909">
        <v>1746547</v>
      </c>
      <c r="B1909">
        <v>1908</v>
      </c>
      <c r="C1909">
        <v>1908</v>
      </c>
      <c r="D1909" t="s">
        <v>2121</v>
      </c>
      <c r="E1909" s="4">
        <v>39636</v>
      </c>
      <c r="F1909" t="s">
        <v>267</v>
      </c>
      <c r="G1909" t="s">
        <v>445</v>
      </c>
      <c r="H1909" s="4"/>
      <c r="K1909" t="s">
        <v>58</v>
      </c>
      <c r="L1909" t="s">
        <v>117</v>
      </c>
      <c r="N1909" s="4" t="s">
        <v>3186</v>
      </c>
      <c r="O1909" s="4">
        <v>44910</v>
      </c>
    </row>
    <row r="1910" spans="1:15" x14ac:dyDescent="0.2">
      <c r="A1910">
        <v>1746546</v>
      </c>
      <c r="B1910">
        <v>1909</v>
      </c>
      <c r="C1910">
        <v>1909</v>
      </c>
      <c r="D1910" t="s">
        <v>2122</v>
      </c>
      <c r="E1910" s="4">
        <v>39636</v>
      </c>
      <c r="F1910" t="s">
        <v>282</v>
      </c>
      <c r="G1910" t="s">
        <v>15</v>
      </c>
      <c r="H1910" s="4">
        <v>44266</v>
      </c>
      <c r="K1910" t="s">
        <v>89</v>
      </c>
      <c r="L1910" t="s">
        <v>200</v>
      </c>
      <c r="N1910" s="4" t="s">
        <v>3186</v>
      </c>
      <c r="O1910" s="4">
        <v>44910</v>
      </c>
    </row>
    <row r="1911" spans="1:15" x14ac:dyDescent="0.2">
      <c r="A1911">
        <v>1751543</v>
      </c>
      <c r="B1911">
        <v>1910</v>
      </c>
      <c r="C1911">
        <v>1910</v>
      </c>
      <c r="D1911" t="s">
        <v>2123</v>
      </c>
      <c r="E1911" s="4">
        <v>39650</v>
      </c>
      <c r="F1911" t="s">
        <v>267</v>
      </c>
      <c r="G1911" t="s">
        <v>445</v>
      </c>
      <c r="H1911" s="4"/>
      <c r="K1911" t="s">
        <v>58</v>
      </c>
      <c r="L1911" t="s">
        <v>1144</v>
      </c>
      <c r="N1911" s="4" t="s">
        <v>3186</v>
      </c>
      <c r="O1911" s="4">
        <v>44910</v>
      </c>
    </row>
    <row r="1912" spans="1:15" x14ac:dyDescent="0.2">
      <c r="A1912">
        <v>1751551</v>
      </c>
      <c r="B1912">
        <v>1911</v>
      </c>
      <c r="C1912">
        <v>1911</v>
      </c>
      <c r="D1912" t="s">
        <v>2124</v>
      </c>
      <c r="E1912" s="4">
        <v>39650</v>
      </c>
      <c r="F1912" t="s">
        <v>229</v>
      </c>
      <c r="G1912" t="s">
        <v>445</v>
      </c>
      <c r="H1912" s="4"/>
      <c r="I1912" t="s">
        <v>769</v>
      </c>
      <c r="L1912" t="s">
        <v>17</v>
      </c>
      <c r="N1912" s="4" t="s">
        <v>3186</v>
      </c>
      <c r="O1912" s="4">
        <v>44910</v>
      </c>
    </row>
    <row r="1913" spans="1:15" x14ac:dyDescent="0.2">
      <c r="A1913">
        <v>1760728</v>
      </c>
      <c r="B1913">
        <v>1912</v>
      </c>
      <c r="C1913">
        <v>1912</v>
      </c>
      <c r="D1913" t="s">
        <v>2125</v>
      </c>
      <c r="E1913" s="4">
        <v>39678</v>
      </c>
      <c r="F1913" t="s">
        <v>229</v>
      </c>
      <c r="G1913" t="s">
        <v>15</v>
      </c>
      <c r="H1913" s="4">
        <v>46029</v>
      </c>
      <c r="K1913" t="s">
        <v>89</v>
      </c>
      <c r="L1913" t="s">
        <v>117</v>
      </c>
      <c r="N1913" s="4" t="s">
        <v>3186</v>
      </c>
      <c r="O1913" s="4">
        <v>44910</v>
      </c>
    </row>
    <row r="1914" spans="1:15" x14ac:dyDescent="0.2">
      <c r="A1914">
        <v>1760467</v>
      </c>
      <c r="B1914">
        <v>1913</v>
      </c>
      <c r="C1914">
        <v>1913</v>
      </c>
      <c r="D1914" t="s">
        <v>2126</v>
      </c>
      <c r="E1914" s="4">
        <v>39678</v>
      </c>
      <c r="F1914" t="s">
        <v>25</v>
      </c>
      <c r="G1914" t="s">
        <v>445</v>
      </c>
      <c r="H1914" s="4">
        <v>45546</v>
      </c>
      <c r="K1914" t="s">
        <v>26</v>
      </c>
      <c r="L1914" t="s">
        <v>67</v>
      </c>
      <c r="N1914" s="4" t="s">
        <v>3186</v>
      </c>
      <c r="O1914" s="4">
        <v>44910</v>
      </c>
    </row>
    <row r="1915" spans="1:15" x14ac:dyDescent="0.2">
      <c r="A1915">
        <v>1760465</v>
      </c>
      <c r="B1915">
        <v>1914</v>
      </c>
      <c r="C1915">
        <v>1914</v>
      </c>
      <c r="D1915" t="s">
        <v>2127</v>
      </c>
      <c r="E1915" s="4">
        <v>39678</v>
      </c>
      <c r="F1915" t="s">
        <v>229</v>
      </c>
      <c r="G1915" t="s">
        <v>15</v>
      </c>
      <c r="H1915" s="4">
        <v>46032</v>
      </c>
      <c r="K1915" t="s">
        <v>89</v>
      </c>
      <c r="L1915" t="s">
        <v>263</v>
      </c>
      <c r="N1915" s="4" t="s">
        <v>3186</v>
      </c>
      <c r="O1915" s="4">
        <v>44910</v>
      </c>
    </row>
    <row r="1916" spans="1:15" x14ac:dyDescent="0.2">
      <c r="A1916">
        <v>1768773</v>
      </c>
      <c r="B1916">
        <v>1915</v>
      </c>
      <c r="C1916">
        <v>1915</v>
      </c>
      <c r="D1916" t="s">
        <v>2128</v>
      </c>
      <c r="E1916" s="4">
        <v>39706</v>
      </c>
      <c r="F1916" t="s">
        <v>35</v>
      </c>
      <c r="G1916" t="s">
        <v>445</v>
      </c>
      <c r="H1916" s="4">
        <v>44061</v>
      </c>
      <c r="K1916" t="s">
        <v>58</v>
      </c>
      <c r="L1916" t="s">
        <v>313</v>
      </c>
      <c r="N1916" s="4" t="s">
        <v>3186</v>
      </c>
      <c r="O1916" s="4">
        <v>44910</v>
      </c>
    </row>
    <row r="1917" spans="1:15" x14ac:dyDescent="0.2">
      <c r="A1917">
        <v>1776552</v>
      </c>
      <c r="B1917">
        <v>1916</v>
      </c>
      <c r="C1917">
        <v>1916</v>
      </c>
      <c r="D1917" t="s">
        <v>2129</v>
      </c>
      <c r="E1917" s="4">
        <v>39734</v>
      </c>
      <c r="F1917" t="s">
        <v>282</v>
      </c>
      <c r="G1917" t="s">
        <v>15</v>
      </c>
      <c r="H1917" s="4">
        <v>46063</v>
      </c>
      <c r="K1917" t="s">
        <v>89</v>
      </c>
      <c r="L1917" t="s">
        <v>473</v>
      </c>
      <c r="N1917" s="4" t="s">
        <v>3186</v>
      </c>
      <c r="O1917" s="4">
        <v>44910</v>
      </c>
    </row>
    <row r="1918" spans="1:15" x14ac:dyDescent="0.2">
      <c r="A1918">
        <v>1798646</v>
      </c>
      <c r="B1918">
        <v>1917</v>
      </c>
      <c r="C1918">
        <v>1917</v>
      </c>
      <c r="D1918" t="s">
        <v>2130</v>
      </c>
      <c r="E1918" s="4">
        <v>39841</v>
      </c>
      <c r="F1918" t="s">
        <v>38</v>
      </c>
      <c r="G1918" t="s">
        <v>445</v>
      </c>
      <c r="H1918" s="4">
        <v>45754</v>
      </c>
      <c r="K1918" t="s">
        <v>16</v>
      </c>
      <c r="L1918" t="s">
        <v>332</v>
      </c>
      <c r="N1918" s="4" t="s">
        <v>3186</v>
      </c>
      <c r="O1918" s="4">
        <v>44910</v>
      </c>
    </row>
    <row r="1919" spans="1:15" x14ac:dyDescent="0.2">
      <c r="A1919">
        <v>2596718</v>
      </c>
      <c r="B1919">
        <v>1918</v>
      </c>
      <c r="C1919">
        <v>1918</v>
      </c>
      <c r="D1919" t="s">
        <v>2131</v>
      </c>
      <c r="E1919" s="4">
        <v>42016</v>
      </c>
      <c r="F1919" t="s">
        <v>38</v>
      </c>
      <c r="G1919" t="s">
        <v>445</v>
      </c>
      <c r="H1919" s="4">
        <v>45001</v>
      </c>
      <c r="K1919" t="s">
        <v>153</v>
      </c>
      <c r="L1919" t="s">
        <v>90</v>
      </c>
      <c r="N1919" s="4" t="s">
        <v>3186</v>
      </c>
      <c r="O1919" s="4">
        <v>44910</v>
      </c>
    </row>
    <row r="1920" spans="1:15" x14ac:dyDescent="0.2">
      <c r="A1920">
        <v>2595780</v>
      </c>
      <c r="B1920">
        <v>1919</v>
      </c>
      <c r="C1920">
        <v>1919</v>
      </c>
      <c r="D1920" t="s">
        <v>2132</v>
      </c>
      <c r="E1920" s="4">
        <v>42016</v>
      </c>
      <c r="F1920" t="s">
        <v>229</v>
      </c>
      <c r="G1920" t="s">
        <v>15</v>
      </c>
      <c r="H1920" s="4">
        <v>46189</v>
      </c>
      <c r="K1920" t="s">
        <v>89</v>
      </c>
      <c r="L1920" t="s">
        <v>17</v>
      </c>
      <c r="N1920" s="4" t="s">
        <v>3186</v>
      </c>
      <c r="O1920" s="4">
        <v>44910</v>
      </c>
    </row>
    <row r="1921" spans="1:15" x14ac:dyDescent="0.2">
      <c r="A1921">
        <v>2597326</v>
      </c>
      <c r="B1921">
        <v>1920</v>
      </c>
      <c r="C1921">
        <v>1920</v>
      </c>
      <c r="D1921" t="s">
        <v>2133</v>
      </c>
      <c r="E1921" s="4">
        <v>42016</v>
      </c>
      <c r="F1921" t="s">
        <v>229</v>
      </c>
      <c r="G1921" t="s">
        <v>445</v>
      </c>
      <c r="H1921" s="4"/>
      <c r="I1921" t="s">
        <v>769</v>
      </c>
      <c r="L1921" t="s">
        <v>17</v>
      </c>
      <c r="N1921" s="4" t="s">
        <v>3186</v>
      </c>
      <c r="O1921" s="4">
        <v>44910</v>
      </c>
    </row>
    <row r="1922" spans="1:15" x14ac:dyDescent="0.2">
      <c r="A1922">
        <v>2595775</v>
      </c>
      <c r="B1922">
        <v>1921</v>
      </c>
      <c r="C1922">
        <v>1921</v>
      </c>
      <c r="D1922" t="s">
        <v>2134</v>
      </c>
      <c r="E1922" s="4">
        <v>42016</v>
      </c>
      <c r="F1922" t="s">
        <v>229</v>
      </c>
      <c r="G1922" t="s">
        <v>15</v>
      </c>
      <c r="H1922" s="4">
        <v>46213</v>
      </c>
      <c r="K1922" t="s">
        <v>89</v>
      </c>
      <c r="L1922" t="s">
        <v>54</v>
      </c>
      <c r="N1922" s="4" t="s">
        <v>3186</v>
      </c>
      <c r="O1922" s="4">
        <v>44910</v>
      </c>
    </row>
    <row r="1923" spans="1:15" x14ac:dyDescent="0.2">
      <c r="A1923">
        <v>2595783</v>
      </c>
      <c r="B1923">
        <v>1922</v>
      </c>
      <c r="C1923">
        <v>1922</v>
      </c>
      <c r="D1923" t="s">
        <v>2135</v>
      </c>
      <c r="E1923" s="4">
        <v>42016</v>
      </c>
      <c r="F1923" t="s">
        <v>66</v>
      </c>
      <c r="G1923" t="s">
        <v>445</v>
      </c>
      <c r="H1923" s="4">
        <v>46917</v>
      </c>
      <c r="K1923" t="s">
        <v>72</v>
      </c>
      <c r="L1923" t="s">
        <v>498</v>
      </c>
      <c r="N1923" s="4" t="s">
        <v>3186</v>
      </c>
      <c r="O1923" s="4">
        <v>44910</v>
      </c>
    </row>
    <row r="1924" spans="1:15" x14ac:dyDescent="0.2">
      <c r="A1924">
        <v>2596687</v>
      </c>
      <c r="B1924">
        <v>1923</v>
      </c>
      <c r="C1924">
        <v>1923</v>
      </c>
      <c r="D1924" t="s">
        <v>2136</v>
      </c>
      <c r="E1924" s="4">
        <v>42016</v>
      </c>
      <c r="F1924" t="s">
        <v>229</v>
      </c>
      <c r="G1924" t="s">
        <v>445</v>
      </c>
      <c r="H1924" s="4"/>
      <c r="I1924" t="s">
        <v>769</v>
      </c>
      <c r="L1924" t="s">
        <v>17</v>
      </c>
      <c r="N1924" s="4" t="s">
        <v>3186</v>
      </c>
      <c r="O1924" s="4">
        <v>44910</v>
      </c>
    </row>
    <row r="1925" spans="1:15" x14ac:dyDescent="0.2">
      <c r="A1925">
        <v>2601426</v>
      </c>
      <c r="B1925">
        <v>1924</v>
      </c>
      <c r="C1925">
        <v>1924</v>
      </c>
      <c r="D1925" t="s">
        <v>2137</v>
      </c>
      <c r="E1925" s="4">
        <v>42044</v>
      </c>
      <c r="F1925" t="s">
        <v>229</v>
      </c>
      <c r="G1925" t="s">
        <v>445</v>
      </c>
      <c r="H1925" s="4">
        <v>43229</v>
      </c>
      <c r="K1925" t="s">
        <v>58</v>
      </c>
      <c r="L1925" t="s">
        <v>330</v>
      </c>
      <c r="N1925" s="4" t="s">
        <v>3186</v>
      </c>
      <c r="O1925" s="4">
        <v>44910</v>
      </c>
    </row>
    <row r="1926" spans="1:15" x14ac:dyDescent="0.2">
      <c r="A1926">
        <v>2601412</v>
      </c>
      <c r="B1926">
        <v>1925</v>
      </c>
      <c r="C1926">
        <v>1925</v>
      </c>
      <c r="D1926" t="s">
        <v>2138</v>
      </c>
      <c r="E1926" s="4">
        <v>42044</v>
      </c>
      <c r="F1926" t="s">
        <v>66</v>
      </c>
      <c r="G1926" t="s">
        <v>445</v>
      </c>
      <c r="H1926" s="4">
        <v>45026</v>
      </c>
      <c r="K1926" t="s">
        <v>153</v>
      </c>
      <c r="L1926" t="s">
        <v>261</v>
      </c>
      <c r="N1926" s="4" t="s">
        <v>3186</v>
      </c>
      <c r="O1926" s="4">
        <v>44910</v>
      </c>
    </row>
    <row r="1927" spans="1:15" x14ac:dyDescent="0.2">
      <c r="A1927">
        <v>2601189</v>
      </c>
      <c r="B1927">
        <v>1926</v>
      </c>
      <c r="C1927">
        <v>1926</v>
      </c>
      <c r="D1927" t="s">
        <v>2139</v>
      </c>
      <c r="E1927" s="4">
        <v>42044</v>
      </c>
      <c r="F1927" t="s">
        <v>35</v>
      </c>
      <c r="G1927" t="s">
        <v>445</v>
      </c>
      <c r="H1927" s="4">
        <v>44689</v>
      </c>
      <c r="K1927" t="s">
        <v>47</v>
      </c>
      <c r="L1927" t="s">
        <v>17</v>
      </c>
      <c r="N1927" s="4" t="s">
        <v>3186</v>
      </c>
      <c r="O1927" s="4">
        <v>44910</v>
      </c>
    </row>
    <row r="1928" spans="1:15" x14ac:dyDescent="0.2">
      <c r="A1928">
        <v>2601659</v>
      </c>
      <c r="B1928">
        <v>1927</v>
      </c>
      <c r="C1928">
        <v>1927</v>
      </c>
      <c r="D1928" t="s">
        <v>2140</v>
      </c>
      <c r="E1928" s="4">
        <v>42044</v>
      </c>
      <c r="F1928" t="s">
        <v>229</v>
      </c>
      <c r="G1928" t="s">
        <v>15</v>
      </c>
      <c r="H1928" s="4">
        <v>46947</v>
      </c>
      <c r="K1928" t="s">
        <v>89</v>
      </c>
      <c r="L1928" t="s">
        <v>2141</v>
      </c>
      <c r="N1928" s="4" t="s">
        <v>3186</v>
      </c>
      <c r="O1928" s="4">
        <v>44910</v>
      </c>
    </row>
    <row r="1929" spans="1:15" x14ac:dyDescent="0.2">
      <c r="A1929">
        <v>2601653</v>
      </c>
      <c r="B1929">
        <v>1928</v>
      </c>
      <c r="C1929">
        <v>1928</v>
      </c>
      <c r="D1929" t="s">
        <v>2142</v>
      </c>
      <c r="E1929" s="4">
        <v>42044</v>
      </c>
      <c r="F1929" t="s">
        <v>282</v>
      </c>
      <c r="G1929" t="s">
        <v>445</v>
      </c>
      <c r="H1929" s="4"/>
      <c r="I1929" t="s">
        <v>769</v>
      </c>
      <c r="L1929" t="s">
        <v>17</v>
      </c>
      <c r="N1929" s="4" t="s">
        <v>3186</v>
      </c>
      <c r="O1929" s="4">
        <v>44910</v>
      </c>
    </row>
    <row r="1930" spans="1:15" x14ac:dyDescent="0.2">
      <c r="A1930">
        <v>2600957</v>
      </c>
      <c r="B1930">
        <v>1929</v>
      </c>
      <c r="C1930">
        <v>1929</v>
      </c>
      <c r="D1930" t="s">
        <v>2143</v>
      </c>
      <c r="E1930" s="4">
        <v>42044</v>
      </c>
      <c r="F1930" t="s">
        <v>66</v>
      </c>
      <c r="G1930" t="s">
        <v>445</v>
      </c>
      <c r="H1930" s="4">
        <v>45521</v>
      </c>
      <c r="K1930" t="s">
        <v>52</v>
      </c>
      <c r="L1930" t="s">
        <v>187</v>
      </c>
      <c r="N1930" s="4" t="s">
        <v>3186</v>
      </c>
      <c r="O1930" s="4">
        <v>44910</v>
      </c>
    </row>
    <row r="1931" spans="1:15" x14ac:dyDescent="0.2">
      <c r="A1931">
        <v>2600958</v>
      </c>
      <c r="B1931">
        <v>1930</v>
      </c>
      <c r="C1931">
        <v>1930</v>
      </c>
      <c r="D1931" t="s">
        <v>2144</v>
      </c>
      <c r="E1931" s="4">
        <v>42044</v>
      </c>
      <c r="F1931" t="s">
        <v>229</v>
      </c>
      <c r="G1931" t="s">
        <v>15</v>
      </c>
      <c r="H1931" s="4">
        <v>46063</v>
      </c>
      <c r="K1931" t="s">
        <v>89</v>
      </c>
      <c r="L1931" t="s">
        <v>255</v>
      </c>
      <c r="N1931" s="4" t="s">
        <v>3186</v>
      </c>
      <c r="O1931" s="4">
        <v>44910</v>
      </c>
    </row>
    <row r="1932" spans="1:15" x14ac:dyDescent="0.2">
      <c r="A1932">
        <v>2600964</v>
      </c>
      <c r="B1932">
        <v>1931</v>
      </c>
      <c r="C1932">
        <v>1931</v>
      </c>
      <c r="D1932" t="s">
        <v>2145</v>
      </c>
      <c r="E1932" s="4">
        <v>42072</v>
      </c>
      <c r="F1932" t="s">
        <v>66</v>
      </c>
      <c r="G1932" t="s">
        <v>445</v>
      </c>
      <c r="H1932" s="4">
        <v>45001</v>
      </c>
      <c r="K1932" t="s">
        <v>61</v>
      </c>
      <c r="L1932" t="s">
        <v>94</v>
      </c>
      <c r="N1932" s="4" t="s">
        <v>3186</v>
      </c>
      <c r="O1932" s="4">
        <v>44910</v>
      </c>
    </row>
    <row r="1933" spans="1:15" x14ac:dyDescent="0.2">
      <c r="A1933">
        <v>2608679</v>
      </c>
      <c r="B1933">
        <v>1932</v>
      </c>
      <c r="C1933">
        <v>1932</v>
      </c>
      <c r="D1933" t="s">
        <v>2146</v>
      </c>
      <c r="E1933" s="4">
        <v>42072</v>
      </c>
      <c r="F1933" t="s">
        <v>66</v>
      </c>
      <c r="G1933" t="s">
        <v>445</v>
      </c>
      <c r="H1933" s="4">
        <v>45026</v>
      </c>
      <c r="K1933" t="s">
        <v>32</v>
      </c>
      <c r="L1933" t="s">
        <v>2147</v>
      </c>
      <c r="N1933" s="4" t="s">
        <v>3186</v>
      </c>
      <c r="O1933" s="4">
        <v>44910</v>
      </c>
    </row>
    <row r="1934" spans="1:15" x14ac:dyDescent="0.2">
      <c r="A1934">
        <v>2606057</v>
      </c>
      <c r="B1934">
        <v>1933</v>
      </c>
      <c r="C1934">
        <v>1933</v>
      </c>
      <c r="D1934" t="s">
        <v>2148</v>
      </c>
      <c r="E1934" s="4">
        <v>42072</v>
      </c>
      <c r="F1934" t="s">
        <v>229</v>
      </c>
      <c r="G1934" t="s">
        <v>15</v>
      </c>
      <c r="H1934" s="4">
        <v>46768</v>
      </c>
      <c r="K1934" t="s">
        <v>89</v>
      </c>
      <c r="L1934" t="s">
        <v>473</v>
      </c>
      <c r="N1934" s="4" t="s">
        <v>3186</v>
      </c>
      <c r="O1934" s="4">
        <v>44910</v>
      </c>
    </row>
    <row r="1935" spans="1:15" x14ac:dyDescent="0.2">
      <c r="A1935">
        <v>2607120</v>
      </c>
      <c r="B1935">
        <v>1934</v>
      </c>
      <c r="C1935">
        <v>1934</v>
      </c>
      <c r="D1935" t="s">
        <v>2149</v>
      </c>
      <c r="E1935" s="4">
        <v>42072</v>
      </c>
      <c r="F1935" t="s">
        <v>66</v>
      </c>
      <c r="G1935" t="s">
        <v>445</v>
      </c>
      <c r="H1935" s="4">
        <v>45729</v>
      </c>
      <c r="K1935" t="s">
        <v>20</v>
      </c>
      <c r="L1935" t="s">
        <v>187</v>
      </c>
      <c r="N1935" s="4" t="s">
        <v>3186</v>
      </c>
      <c r="O1935" s="4">
        <v>44910</v>
      </c>
    </row>
    <row r="1936" spans="1:15" x14ac:dyDescent="0.2">
      <c r="A1936">
        <v>2607951</v>
      </c>
      <c r="B1936">
        <v>1935</v>
      </c>
      <c r="C1936">
        <v>1935</v>
      </c>
      <c r="D1936" t="s">
        <v>2150</v>
      </c>
      <c r="E1936" s="4">
        <v>42072</v>
      </c>
      <c r="F1936" t="s">
        <v>229</v>
      </c>
      <c r="G1936" t="s">
        <v>445</v>
      </c>
      <c r="H1936" s="4"/>
      <c r="K1936" t="s">
        <v>39</v>
      </c>
      <c r="L1936" t="s">
        <v>187</v>
      </c>
      <c r="N1936" s="4" t="s">
        <v>3186</v>
      </c>
      <c r="O1936" s="4">
        <v>44910</v>
      </c>
    </row>
    <row r="1937" spans="1:15" x14ac:dyDescent="0.2">
      <c r="A1937">
        <v>2607142</v>
      </c>
      <c r="B1937">
        <v>1936</v>
      </c>
      <c r="C1937">
        <v>1936</v>
      </c>
      <c r="D1937" t="s">
        <v>2151</v>
      </c>
      <c r="E1937" s="4">
        <v>42072</v>
      </c>
      <c r="F1937" t="s">
        <v>229</v>
      </c>
      <c r="G1937" t="s">
        <v>15</v>
      </c>
      <c r="H1937" s="4">
        <v>46063</v>
      </c>
      <c r="K1937" t="s">
        <v>89</v>
      </c>
      <c r="L1937" t="s">
        <v>123</v>
      </c>
      <c r="N1937" s="4" t="s">
        <v>3186</v>
      </c>
      <c r="O1937" s="4">
        <v>44910</v>
      </c>
    </row>
    <row r="1938" spans="1:15" x14ac:dyDescent="0.2">
      <c r="A1938">
        <v>2606397</v>
      </c>
      <c r="B1938">
        <v>1937</v>
      </c>
      <c r="C1938">
        <v>1937</v>
      </c>
      <c r="D1938" t="s">
        <v>2152</v>
      </c>
      <c r="E1938" s="4">
        <v>42072</v>
      </c>
      <c r="F1938" t="s">
        <v>282</v>
      </c>
      <c r="G1938" t="s">
        <v>445</v>
      </c>
      <c r="H1938" s="4"/>
      <c r="K1938" t="s">
        <v>47</v>
      </c>
      <c r="L1938" t="s">
        <v>29</v>
      </c>
      <c r="N1938" s="4" t="s">
        <v>3186</v>
      </c>
      <c r="O1938" s="4">
        <v>44910</v>
      </c>
    </row>
    <row r="1939" spans="1:15" x14ac:dyDescent="0.2">
      <c r="A1939">
        <v>2606275</v>
      </c>
      <c r="B1939">
        <v>1938</v>
      </c>
      <c r="C1939">
        <v>1938</v>
      </c>
      <c r="D1939" t="s">
        <v>2153</v>
      </c>
      <c r="E1939" s="4">
        <v>42072</v>
      </c>
      <c r="F1939" t="s">
        <v>25</v>
      </c>
      <c r="G1939" t="s">
        <v>445</v>
      </c>
      <c r="H1939" s="4">
        <v>44839</v>
      </c>
      <c r="J1939" t="s">
        <v>1924</v>
      </c>
      <c r="K1939" t="s">
        <v>157</v>
      </c>
      <c r="L1939" t="s">
        <v>325</v>
      </c>
      <c r="N1939" s="4" t="s">
        <v>3186</v>
      </c>
      <c r="O1939" s="4">
        <v>44910</v>
      </c>
    </row>
    <row r="1940" spans="1:15" x14ac:dyDescent="0.2">
      <c r="A1940">
        <v>2606383</v>
      </c>
      <c r="B1940">
        <v>1939</v>
      </c>
      <c r="C1940">
        <v>1939</v>
      </c>
      <c r="D1940" t="s">
        <v>2154</v>
      </c>
      <c r="E1940" s="4">
        <v>42072</v>
      </c>
      <c r="F1940" t="s">
        <v>267</v>
      </c>
      <c r="G1940" t="s">
        <v>445</v>
      </c>
      <c r="H1940" s="4"/>
      <c r="I1940" t="s">
        <v>769</v>
      </c>
      <c r="L1940" t="s">
        <v>17</v>
      </c>
      <c r="N1940" s="4" t="s">
        <v>3186</v>
      </c>
      <c r="O1940" s="4">
        <v>44910</v>
      </c>
    </row>
    <row r="1941" spans="1:15" x14ac:dyDescent="0.2">
      <c r="A1941">
        <v>2606108</v>
      </c>
      <c r="B1941">
        <v>1940</v>
      </c>
      <c r="C1941">
        <v>1940</v>
      </c>
      <c r="D1941" t="s">
        <v>2155</v>
      </c>
      <c r="E1941" s="4">
        <v>42072</v>
      </c>
      <c r="F1941" t="s">
        <v>66</v>
      </c>
      <c r="G1941" t="s">
        <v>445</v>
      </c>
      <c r="H1941" s="4">
        <v>45521</v>
      </c>
      <c r="K1941" t="s">
        <v>52</v>
      </c>
      <c r="L1941" t="s">
        <v>187</v>
      </c>
      <c r="N1941" s="4" t="s">
        <v>3186</v>
      </c>
      <c r="O1941" s="4">
        <v>44910</v>
      </c>
    </row>
    <row r="1942" spans="1:15" x14ac:dyDescent="0.2">
      <c r="A1942">
        <v>2613779</v>
      </c>
      <c r="B1942">
        <v>1941</v>
      </c>
      <c r="C1942">
        <v>1941</v>
      </c>
      <c r="D1942" t="s">
        <v>2156</v>
      </c>
      <c r="E1942" s="4">
        <v>42107</v>
      </c>
      <c r="F1942" t="s">
        <v>25</v>
      </c>
      <c r="G1942" t="s">
        <v>445</v>
      </c>
      <c r="H1942" s="4">
        <v>45546</v>
      </c>
      <c r="K1942" t="s">
        <v>16</v>
      </c>
      <c r="L1942" t="s">
        <v>90</v>
      </c>
      <c r="N1942" s="4" t="s">
        <v>3186</v>
      </c>
      <c r="O1942" s="4">
        <v>44910</v>
      </c>
    </row>
    <row r="1943" spans="1:15" x14ac:dyDescent="0.2">
      <c r="A1943">
        <v>2613888</v>
      </c>
      <c r="B1943">
        <v>1942</v>
      </c>
      <c r="C1943">
        <v>1942</v>
      </c>
      <c r="D1943" t="s">
        <v>2157</v>
      </c>
      <c r="E1943" s="4">
        <v>42107</v>
      </c>
      <c r="F1943" t="s">
        <v>35</v>
      </c>
      <c r="G1943" t="s">
        <v>445</v>
      </c>
      <c r="H1943" s="4">
        <v>45026</v>
      </c>
      <c r="K1943" t="s">
        <v>39</v>
      </c>
      <c r="L1943" t="s">
        <v>117</v>
      </c>
      <c r="N1943" s="4" t="s">
        <v>3186</v>
      </c>
      <c r="O1943" s="4">
        <v>44910</v>
      </c>
    </row>
    <row r="1944" spans="1:15" x14ac:dyDescent="0.2">
      <c r="A1944">
        <v>2613903</v>
      </c>
      <c r="B1944">
        <v>1943</v>
      </c>
      <c r="C1944">
        <v>1943</v>
      </c>
      <c r="D1944" t="s">
        <v>2158</v>
      </c>
      <c r="E1944" s="4">
        <v>42107</v>
      </c>
      <c r="F1944" t="s">
        <v>282</v>
      </c>
      <c r="G1944" t="s">
        <v>445</v>
      </c>
      <c r="H1944" s="4"/>
      <c r="K1944" t="s">
        <v>32</v>
      </c>
      <c r="L1944" t="s">
        <v>219</v>
      </c>
      <c r="N1944" s="4" t="s">
        <v>3186</v>
      </c>
      <c r="O1944" s="4">
        <v>44910</v>
      </c>
    </row>
    <row r="1945" spans="1:15" x14ac:dyDescent="0.2">
      <c r="A1945">
        <v>2614636</v>
      </c>
      <c r="B1945">
        <v>1944</v>
      </c>
      <c r="C1945">
        <v>1944</v>
      </c>
      <c r="D1945" t="s">
        <v>2159</v>
      </c>
      <c r="E1945" s="4">
        <v>42107</v>
      </c>
      <c r="F1945" t="s">
        <v>35</v>
      </c>
      <c r="G1945" t="s">
        <v>445</v>
      </c>
      <c r="H1945" s="4">
        <v>45026</v>
      </c>
      <c r="K1945" t="s">
        <v>16</v>
      </c>
      <c r="L1945" t="s">
        <v>799</v>
      </c>
      <c r="N1945" s="4" t="s">
        <v>3186</v>
      </c>
      <c r="O1945" s="4">
        <v>44910</v>
      </c>
    </row>
    <row r="1946" spans="1:15" x14ac:dyDescent="0.2">
      <c r="A1946">
        <v>2614462</v>
      </c>
      <c r="B1946">
        <v>1945</v>
      </c>
      <c r="C1946">
        <v>1945</v>
      </c>
      <c r="D1946" t="s">
        <v>2160</v>
      </c>
      <c r="E1946" s="4">
        <v>42107</v>
      </c>
      <c r="F1946" t="s">
        <v>35</v>
      </c>
      <c r="G1946" t="s">
        <v>445</v>
      </c>
      <c r="H1946" s="4">
        <v>44793</v>
      </c>
      <c r="K1946" t="s">
        <v>72</v>
      </c>
      <c r="L1946" t="s">
        <v>123</v>
      </c>
      <c r="N1946" s="4" t="s">
        <v>3186</v>
      </c>
      <c r="O1946" s="4">
        <v>44910</v>
      </c>
    </row>
    <row r="1947" spans="1:15" x14ac:dyDescent="0.2">
      <c r="A1947">
        <v>2619953</v>
      </c>
      <c r="B1947">
        <v>1946</v>
      </c>
      <c r="C1947">
        <v>1946</v>
      </c>
      <c r="D1947" t="s">
        <v>2161</v>
      </c>
      <c r="E1947" s="4">
        <v>42135</v>
      </c>
      <c r="F1947" t="s">
        <v>25</v>
      </c>
      <c r="G1947" t="s">
        <v>445</v>
      </c>
      <c r="H1947" s="4">
        <v>44753</v>
      </c>
      <c r="K1947" t="s">
        <v>207</v>
      </c>
      <c r="L1947" t="s">
        <v>75</v>
      </c>
      <c r="N1947" s="4" t="s">
        <v>3186</v>
      </c>
      <c r="O1947" s="4">
        <v>44910</v>
      </c>
    </row>
    <row r="1948" spans="1:15" x14ac:dyDescent="0.2">
      <c r="A1948">
        <v>2620139</v>
      </c>
      <c r="B1948">
        <v>1947</v>
      </c>
      <c r="C1948">
        <v>1947</v>
      </c>
      <c r="D1948" t="s">
        <v>2162</v>
      </c>
      <c r="E1948" s="4">
        <v>42135</v>
      </c>
      <c r="F1948" t="s">
        <v>25</v>
      </c>
      <c r="G1948" t="s">
        <v>445</v>
      </c>
      <c r="H1948" s="4">
        <v>44753</v>
      </c>
      <c r="K1948" t="s">
        <v>58</v>
      </c>
      <c r="L1948" t="s">
        <v>112</v>
      </c>
      <c r="N1948" s="4" t="s">
        <v>3186</v>
      </c>
      <c r="O1948" s="4">
        <v>44910</v>
      </c>
    </row>
    <row r="1949" spans="1:15" x14ac:dyDescent="0.2">
      <c r="A1949">
        <v>2619567</v>
      </c>
      <c r="B1949">
        <v>1948</v>
      </c>
      <c r="C1949">
        <v>1948</v>
      </c>
      <c r="D1949" t="s">
        <v>2163</v>
      </c>
      <c r="E1949" s="4">
        <v>42135</v>
      </c>
      <c r="F1949" t="s">
        <v>35</v>
      </c>
      <c r="G1949" t="s">
        <v>445</v>
      </c>
      <c r="H1949" s="4">
        <v>46029</v>
      </c>
      <c r="K1949" t="s">
        <v>89</v>
      </c>
      <c r="L1949" t="s">
        <v>163</v>
      </c>
      <c r="N1949" s="4" t="s">
        <v>3186</v>
      </c>
      <c r="O1949" s="4">
        <v>44910</v>
      </c>
    </row>
    <row r="1950" spans="1:15" x14ac:dyDescent="0.2">
      <c r="A1950">
        <v>2620947</v>
      </c>
      <c r="B1950">
        <v>1949</v>
      </c>
      <c r="C1950">
        <v>1949</v>
      </c>
      <c r="D1950" t="s">
        <v>2164</v>
      </c>
      <c r="E1950" s="4">
        <v>42135</v>
      </c>
      <c r="F1950" t="s">
        <v>66</v>
      </c>
      <c r="G1950" t="s">
        <v>445</v>
      </c>
      <c r="H1950" s="4">
        <v>45001</v>
      </c>
      <c r="K1950" t="s">
        <v>39</v>
      </c>
      <c r="L1950" t="s">
        <v>87</v>
      </c>
      <c r="N1950" s="4" t="s">
        <v>3186</v>
      </c>
      <c r="O1950" s="4">
        <v>44910</v>
      </c>
    </row>
    <row r="1951" spans="1:15" x14ac:dyDescent="0.2">
      <c r="A1951">
        <v>2619569</v>
      </c>
      <c r="B1951">
        <v>1950</v>
      </c>
      <c r="C1951">
        <v>1950</v>
      </c>
      <c r="D1951" t="s">
        <v>2165</v>
      </c>
      <c r="E1951" s="4">
        <v>42135</v>
      </c>
      <c r="F1951" t="s">
        <v>25</v>
      </c>
      <c r="G1951" t="s">
        <v>445</v>
      </c>
      <c r="H1951" s="4">
        <v>44936</v>
      </c>
      <c r="K1951" t="s">
        <v>36</v>
      </c>
      <c r="L1951" t="s">
        <v>132</v>
      </c>
      <c r="N1951" s="4" t="s">
        <v>3186</v>
      </c>
      <c r="O1951" s="4">
        <v>44910</v>
      </c>
    </row>
    <row r="1952" spans="1:15" x14ac:dyDescent="0.2">
      <c r="A1952">
        <v>2620685</v>
      </c>
      <c r="B1952">
        <v>1951</v>
      </c>
      <c r="C1952">
        <v>1951</v>
      </c>
      <c r="D1952" t="s">
        <v>2166</v>
      </c>
      <c r="E1952" s="4">
        <v>42135</v>
      </c>
      <c r="F1952" t="s">
        <v>25</v>
      </c>
      <c r="G1952" t="s">
        <v>445</v>
      </c>
      <c r="H1952" s="4">
        <v>44825</v>
      </c>
      <c r="K1952" t="s">
        <v>63</v>
      </c>
      <c r="L1952" t="s">
        <v>92</v>
      </c>
      <c r="N1952" s="4" t="s">
        <v>3186</v>
      </c>
      <c r="O1952" s="4">
        <v>44910</v>
      </c>
    </row>
    <row r="1953" spans="1:15" x14ac:dyDescent="0.2">
      <c r="A1953">
        <v>2621222</v>
      </c>
      <c r="B1953">
        <v>1952</v>
      </c>
      <c r="C1953">
        <v>1952</v>
      </c>
      <c r="D1953" t="s">
        <v>2167</v>
      </c>
      <c r="E1953" s="4">
        <v>42135</v>
      </c>
      <c r="F1953" t="s">
        <v>25</v>
      </c>
      <c r="G1953" t="s">
        <v>445</v>
      </c>
      <c r="H1953" s="4">
        <v>44825</v>
      </c>
      <c r="K1953" t="s">
        <v>157</v>
      </c>
      <c r="L1953" t="s">
        <v>799</v>
      </c>
      <c r="N1953" s="4" t="s">
        <v>3186</v>
      </c>
      <c r="O1953" s="4">
        <v>44910</v>
      </c>
    </row>
    <row r="1954" spans="1:15" x14ac:dyDescent="0.2">
      <c r="A1954">
        <v>2620760</v>
      </c>
      <c r="B1954">
        <v>1953</v>
      </c>
      <c r="C1954">
        <v>1953</v>
      </c>
      <c r="D1954" t="s">
        <v>2168</v>
      </c>
      <c r="E1954" s="4">
        <v>42135</v>
      </c>
      <c r="F1954" t="s">
        <v>14</v>
      </c>
      <c r="G1954" t="s">
        <v>445</v>
      </c>
      <c r="H1954" s="4">
        <v>46029</v>
      </c>
      <c r="K1954" t="s">
        <v>89</v>
      </c>
      <c r="L1954" t="s">
        <v>17</v>
      </c>
      <c r="N1954" s="4" t="s">
        <v>3186</v>
      </c>
      <c r="O1954" s="4">
        <v>44910</v>
      </c>
    </row>
    <row r="1955" spans="1:15" x14ac:dyDescent="0.2">
      <c r="A1955">
        <v>2619596</v>
      </c>
      <c r="B1955">
        <v>1954</v>
      </c>
      <c r="C1955">
        <v>1954</v>
      </c>
      <c r="D1955" t="s">
        <v>2169</v>
      </c>
      <c r="E1955" s="4">
        <v>42135</v>
      </c>
      <c r="F1955" t="s">
        <v>38</v>
      </c>
      <c r="G1955" t="s">
        <v>445</v>
      </c>
      <c r="H1955" s="4">
        <v>45581</v>
      </c>
      <c r="K1955" t="s">
        <v>16</v>
      </c>
      <c r="L1955" t="s">
        <v>2170</v>
      </c>
      <c r="N1955" s="4" t="s">
        <v>3186</v>
      </c>
      <c r="O1955" s="4">
        <v>44910</v>
      </c>
    </row>
    <row r="1956" spans="1:15" x14ac:dyDescent="0.2">
      <c r="A1956">
        <v>2620716</v>
      </c>
      <c r="B1956">
        <v>1955</v>
      </c>
      <c r="C1956">
        <v>1955</v>
      </c>
      <c r="D1956" t="s">
        <v>2171</v>
      </c>
      <c r="E1956" s="4">
        <v>42135</v>
      </c>
      <c r="F1956" t="s">
        <v>25</v>
      </c>
      <c r="G1956" t="s">
        <v>445</v>
      </c>
      <c r="H1956" s="4">
        <v>44783</v>
      </c>
      <c r="K1956" t="s">
        <v>157</v>
      </c>
      <c r="L1956" t="s">
        <v>175</v>
      </c>
      <c r="N1956" s="4" t="s">
        <v>3186</v>
      </c>
      <c r="O1956" s="4">
        <v>44910</v>
      </c>
    </row>
    <row r="1957" spans="1:15" x14ac:dyDescent="0.2">
      <c r="A1957">
        <v>2625748</v>
      </c>
      <c r="B1957">
        <v>1956</v>
      </c>
      <c r="C1957">
        <v>1956</v>
      </c>
      <c r="D1957" t="s">
        <v>2172</v>
      </c>
      <c r="E1957" s="4">
        <v>42163</v>
      </c>
      <c r="F1957" t="s">
        <v>66</v>
      </c>
      <c r="G1957" t="s">
        <v>445</v>
      </c>
      <c r="H1957" s="4">
        <v>45455</v>
      </c>
      <c r="K1957" t="s">
        <v>301</v>
      </c>
      <c r="L1957" t="s">
        <v>1179</v>
      </c>
      <c r="N1957" s="4" t="s">
        <v>3186</v>
      </c>
      <c r="O1957" s="4">
        <v>44910</v>
      </c>
    </row>
    <row r="1958" spans="1:15" x14ac:dyDescent="0.2">
      <c r="A1958">
        <v>2625837</v>
      </c>
      <c r="B1958">
        <v>1957</v>
      </c>
      <c r="C1958">
        <v>1957</v>
      </c>
      <c r="D1958" t="s">
        <v>2173</v>
      </c>
      <c r="E1958" s="4">
        <v>42163</v>
      </c>
      <c r="F1958" t="s">
        <v>66</v>
      </c>
      <c r="G1958" t="s">
        <v>445</v>
      </c>
      <c r="H1958" s="4">
        <v>45026</v>
      </c>
      <c r="K1958" t="s">
        <v>39</v>
      </c>
      <c r="L1958" t="s">
        <v>436</v>
      </c>
      <c r="N1958" s="4" t="s">
        <v>3186</v>
      </c>
      <c r="O1958" s="4">
        <v>44910</v>
      </c>
    </row>
    <row r="1959" spans="1:15" x14ac:dyDescent="0.2">
      <c r="A1959">
        <v>2626174</v>
      </c>
      <c r="B1959">
        <v>1958</v>
      </c>
      <c r="C1959">
        <v>1958</v>
      </c>
      <c r="D1959" t="s">
        <v>2174</v>
      </c>
      <c r="E1959" s="4">
        <v>42163</v>
      </c>
      <c r="F1959" t="s">
        <v>25</v>
      </c>
      <c r="G1959" t="s">
        <v>445</v>
      </c>
      <c r="H1959" s="4">
        <v>44783</v>
      </c>
      <c r="K1959" t="s">
        <v>39</v>
      </c>
      <c r="L1959" t="s">
        <v>94</v>
      </c>
      <c r="N1959" s="4" t="s">
        <v>3186</v>
      </c>
      <c r="O1959" s="4">
        <v>44910</v>
      </c>
    </row>
    <row r="1960" spans="1:15" x14ac:dyDescent="0.2">
      <c r="A1960">
        <v>2631829</v>
      </c>
      <c r="B1960">
        <v>1959</v>
      </c>
      <c r="C1960">
        <v>1959</v>
      </c>
      <c r="D1960" t="s">
        <v>2175</v>
      </c>
      <c r="E1960" s="4">
        <v>42205</v>
      </c>
      <c r="F1960" t="s">
        <v>25</v>
      </c>
      <c r="G1960" t="s">
        <v>445</v>
      </c>
      <c r="H1960" s="4">
        <v>44783</v>
      </c>
      <c r="K1960" t="s">
        <v>47</v>
      </c>
      <c r="L1960" t="s">
        <v>622</v>
      </c>
      <c r="N1960" s="4" t="s">
        <v>3186</v>
      </c>
      <c r="O1960" s="4">
        <v>44910</v>
      </c>
    </row>
    <row r="1961" spans="1:15" x14ac:dyDescent="0.2">
      <c r="A1961">
        <v>2634258</v>
      </c>
      <c r="B1961">
        <v>1960</v>
      </c>
      <c r="C1961">
        <v>1960</v>
      </c>
      <c r="D1961" t="s">
        <v>2176</v>
      </c>
      <c r="E1961" s="4">
        <v>42205</v>
      </c>
      <c r="F1961" t="s">
        <v>35</v>
      </c>
      <c r="G1961" t="s">
        <v>445</v>
      </c>
      <c r="H1961" s="4">
        <v>45059</v>
      </c>
      <c r="K1961" t="s">
        <v>63</v>
      </c>
      <c r="L1961" t="s">
        <v>45</v>
      </c>
      <c r="N1961" s="4" t="s">
        <v>3186</v>
      </c>
      <c r="O1961" s="4">
        <v>44910</v>
      </c>
    </row>
    <row r="1962" spans="1:15" x14ac:dyDescent="0.2">
      <c r="A1962">
        <v>2631828</v>
      </c>
      <c r="B1962">
        <v>1961</v>
      </c>
      <c r="C1962">
        <v>1961</v>
      </c>
      <c r="D1962" t="s">
        <v>2177</v>
      </c>
      <c r="E1962" s="4">
        <v>42205</v>
      </c>
      <c r="F1962" t="s">
        <v>35</v>
      </c>
      <c r="G1962" t="s">
        <v>445</v>
      </c>
      <c r="H1962" s="4">
        <v>44793</v>
      </c>
      <c r="K1962" t="s">
        <v>42</v>
      </c>
      <c r="L1962" t="s">
        <v>722</v>
      </c>
      <c r="N1962" s="4" t="s">
        <v>3186</v>
      </c>
      <c r="O1962" s="4">
        <v>44910</v>
      </c>
    </row>
    <row r="1963" spans="1:15" x14ac:dyDescent="0.2">
      <c r="A1963">
        <v>2632446</v>
      </c>
      <c r="B1963">
        <v>1962</v>
      </c>
      <c r="C1963">
        <v>1962</v>
      </c>
      <c r="D1963" t="s">
        <v>2178</v>
      </c>
      <c r="E1963" s="4">
        <v>42205</v>
      </c>
      <c r="F1963" t="s">
        <v>282</v>
      </c>
      <c r="G1963" t="s">
        <v>445</v>
      </c>
      <c r="H1963" s="4"/>
      <c r="I1963" t="s">
        <v>769</v>
      </c>
      <c r="L1963" t="s">
        <v>17</v>
      </c>
      <c r="N1963" s="4" t="s">
        <v>3186</v>
      </c>
      <c r="O1963" s="4">
        <v>44910</v>
      </c>
    </row>
    <row r="1964" spans="1:15" x14ac:dyDescent="0.2">
      <c r="A1964">
        <v>2632710</v>
      </c>
      <c r="B1964">
        <v>1963</v>
      </c>
      <c r="C1964">
        <v>1963</v>
      </c>
      <c r="D1964" t="s">
        <v>2179</v>
      </c>
      <c r="E1964" s="4">
        <v>42205</v>
      </c>
      <c r="F1964" t="s">
        <v>14</v>
      </c>
      <c r="G1964" t="s">
        <v>445</v>
      </c>
      <c r="H1964" s="4">
        <v>46029</v>
      </c>
      <c r="K1964" t="s">
        <v>89</v>
      </c>
      <c r="L1964" t="s">
        <v>200</v>
      </c>
      <c r="N1964" s="4" t="s">
        <v>3186</v>
      </c>
      <c r="O1964" s="4">
        <v>44910</v>
      </c>
    </row>
    <row r="1965" spans="1:15" x14ac:dyDescent="0.2">
      <c r="A1965">
        <v>2643258</v>
      </c>
      <c r="B1965">
        <v>1964</v>
      </c>
      <c r="C1965">
        <v>1964</v>
      </c>
      <c r="D1965" t="s">
        <v>2180</v>
      </c>
      <c r="E1965" s="4">
        <v>42240</v>
      </c>
      <c r="F1965" t="s">
        <v>25</v>
      </c>
      <c r="G1965" t="s">
        <v>445</v>
      </c>
      <c r="H1965" s="4">
        <v>44936</v>
      </c>
      <c r="K1965" t="s">
        <v>39</v>
      </c>
      <c r="L1965" t="s">
        <v>187</v>
      </c>
      <c r="N1965" s="4" t="s">
        <v>3186</v>
      </c>
      <c r="O1965" s="4">
        <v>44910</v>
      </c>
    </row>
    <row r="1966" spans="1:15" x14ac:dyDescent="0.2">
      <c r="A1966">
        <v>2644432</v>
      </c>
      <c r="B1966">
        <v>1965</v>
      </c>
      <c r="C1966">
        <v>1965</v>
      </c>
      <c r="D1966" t="s">
        <v>2181</v>
      </c>
      <c r="E1966" s="4">
        <v>42240</v>
      </c>
      <c r="F1966" t="s">
        <v>282</v>
      </c>
      <c r="G1966" t="s">
        <v>445</v>
      </c>
      <c r="H1966" s="4"/>
      <c r="K1966" t="s">
        <v>16</v>
      </c>
      <c r="L1966" t="s">
        <v>261</v>
      </c>
      <c r="N1966" s="4" t="s">
        <v>3186</v>
      </c>
      <c r="O1966" s="4">
        <v>44910</v>
      </c>
    </row>
    <row r="1967" spans="1:15" x14ac:dyDescent="0.2">
      <c r="A1967">
        <v>2643526</v>
      </c>
      <c r="B1967">
        <v>1966</v>
      </c>
      <c r="C1967">
        <v>1966</v>
      </c>
      <c r="D1967" t="s">
        <v>2182</v>
      </c>
      <c r="E1967" s="4">
        <v>42240</v>
      </c>
      <c r="F1967" t="s">
        <v>35</v>
      </c>
      <c r="G1967" t="s">
        <v>445</v>
      </c>
      <c r="H1967" s="4">
        <v>45059</v>
      </c>
      <c r="K1967" t="s">
        <v>42</v>
      </c>
      <c r="L1967" t="s">
        <v>2183</v>
      </c>
      <c r="N1967" s="4" t="s">
        <v>3186</v>
      </c>
      <c r="O1967" s="4">
        <v>44910</v>
      </c>
    </row>
    <row r="1968" spans="1:15" x14ac:dyDescent="0.2">
      <c r="A1968">
        <v>2647005</v>
      </c>
      <c r="B1968">
        <v>1967</v>
      </c>
      <c r="C1968">
        <v>1967</v>
      </c>
      <c r="D1968" t="s">
        <v>2184</v>
      </c>
      <c r="E1968" s="4">
        <v>42261</v>
      </c>
      <c r="F1968" t="s">
        <v>35</v>
      </c>
      <c r="G1968" t="s">
        <v>445</v>
      </c>
      <c r="H1968" s="4">
        <v>45455</v>
      </c>
      <c r="K1968" t="s">
        <v>63</v>
      </c>
      <c r="L1968" t="s">
        <v>952</v>
      </c>
      <c r="N1968" s="4" t="s">
        <v>3186</v>
      </c>
      <c r="O1968" s="4">
        <v>44910</v>
      </c>
    </row>
    <row r="1969" spans="1:15" x14ac:dyDescent="0.2">
      <c r="A1969">
        <v>2647024</v>
      </c>
      <c r="B1969">
        <v>1968</v>
      </c>
      <c r="C1969">
        <v>1968</v>
      </c>
      <c r="D1969" t="s">
        <v>2185</v>
      </c>
      <c r="E1969" s="4">
        <v>42261</v>
      </c>
      <c r="F1969" t="s">
        <v>66</v>
      </c>
      <c r="G1969" t="s">
        <v>445</v>
      </c>
      <c r="H1969" s="4">
        <v>45812</v>
      </c>
      <c r="K1969" t="s">
        <v>301</v>
      </c>
      <c r="L1969" t="s">
        <v>90</v>
      </c>
      <c r="N1969" s="4" t="s">
        <v>3186</v>
      </c>
      <c r="O1969" s="4">
        <v>44910</v>
      </c>
    </row>
    <row r="1970" spans="1:15" x14ac:dyDescent="0.2">
      <c r="A1970">
        <v>2647354</v>
      </c>
      <c r="B1970">
        <v>1969</v>
      </c>
      <c r="C1970">
        <v>1969</v>
      </c>
      <c r="D1970" t="s">
        <v>2186</v>
      </c>
      <c r="E1970" s="4">
        <v>42261</v>
      </c>
      <c r="F1970" t="s">
        <v>35</v>
      </c>
      <c r="G1970" t="s">
        <v>445</v>
      </c>
      <c r="H1970" s="4">
        <v>45059</v>
      </c>
      <c r="K1970" t="s">
        <v>58</v>
      </c>
      <c r="L1970" t="s">
        <v>498</v>
      </c>
      <c r="N1970" s="4" t="s">
        <v>3186</v>
      </c>
      <c r="O1970" s="4">
        <v>44910</v>
      </c>
    </row>
    <row r="1971" spans="1:15" x14ac:dyDescent="0.2">
      <c r="A1971">
        <v>2647033</v>
      </c>
      <c r="B1971">
        <v>1970</v>
      </c>
      <c r="C1971">
        <v>1970</v>
      </c>
      <c r="D1971" t="s">
        <v>2187</v>
      </c>
      <c r="E1971" s="4">
        <v>42261</v>
      </c>
      <c r="F1971" t="s">
        <v>66</v>
      </c>
      <c r="G1971" t="s">
        <v>445</v>
      </c>
      <c r="H1971" s="4">
        <v>45607</v>
      </c>
      <c r="K1971" t="s">
        <v>16</v>
      </c>
      <c r="L1971" t="s">
        <v>258</v>
      </c>
      <c r="N1971" s="4" t="s">
        <v>3186</v>
      </c>
      <c r="O1971" s="4">
        <v>44910</v>
      </c>
    </row>
    <row r="1972" spans="1:15" x14ac:dyDescent="0.2">
      <c r="A1972">
        <v>2647653</v>
      </c>
      <c r="B1972">
        <v>1971</v>
      </c>
      <c r="C1972">
        <v>1971</v>
      </c>
      <c r="D1972" t="s">
        <v>2188</v>
      </c>
      <c r="E1972" s="4">
        <v>42261</v>
      </c>
      <c r="F1972" t="s">
        <v>14</v>
      </c>
      <c r="G1972" t="s">
        <v>445</v>
      </c>
      <c r="H1972" s="4">
        <v>46029</v>
      </c>
      <c r="K1972" t="s">
        <v>89</v>
      </c>
      <c r="L1972" t="s">
        <v>423</v>
      </c>
      <c r="N1972" s="4" t="s">
        <v>3186</v>
      </c>
      <c r="O1972" s="4">
        <v>44910</v>
      </c>
    </row>
    <row r="1973" spans="1:15" x14ac:dyDescent="0.2">
      <c r="A1973">
        <v>2647878</v>
      </c>
      <c r="B1973">
        <v>1972</v>
      </c>
      <c r="C1973">
        <v>1972</v>
      </c>
      <c r="D1973" t="s">
        <v>2189</v>
      </c>
      <c r="E1973" s="4">
        <v>42261</v>
      </c>
      <c r="F1973" t="s">
        <v>267</v>
      </c>
      <c r="G1973" t="s">
        <v>445</v>
      </c>
      <c r="H1973" s="4"/>
      <c r="K1973" t="s">
        <v>39</v>
      </c>
      <c r="L1973" t="s">
        <v>67</v>
      </c>
      <c r="N1973" s="4" t="s">
        <v>3186</v>
      </c>
      <c r="O1973" s="4">
        <v>44910</v>
      </c>
    </row>
    <row r="1974" spans="1:15" x14ac:dyDescent="0.2">
      <c r="A1974">
        <v>2647906</v>
      </c>
      <c r="B1974">
        <v>1973</v>
      </c>
      <c r="C1974">
        <v>1973</v>
      </c>
      <c r="D1974" t="s">
        <v>2190</v>
      </c>
      <c r="E1974" s="4">
        <v>42261</v>
      </c>
      <c r="F1974" t="s">
        <v>35</v>
      </c>
      <c r="G1974" t="s">
        <v>445</v>
      </c>
      <c r="H1974" s="4">
        <v>44793</v>
      </c>
      <c r="K1974" t="s">
        <v>16</v>
      </c>
      <c r="L1974" t="s">
        <v>313</v>
      </c>
      <c r="N1974" s="4" t="s">
        <v>3186</v>
      </c>
      <c r="O1974" s="4">
        <v>44910</v>
      </c>
    </row>
    <row r="1975" spans="1:15" x14ac:dyDescent="0.2">
      <c r="A1975">
        <v>2649383</v>
      </c>
      <c r="B1975">
        <v>1974</v>
      </c>
      <c r="C1975">
        <v>1974</v>
      </c>
      <c r="D1975" t="s">
        <v>2191</v>
      </c>
      <c r="E1975" s="4">
        <v>42261</v>
      </c>
      <c r="F1975" t="s">
        <v>267</v>
      </c>
      <c r="G1975" t="s">
        <v>445</v>
      </c>
      <c r="H1975" s="4">
        <v>43448</v>
      </c>
      <c r="K1975" t="s">
        <v>72</v>
      </c>
      <c r="L1975" t="s">
        <v>1064</v>
      </c>
      <c r="N1975" s="4" t="s">
        <v>3186</v>
      </c>
      <c r="O1975" s="4">
        <v>44910</v>
      </c>
    </row>
    <row r="1976" spans="1:15" x14ac:dyDescent="0.2">
      <c r="A1976">
        <v>2646050</v>
      </c>
      <c r="B1976">
        <v>1975</v>
      </c>
      <c r="C1976">
        <v>1975</v>
      </c>
      <c r="D1976" t="s">
        <v>2192</v>
      </c>
      <c r="E1976" s="4">
        <v>42261</v>
      </c>
      <c r="F1976" t="s">
        <v>66</v>
      </c>
      <c r="G1976" t="s">
        <v>445</v>
      </c>
      <c r="H1976" s="4">
        <v>45546</v>
      </c>
      <c r="K1976" t="s">
        <v>157</v>
      </c>
      <c r="L1976" t="s">
        <v>197</v>
      </c>
      <c r="N1976" s="4" t="s">
        <v>3186</v>
      </c>
      <c r="O1976" s="4">
        <v>44910</v>
      </c>
    </row>
    <row r="1977" spans="1:15" x14ac:dyDescent="0.2">
      <c r="A1977">
        <v>2647016</v>
      </c>
      <c r="B1977">
        <v>1976</v>
      </c>
      <c r="C1977">
        <v>1976</v>
      </c>
      <c r="D1977" t="s">
        <v>2193</v>
      </c>
      <c r="E1977" s="4">
        <v>42261</v>
      </c>
      <c r="F1977" t="s">
        <v>35</v>
      </c>
      <c r="G1977" t="s">
        <v>445</v>
      </c>
      <c r="H1977" s="4">
        <v>44793</v>
      </c>
      <c r="K1977" t="s">
        <v>72</v>
      </c>
      <c r="L1977" t="s">
        <v>54</v>
      </c>
      <c r="N1977" s="4" t="s">
        <v>3186</v>
      </c>
      <c r="O1977" s="4">
        <v>44910</v>
      </c>
    </row>
    <row r="1978" spans="1:15" x14ac:dyDescent="0.2">
      <c r="A1978">
        <v>2693355</v>
      </c>
      <c r="B1978">
        <v>1977</v>
      </c>
      <c r="C1978">
        <v>1977</v>
      </c>
      <c r="D1978" t="s">
        <v>2194</v>
      </c>
      <c r="E1978" s="4">
        <v>42471</v>
      </c>
      <c r="F1978" t="s">
        <v>282</v>
      </c>
      <c r="G1978" t="s">
        <v>445</v>
      </c>
      <c r="H1978" s="4"/>
      <c r="I1978" t="s">
        <v>769</v>
      </c>
      <c r="L1978" t="s">
        <v>17</v>
      </c>
      <c r="N1978" s="4" t="s">
        <v>3186</v>
      </c>
      <c r="O1978" s="4">
        <v>44910</v>
      </c>
    </row>
    <row r="1979" spans="1:15" x14ac:dyDescent="0.2">
      <c r="A1979">
        <v>2719349</v>
      </c>
      <c r="B1979">
        <v>1978</v>
      </c>
      <c r="C1979">
        <v>1978</v>
      </c>
      <c r="D1979" t="s">
        <v>2195</v>
      </c>
      <c r="E1979" s="4">
        <v>42583</v>
      </c>
      <c r="F1979" t="s">
        <v>38</v>
      </c>
      <c r="G1979" t="s">
        <v>445</v>
      </c>
      <c r="H1979" s="4">
        <v>46029</v>
      </c>
      <c r="K1979" t="s">
        <v>89</v>
      </c>
      <c r="L1979" t="s">
        <v>112</v>
      </c>
      <c r="N1979" s="4" t="s">
        <v>3186</v>
      </c>
      <c r="O1979" s="4">
        <v>44910</v>
      </c>
    </row>
    <row r="1980" spans="1:15" x14ac:dyDescent="0.2">
      <c r="A1980">
        <v>2718325</v>
      </c>
      <c r="B1980">
        <v>1979</v>
      </c>
      <c r="C1980">
        <v>1979</v>
      </c>
      <c r="D1980" t="s">
        <v>2196</v>
      </c>
      <c r="E1980" s="4">
        <v>42583</v>
      </c>
      <c r="F1980" t="s">
        <v>66</v>
      </c>
      <c r="G1980" t="s">
        <v>445</v>
      </c>
      <c r="H1980" s="4">
        <v>45546</v>
      </c>
      <c r="K1980" t="s">
        <v>63</v>
      </c>
      <c r="L1980" t="s">
        <v>117</v>
      </c>
      <c r="N1980" s="4" t="s">
        <v>3186</v>
      </c>
      <c r="O1980" s="4">
        <v>44910</v>
      </c>
    </row>
    <row r="1981" spans="1:15" x14ac:dyDescent="0.2">
      <c r="A1981">
        <v>2718355</v>
      </c>
      <c r="B1981">
        <v>1980</v>
      </c>
      <c r="C1981">
        <v>1980</v>
      </c>
      <c r="D1981" t="s">
        <v>2197</v>
      </c>
      <c r="E1981" s="4">
        <v>42583</v>
      </c>
      <c r="F1981" t="s">
        <v>14</v>
      </c>
      <c r="G1981" t="s">
        <v>445</v>
      </c>
      <c r="H1981" s="4">
        <v>46029</v>
      </c>
      <c r="K1981" t="s">
        <v>89</v>
      </c>
      <c r="L1981" t="s">
        <v>200</v>
      </c>
      <c r="N1981" s="4" t="s">
        <v>3186</v>
      </c>
      <c r="O1981" s="4">
        <v>44910</v>
      </c>
    </row>
    <row r="1982" spans="1:15" x14ac:dyDescent="0.2">
      <c r="A1982">
        <v>2718120</v>
      </c>
      <c r="B1982">
        <v>1981</v>
      </c>
      <c r="C1982">
        <v>1981</v>
      </c>
      <c r="D1982" t="s">
        <v>2198</v>
      </c>
      <c r="E1982" s="4">
        <v>42583</v>
      </c>
      <c r="F1982" t="s">
        <v>66</v>
      </c>
      <c r="G1982" t="s">
        <v>445</v>
      </c>
      <c r="H1982" s="4">
        <v>45521</v>
      </c>
      <c r="K1982" t="s">
        <v>47</v>
      </c>
      <c r="L1982" t="s">
        <v>182</v>
      </c>
      <c r="N1982" s="4" t="s">
        <v>3186</v>
      </c>
      <c r="O1982" s="4">
        <v>44910</v>
      </c>
    </row>
    <row r="1983" spans="1:15" x14ac:dyDescent="0.2">
      <c r="A1983">
        <v>2727879</v>
      </c>
      <c r="B1983">
        <v>1982</v>
      </c>
      <c r="C1983">
        <v>1982</v>
      </c>
      <c r="D1983" t="s">
        <v>2199</v>
      </c>
      <c r="E1983" s="4">
        <v>42619</v>
      </c>
      <c r="F1983" t="s">
        <v>267</v>
      </c>
      <c r="G1983" t="s">
        <v>445</v>
      </c>
      <c r="H1983" s="4"/>
      <c r="K1983" t="s">
        <v>81</v>
      </c>
      <c r="L1983" t="s">
        <v>79</v>
      </c>
      <c r="N1983" s="4" t="s">
        <v>3186</v>
      </c>
      <c r="O1983" s="4">
        <v>44910</v>
      </c>
    </row>
    <row r="1984" spans="1:15" x14ac:dyDescent="0.2">
      <c r="A1984">
        <v>2727273</v>
      </c>
      <c r="B1984">
        <v>1983</v>
      </c>
      <c r="C1984">
        <v>1983</v>
      </c>
      <c r="D1984" t="s">
        <v>2200</v>
      </c>
      <c r="E1984" s="4">
        <v>42619</v>
      </c>
      <c r="F1984" t="s">
        <v>66</v>
      </c>
      <c r="G1984" t="s">
        <v>445</v>
      </c>
      <c r="H1984" s="4">
        <v>45546</v>
      </c>
      <c r="K1984" t="s">
        <v>32</v>
      </c>
      <c r="L1984" t="s">
        <v>261</v>
      </c>
      <c r="N1984" s="4" t="s">
        <v>3186</v>
      </c>
      <c r="O1984" s="4">
        <v>44910</v>
      </c>
    </row>
    <row r="1985" spans="1:15" x14ac:dyDescent="0.2">
      <c r="A1985">
        <v>2727012</v>
      </c>
      <c r="B1985">
        <v>1984</v>
      </c>
      <c r="C1985">
        <v>1984</v>
      </c>
      <c r="D1985" t="s">
        <v>2201</v>
      </c>
      <c r="E1985" s="4">
        <v>42619</v>
      </c>
      <c r="F1985" t="s">
        <v>267</v>
      </c>
      <c r="G1985" t="s">
        <v>445</v>
      </c>
      <c r="H1985" s="4"/>
      <c r="K1985" t="s">
        <v>36</v>
      </c>
      <c r="L1985" t="s">
        <v>187</v>
      </c>
      <c r="N1985" s="4" t="s">
        <v>3186</v>
      </c>
      <c r="O1985" s="4">
        <v>44910</v>
      </c>
    </row>
    <row r="1986" spans="1:15" x14ac:dyDescent="0.2">
      <c r="A1986">
        <v>2726081</v>
      </c>
      <c r="B1986">
        <v>1985</v>
      </c>
      <c r="C1986">
        <v>1985</v>
      </c>
      <c r="D1986" t="s">
        <v>2202</v>
      </c>
      <c r="E1986" s="4">
        <v>42619</v>
      </c>
      <c r="F1986" t="s">
        <v>38</v>
      </c>
      <c r="G1986" t="s">
        <v>445</v>
      </c>
      <c r="H1986" s="4">
        <v>45636</v>
      </c>
      <c r="K1986" t="s">
        <v>16</v>
      </c>
      <c r="L1986" t="s">
        <v>385</v>
      </c>
      <c r="N1986" s="4" t="s">
        <v>3186</v>
      </c>
      <c r="O1986" s="4">
        <v>44910</v>
      </c>
    </row>
    <row r="1987" spans="1:15" x14ac:dyDescent="0.2">
      <c r="A1987">
        <v>2725747</v>
      </c>
      <c r="B1987">
        <v>1986</v>
      </c>
      <c r="C1987">
        <v>1986</v>
      </c>
      <c r="D1987" t="s">
        <v>2203</v>
      </c>
      <c r="E1987" s="4">
        <v>42619</v>
      </c>
      <c r="F1987" t="s">
        <v>35</v>
      </c>
      <c r="G1987" t="s">
        <v>445</v>
      </c>
      <c r="H1987" s="4">
        <v>45488</v>
      </c>
      <c r="K1987" t="s">
        <v>36</v>
      </c>
      <c r="L1987" t="s">
        <v>173</v>
      </c>
      <c r="N1987" s="4" t="s">
        <v>3186</v>
      </c>
      <c r="O1987" s="4">
        <v>44910</v>
      </c>
    </row>
    <row r="1988" spans="1:15" x14ac:dyDescent="0.2">
      <c r="A1988">
        <v>2727864</v>
      </c>
      <c r="B1988">
        <v>1987</v>
      </c>
      <c r="C1988">
        <v>1987</v>
      </c>
      <c r="D1988" t="s">
        <v>2204</v>
      </c>
      <c r="E1988" s="4">
        <v>42619</v>
      </c>
      <c r="F1988" t="s">
        <v>282</v>
      </c>
      <c r="G1988" t="s">
        <v>445</v>
      </c>
      <c r="H1988" s="4"/>
      <c r="I1988" t="s">
        <v>769</v>
      </c>
      <c r="L1988" t="s">
        <v>17</v>
      </c>
      <c r="N1988" s="4" t="s">
        <v>3186</v>
      </c>
      <c r="O1988" s="4">
        <v>44910</v>
      </c>
    </row>
    <row r="1989" spans="1:15" x14ac:dyDescent="0.2">
      <c r="A1989">
        <v>2725257</v>
      </c>
      <c r="B1989">
        <v>1988</v>
      </c>
      <c r="C1989">
        <v>1988</v>
      </c>
      <c r="D1989" t="s">
        <v>2205</v>
      </c>
      <c r="E1989" s="4">
        <v>42619</v>
      </c>
      <c r="F1989" t="s">
        <v>38</v>
      </c>
      <c r="G1989" t="s">
        <v>445</v>
      </c>
      <c r="H1989" s="4">
        <v>45607</v>
      </c>
      <c r="K1989" t="s">
        <v>42</v>
      </c>
      <c r="L1989" t="s">
        <v>101</v>
      </c>
      <c r="N1989" s="4" t="s">
        <v>3186</v>
      </c>
      <c r="O1989" s="4">
        <v>44910</v>
      </c>
    </row>
    <row r="1990" spans="1:15" x14ac:dyDescent="0.2">
      <c r="A1990">
        <v>2725570</v>
      </c>
      <c r="B1990">
        <v>1989</v>
      </c>
      <c r="C1990">
        <v>1989</v>
      </c>
      <c r="D1990" t="s">
        <v>2206</v>
      </c>
      <c r="E1990" s="4">
        <v>42619</v>
      </c>
      <c r="F1990" t="s">
        <v>38</v>
      </c>
      <c r="G1990" t="s">
        <v>445</v>
      </c>
      <c r="H1990" s="4">
        <v>45581</v>
      </c>
      <c r="K1990" t="s">
        <v>52</v>
      </c>
      <c r="L1990" t="s">
        <v>94</v>
      </c>
      <c r="N1990" s="4" t="s">
        <v>3186</v>
      </c>
      <c r="O1990" s="4">
        <v>44910</v>
      </c>
    </row>
    <row r="1991" spans="1:15" x14ac:dyDescent="0.2">
      <c r="A1991">
        <v>2742392</v>
      </c>
      <c r="B1991">
        <v>1990</v>
      </c>
      <c r="C1991">
        <v>1990</v>
      </c>
      <c r="D1991" t="s">
        <v>2207</v>
      </c>
      <c r="E1991" s="4">
        <v>42681</v>
      </c>
      <c r="F1991" t="s">
        <v>267</v>
      </c>
      <c r="G1991" t="s">
        <v>445</v>
      </c>
      <c r="H1991" s="4"/>
      <c r="K1991" t="s">
        <v>58</v>
      </c>
      <c r="L1991" t="s">
        <v>436</v>
      </c>
      <c r="N1991" s="4" t="s">
        <v>3186</v>
      </c>
      <c r="O1991" s="4">
        <v>44910</v>
      </c>
    </row>
    <row r="1992" spans="1:15" x14ac:dyDescent="0.2">
      <c r="A1992">
        <v>2742886</v>
      </c>
      <c r="B1992">
        <v>1991</v>
      </c>
      <c r="C1992">
        <v>1991</v>
      </c>
      <c r="D1992" t="s">
        <v>2208</v>
      </c>
      <c r="E1992" s="4">
        <v>42681</v>
      </c>
      <c r="F1992" t="s">
        <v>66</v>
      </c>
      <c r="G1992" t="s">
        <v>445</v>
      </c>
      <c r="H1992" s="4">
        <v>45636</v>
      </c>
      <c r="K1992" t="s">
        <v>58</v>
      </c>
      <c r="L1992" t="s">
        <v>443</v>
      </c>
      <c r="N1992" s="4" t="s">
        <v>3186</v>
      </c>
      <c r="O1992" s="4">
        <v>44910</v>
      </c>
    </row>
    <row r="1993" spans="1:15" x14ac:dyDescent="0.2">
      <c r="A1993">
        <v>2742111</v>
      </c>
      <c r="B1993">
        <v>1992</v>
      </c>
      <c r="C1993">
        <v>1992</v>
      </c>
      <c r="D1993" t="s">
        <v>2209</v>
      </c>
      <c r="E1993" s="4">
        <v>42681</v>
      </c>
      <c r="F1993" t="s">
        <v>66</v>
      </c>
      <c r="G1993" t="s">
        <v>445</v>
      </c>
      <c r="H1993" s="4">
        <v>45546</v>
      </c>
      <c r="K1993" t="s">
        <v>157</v>
      </c>
      <c r="L1993" t="s">
        <v>117</v>
      </c>
      <c r="N1993" s="4" t="s">
        <v>3186</v>
      </c>
      <c r="O1993" s="4">
        <v>44910</v>
      </c>
    </row>
    <row r="1994" spans="1:15" x14ac:dyDescent="0.2">
      <c r="A1994">
        <v>2747924</v>
      </c>
      <c r="B1994">
        <v>1993</v>
      </c>
      <c r="C1994">
        <v>1993</v>
      </c>
      <c r="D1994" t="s">
        <v>2210</v>
      </c>
      <c r="E1994" s="4">
        <v>42709</v>
      </c>
      <c r="F1994" t="s">
        <v>267</v>
      </c>
      <c r="G1994" t="s">
        <v>445</v>
      </c>
      <c r="H1994" s="4"/>
      <c r="K1994" t="s">
        <v>36</v>
      </c>
      <c r="L1994" t="s">
        <v>1002</v>
      </c>
      <c r="N1994" s="4" t="s">
        <v>3186</v>
      </c>
      <c r="O1994" s="4">
        <v>44910</v>
      </c>
    </row>
    <row r="1995" spans="1:15" x14ac:dyDescent="0.2">
      <c r="A1995">
        <v>2748117</v>
      </c>
      <c r="B1995">
        <v>1994</v>
      </c>
      <c r="C1995">
        <v>1994</v>
      </c>
      <c r="D1995" t="s">
        <v>2211</v>
      </c>
      <c r="E1995" s="4">
        <v>42709</v>
      </c>
      <c r="F1995" t="s">
        <v>282</v>
      </c>
      <c r="G1995" t="s">
        <v>445</v>
      </c>
      <c r="H1995" s="4"/>
      <c r="K1995" t="s">
        <v>72</v>
      </c>
      <c r="L1995" t="s">
        <v>138</v>
      </c>
      <c r="N1995" s="4" t="s">
        <v>3186</v>
      </c>
      <c r="O1995" s="4">
        <v>44910</v>
      </c>
    </row>
    <row r="1996" spans="1:15" x14ac:dyDescent="0.2">
      <c r="A1996">
        <v>2747939</v>
      </c>
      <c r="B1996">
        <v>1995</v>
      </c>
      <c r="C1996">
        <v>1995</v>
      </c>
      <c r="D1996" t="s">
        <v>2212</v>
      </c>
      <c r="E1996" s="4">
        <v>42709</v>
      </c>
      <c r="F1996" t="s">
        <v>25</v>
      </c>
      <c r="G1996" t="s">
        <v>445</v>
      </c>
      <c r="H1996" s="4">
        <v>45581</v>
      </c>
      <c r="K1996" t="s">
        <v>47</v>
      </c>
      <c r="L1996" t="s">
        <v>573</v>
      </c>
      <c r="N1996" s="4" t="s">
        <v>3186</v>
      </c>
      <c r="O1996" s="4">
        <v>44910</v>
      </c>
    </row>
    <row r="1997" spans="1:15" x14ac:dyDescent="0.2">
      <c r="A1997">
        <v>2747971</v>
      </c>
      <c r="B1997">
        <v>1996</v>
      </c>
      <c r="C1997">
        <v>1996</v>
      </c>
      <c r="D1997" t="s">
        <v>2213</v>
      </c>
      <c r="E1997" s="4">
        <v>42709</v>
      </c>
      <c r="F1997" t="s">
        <v>38</v>
      </c>
      <c r="G1997" t="s">
        <v>445</v>
      </c>
      <c r="H1997" s="4">
        <v>45743</v>
      </c>
      <c r="K1997" t="s">
        <v>72</v>
      </c>
      <c r="L1997" t="s">
        <v>45</v>
      </c>
      <c r="N1997" s="4" t="s">
        <v>3186</v>
      </c>
      <c r="O1997" s="4">
        <v>44910</v>
      </c>
    </row>
    <row r="1998" spans="1:15" x14ac:dyDescent="0.2">
      <c r="A1998">
        <v>2748620</v>
      </c>
      <c r="B1998">
        <v>1997</v>
      </c>
      <c r="C1998">
        <v>1997</v>
      </c>
      <c r="D1998" t="s">
        <v>2214</v>
      </c>
      <c r="E1998" s="4">
        <v>42709</v>
      </c>
      <c r="F1998" t="s">
        <v>66</v>
      </c>
      <c r="G1998" t="s">
        <v>445</v>
      </c>
      <c r="H1998" s="4">
        <v>45546</v>
      </c>
      <c r="K1998" t="s">
        <v>26</v>
      </c>
      <c r="L1998" t="s">
        <v>189</v>
      </c>
      <c r="N1998" s="4" t="s">
        <v>3186</v>
      </c>
      <c r="O1998" s="4">
        <v>44910</v>
      </c>
    </row>
    <row r="1999" spans="1:15" x14ac:dyDescent="0.2">
      <c r="A1999">
        <v>2748462</v>
      </c>
      <c r="B1999">
        <v>1998</v>
      </c>
      <c r="C1999">
        <v>1998</v>
      </c>
      <c r="D1999" t="s">
        <v>2215</v>
      </c>
      <c r="E1999" s="4">
        <v>42709</v>
      </c>
      <c r="F1999" t="s">
        <v>35</v>
      </c>
      <c r="G1999" t="s">
        <v>445</v>
      </c>
      <c r="H1999" s="4">
        <v>45488</v>
      </c>
      <c r="K1999" t="s">
        <v>16</v>
      </c>
      <c r="L1999" t="s">
        <v>217</v>
      </c>
      <c r="N1999" s="4" t="s">
        <v>3186</v>
      </c>
      <c r="O1999" s="4">
        <v>44910</v>
      </c>
    </row>
    <row r="2000" spans="1:15" x14ac:dyDescent="0.2">
      <c r="A2000">
        <v>2747975</v>
      </c>
      <c r="B2000">
        <v>1999</v>
      </c>
      <c r="C2000">
        <v>1999</v>
      </c>
      <c r="D2000" t="s">
        <v>2216</v>
      </c>
      <c r="E2000" s="4">
        <v>42709</v>
      </c>
      <c r="F2000" t="s">
        <v>267</v>
      </c>
      <c r="G2000" t="s">
        <v>445</v>
      </c>
      <c r="H2000" s="4">
        <v>43895</v>
      </c>
      <c r="K2000" t="s">
        <v>16</v>
      </c>
      <c r="L2000" t="s">
        <v>214</v>
      </c>
      <c r="N2000" s="4" t="s">
        <v>3186</v>
      </c>
      <c r="O2000" s="4">
        <v>44910</v>
      </c>
    </row>
    <row r="2001" spans="1:15" x14ac:dyDescent="0.2">
      <c r="A2001">
        <v>2747921</v>
      </c>
      <c r="B2001">
        <v>2000</v>
      </c>
      <c r="C2001">
        <v>2000</v>
      </c>
      <c r="D2001" t="s">
        <v>2217</v>
      </c>
      <c r="E2001" s="4">
        <v>42709</v>
      </c>
      <c r="F2001" t="s">
        <v>282</v>
      </c>
      <c r="G2001" t="s">
        <v>445</v>
      </c>
      <c r="H2001" s="4"/>
      <c r="K2001" t="s">
        <v>39</v>
      </c>
      <c r="L2001" t="s">
        <v>67</v>
      </c>
      <c r="N2001" s="4" t="s">
        <v>3186</v>
      </c>
      <c r="O2001" s="4">
        <v>44910</v>
      </c>
    </row>
    <row r="2002" spans="1:15" x14ac:dyDescent="0.2">
      <c r="A2002">
        <v>2747935</v>
      </c>
      <c r="B2002">
        <v>2001</v>
      </c>
      <c r="C2002">
        <v>2001</v>
      </c>
      <c r="D2002" t="s">
        <v>2218</v>
      </c>
      <c r="E2002" s="4">
        <v>42709</v>
      </c>
      <c r="F2002" t="s">
        <v>35</v>
      </c>
      <c r="G2002" t="s">
        <v>445</v>
      </c>
      <c r="H2002" s="4">
        <v>45488</v>
      </c>
      <c r="K2002" t="s">
        <v>157</v>
      </c>
      <c r="L2002" t="s">
        <v>287</v>
      </c>
      <c r="N2002" s="4" t="s">
        <v>3186</v>
      </c>
      <c r="O2002" s="4">
        <v>44910</v>
      </c>
    </row>
    <row r="2003" spans="1:15" x14ac:dyDescent="0.2">
      <c r="A2003">
        <v>2761604</v>
      </c>
      <c r="B2003">
        <v>2002</v>
      </c>
      <c r="C2003">
        <v>2002</v>
      </c>
      <c r="D2003" t="s">
        <v>2219</v>
      </c>
      <c r="E2003" s="4">
        <v>42772</v>
      </c>
      <c r="F2003" t="s">
        <v>66</v>
      </c>
      <c r="G2003" t="s">
        <v>445</v>
      </c>
      <c r="H2003" s="4">
        <v>45581</v>
      </c>
      <c r="K2003" t="s">
        <v>47</v>
      </c>
      <c r="L2003" t="s">
        <v>283</v>
      </c>
      <c r="N2003" s="4" t="s">
        <v>3186</v>
      </c>
      <c r="O2003" s="4">
        <v>44910</v>
      </c>
    </row>
    <row r="2004" spans="1:15" x14ac:dyDescent="0.2">
      <c r="A2004">
        <v>2761595</v>
      </c>
      <c r="B2004">
        <v>2003</v>
      </c>
      <c r="C2004">
        <v>2003</v>
      </c>
      <c r="D2004" t="s">
        <v>3221</v>
      </c>
      <c r="E2004" s="4">
        <v>42772</v>
      </c>
      <c r="F2004" t="s">
        <v>66</v>
      </c>
      <c r="G2004" t="s">
        <v>445</v>
      </c>
      <c r="H2004" s="4">
        <v>45581</v>
      </c>
      <c r="K2004" t="s">
        <v>89</v>
      </c>
      <c r="L2004" t="s">
        <v>155</v>
      </c>
      <c r="N2004" s="4" t="s">
        <v>3186</v>
      </c>
      <c r="O2004" s="4">
        <v>44910</v>
      </c>
    </row>
    <row r="2005" spans="1:15" x14ac:dyDescent="0.2">
      <c r="A2005">
        <v>2761410</v>
      </c>
      <c r="B2005">
        <v>2004</v>
      </c>
      <c r="C2005">
        <v>2004</v>
      </c>
      <c r="D2005" t="s">
        <v>2220</v>
      </c>
      <c r="E2005" s="4">
        <v>42772</v>
      </c>
      <c r="F2005" t="s">
        <v>66</v>
      </c>
      <c r="G2005" t="s">
        <v>445</v>
      </c>
      <c r="H2005" s="4">
        <v>45581</v>
      </c>
      <c r="K2005" t="s">
        <v>39</v>
      </c>
      <c r="L2005" t="s">
        <v>67</v>
      </c>
      <c r="N2005" s="4" t="s">
        <v>3186</v>
      </c>
      <c r="O2005" s="4">
        <v>44910</v>
      </c>
    </row>
    <row r="2006" spans="1:15" x14ac:dyDescent="0.2">
      <c r="A2006">
        <v>2760378</v>
      </c>
      <c r="B2006">
        <v>2005</v>
      </c>
      <c r="C2006">
        <v>2005</v>
      </c>
      <c r="D2006" t="s">
        <v>2221</v>
      </c>
      <c r="E2006" s="4">
        <v>42772</v>
      </c>
      <c r="F2006" t="s">
        <v>66</v>
      </c>
      <c r="G2006" t="s">
        <v>445</v>
      </c>
      <c r="H2006" s="4">
        <v>45546</v>
      </c>
      <c r="K2006" t="s">
        <v>16</v>
      </c>
      <c r="L2006" t="s">
        <v>490</v>
      </c>
      <c r="N2006" s="4" t="s">
        <v>3186</v>
      </c>
      <c r="O2006" s="4">
        <v>44910</v>
      </c>
    </row>
    <row r="2007" spans="1:15" x14ac:dyDescent="0.2">
      <c r="A2007">
        <v>2903390</v>
      </c>
      <c r="B2007">
        <v>2006</v>
      </c>
      <c r="C2007">
        <v>2006</v>
      </c>
      <c r="D2007" t="s">
        <v>2222</v>
      </c>
      <c r="E2007" s="4">
        <v>43115</v>
      </c>
      <c r="F2007" t="s">
        <v>282</v>
      </c>
      <c r="G2007" t="s">
        <v>445</v>
      </c>
      <c r="H2007" s="4">
        <v>44301</v>
      </c>
      <c r="K2007" t="s">
        <v>16</v>
      </c>
      <c r="L2007" t="s">
        <v>123</v>
      </c>
      <c r="N2007" s="4" t="s">
        <v>3186</v>
      </c>
      <c r="O2007" s="4">
        <v>44910</v>
      </c>
    </row>
    <row r="2008" spans="1:15" x14ac:dyDescent="0.2">
      <c r="A2008">
        <v>2903447</v>
      </c>
      <c r="B2008">
        <v>2007</v>
      </c>
      <c r="C2008">
        <v>2007</v>
      </c>
      <c r="D2008" t="s">
        <v>2223</v>
      </c>
      <c r="E2008" s="4">
        <v>43115</v>
      </c>
      <c r="F2008" t="s">
        <v>282</v>
      </c>
      <c r="G2008" t="s">
        <v>445</v>
      </c>
      <c r="H2008" s="4">
        <v>44301</v>
      </c>
      <c r="K2008" t="s">
        <v>58</v>
      </c>
      <c r="L2008" t="s">
        <v>325</v>
      </c>
      <c r="N2008" s="4" t="s">
        <v>3186</v>
      </c>
      <c r="O2008" s="4">
        <v>44910</v>
      </c>
    </row>
    <row r="2009" spans="1:15" x14ac:dyDescent="0.2">
      <c r="A2009">
        <v>2903477</v>
      </c>
      <c r="B2009">
        <v>2008</v>
      </c>
      <c r="C2009">
        <v>2008</v>
      </c>
      <c r="D2009" t="s">
        <v>2224</v>
      </c>
      <c r="E2009" s="4">
        <v>43115</v>
      </c>
      <c r="F2009" t="s">
        <v>66</v>
      </c>
      <c r="G2009" t="s">
        <v>445</v>
      </c>
      <c r="H2009" s="4">
        <v>45636</v>
      </c>
      <c r="K2009" t="s">
        <v>16</v>
      </c>
      <c r="L2009" t="s">
        <v>126</v>
      </c>
      <c r="N2009" s="4" t="s">
        <v>3186</v>
      </c>
      <c r="O2009" s="4">
        <v>44910</v>
      </c>
    </row>
    <row r="2010" spans="1:15" x14ac:dyDescent="0.2">
      <c r="A2010">
        <v>2915652</v>
      </c>
      <c r="B2010">
        <v>2009</v>
      </c>
      <c r="C2010">
        <v>2009</v>
      </c>
      <c r="D2010" t="s">
        <v>2225</v>
      </c>
      <c r="E2010" s="4">
        <v>43143</v>
      </c>
      <c r="F2010" t="s">
        <v>267</v>
      </c>
      <c r="G2010" t="s">
        <v>445</v>
      </c>
      <c r="H2010" s="4">
        <v>45521</v>
      </c>
      <c r="K2010" t="s">
        <v>89</v>
      </c>
      <c r="L2010" t="s">
        <v>84</v>
      </c>
      <c r="N2010" s="4" t="s">
        <v>3186</v>
      </c>
      <c r="O2010" s="4">
        <v>44910</v>
      </c>
    </row>
    <row r="2011" spans="1:15" x14ac:dyDescent="0.2">
      <c r="A2011">
        <v>2912688</v>
      </c>
      <c r="B2011">
        <v>2010</v>
      </c>
      <c r="C2011">
        <v>2010</v>
      </c>
      <c r="D2011" t="s">
        <v>2226</v>
      </c>
      <c r="E2011" s="4">
        <v>43143</v>
      </c>
      <c r="F2011" t="s">
        <v>66</v>
      </c>
      <c r="G2011" t="s">
        <v>445</v>
      </c>
      <c r="H2011" s="4">
        <v>45699</v>
      </c>
      <c r="K2011" t="s">
        <v>16</v>
      </c>
      <c r="L2011" t="s">
        <v>67</v>
      </c>
      <c r="N2011" s="4" t="s">
        <v>3186</v>
      </c>
      <c r="O2011" s="4">
        <v>44910</v>
      </c>
    </row>
    <row r="2012" spans="1:15" x14ac:dyDescent="0.2">
      <c r="A2012">
        <v>2915624</v>
      </c>
      <c r="B2012">
        <v>2011</v>
      </c>
      <c r="C2012">
        <v>2011</v>
      </c>
      <c r="D2012" t="s">
        <v>2227</v>
      </c>
      <c r="E2012" s="4">
        <v>43143</v>
      </c>
      <c r="F2012" t="s">
        <v>25</v>
      </c>
      <c r="G2012" t="s">
        <v>445</v>
      </c>
      <c r="H2012" s="4">
        <v>45581</v>
      </c>
      <c r="K2012" t="s">
        <v>301</v>
      </c>
      <c r="L2012" t="s">
        <v>538</v>
      </c>
      <c r="N2012" s="4" t="s">
        <v>3186</v>
      </c>
      <c r="O2012" s="4">
        <v>44910</v>
      </c>
    </row>
    <row r="2013" spans="1:15" x14ac:dyDescent="0.2">
      <c r="A2013">
        <v>2915738</v>
      </c>
      <c r="B2013">
        <v>2012</v>
      </c>
      <c r="C2013">
        <v>2012</v>
      </c>
      <c r="D2013" t="s">
        <v>2228</v>
      </c>
      <c r="E2013" s="4">
        <v>43143</v>
      </c>
      <c r="F2013" t="s">
        <v>66</v>
      </c>
      <c r="G2013" t="s">
        <v>445</v>
      </c>
      <c r="H2013" s="4">
        <v>45581</v>
      </c>
      <c r="K2013" t="s">
        <v>16</v>
      </c>
      <c r="L2013" t="s">
        <v>117</v>
      </c>
      <c r="N2013" s="4" t="s">
        <v>3186</v>
      </c>
      <c r="O2013" s="4">
        <v>44910</v>
      </c>
    </row>
    <row r="2014" spans="1:15" x14ac:dyDescent="0.2">
      <c r="A2014">
        <v>2916019</v>
      </c>
      <c r="B2014">
        <v>2013</v>
      </c>
      <c r="C2014">
        <v>2013</v>
      </c>
      <c r="D2014" t="s">
        <v>2229</v>
      </c>
      <c r="E2014" s="4">
        <v>43143</v>
      </c>
      <c r="F2014" t="s">
        <v>229</v>
      </c>
      <c r="G2014" t="s">
        <v>445</v>
      </c>
      <c r="H2014" s="4">
        <v>44328</v>
      </c>
      <c r="K2014" t="s">
        <v>52</v>
      </c>
      <c r="L2014" t="s">
        <v>50</v>
      </c>
      <c r="N2014" s="4" t="s">
        <v>3186</v>
      </c>
      <c r="O2014" s="4">
        <v>44910</v>
      </c>
    </row>
    <row r="2015" spans="1:15" x14ac:dyDescent="0.2">
      <c r="A2015">
        <v>2915643</v>
      </c>
      <c r="B2015">
        <v>2014</v>
      </c>
      <c r="C2015">
        <v>2014</v>
      </c>
      <c r="D2015" t="s">
        <v>2230</v>
      </c>
      <c r="E2015" s="4">
        <v>43143</v>
      </c>
      <c r="F2015" t="s">
        <v>66</v>
      </c>
      <c r="G2015" t="s">
        <v>445</v>
      </c>
      <c r="H2015" s="4">
        <v>45581</v>
      </c>
      <c r="K2015" t="s">
        <v>32</v>
      </c>
      <c r="L2015" t="s">
        <v>94</v>
      </c>
      <c r="N2015" s="4" t="s">
        <v>3186</v>
      </c>
      <c r="O2015" s="4">
        <v>44910</v>
      </c>
    </row>
    <row r="2016" spans="1:15" x14ac:dyDescent="0.2">
      <c r="A2016">
        <v>2915675</v>
      </c>
      <c r="B2016">
        <v>2015</v>
      </c>
      <c r="C2016">
        <v>2015</v>
      </c>
      <c r="D2016" t="s">
        <v>2231</v>
      </c>
      <c r="E2016" s="4">
        <v>43143</v>
      </c>
      <c r="F2016" t="s">
        <v>282</v>
      </c>
      <c r="G2016" t="s">
        <v>445</v>
      </c>
      <c r="H2016" s="4">
        <v>44328</v>
      </c>
      <c r="K2016" t="s">
        <v>32</v>
      </c>
      <c r="L2016" t="s">
        <v>149</v>
      </c>
      <c r="N2016" s="4" t="s">
        <v>3186</v>
      </c>
      <c r="O2016" s="4">
        <v>44910</v>
      </c>
    </row>
    <row r="2017" spans="1:15" x14ac:dyDescent="0.2">
      <c r="A2017">
        <v>2912738</v>
      </c>
      <c r="B2017">
        <v>2016</v>
      </c>
      <c r="C2017">
        <v>2016</v>
      </c>
      <c r="D2017" t="s">
        <v>2232</v>
      </c>
      <c r="E2017" s="4">
        <v>43143</v>
      </c>
      <c r="F2017" t="s">
        <v>35</v>
      </c>
      <c r="G2017" t="s">
        <v>445</v>
      </c>
      <c r="H2017" s="4">
        <v>45521</v>
      </c>
      <c r="K2017" t="s">
        <v>20</v>
      </c>
      <c r="L2017" t="s">
        <v>17</v>
      </c>
      <c r="N2017" s="4" t="s">
        <v>3186</v>
      </c>
      <c r="O2017" s="4">
        <v>44910</v>
      </c>
    </row>
    <row r="2018" spans="1:15" x14ac:dyDescent="0.2">
      <c r="A2018">
        <v>2915646</v>
      </c>
      <c r="B2018">
        <v>2017</v>
      </c>
      <c r="C2018">
        <v>2017</v>
      </c>
      <c r="D2018" t="s">
        <v>2233</v>
      </c>
      <c r="E2018" s="4">
        <v>43143</v>
      </c>
      <c r="F2018" t="s">
        <v>66</v>
      </c>
      <c r="G2018" t="s">
        <v>445</v>
      </c>
      <c r="H2018" s="4">
        <v>45581</v>
      </c>
      <c r="K2018" t="s">
        <v>36</v>
      </c>
      <c r="L2018" t="s">
        <v>2234</v>
      </c>
      <c r="N2018" s="4" t="s">
        <v>3186</v>
      </c>
      <c r="O2018" s="4">
        <v>44910</v>
      </c>
    </row>
    <row r="2019" spans="1:15" x14ac:dyDescent="0.2">
      <c r="A2019">
        <v>2915657</v>
      </c>
      <c r="B2019">
        <v>2018</v>
      </c>
      <c r="C2019">
        <v>2018</v>
      </c>
      <c r="D2019" t="s">
        <v>2235</v>
      </c>
      <c r="E2019" s="4">
        <v>43143</v>
      </c>
      <c r="F2019" t="s">
        <v>35</v>
      </c>
      <c r="G2019" t="s">
        <v>445</v>
      </c>
      <c r="H2019" s="4">
        <v>45521</v>
      </c>
      <c r="K2019" t="s">
        <v>26</v>
      </c>
      <c r="L2019" t="s">
        <v>2147</v>
      </c>
      <c r="N2019" s="4" t="s">
        <v>3186</v>
      </c>
      <c r="O2019" s="4">
        <v>44910</v>
      </c>
    </row>
    <row r="2020" spans="1:15" x14ac:dyDescent="0.2">
      <c r="A2020">
        <v>2912848</v>
      </c>
      <c r="B2020">
        <v>2019</v>
      </c>
      <c r="C2020">
        <v>2019</v>
      </c>
      <c r="D2020" t="s">
        <v>2236</v>
      </c>
      <c r="E2020" s="4">
        <v>43143</v>
      </c>
      <c r="F2020" t="s">
        <v>35</v>
      </c>
      <c r="G2020" t="s">
        <v>445</v>
      </c>
      <c r="H2020" s="4">
        <v>45521</v>
      </c>
      <c r="K2020" t="s">
        <v>72</v>
      </c>
      <c r="L2020" t="s">
        <v>622</v>
      </c>
      <c r="N2020" s="4" t="s">
        <v>3186</v>
      </c>
      <c r="O2020" s="4">
        <v>44910</v>
      </c>
    </row>
    <row r="2021" spans="1:15" x14ac:dyDescent="0.2">
      <c r="A2021">
        <v>2912970</v>
      </c>
      <c r="B2021">
        <v>2020</v>
      </c>
      <c r="C2021">
        <v>2020</v>
      </c>
      <c r="D2021" t="s">
        <v>2237</v>
      </c>
      <c r="E2021" s="4">
        <v>43143</v>
      </c>
      <c r="F2021" t="s">
        <v>14</v>
      </c>
      <c r="G2021" t="s">
        <v>445</v>
      </c>
      <c r="H2021" s="4">
        <v>46029</v>
      </c>
      <c r="K2021" t="s">
        <v>89</v>
      </c>
      <c r="L2021" t="s">
        <v>582</v>
      </c>
      <c r="N2021" s="4" t="s">
        <v>3186</v>
      </c>
      <c r="O2021" s="4">
        <v>44910</v>
      </c>
    </row>
    <row r="2022" spans="1:15" x14ac:dyDescent="0.2">
      <c r="A2022">
        <v>2912919</v>
      </c>
      <c r="B2022">
        <v>2021</v>
      </c>
      <c r="C2022">
        <v>2021</v>
      </c>
      <c r="D2022" t="s">
        <v>2238</v>
      </c>
      <c r="E2022" s="4">
        <v>43143</v>
      </c>
      <c r="F2022" t="s">
        <v>38</v>
      </c>
      <c r="G2022" t="s">
        <v>445</v>
      </c>
      <c r="H2022" s="4">
        <v>45729</v>
      </c>
      <c r="K2022" t="s">
        <v>52</v>
      </c>
      <c r="L2022" t="s">
        <v>101</v>
      </c>
      <c r="N2022" s="4" t="s">
        <v>3186</v>
      </c>
      <c r="O2022" s="4">
        <v>44910</v>
      </c>
    </row>
    <row r="2023" spans="1:15" x14ac:dyDescent="0.2">
      <c r="A2023">
        <v>2915691</v>
      </c>
      <c r="B2023">
        <v>2022</v>
      </c>
      <c r="C2023">
        <v>2022</v>
      </c>
      <c r="D2023" t="s">
        <v>2239</v>
      </c>
      <c r="E2023" s="4">
        <v>43143</v>
      </c>
      <c r="F2023" t="s">
        <v>35</v>
      </c>
      <c r="G2023" t="s">
        <v>445</v>
      </c>
      <c r="H2023" s="4">
        <v>45516</v>
      </c>
      <c r="K2023" t="s">
        <v>36</v>
      </c>
      <c r="L2023" t="s">
        <v>126</v>
      </c>
      <c r="N2023" s="4" t="s">
        <v>3186</v>
      </c>
      <c r="O2023" s="4">
        <v>44910</v>
      </c>
    </row>
    <row r="2024" spans="1:15" x14ac:dyDescent="0.2">
      <c r="A2024">
        <v>2915656</v>
      </c>
      <c r="B2024">
        <v>2023</v>
      </c>
      <c r="C2024">
        <v>2023</v>
      </c>
      <c r="D2024" t="s">
        <v>2240</v>
      </c>
      <c r="E2024" s="4">
        <v>43143</v>
      </c>
      <c r="F2024" t="s">
        <v>66</v>
      </c>
      <c r="G2024" t="s">
        <v>445</v>
      </c>
      <c r="H2024" s="4">
        <v>45581</v>
      </c>
      <c r="K2024" t="s">
        <v>81</v>
      </c>
      <c r="L2024" t="s">
        <v>200</v>
      </c>
      <c r="N2024" s="4" t="s">
        <v>3186</v>
      </c>
      <c r="O2024" s="4">
        <v>44910</v>
      </c>
    </row>
    <row r="2025" spans="1:15" x14ac:dyDescent="0.2">
      <c r="A2025">
        <v>2937348</v>
      </c>
      <c r="B2025">
        <v>2024</v>
      </c>
      <c r="C2025">
        <v>2024</v>
      </c>
      <c r="D2025" t="s">
        <v>2241</v>
      </c>
      <c r="E2025" s="4">
        <v>43171</v>
      </c>
      <c r="F2025" t="s">
        <v>66</v>
      </c>
      <c r="G2025" t="s">
        <v>445</v>
      </c>
      <c r="H2025" s="4">
        <v>45636</v>
      </c>
      <c r="K2025" t="s">
        <v>72</v>
      </c>
      <c r="L2025" t="s">
        <v>418</v>
      </c>
      <c r="N2025" s="4" t="s">
        <v>3186</v>
      </c>
      <c r="O2025" s="4">
        <v>44910</v>
      </c>
    </row>
    <row r="2026" spans="1:15" x14ac:dyDescent="0.2">
      <c r="A2026">
        <v>2937327</v>
      </c>
      <c r="B2026">
        <v>2025</v>
      </c>
      <c r="C2026">
        <v>2025</v>
      </c>
      <c r="D2026" t="s">
        <v>2242</v>
      </c>
      <c r="E2026" s="4">
        <v>43171</v>
      </c>
      <c r="F2026" t="s">
        <v>38</v>
      </c>
      <c r="G2026" t="s">
        <v>445</v>
      </c>
      <c r="H2026" s="4">
        <v>46000</v>
      </c>
      <c r="K2026" t="s">
        <v>89</v>
      </c>
      <c r="L2026" t="s">
        <v>200</v>
      </c>
      <c r="N2026" s="4" t="s">
        <v>3186</v>
      </c>
      <c r="O2026" s="4">
        <v>44910</v>
      </c>
    </row>
    <row r="2027" spans="1:15" x14ac:dyDescent="0.2">
      <c r="A2027">
        <v>2937317</v>
      </c>
      <c r="B2027">
        <v>2026</v>
      </c>
      <c r="C2027">
        <v>2026</v>
      </c>
      <c r="D2027" t="s">
        <v>2243</v>
      </c>
      <c r="E2027" s="4">
        <v>43171</v>
      </c>
      <c r="F2027" t="s">
        <v>25</v>
      </c>
      <c r="G2027" t="s">
        <v>445</v>
      </c>
      <c r="H2027" s="4">
        <v>45607</v>
      </c>
      <c r="K2027" t="s">
        <v>47</v>
      </c>
      <c r="L2027" t="s">
        <v>27</v>
      </c>
      <c r="N2027" s="4" t="s">
        <v>3186</v>
      </c>
      <c r="O2027" s="4">
        <v>44910</v>
      </c>
    </row>
    <row r="2028" spans="1:15" x14ac:dyDescent="0.2">
      <c r="A2028">
        <v>2937359</v>
      </c>
      <c r="B2028">
        <v>2027</v>
      </c>
      <c r="C2028">
        <v>2027</v>
      </c>
      <c r="D2028" t="s">
        <v>2244</v>
      </c>
      <c r="E2028" s="4">
        <v>43171</v>
      </c>
      <c r="F2028" t="s">
        <v>229</v>
      </c>
      <c r="G2028" t="s">
        <v>445</v>
      </c>
      <c r="H2028" s="4">
        <v>44359</v>
      </c>
      <c r="K2028" t="s">
        <v>39</v>
      </c>
      <c r="L2028" t="s">
        <v>126</v>
      </c>
      <c r="N2028" s="4" t="s">
        <v>3186</v>
      </c>
      <c r="O2028" s="4">
        <v>44910</v>
      </c>
    </row>
    <row r="2029" spans="1:15" x14ac:dyDescent="0.2">
      <c r="A2029">
        <v>2937387</v>
      </c>
      <c r="B2029">
        <v>2028</v>
      </c>
      <c r="C2029">
        <v>2028</v>
      </c>
      <c r="D2029" t="s">
        <v>2245</v>
      </c>
      <c r="E2029" s="4">
        <v>43171</v>
      </c>
      <c r="F2029" t="s">
        <v>25</v>
      </c>
      <c r="G2029" t="s">
        <v>445</v>
      </c>
      <c r="H2029" s="4">
        <v>45636</v>
      </c>
      <c r="K2029" t="s">
        <v>52</v>
      </c>
      <c r="L2029" t="s">
        <v>2246</v>
      </c>
      <c r="N2029" s="4" t="s">
        <v>3186</v>
      </c>
      <c r="O2029" s="4">
        <v>44910</v>
      </c>
    </row>
    <row r="2030" spans="1:15" x14ac:dyDescent="0.2">
      <c r="A2030">
        <v>2937358</v>
      </c>
      <c r="B2030">
        <v>2029</v>
      </c>
      <c r="C2030">
        <v>2029</v>
      </c>
      <c r="D2030" t="s">
        <v>2247</v>
      </c>
      <c r="E2030" s="4">
        <v>43171</v>
      </c>
      <c r="F2030" t="s">
        <v>66</v>
      </c>
      <c r="G2030" t="s">
        <v>445</v>
      </c>
      <c r="H2030" s="4">
        <v>45581</v>
      </c>
      <c r="K2030" t="s">
        <v>42</v>
      </c>
      <c r="L2030" t="s">
        <v>43</v>
      </c>
      <c r="N2030" s="4" t="s">
        <v>3186</v>
      </c>
      <c r="O2030" s="4">
        <v>44910</v>
      </c>
    </row>
    <row r="2031" spans="1:15" x14ac:dyDescent="0.2">
      <c r="A2031">
        <v>2937377</v>
      </c>
      <c r="B2031">
        <v>2030</v>
      </c>
      <c r="C2031">
        <v>2030</v>
      </c>
      <c r="D2031" t="s">
        <v>2248</v>
      </c>
      <c r="E2031" s="4">
        <v>43171</v>
      </c>
      <c r="F2031" t="s">
        <v>35</v>
      </c>
      <c r="G2031" t="s">
        <v>445</v>
      </c>
      <c r="H2031" s="4">
        <v>44359</v>
      </c>
      <c r="K2031" t="s">
        <v>63</v>
      </c>
      <c r="L2031" t="s">
        <v>45</v>
      </c>
      <c r="N2031" s="4" t="s">
        <v>3186</v>
      </c>
      <c r="O2031" s="4">
        <v>44910</v>
      </c>
    </row>
    <row r="2032" spans="1:15" x14ac:dyDescent="0.2">
      <c r="A2032">
        <v>2937347</v>
      </c>
      <c r="B2032">
        <v>2031</v>
      </c>
      <c r="C2032">
        <v>2031</v>
      </c>
      <c r="D2032" t="s">
        <v>2249</v>
      </c>
      <c r="E2032" s="4">
        <v>43171</v>
      </c>
      <c r="F2032" t="s">
        <v>35</v>
      </c>
      <c r="G2032" t="s">
        <v>445</v>
      </c>
      <c r="H2032" s="4">
        <v>44359</v>
      </c>
      <c r="K2032" t="s">
        <v>47</v>
      </c>
      <c r="L2032" t="s">
        <v>211</v>
      </c>
      <c r="N2032" s="4" t="s">
        <v>3186</v>
      </c>
      <c r="O2032" s="4">
        <v>44910</v>
      </c>
    </row>
    <row r="2033" spans="1:15" x14ac:dyDescent="0.2">
      <c r="A2033">
        <v>2937341</v>
      </c>
      <c r="B2033">
        <v>2032</v>
      </c>
      <c r="C2033">
        <v>2032</v>
      </c>
      <c r="D2033" t="s">
        <v>2250</v>
      </c>
      <c r="E2033" s="4">
        <v>43171</v>
      </c>
      <c r="F2033" t="s">
        <v>25</v>
      </c>
      <c r="G2033" t="s">
        <v>445</v>
      </c>
      <c r="H2033" s="4">
        <v>45607</v>
      </c>
      <c r="K2033" t="s">
        <v>16</v>
      </c>
      <c r="L2033" t="s">
        <v>399</v>
      </c>
      <c r="N2033" s="4" t="s">
        <v>3186</v>
      </c>
      <c r="O2033" s="4">
        <v>44910</v>
      </c>
    </row>
    <row r="2034" spans="1:15" x14ac:dyDescent="0.2">
      <c r="A2034">
        <v>2937378</v>
      </c>
      <c r="B2034">
        <v>2033</v>
      </c>
      <c r="C2034">
        <v>2033</v>
      </c>
      <c r="D2034" t="s">
        <v>2251</v>
      </c>
      <c r="E2034" s="4">
        <v>43171</v>
      </c>
      <c r="F2034" t="s">
        <v>66</v>
      </c>
      <c r="G2034" t="s">
        <v>445</v>
      </c>
      <c r="H2034" s="4">
        <v>45581</v>
      </c>
      <c r="K2034" t="s">
        <v>47</v>
      </c>
      <c r="L2034" t="s">
        <v>1107</v>
      </c>
      <c r="N2034" s="4" t="s">
        <v>3186</v>
      </c>
      <c r="O2034" s="4">
        <v>44910</v>
      </c>
    </row>
    <row r="2035" spans="1:15" x14ac:dyDescent="0.2">
      <c r="A2035">
        <v>2947526</v>
      </c>
      <c r="B2035">
        <v>2034</v>
      </c>
      <c r="C2035">
        <v>2034</v>
      </c>
      <c r="D2035" t="s">
        <v>2252</v>
      </c>
      <c r="E2035" s="4">
        <v>43199</v>
      </c>
      <c r="F2035" t="s">
        <v>35</v>
      </c>
      <c r="G2035" t="s">
        <v>445</v>
      </c>
      <c r="H2035" s="4">
        <v>44386</v>
      </c>
      <c r="K2035" t="s">
        <v>52</v>
      </c>
      <c r="L2035" t="s">
        <v>27</v>
      </c>
      <c r="N2035" s="4" t="s">
        <v>3186</v>
      </c>
      <c r="O2035" s="4">
        <v>44910</v>
      </c>
    </row>
    <row r="2036" spans="1:15" x14ac:dyDescent="0.2">
      <c r="A2036">
        <v>2953112</v>
      </c>
      <c r="B2036">
        <v>2035</v>
      </c>
      <c r="C2036">
        <v>2035</v>
      </c>
      <c r="D2036" t="s">
        <v>2253</v>
      </c>
      <c r="E2036" s="4">
        <v>43199</v>
      </c>
      <c r="F2036" t="s">
        <v>35</v>
      </c>
      <c r="G2036" t="s">
        <v>445</v>
      </c>
      <c r="H2036" s="4">
        <v>44386</v>
      </c>
      <c r="K2036" t="s">
        <v>301</v>
      </c>
      <c r="L2036" t="s">
        <v>189</v>
      </c>
      <c r="N2036" s="4" t="s">
        <v>3186</v>
      </c>
      <c r="O2036" s="4">
        <v>44910</v>
      </c>
    </row>
    <row r="2037" spans="1:15" x14ac:dyDescent="0.2">
      <c r="A2037">
        <v>2947527</v>
      </c>
      <c r="B2037">
        <v>2036</v>
      </c>
      <c r="C2037">
        <v>2036</v>
      </c>
      <c r="D2037" t="s">
        <v>2254</v>
      </c>
      <c r="E2037" s="4">
        <v>43199</v>
      </c>
      <c r="F2037" t="s">
        <v>35</v>
      </c>
      <c r="G2037" t="s">
        <v>445</v>
      </c>
      <c r="H2037" s="4">
        <v>44386</v>
      </c>
      <c r="K2037" t="s">
        <v>58</v>
      </c>
      <c r="L2037" t="s">
        <v>1107</v>
      </c>
      <c r="N2037" s="4" t="s">
        <v>3186</v>
      </c>
      <c r="O2037" s="4">
        <v>44910</v>
      </c>
    </row>
    <row r="2038" spans="1:15" x14ac:dyDescent="0.2">
      <c r="A2038">
        <v>2954118</v>
      </c>
      <c r="B2038">
        <v>2037</v>
      </c>
      <c r="C2038">
        <v>2037</v>
      </c>
      <c r="D2038" t="s">
        <v>3222</v>
      </c>
      <c r="E2038" s="4">
        <v>43199</v>
      </c>
      <c r="F2038" t="s">
        <v>66</v>
      </c>
      <c r="G2038" t="s">
        <v>445</v>
      </c>
      <c r="H2038" s="4">
        <v>45581</v>
      </c>
      <c r="K2038" t="s">
        <v>61</v>
      </c>
      <c r="L2038" t="s">
        <v>187</v>
      </c>
      <c r="N2038" s="4" t="s">
        <v>3186</v>
      </c>
      <c r="O2038" s="4">
        <v>44910</v>
      </c>
    </row>
    <row r="2039" spans="1:15" x14ac:dyDescent="0.2">
      <c r="A2039">
        <v>2949647</v>
      </c>
      <c r="B2039">
        <v>2038</v>
      </c>
      <c r="C2039">
        <v>2038</v>
      </c>
      <c r="D2039" t="s">
        <v>2255</v>
      </c>
      <c r="E2039" s="4">
        <v>43199</v>
      </c>
      <c r="F2039" t="s">
        <v>35</v>
      </c>
      <c r="G2039" t="s">
        <v>445</v>
      </c>
      <c r="H2039" s="4">
        <v>44386</v>
      </c>
      <c r="K2039" t="s">
        <v>16</v>
      </c>
      <c r="L2039" t="s">
        <v>123</v>
      </c>
      <c r="N2039" s="4" t="s">
        <v>3186</v>
      </c>
      <c r="O2039" s="4">
        <v>44910</v>
      </c>
    </row>
    <row r="2040" spans="1:15" x14ac:dyDescent="0.2">
      <c r="A2040">
        <v>2959314</v>
      </c>
      <c r="B2040">
        <v>2039</v>
      </c>
      <c r="C2040">
        <v>2039</v>
      </c>
      <c r="D2040" t="s">
        <v>2256</v>
      </c>
      <c r="E2040" s="4">
        <v>43234</v>
      </c>
      <c r="F2040" t="s">
        <v>35</v>
      </c>
      <c r="G2040" t="s">
        <v>445</v>
      </c>
      <c r="H2040" s="4">
        <v>44422</v>
      </c>
      <c r="K2040" t="s">
        <v>58</v>
      </c>
      <c r="L2040" t="s">
        <v>117</v>
      </c>
      <c r="N2040" s="4" t="s">
        <v>3186</v>
      </c>
      <c r="O2040" s="4">
        <v>44910</v>
      </c>
    </row>
    <row r="2041" spans="1:15" x14ac:dyDescent="0.2">
      <c r="A2041">
        <v>2964053</v>
      </c>
      <c r="B2041">
        <v>2040</v>
      </c>
      <c r="C2041">
        <v>2040</v>
      </c>
      <c r="D2041" t="s">
        <v>2257</v>
      </c>
      <c r="E2041" s="4">
        <v>43234</v>
      </c>
      <c r="F2041" t="s">
        <v>35</v>
      </c>
      <c r="G2041" t="s">
        <v>445</v>
      </c>
      <c r="H2041" s="4">
        <v>44422</v>
      </c>
      <c r="J2041" t="s">
        <v>1924</v>
      </c>
      <c r="K2041" t="s">
        <v>81</v>
      </c>
      <c r="L2041" t="s">
        <v>17</v>
      </c>
      <c r="N2041" s="4" t="s">
        <v>3186</v>
      </c>
      <c r="O2041" s="4">
        <v>44910</v>
      </c>
    </row>
    <row r="2042" spans="1:15" x14ac:dyDescent="0.2">
      <c r="A2042">
        <v>2959661</v>
      </c>
      <c r="B2042">
        <v>2041</v>
      </c>
      <c r="C2042">
        <v>2041</v>
      </c>
      <c r="D2042" t="s">
        <v>2258</v>
      </c>
      <c r="E2042" s="4">
        <v>43234</v>
      </c>
      <c r="F2042" t="s">
        <v>14</v>
      </c>
      <c r="G2042" t="s">
        <v>445</v>
      </c>
      <c r="H2042" s="4">
        <v>45910</v>
      </c>
      <c r="K2042" t="s">
        <v>301</v>
      </c>
      <c r="L2042" t="s">
        <v>498</v>
      </c>
      <c r="N2042" s="4" t="s">
        <v>3186</v>
      </c>
      <c r="O2042" s="4">
        <v>44910</v>
      </c>
    </row>
    <row r="2043" spans="1:15" x14ac:dyDescent="0.2">
      <c r="A2043">
        <v>2963916</v>
      </c>
      <c r="B2043">
        <v>2042</v>
      </c>
      <c r="C2043">
        <v>2042</v>
      </c>
      <c r="D2043" t="s">
        <v>2259</v>
      </c>
      <c r="E2043" s="4">
        <v>43234</v>
      </c>
      <c r="F2043" t="s">
        <v>35</v>
      </c>
      <c r="G2043" t="s">
        <v>445</v>
      </c>
      <c r="H2043" s="4">
        <v>44422</v>
      </c>
      <c r="K2043" t="s">
        <v>16</v>
      </c>
      <c r="L2043" t="s">
        <v>200</v>
      </c>
      <c r="N2043" s="4" t="s">
        <v>3186</v>
      </c>
      <c r="O2043" s="4">
        <v>44910</v>
      </c>
    </row>
    <row r="2044" spans="1:15" x14ac:dyDescent="0.2">
      <c r="A2044">
        <v>2963926</v>
      </c>
      <c r="B2044">
        <v>2043</v>
      </c>
      <c r="C2044">
        <v>2043</v>
      </c>
      <c r="D2044" t="s">
        <v>2260</v>
      </c>
      <c r="E2044" s="4">
        <v>43234</v>
      </c>
      <c r="F2044" t="s">
        <v>35</v>
      </c>
      <c r="G2044" t="s">
        <v>445</v>
      </c>
      <c r="H2044" s="4">
        <v>44422</v>
      </c>
      <c r="K2044" t="s">
        <v>52</v>
      </c>
      <c r="L2044" t="s">
        <v>2261</v>
      </c>
      <c r="N2044" s="4" t="s">
        <v>3186</v>
      </c>
      <c r="O2044" s="4">
        <v>44910</v>
      </c>
    </row>
    <row r="2045" spans="1:15" x14ac:dyDescent="0.2">
      <c r="A2045">
        <v>2964218</v>
      </c>
      <c r="B2045">
        <v>2044</v>
      </c>
      <c r="C2045">
        <v>2044</v>
      </c>
      <c r="D2045" t="s">
        <v>2262</v>
      </c>
      <c r="E2045" s="4">
        <v>43234</v>
      </c>
      <c r="F2045" t="s">
        <v>35</v>
      </c>
      <c r="G2045" t="s">
        <v>445</v>
      </c>
      <c r="H2045" s="4">
        <v>44422</v>
      </c>
      <c r="K2045" t="s">
        <v>36</v>
      </c>
      <c r="L2045" t="s">
        <v>360</v>
      </c>
      <c r="N2045" s="4" t="s">
        <v>3186</v>
      </c>
      <c r="O2045" s="4">
        <v>44910</v>
      </c>
    </row>
    <row r="2046" spans="1:15" x14ac:dyDescent="0.2">
      <c r="A2046">
        <v>2972380</v>
      </c>
      <c r="B2046">
        <v>2045</v>
      </c>
      <c r="C2046">
        <v>2045</v>
      </c>
      <c r="D2046" t="s">
        <v>2263</v>
      </c>
      <c r="E2046" s="4">
        <v>43262</v>
      </c>
      <c r="F2046" t="s">
        <v>35</v>
      </c>
      <c r="G2046" t="s">
        <v>445</v>
      </c>
      <c r="H2046" s="4">
        <v>44450</v>
      </c>
      <c r="K2046" t="s">
        <v>16</v>
      </c>
      <c r="L2046" t="s">
        <v>155</v>
      </c>
      <c r="N2046" s="4" t="s">
        <v>3186</v>
      </c>
      <c r="O2046" s="4">
        <v>44910</v>
      </c>
    </row>
    <row r="2047" spans="1:15" x14ac:dyDescent="0.2">
      <c r="A2047">
        <v>2972759</v>
      </c>
      <c r="B2047">
        <v>2046</v>
      </c>
      <c r="C2047">
        <v>2046</v>
      </c>
      <c r="D2047" t="s">
        <v>2264</v>
      </c>
      <c r="E2047" s="4">
        <v>43262</v>
      </c>
      <c r="F2047" t="s">
        <v>35</v>
      </c>
      <c r="G2047" t="s">
        <v>445</v>
      </c>
      <c r="H2047" s="4">
        <v>44450</v>
      </c>
      <c r="K2047" t="s">
        <v>39</v>
      </c>
      <c r="L2047" t="s">
        <v>90</v>
      </c>
      <c r="N2047" s="4" t="s">
        <v>3186</v>
      </c>
      <c r="O2047" s="4">
        <v>44910</v>
      </c>
    </row>
    <row r="2048" spans="1:15" x14ac:dyDescent="0.2">
      <c r="A2048">
        <v>2969697</v>
      </c>
      <c r="B2048">
        <v>2047</v>
      </c>
      <c r="C2048">
        <v>2047</v>
      </c>
      <c r="D2048" t="s">
        <v>2265</v>
      </c>
      <c r="E2048" s="4">
        <v>43262</v>
      </c>
      <c r="F2048" t="s">
        <v>35</v>
      </c>
      <c r="G2048" t="s">
        <v>445</v>
      </c>
      <c r="H2048" s="4">
        <v>44450</v>
      </c>
      <c r="K2048" t="s">
        <v>16</v>
      </c>
      <c r="L2048" t="s">
        <v>227</v>
      </c>
      <c r="N2048" s="4" t="s">
        <v>3186</v>
      </c>
      <c r="O2048" s="4">
        <v>44910</v>
      </c>
    </row>
    <row r="2049" spans="1:15" x14ac:dyDescent="0.2">
      <c r="A2049">
        <v>2969396</v>
      </c>
      <c r="B2049">
        <v>2048</v>
      </c>
      <c r="C2049">
        <v>2048</v>
      </c>
      <c r="D2049" t="s">
        <v>2266</v>
      </c>
      <c r="E2049" s="4">
        <v>43262</v>
      </c>
      <c r="F2049" t="s">
        <v>66</v>
      </c>
      <c r="G2049" t="s">
        <v>445</v>
      </c>
      <c r="H2049" s="4">
        <v>45676</v>
      </c>
      <c r="K2049" t="s">
        <v>52</v>
      </c>
      <c r="L2049" t="s">
        <v>487</v>
      </c>
      <c r="N2049" s="4" t="s">
        <v>3186</v>
      </c>
      <c r="O2049" s="4">
        <v>44910</v>
      </c>
    </row>
    <row r="2050" spans="1:15" x14ac:dyDescent="0.2">
      <c r="A2050">
        <v>2967825</v>
      </c>
      <c r="B2050">
        <v>2049</v>
      </c>
      <c r="C2050">
        <v>2049</v>
      </c>
      <c r="D2050" t="s">
        <v>2267</v>
      </c>
      <c r="E2050" s="4">
        <v>43262</v>
      </c>
      <c r="F2050" t="s">
        <v>35</v>
      </c>
      <c r="G2050" t="s">
        <v>445</v>
      </c>
      <c r="H2050" s="4">
        <v>44450</v>
      </c>
      <c r="K2050" t="s">
        <v>26</v>
      </c>
      <c r="L2050" t="s">
        <v>155</v>
      </c>
      <c r="N2050" s="4" t="s">
        <v>3186</v>
      </c>
      <c r="O2050" s="4">
        <v>44910</v>
      </c>
    </row>
    <row r="2051" spans="1:15" x14ac:dyDescent="0.2">
      <c r="A2051">
        <v>2969969</v>
      </c>
      <c r="B2051">
        <v>2050</v>
      </c>
      <c r="C2051">
        <v>2050</v>
      </c>
      <c r="D2051" t="s">
        <v>2268</v>
      </c>
      <c r="E2051" s="4">
        <v>43262</v>
      </c>
      <c r="F2051" t="s">
        <v>282</v>
      </c>
      <c r="G2051" t="s">
        <v>445</v>
      </c>
      <c r="H2051" s="4">
        <v>44450</v>
      </c>
      <c r="K2051" t="s">
        <v>47</v>
      </c>
      <c r="L2051" t="s">
        <v>914</v>
      </c>
      <c r="N2051" s="4" t="s">
        <v>3186</v>
      </c>
      <c r="O2051" s="4">
        <v>44910</v>
      </c>
    </row>
    <row r="2052" spans="1:15" x14ac:dyDescent="0.2">
      <c r="A2052">
        <v>2972038</v>
      </c>
      <c r="B2052">
        <v>2051</v>
      </c>
      <c r="C2052">
        <v>2051</v>
      </c>
      <c r="D2052" t="s">
        <v>2269</v>
      </c>
      <c r="E2052" s="4">
        <v>43262</v>
      </c>
      <c r="F2052" t="s">
        <v>25</v>
      </c>
      <c r="G2052" t="s">
        <v>445</v>
      </c>
      <c r="H2052" s="4">
        <v>45729</v>
      </c>
      <c r="K2052" t="s">
        <v>16</v>
      </c>
      <c r="L2052" t="s">
        <v>200</v>
      </c>
      <c r="N2052" s="4" t="s">
        <v>3186</v>
      </c>
      <c r="O2052" s="4">
        <v>44910</v>
      </c>
    </row>
    <row r="2053" spans="1:15" x14ac:dyDescent="0.2">
      <c r="A2053">
        <v>2965076</v>
      </c>
      <c r="B2053">
        <v>2052</v>
      </c>
      <c r="C2053">
        <v>2052</v>
      </c>
      <c r="D2053" t="s">
        <v>2270</v>
      </c>
      <c r="E2053" s="4">
        <v>43262</v>
      </c>
      <c r="F2053" t="s">
        <v>282</v>
      </c>
      <c r="G2053" t="s">
        <v>445</v>
      </c>
      <c r="H2053" s="4">
        <v>44450</v>
      </c>
      <c r="K2053" t="s">
        <v>63</v>
      </c>
      <c r="L2053" t="s">
        <v>187</v>
      </c>
      <c r="N2053" s="4" t="s">
        <v>3186</v>
      </c>
      <c r="O2053" s="4">
        <v>44910</v>
      </c>
    </row>
    <row r="2054" spans="1:15" x14ac:dyDescent="0.2">
      <c r="A2054">
        <v>2978810</v>
      </c>
      <c r="B2054">
        <v>2053</v>
      </c>
      <c r="C2054">
        <v>2053</v>
      </c>
      <c r="D2054" t="s">
        <v>2271</v>
      </c>
      <c r="E2054" s="4">
        <v>43290</v>
      </c>
      <c r="F2054" t="s">
        <v>35</v>
      </c>
      <c r="G2054" t="s">
        <v>445</v>
      </c>
      <c r="H2054" s="4">
        <v>44478</v>
      </c>
      <c r="K2054" t="s">
        <v>295</v>
      </c>
      <c r="L2054" t="s">
        <v>189</v>
      </c>
      <c r="M2054" t="s">
        <v>208</v>
      </c>
      <c r="N2054" s="4" t="s">
        <v>3186</v>
      </c>
      <c r="O2054" s="4">
        <v>44910</v>
      </c>
    </row>
    <row r="2055" spans="1:15" x14ac:dyDescent="0.2">
      <c r="A2055">
        <v>2976053</v>
      </c>
      <c r="B2055">
        <v>2054</v>
      </c>
      <c r="C2055">
        <v>2054</v>
      </c>
      <c r="D2055" t="s">
        <v>2272</v>
      </c>
      <c r="E2055" s="4">
        <v>43290</v>
      </c>
      <c r="F2055" t="s">
        <v>35</v>
      </c>
      <c r="G2055" t="s">
        <v>445</v>
      </c>
      <c r="H2055" s="4">
        <v>44478</v>
      </c>
      <c r="K2055" t="s">
        <v>36</v>
      </c>
      <c r="L2055" t="s">
        <v>251</v>
      </c>
      <c r="N2055" s="4" t="s">
        <v>3186</v>
      </c>
      <c r="O2055" s="4">
        <v>44910</v>
      </c>
    </row>
    <row r="2056" spans="1:15" x14ac:dyDescent="0.2">
      <c r="A2056">
        <v>2979113</v>
      </c>
      <c r="B2056">
        <v>2055</v>
      </c>
      <c r="C2056">
        <v>2055</v>
      </c>
      <c r="D2056" t="s">
        <v>2273</v>
      </c>
      <c r="E2056" s="4">
        <v>43290</v>
      </c>
      <c r="F2056" t="s">
        <v>35</v>
      </c>
      <c r="G2056" t="s">
        <v>445</v>
      </c>
      <c r="H2056" s="4">
        <v>44478</v>
      </c>
      <c r="K2056" t="s">
        <v>72</v>
      </c>
      <c r="L2056" t="s">
        <v>722</v>
      </c>
      <c r="N2056" s="4" t="s">
        <v>3186</v>
      </c>
      <c r="O2056" s="4">
        <v>44910</v>
      </c>
    </row>
    <row r="2057" spans="1:15" x14ac:dyDescent="0.2">
      <c r="A2057">
        <v>2978341</v>
      </c>
      <c r="B2057">
        <v>2056</v>
      </c>
      <c r="C2057">
        <v>2056</v>
      </c>
      <c r="D2057" t="s">
        <v>2274</v>
      </c>
      <c r="E2057" s="4">
        <v>43290</v>
      </c>
      <c r="F2057" t="s">
        <v>35</v>
      </c>
      <c r="G2057" t="s">
        <v>445</v>
      </c>
      <c r="H2057" s="4">
        <v>44478</v>
      </c>
      <c r="K2057" t="s">
        <v>61</v>
      </c>
      <c r="L2057" t="s">
        <v>54</v>
      </c>
      <c r="N2057" s="4" t="s">
        <v>3186</v>
      </c>
      <c r="O2057" s="4">
        <v>44910</v>
      </c>
    </row>
    <row r="2058" spans="1:15" x14ac:dyDescent="0.2">
      <c r="A2058">
        <v>2980836</v>
      </c>
      <c r="B2058">
        <v>2057</v>
      </c>
      <c r="C2058">
        <v>2057</v>
      </c>
      <c r="D2058" t="s">
        <v>2275</v>
      </c>
      <c r="E2058" s="4">
        <v>43290</v>
      </c>
      <c r="F2058" t="s">
        <v>35</v>
      </c>
      <c r="G2058" t="s">
        <v>445</v>
      </c>
      <c r="H2058" s="4">
        <v>44478</v>
      </c>
      <c r="K2058" t="s">
        <v>26</v>
      </c>
      <c r="L2058" t="s">
        <v>117</v>
      </c>
      <c r="N2058" s="4" t="s">
        <v>3186</v>
      </c>
      <c r="O2058" s="4">
        <v>44910</v>
      </c>
    </row>
    <row r="2059" spans="1:15" x14ac:dyDescent="0.2">
      <c r="A2059">
        <v>2976033</v>
      </c>
      <c r="B2059">
        <v>2058</v>
      </c>
      <c r="C2059">
        <v>2058</v>
      </c>
      <c r="D2059" t="s">
        <v>2276</v>
      </c>
      <c r="E2059" s="4">
        <v>43290</v>
      </c>
      <c r="F2059" t="s">
        <v>25</v>
      </c>
      <c r="G2059" t="s">
        <v>445</v>
      </c>
      <c r="H2059" s="4">
        <v>45676</v>
      </c>
      <c r="K2059" t="s">
        <v>63</v>
      </c>
      <c r="L2059" t="s">
        <v>90</v>
      </c>
      <c r="N2059" s="4" t="s">
        <v>3186</v>
      </c>
      <c r="O2059" s="4">
        <v>44910</v>
      </c>
    </row>
    <row r="2060" spans="1:15" x14ac:dyDescent="0.2">
      <c r="A2060">
        <v>2976678</v>
      </c>
      <c r="B2060">
        <v>2059</v>
      </c>
      <c r="C2060">
        <v>2059</v>
      </c>
      <c r="D2060" t="s">
        <v>2277</v>
      </c>
      <c r="E2060" s="4">
        <v>43290</v>
      </c>
      <c r="F2060" t="s">
        <v>25</v>
      </c>
      <c r="G2060" t="s">
        <v>445</v>
      </c>
      <c r="H2060" s="4">
        <v>45676</v>
      </c>
      <c r="K2060" t="s">
        <v>295</v>
      </c>
      <c r="L2060" t="s">
        <v>197</v>
      </c>
      <c r="N2060" s="4" t="s">
        <v>3186</v>
      </c>
      <c r="O2060" s="4">
        <v>44910</v>
      </c>
    </row>
    <row r="2061" spans="1:15" x14ac:dyDescent="0.2">
      <c r="A2061">
        <v>2980800</v>
      </c>
      <c r="B2061">
        <v>2060</v>
      </c>
      <c r="C2061">
        <v>2060</v>
      </c>
      <c r="D2061" t="s">
        <v>2278</v>
      </c>
      <c r="E2061" s="4">
        <v>43290</v>
      </c>
      <c r="F2061" t="s">
        <v>282</v>
      </c>
      <c r="G2061" t="s">
        <v>445</v>
      </c>
      <c r="H2061" s="4">
        <v>44478</v>
      </c>
      <c r="K2061" t="s">
        <v>58</v>
      </c>
      <c r="L2061" t="s">
        <v>200</v>
      </c>
      <c r="N2061" s="4" t="s">
        <v>3186</v>
      </c>
      <c r="O2061" s="4">
        <v>44910</v>
      </c>
    </row>
    <row r="2062" spans="1:15" x14ac:dyDescent="0.2">
      <c r="A2062">
        <v>2980814</v>
      </c>
      <c r="B2062">
        <v>2061</v>
      </c>
      <c r="C2062">
        <v>2061</v>
      </c>
      <c r="D2062" t="s">
        <v>2279</v>
      </c>
      <c r="E2062" s="4">
        <v>43290</v>
      </c>
      <c r="F2062" t="s">
        <v>38</v>
      </c>
      <c r="G2062" t="s">
        <v>445</v>
      </c>
      <c r="H2062" s="4">
        <v>45699</v>
      </c>
      <c r="K2062" t="s">
        <v>42</v>
      </c>
      <c r="L2062" t="s">
        <v>214</v>
      </c>
      <c r="N2062" s="4" t="s">
        <v>3186</v>
      </c>
      <c r="O2062" s="4">
        <v>44910</v>
      </c>
    </row>
    <row r="2063" spans="1:15" x14ac:dyDescent="0.2">
      <c r="A2063">
        <v>2979185</v>
      </c>
      <c r="B2063">
        <v>2062</v>
      </c>
      <c r="C2063">
        <v>2062</v>
      </c>
      <c r="D2063" t="s">
        <v>2280</v>
      </c>
      <c r="E2063" s="4">
        <v>43290</v>
      </c>
      <c r="F2063" t="s">
        <v>282</v>
      </c>
      <c r="G2063" t="s">
        <v>445</v>
      </c>
      <c r="H2063" s="4">
        <v>44476</v>
      </c>
      <c r="K2063" t="s">
        <v>36</v>
      </c>
      <c r="L2063" t="s">
        <v>1386</v>
      </c>
      <c r="N2063" s="4" t="s">
        <v>3186</v>
      </c>
      <c r="O2063" s="4">
        <v>44910</v>
      </c>
    </row>
    <row r="2064" spans="1:15" x14ac:dyDescent="0.2">
      <c r="A2064">
        <v>2976122</v>
      </c>
      <c r="B2064">
        <v>2063</v>
      </c>
      <c r="C2064">
        <v>2063</v>
      </c>
      <c r="D2064" t="s">
        <v>2281</v>
      </c>
      <c r="E2064" s="4">
        <v>43290</v>
      </c>
      <c r="F2064" t="s">
        <v>25</v>
      </c>
      <c r="G2064" t="s">
        <v>445</v>
      </c>
      <c r="H2064" s="4">
        <v>45676</v>
      </c>
      <c r="K2064" t="s">
        <v>16</v>
      </c>
      <c r="L2064" t="s">
        <v>197</v>
      </c>
      <c r="N2064" s="4" t="s">
        <v>3186</v>
      </c>
      <c r="O2064" s="4">
        <v>44910</v>
      </c>
    </row>
    <row r="2065" spans="1:15" x14ac:dyDescent="0.2">
      <c r="A2065">
        <v>2974911</v>
      </c>
      <c r="B2065">
        <v>2064</v>
      </c>
      <c r="C2065">
        <v>2064</v>
      </c>
      <c r="D2065" t="s">
        <v>2282</v>
      </c>
      <c r="E2065" s="4">
        <v>43290</v>
      </c>
      <c r="F2065" t="s">
        <v>66</v>
      </c>
      <c r="G2065" t="s">
        <v>445</v>
      </c>
      <c r="H2065" s="4">
        <v>45760</v>
      </c>
      <c r="K2065" t="s">
        <v>157</v>
      </c>
      <c r="L2065" t="s">
        <v>432</v>
      </c>
      <c r="N2065" s="4" t="s">
        <v>3186</v>
      </c>
      <c r="O2065" s="4">
        <v>44910</v>
      </c>
    </row>
    <row r="2066" spans="1:15" x14ac:dyDescent="0.2">
      <c r="A2066">
        <v>2979103</v>
      </c>
      <c r="B2066">
        <v>2065</v>
      </c>
      <c r="C2066">
        <v>2065</v>
      </c>
      <c r="D2066" t="s">
        <v>2283</v>
      </c>
      <c r="E2066" s="4">
        <v>43290</v>
      </c>
      <c r="F2066" t="s">
        <v>14</v>
      </c>
      <c r="G2066" t="s">
        <v>445</v>
      </c>
      <c r="H2066" s="4">
        <v>45816</v>
      </c>
      <c r="K2066" t="s">
        <v>301</v>
      </c>
      <c r="L2066" t="s">
        <v>84</v>
      </c>
      <c r="N2066" s="4" t="s">
        <v>3186</v>
      </c>
      <c r="O2066" s="4">
        <v>44910</v>
      </c>
    </row>
    <row r="2067" spans="1:15" x14ac:dyDescent="0.2">
      <c r="A2067">
        <v>2994466</v>
      </c>
      <c r="B2067">
        <v>2066</v>
      </c>
      <c r="C2067">
        <v>2066</v>
      </c>
      <c r="D2067" t="s">
        <v>2284</v>
      </c>
      <c r="E2067" s="4">
        <v>43325</v>
      </c>
      <c r="F2067" t="s">
        <v>35</v>
      </c>
      <c r="G2067" t="s">
        <v>445</v>
      </c>
      <c r="H2067" s="4">
        <v>44513</v>
      </c>
      <c r="K2067" t="s">
        <v>16</v>
      </c>
      <c r="L2067" t="s">
        <v>498</v>
      </c>
      <c r="N2067" s="4" t="s">
        <v>3186</v>
      </c>
      <c r="O2067" s="4">
        <v>44910</v>
      </c>
    </row>
    <row r="2068" spans="1:15" x14ac:dyDescent="0.2">
      <c r="A2068">
        <v>2994206</v>
      </c>
      <c r="B2068">
        <v>2067</v>
      </c>
      <c r="C2068">
        <v>2067</v>
      </c>
      <c r="D2068" t="s">
        <v>2285</v>
      </c>
      <c r="E2068" s="4">
        <v>43325</v>
      </c>
      <c r="F2068" t="s">
        <v>35</v>
      </c>
      <c r="G2068" t="s">
        <v>445</v>
      </c>
      <c r="H2068" s="4">
        <v>44513</v>
      </c>
      <c r="K2068" t="s">
        <v>61</v>
      </c>
      <c r="L2068" t="s">
        <v>258</v>
      </c>
      <c r="N2068" s="4" t="s">
        <v>3186</v>
      </c>
      <c r="O2068" s="4">
        <v>44910</v>
      </c>
    </row>
    <row r="2069" spans="1:15" x14ac:dyDescent="0.2">
      <c r="A2069">
        <v>2994468</v>
      </c>
      <c r="B2069">
        <v>2068</v>
      </c>
      <c r="C2069">
        <v>2068</v>
      </c>
      <c r="D2069" t="s">
        <v>2286</v>
      </c>
      <c r="E2069" s="4">
        <v>43325</v>
      </c>
      <c r="F2069" t="s">
        <v>35</v>
      </c>
      <c r="G2069" t="s">
        <v>445</v>
      </c>
      <c r="H2069" s="4">
        <v>44513</v>
      </c>
      <c r="K2069" t="s">
        <v>72</v>
      </c>
      <c r="L2069" t="s">
        <v>245</v>
      </c>
      <c r="N2069" s="4" t="s">
        <v>3186</v>
      </c>
      <c r="O2069" s="4">
        <v>44910</v>
      </c>
    </row>
    <row r="2070" spans="1:15" x14ac:dyDescent="0.2">
      <c r="A2070">
        <v>2990773</v>
      </c>
      <c r="B2070">
        <v>2069</v>
      </c>
      <c r="C2070">
        <v>2069</v>
      </c>
      <c r="D2070" t="s">
        <v>2287</v>
      </c>
      <c r="E2070" s="4">
        <v>43325</v>
      </c>
      <c r="F2070" t="s">
        <v>35</v>
      </c>
      <c r="G2070" t="s">
        <v>445</v>
      </c>
      <c r="H2070" s="4">
        <v>44513</v>
      </c>
      <c r="K2070" t="s">
        <v>52</v>
      </c>
      <c r="L2070" t="s">
        <v>1064</v>
      </c>
      <c r="N2070" s="4" t="s">
        <v>3186</v>
      </c>
      <c r="O2070" s="4">
        <v>44910</v>
      </c>
    </row>
    <row r="2071" spans="1:15" x14ac:dyDescent="0.2">
      <c r="A2071">
        <v>2993825</v>
      </c>
      <c r="B2071">
        <v>2070</v>
      </c>
      <c r="C2071">
        <v>2070</v>
      </c>
      <c r="D2071" t="s">
        <v>2288</v>
      </c>
      <c r="E2071" s="4">
        <v>43325</v>
      </c>
      <c r="F2071" t="s">
        <v>35</v>
      </c>
      <c r="G2071" t="s">
        <v>445</v>
      </c>
      <c r="H2071" s="4">
        <v>44513</v>
      </c>
      <c r="K2071" t="s">
        <v>157</v>
      </c>
      <c r="L2071" t="s">
        <v>487</v>
      </c>
      <c r="N2071" s="4" t="s">
        <v>3186</v>
      </c>
      <c r="O2071" s="4">
        <v>44910</v>
      </c>
    </row>
    <row r="2072" spans="1:15" x14ac:dyDescent="0.2">
      <c r="A2072">
        <v>2992122</v>
      </c>
      <c r="B2072">
        <v>2071</v>
      </c>
      <c r="C2072">
        <v>2071</v>
      </c>
      <c r="D2072" t="s">
        <v>2289</v>
      </c>
      <c r="E2072" s="4">
        <v>43325</v>
      </c>
      <c r="F2072" t="s">
        <v>35</v>
      </c>
      <c r="G2072" t="s">
        <v>445</v>
      </c>
      <c r="H2072" s="4">
        <v>44513</v>
      </c>
      <c r="K2072" t="s">
        <v>52</v>
      </c>
      <c r="L2072" t="s">
        <v>1221</v>
      </c>
      <c r="N2072" s="4" t="s">
        <v>3186</v>
      </c>
      <c r="O2072" s="4">
        <v>44910</v>
      </c>
    </row>
    <row r="2073" spans="1:15" x14ac:dyDescent="0.2">
      <c r="A2073">
        <v>2994713</v>
      </c>
      <c r="B2073">
        <v>2072</v>
      </c>
      <c r="C2073">
        <v>2072</v>
      </c>
      <c r="D2073" t="s">
        <v>2290</v>
      </c>
      <c r="E2073" s="4">
        <v>43325</v>
      </c>
      <c r="F2073" t="s">
        <v>35</v>
      </c>
      <c r="G2073" t="s">
        <v>445</v>
      </c>
      <c r="H2073" s="4">
        <v>44513</v>
      </c>
      <c r="K2073" t="s">
        <v>301</v>
      </c>
      <c r="L2073" t="s">
        <v>914</v>
      </c>
      <c r="N2073" s="4" t="s">
        <v>3186</v>
      </c>
      <c r="O2073" s="4">
        <v>44910</v>
      </c>
    </row>
    <row r="2074" spans="1:15" x14ac:dyDescent="0.2">
      <c r="A2074">
        <v>2993872</v>
      </c>
      <c r="B2074">
        <v>2073</v>
      </c>
      <c r="C2074">
        <v>2073</v>
      </c>
      <c r="D2074" t="s">
        <v>2291</v>
      </c>
      <c r="E2074" s="4">
        <v>43325</v>
      </c>
      <c r="F2074" t="s">
        <v>267</v>
      </c>
      <c r="G2074" t="s">
        <v>445</v>
      </c>
      <c r="H2074" s="4">
        <v>44513</v>
      </c>
      <c r="K2074" t="s">
        <v>47</v>
      </c>
      <c r="L2074" t="s">
        <v>149</v>
      </c>
      <c r="N2074" s="4" t="s">
        <v>3186</v>
      </c>
      <c r="O2074" s="4">
        <v>44910</v>
      </c>
    </row>
    <row r="2075" spans="1:15" x14ac:dyDescent="0.2">
      <c r="A2075">
        <v>2996875</v>
      </c>
      <c r="B2075">
        <v>2074</v>
      </c>
      <c r="C2075">
        <v>2074</v>
      </c>
      <c r="D2075" t="s">
        <v>2292</v>
      </c>
      <c r="E2075" s="4">
        <v>43353</v>
      </c>
      <c r="F2075" t="s">
        <v>35</v>
      </c>
      <c r="G2075" t="s">
        <v>445</v>
      </c>
      <c r="H2075" s="4">
        <v>44540</v>
      </c>
      <c r="K2075" t="s">
        <v>16</v>
      </c>
      <c r="L2075" t="s">
        <v>189</v>
      </c>
      <c r="N2075" s="4" t="s">
        <v>3186</v>
      </c>
      <c r="O2075" s="4">
        <v>44910</v>
      </c>
    </row>
    <row r="2076" spans="1:15" x14ac:dyDescent="0.2">
      <c r="A2076">
        <v>2996281</v>
      </c>
      <c r="B2076">
        <v>2075</v>
      </c>
      <c r="C2076">
        <v>2075</v>
      </c>
      <c r="D2076" t="s">
        <v>2293</v>
      </c>
      <c r="E2076" s="4">
        <v>43353</v>
      </c>
      <c r="F2076" t="s">
        <v>38</v>
      </c>
      <c r="G2076" t="s">
        <v>445</v>
      </c>
      <c r="H2076" s="4">
        <v>45729</v>
      </c>
      <c r="K2076" t="s">
        <v>301</v>
      </c>
      <c r="L2076" t="s">
        <v>27</v>
      </c>
      <c r="N2076" s="4" t="s">
        <v>3186</v>
      </c>
      <c r="O2076" s="4">
        <v>44910</v>
      </c>
    </row>
    <row r="2077" spans="1:15" x14ac:dyDescent="0.2">
      <c r="A2077">
        <v>2996271</v>
      </c>
      <c r="B2077">
        <v>2076</v>
      </c>
      <c r="C2077">
        <v>2076</v>
      </c>
      <c r="D2077" t="s">
        <v>2294</v>
      </c>
      <c r="E2077" s="4">
        <v>43353</v>
      </c>
      <c r="F2077" t="s">
        <v>35</v>
      </c>
      <c r="G2077" t="s">
        <v>445</v>
      </c>
      <c r="H2077" s="4">
        <v>44540</v>
      </c>
      <c r="K2077" t="s">
        <v>26</v>
      </c>
      <c r="L2077" t="s">
        <v>67</v>
      </c>
      <c r="N2077" s="4" t="s">
        <v>3186</v>
      </c>
      <c r="O2077" s="4">
        <v>44910</v>
      </c>
    </row>
    <row r="2078" spans="1:15" x14ac:dyDescent="0.2">
      <c r="A2078">
        <v>2996885</v>
      </c>
      <c r="B2078">
        <v>2077</v>
      </c>
      <c r="C2078">
        <v>2077</v>
      </c>
      <c r="D2078" t="s">
        <v>2295</v>
      </c>
      <c r="E2078" s="4">
        <v>43353</v>
      </c>
      <c r="F2078" t="s">
        <v>35</v>
      </c>
      <c r="G2078" t="s">
        <v>445</v>
      </c>
      <c r="H2078" s="4">
        <v>44540</v>
      </c>
      <c r="K2078" t="s">
        <v>16</v>
      </c>
      <c r="L2078" t="s">
        <v>321</v>
      </c>
      <c r="N2078" s="4" t="s">
        <v>3186</v>
      </c>
      <c r="O2078" s="4">
        <v>44910</v>
      </c>
    </row>
    <row r="2079" spans="1:15" x14ac:dyDescent="0.2">
      <c r="A2079">
        <v>2996267</v>
      </c>
      <c r="B2079">
        <v>2078</v>
      </c>
      <c r="C2079">
        <v>2078</v>
      </c>
      <c r="D2079" t="s">
        <v>2296</v>
      </c>
      <c r="E2079" s="4">
        <v>43353</v>
      </c>
      <c r="F2079" t="s">
        <v>35</v>
      </c>
      <c r="G2079" t="s">
        <v>445</v>
      </c>
      <c r="H2079" s="4">
        <v>44540</v>
      </c>
      <c r="K2079" t="s">
        <v>63</v>
      </c>
      <c r="L2079" t="s">
        <v>217</v>
      </c>
      <c r="N2079" s="4" t="s">
        <v>3186</v>
      </c>
      <c r="O2079" s="4">
        <v>44910</v>
      </c>
    </row>
    <row r="2080" spans="1:15" x14ac:dyDescent="0.2">
      <c r="A2080">
        <v>2996283</v>
      </c>
      <c r="B2080">
        <v>2079</v>
      </c>
      <c r="C2080">
        <v>2079</v>
      </c>
      <c r="D2080" t="s">
        <v>2297</v>
      </c>
      <c r="E2080" s="4">
        <v>43353</v>
      </c>
      <c r="F2080" t="s">
        <v>35</v>
      </c>
      <c r="G2080" t="s">
        <v>445</v>
      </c>
      <c r="H2080" s="4">
        <v>44540</v>
      </c>
      <c r="K2080" t="s">
        <v>26</v>
      </c>
      <c r="L2080" t="s">
        <v>27</v>
      </c>
      <c r="N2080" s="4" t="s">
        <v>3186</v>
      </c>
      <c r="O2080" s="4">
        <v>44910</v>
      </c>
    </row>
    <row r="2081" spans="1:15" x14ac:dyDescent="0.2">
      <c r="A2081">
        <v>2996874</v>
      </c>
      <c r="B2081">
        <v>2080</v>
      </c>
      <c r="C2081">
        <v>2080</v>
      </c>
      <c r="D2081" t="s">
        <v>2298</v>
      </c>
      <c r="E2081" s="4">
        <v>43353</v>
      </c>
      <c r="F2081" t="s">
        <v>35</v>
      </c>
      <c r="G2081" t="s">
        <v>445</v>
      </c>
      <c r="H2081" s="4">
        <v>44540</v>
      </c>
      <c r="K2081" t="s">
        <v>22</v>
      </c>
      <c r="L2081" t="s">
        <v>27</v>
      </c>
      <c r="N2081" s="4" t="s">
        <v>3186</v>
      </c>
      <c r="O2081" s="4">
        <v>44910</v>
      </c>
    </row>
    <row r="2082" spans="1:15" x14ac:dyDescent="0.2">
      <c r="A2082">
        <v>2995371</v>
      </c>
      <c r="B2082">
        <v>2081</v>
      </c>
      <c r="C2082">
        <v>2081</v>
      </c>
      <c r="D2082" t="s">
        <v>2299</v>
      </c>
      <c r="E2082" s="4">
        <v>43353</v>
      </c>
      <c r="F2082" t="s">
        <v>35</v>
      </c>
      <c r="G2082" t="s">
        <v>445</v>
      </c>
      <c r="H2082" s="4">
        <v>44540</v>
      </c>
      <c r="K2082" t="s">
        <v>36</v>
      </c>
      <c r="L2082" t="s">
        <v>247</v>
      </c>
      <c r="N2082" s="4" t="s">
        <v>3186</v>
      </c>
      <c r="O2082" s="4">
        <v>44910</v>
      </c>
    </row>
    <row r="2083" spans="1:15" x14ac:dyDescent="0.2">
      <c r="A2083">
        <v>2996920</v>
      </c>
      <c r="B2083">
        <v>2082</v>
      </c>
      <c r="C2083">
        <v>2082</v>
      </c>
      <c r="D2083" t="s">
        <v>2300</v>
      </c>
      <c r="E2083" s="4">
        <v>43353</v>
      </c>
      <c r="F2083" t="s">
        <v>35</v>
      </c>
      <c r="G2083" t="s">
        <v>445</v>
      </c>
      <c r="H2083" s="4"/>
      <c r="I2083" t="s">
        <v>769</v>
      </c>
      <c r="L2083" t="s">
        <v>17</v>
      </c>
      <c r="N2083" s="4" t="s">
        <v>3186</v>
      </c>
      <c r="O2083" s="4">
        <v>44910</v>
      </c>
    </row>
    <row r="2084" spans="1:15" x14ac:dyDescent="0.2">
      <c r="A2084">
        <v>2995384</v>
      </c>
      <c r="B2084">
        <v>2083</v>
      </c>
      <c r="C2084">
        <v>2083</v>
      </c>
      <c r="D2084" t="s">
        <v>2301</v>
      </c>
      <c r="E2084" s="4">
        <v>43353</v>
      </c>
      <c r="F2084" t="s">
        <v>267</v>
      </c>
      <c r="G2084" t="s">
        <v>445</v>
      </c>
      <c r="H2084" s="4">
        <v>44540</v>
      </c>
      <c r="K2084" t="s">
        <v>16</v>
      </c>
      <c r="L2084" t="s">
        <v>54</v>
      </c>
      <c r="N2084" s="4" t="s">
        <v>3186</v>
      </c>
      <c r="O2084" s="4">
        <v>44910</v>
      </c>
    </row>
    <row r="2085" spans="1:15" x14ac:dyDescent="0.2">
      <c r="A2085">
        <v>2996277</v>
      </c>
      <c r="B2085">
        <v>2084</v>
      </c>
      <c r="C2085">
        <v>2084</v>
      </c>
      <c r="D2085" t="s">
        <v>2302</v>
      </c>
      <c r="E2085" s="4">
        <v>43353</v>
      </c>
      <c r="F2085" t="s">
        <v>35</v>
      </c>
      <c r="G2085" t="s">
        <v>445</v>
      </c>
      <c r="H2085" s="4">
        <v>45729</v>
      </c>
      <c r="K2085" t="s">
        <v>81</v>
      </c>
      <c r="L2085" t="s">
        <v>2261</v>
      </c>
      <c r="N2085" s="4" t="s">
        <v>3186</v>
      </c>
      <c r="O2085" s="4">
        <v>44910</v>
      </c>
    </row>
    <row r="2086" spans="1:15" x14ac:dyDescent="0.2">
      <c r="A2086">
        <v>2995373</v>
      </c>
      <c r="B2086">
        <v>2085</v>
      </c>
      <c r="C2086">
        <v>2085</v>
      </c>
      <c r="D2086" t="s">
        <v>2303</v>
      </c>
      <c r="E2086" s="4">
        <v>43353</v>
      </c>
      <c r="F2086" t="s">
        <v>38</v>
      </c>
      <c r="G2086" t="s">
        <v>445</v>
      </c>
      <c r="H2086" s="4">
        <v>45729</v>
      </c>
      <c r="K2086" t="s">
        <v>52</v>
      </c>
      <c r="L2086" t="s">
        <v>490</v>
      </c>
      <c r="N2086" s="4" t="s">
        <v>3186</v>
      </c>
      <c r="O2086" s="4">
        <v>44910</v>
      </c>
    </row>
    <row r="2087" spans="1:15" x14ac:dyDescent="0.2">
      <c r="A2087">
        <v>2996279</v>
      </c>
      <c r="B2087">
        <v>2086</v>
      </c>
      <c r="C2087">
        <v>2086</v>
      </c>
      <c r="D2087" t="s">
        <v>2304</v>
      </c>
      <c r="E2087" s="4">
        <v>43353</v>
      </c>
      <c r="F2087" t="s">
        <v>38</v>
      </c>
      <c r="G2087" t="s">
        <v>445</v>
      </c>
      <c r="H2087" s="4">
        <v>45729</v>
      </c>
      <c r="K2087" t="s">
        <v>42</v>
      </c>
      <c r="L2087" t="s">
        <v>173</v>
      </c>
      <c r="N2087" s="4" t="s">
        <v>3186</v>
      </c>
      <c r="O2087" s="4">
        <v>44910</v>
      </c>
    </row>
    <row r="2088" spans="1:15" x14ac:dyDescent="0.2">
      <c r="A2088">
        <v>3004341</v>
      </c>
      <c r="B2088">
        <v>2087</v>
      </c>
      <c r="C2088">
        <v>2087</v>
      </c>
      <c r="D2088" t="s">
        <v>2305</v>
      </c>
      <c r="E2088" s="4">
        <v>43381</v>
      </c>
      <c r="F2088" t="s">
        <v>25</v>
      </c>
      <c r="G2088" t="s">
        <v>445</v>
      </c>
      <c r="H2088" s="4">
        <v>45760</v>
      </c>
      <c r="K2088" t="s">
        <v>16</v>
      </c>
      <c r="L2088" t="s">
        <v>94</v>
      </c>
      <c r="N2088" s="4" t="s">
        <v>3186</v>
      </c>
      <c r="O2088" s="4">
        <v>44910</v>
      </c>
    </row>
    <row r="2089" spans="1:15" x14ac:dyDescent="0.2">
      <c r="A2089">
        <v>3004302</v>
      </c>
      <c r="B2089">
        <v>2088</v>
      </c>
      <c r="C2089">
        <v>2088</v>
      </c>
      <c r="D2089" t="s">
        <v>2306</v>
      </c>
      <c r="E2089" s="4">
        <v>43381</v>
      </c>
      <c r="F2089" t="s">
        <v>229</v>
      </c>
      <c r="G2089" t="s">
        <v>445</v>
      </c>
      <c r="H2089" s="4">
        <v>44569</v>
      </c>
      <c r="K2089" t="s">
        <v>39</v>
      </c>
      <c r="L2089" t="s">
        <v>522</v>
      </c>
      <c r="N2089" s="4" t="s">
        <v>3186</v>
      </c>
      <c r="O2089" s="4">
        <v>44910</v>
      </c>
    </row>
    <row r="2090" spans="1:15" x14ac:dyDescent="0.2">
      <c r="A2090">
        <v>3014642</v>
      </c>
      <c r="B2090">
        <v>2089</v>
      </c>
      <c r="C2090">
        <v>2089</v>
      </c>
      <c r="D2090" t="s">
        <v>2307</v>
      </c>
      <c r="E2090" s="4">
        <v>43409</v>
      </c>
      <c r="F2090" t="s">
        <v>35</v>
      </c>
      <c r="G2090" t="s">
        <v>445</v>
      </c>
      <c r="H2090" s="4">
        <v>44597</v>
      </c>
      <c r="K2090" t="s">
        <v>39</v>
      </c>
      <c r="L2090" t="s">
        <v>92</v>
      </c>
      <c r="N2090" s="4" t="s">
        <v>3186</v>
      </c>
      <c r="O2090" s="4">
        <v>44910</v>
      </c>
    </row>
    <row r="2091" spans="1:15" x14ac:dyDescent="0.2">
      <c r="A2091">
        <v>3014448</v>
      </c>
      <c r="B2091">
        <v>2090</v>
      </c>
      <c r="C2091">
        <v>2090</v>
      </c>
      <c r="D2091" t="s">
        <v>2308</v>
      </c>
      <c r="E2091" s="4">
        <v>43409</v>
      </c>
      <c r="F2091" t="s">
        <v>25</v>
      </c>
      <c r="G2091" t="s">
        <v>445</v>
      </c>
      <c r="H2091" s="4">
        <v>45785</v>
      </c>
      <c r="K2091" t="s">
        <v>36</v>
      </c>
      <c r="L2091" t="s">
        <v>92</v>
      </c>
      <c r="N2091" s="4" t="s">
        <v>3186</v>
      </c>
      <c r="O2091" s="4">
        <v>44910</v>
      </c>
    </row>
    <row r="2092" spans="1:15" x14ac:dyDescent="0.2">
      <c r="A2092">
        <v>3014653</v>
      </c>
      <c r="B2092">
        <v>2091</v>
      </c>
      <c r="C2092">
        <v>2091</v>
      </c>
      <c r="D2092" t="s">
        <v>2309</v>
      </c>
      <c r="E2092" s="4">
        <v>43409</v>
      </c>
      <c r="F2092" t="s">
        <v>35</v>
      </c>
      <c r="G2092" t="s">
        <v>445</v>
      </c>
      <c r="H2092" s="4">
        <v>44597</v>
      </c>
      <c r="K2092" t="s">
        <v>47</v>
      </c>
      <c r="L2092" t="s">
        <v>27</v>
      </c>
      <c r="N2092" s="4" t="s">
        <v>3186</v>
      </c>
      <c r="O2092" s="4">
        <v>44910</v>
      </c>
    </row>
    <row r="2093" spans="1:15" x14ac:dyDescent="0.2">
      <c r="A2093">
        <v>3014501</v>
      </c>
      <c r="B2093">
        <v>2092</v>
      </c>
      <c r="C2093">
        <v>2092</v>
      </c>
      <c r="D2093" t="s">
        <v>2310</v>
      </c>
      <c r="E2093" s="4">
        <v>43409</v>
      </c>
      <c r="F2093" t="s">
        <v>229</v>
      </c>
      <c r="G2093" t="s">
        <v>445</v>
      </c>
      <c r="H2093" s="4">
        <v>44597</v>
      </c>
      <c r="K2093" t="s">
        <v>16</v>
      </c>
      <c r="L2093" t="s">
        <v>533</v>
      </c>
      <c r="N2093" s="4" t="s">
        <v>3186</v>
      </c>
      <c r="O2093" s="4">
        <v>44910</v>
      </c>
    </row>
    <row r="2094" spans="1:15" x14ac:dyDescent="0.2">
      <c r="A2094">
        <v>3014652</v>
      </c>
      <c r="B2094">
        <v>2093</v>
      </c>
      <c r="C2094">
        <v>2093</v>
      </c>
      <c r="D2094" t="s">
        <v>2311</v>
      </c>
      <c r="E2094" s="4">
        <v>43409</v>
      </c>
      <c r="F2094" t="s">
        <v>38</v>
      </c>
      <c r="G2094" t="s">
        <v>445</v>
      </c>
      <c r="H2094" s="4">
        <v>45785</v>
      </c>
      <c r="K2094" t="s">
        <v>52</v>
      </c>
      <c r="L2094" t="s">
        <v>27</v>
      </c>
      <c r="N2094" s="4" t="s">
        <v>3186</v>
      </c>
      <c r="O2094" s="4">
        <v>44910</v>
      </c>
    </row>
    <row r="2095" spans="1:15" x14ac:dyDescent="0.2">
      <c r="A2095">
        <v>3014555</v>
      </c>
      <c r="B2095">
        <v>2094</v>
      </c>
      <c r="C2095">
        <v>2094</v>
      </c>
      <c r="D2095" t="s">
        <v>2312</v>
      </c>
      <c r="E2095" s="4">
        <v>43409</v>
      </c>
      <c r="F2095" t="s">
        <v>267</v>
      </c>
      <c r="G2095" t="s">
        <v>445</v>
      </c>
      <c r="H2095" s="4">
        <v>44597</v>
      </c>
      <c r="K2095" t="s">
        <v>207</v>
      </c>
      <c r="L2095" t="s">
        <v>352</v>
      </c>
      <c r="N2095" s="4" t="s">
        <v>3186</v>
      </c>
      <c r="O2095" s="4">
        <v>44910</v>
      </c>
    </row>
    <row r="2096" spans="1:15" x14ac:dyDescent="0.2">
      <c r="A2096">
        <v>3004348</v>
      </c>
      <c r="B2096">
        <v>2095</v>
      </c>
      <c r="C2096">
        <v>2095</v>
      </c>
      <c r="D2096" t="s">
        <v>2313</v>
      </c>
      <c r="E2096" s="4">
        <v>43409</v>
      </c>
      <c r="F2096" t="s">
        <v>14</v>
      </c>
      <c r="G2096" t="s">
        <v>445</v>
      </c>
      <c r="H2096" s="4">
        <v>45816</v>
      </c>
      <c r="K2096" t="s">
        <v>58</v>
      </c>
      <c r="L2096" t="s">
        <v>177</v>
      </c>
      <c r="N2096" s="4" t="s">
        <v>3186</v>
      </c>
      <c r="O2096" s="4">
        <v>44910</v>
      </c>
    </row>
    <row r="2097" spans="1:15" x14ac:dyDescent="0.2">
      <c r="A2097">
        <v>3014062</v>
      </c>
      <c r="B2097">
        <v>2096</v>
      </c>
      <c r="C2097">
        <v>2096</v>
      </c>
      <c r="D2097" t="s">
        <v>2314</v>
      </c>
      <c r="E2097" s="4">
        <v>43409</v>
      </c>
      <c r="F2097" t="s">
        <v>38</v>
      </c>
      <c r="G2097" t="s">
        <v>445</v>
      </c>
      <c r="H2097" s="4">
        <v>45785</v>
      </c>
      <c r="K2097" t="s">
        <v>32</v>
      </c>
      <c r="L2097" t="s">
        <v>17</v>
      </c>
      <c r="N2097" s="4" t="s">
        <v>3186</v>
      </c>
      <c r="O2097" s="4">
        <v>44910</v>
      </c>
    </row>
    <row r="2098" spans="1:15" x14ac:dyDescent="0.2">
      <c r="A2098">
        <v>3010109</v>
      </c>
      <c r="B2098">
        <v>2097</v>
      </c>
      <c r="C2098">
        <v>2097</v>
      </c>
      <c r="D2098" t="s">
        <v>2315</v>
      </c>
      <c r="E2098" s="4">
        <v>43409</v>
      </c>
      <c r="F2098" t="s">
        <v>229</v>
      </c>
      <c r="G2098" t="s">
        <v>445</v>
      </c>
      <c r="H2098" s="4">
        <v>44597</v>
      </c>
      <c r="K2098" t="s">
        <v>16</v>
      </c>
      <c r="L2098" t="s">
        <v>67</v>
      </c>
      <c r="N2098" s="4" t="s">
        <v>3186</v>
      </c>
      <c r="O2098" s="4">
        <v>44910</v>
      </c>
    </row>
    <row r="2099" spans="1:15" x14ac:dyDescent="0.2">
      <c r="A2099">
        <v>3014546</v>
      </c>
      <c r="B2099">
        <v>2098</v>
      </c>
      <c r="C2099">
        <v>2098</v>
      </c>
      <c r="D2099" t="s">
        <v>2316</v>
      </c>
      <c r="E2099" s="4">
        <v>43409</v>
      </c>
      <c r="F2099" t="s">
        <v>14</v>
      </c>
      <c r="G2099" t="s">
        <v>445</v>
      </c>
      <c r="H2099" s="4">
        <v>45910</v>
      </c>
      <c r="K2099" t="s">
        <v>72</v>
      </c>
      <c r="L2099" t="s">
        <v>200</v>
      </c>
      <c r="N2099" s="4" t="s">
        <v>3186</v>
      </c>
      <c r="O2099" s="4">
        <v>44910</v>
      </c>
    </row>
    <row r="2100" spans="1:15" x14ac:dyDescent="0.2">
      <c r="A2100">
        <v>3014480</v>
      </c>
      <c r="B2100">
        <v>2099</v>
      </c>
      <c r="C2100">
        <v>2099</v>
      </c>
      <c r="D2100" t="s">
        <v>2317</v>
      </c>
      <c r="E2100" s="4">
        <v>43409</v>
      </c>
      <c r="F2100" t="s">
        <v>267</v>
      </c>
      <c r="G2100" t="s">
        <v>445</v>
      </c>
      <c r="H2100" s="4">
        <v>44597</v>
      </c>
      <c r="K2100" t="s">
        <v>16</v>
      </c>
      <c r="L2100" t="s">
        <v>160</v>
      </c>
      <c r="N2100" s="4" t="s">
        <v>3186</v>
      </c>
      <c r="O2100" s="4">
        <v>44910</v>
      </c>
    </row>
    <row r="2101" spans="1:15" x14ac:dyDescent="0.2">
      <c r="A2101">
        <v>3014529</v>
      </c>
      <c r="B2101">
        <v>2100</v>
      </c>
      <c r="C2101">
        <v>2100</v>
      </c>
      <c r="D2101" t="s">
        <v>2318</v>
      </c>
      <c r="E2101" s="4">
        <v>43409</v>
      </c>
      <c r="F2101" t="s">
        <v>267</v>
      </c>
      <c r="G2101" t="s">
        <v>445</v>
      </c>
      <c r="H2101" s="4">
        <v>44597</v>
      </c>
      <c r="K2101" t="s">
        <v>72</v>
      </c>
      <c r="L2101" t="s">
        <v>50</v>
      </c>
      <c r="N2101" s="4" t="s">
        <v>3186</v>
      </c>
      <c r="O2101" s="4">
        <v>44910</v>
      </c>
    </row>
    <row r="2102" spans="1:15" x14ac:dyDescent="0.2">
      <c r="A2102">
        <v>3014552</v>
      </c>
      <c r="B2102">
        <v>2101</v>
      </c>
      <c r="C2102">
        <v>2101</v>
      </c>
      <c r="D2102" t="s">
        <v>2319</v>
      </c>
      <c r="E2102" s="4">
        <v>43409</v>
      </c>
      <c r="F2102" t="s">
        <v>14</v>
      </c>
      <c r="G2102" t="s">
        <v>445</v>
      </c>
      <c r="H2102" s="4">
        <v>45910</v>
      </c>
      <c r="K2102" t="s">
        <v>63</v>
      </c>
      <c r="L2102" t="s">
        <v>187</v>
      </c>
      <c r="N2102" s="4" t="s">
        <v>3186</v>
      </c>
      <c r="O2102" s="4">
        <v>44910</v>
      </c>
    </row>
    <row r="2103" spans="1:15" x14ac:dyDescent="0.2">
      <c r="A2103">
        <v>3027972</v>
      </c>
      <c r="B2103">
        <v>2102</v>
      </c>
      <c r="C2103">
        <v>2102</v>
      </c>
      <c r="D2103" t="s">
        <v>2320</v>
      </c>
      <c r="E2103" s="4">
        <v>43444</v>
      </c>
      <c r="F2103" t="s">
        <v>267</v>
      </c>
      <c r="G2103" t="s">
        <v>445</v>
      </c>
      <c r="H2103" s="4">
        <v>44630</v>
      </c>
      <c r="K2103" t="s">
        <v>301</v>
      </c>
      <c r="L2103" t="s">
        <v>1263</v>
      </c>
      <c r="N2103" s="4" t="s">
        <v>3186</v>
      </c>
      <c r="O2103" s="4">
        <v>44910</v>
      </c>
    </row>
    <row r="2104" spans="1:15" x14ac:dyDescent="0.2">
      <c r="A2104">
        <v>3027942</v>
      </c>
      <c r="B2104">
        <v>2103</v>
      </c>
      <c r="C2104">
        <v>2103</v>
      </c>
      <c r="D2104" t="s">
        <v>2321</v>
      </c>
      <c r="E2104" s="4">
        <v>43444</v>
      </c>
      <c r="F2104" t="s">
        <v>14</v>
      </c>
      <c r="G2104" t="s">
        <v>445</v>
      </c>
      <c r="H2104" s="4">
        <v>45910</v>
      </c>
      <c r="K2104" t="s">
        <v>52</v>
      </c>
      <c r="L2104" t="s">
        <v>92</v>
      </c>
      <c r="N2104" s="4" t="s">
        <v>3186</v>
      </c>
      <c r="O2104" s="4">
        <v>44910</v>
      </c>
    </row>
    <row r="2105" spans="1:15" x14ac:dyDescent="0.2">
      <c r="A2105">
        <v>3027930</v>
      </c>
      <c r="B2105">
        <v>2104</v>
      </c>
      <c r="C2105">
        <v>2104</v>
      </c>
      <c r="D2105" t="s">
        <v>2322</v>
      </c>
      <c r="E2105" s="4">
        <v>43444</v>
      </c>
      <c r="F2105" t="s">
        <v>35</v>
      </c>
      <c r="G2105" t="s">
        <v>445</v>
      </c>
      <c r="H2105" s="4">
        <v>44630</v>
      </c>
      <c r="K2105" t="s">
        <v>39</v>
      </c>
      <c r="L2105" t="s">
        <v>416</v>
      </c>
      <c r="N2105" s="4" t="s">
        <v>3186</v>
      </c>
      <c r="O2105" s="4">
        <v>44910</v>
      </c>
    </row>
    <row r="2106" spans="1:15" x14ac:dyDescent="0.2">
      <c r="A2106">
        <v>3025229</v>
      </c>
      <c r="B2106">
        <v>2105</v>
      </c>
      <c r="C2106">
        <v>2105</v>
      </c>
      <c r="D2106" t="s">
        <v>2323</v>
      </c>
      <c r="E2106" s="4">
        <v>43444</v>
      </c>
      <c r="F2106" t="s">
        <v>14</v>
      </c>
      <c r="G2106" t="s">
        <v>445</v>
      </c>
      <c r="H2106" s="4">
        <v>45910</v>
      </c>
      <c r="K2106" t="s">
        <v>72</v>
      </c>
      <c r="L2106" t="s">
        <v>352</v>
      </c>
      <c r="N2106" s="4" t="s">
        <v>3186</v>
      </c>
      <c r="O2106" s="4">
        <v>44910</v>
      </c>
    </row>
    <row r="2107" spans="1:15" x14ac:dyDescent="0.2">
      <c r="A2107">
        <v>3027670</v>
      </c>
      <c r="B2107">
        <v>2106</v>
      </c>
      <c r="C2107">
        <v>2106</v>
      </c>
      <c r="D2107" t="s">
        <v>2324</v>
      </c>
      <c r="E2107" s="4">
        <v>43444</v>
      </c>
      <c r="F2107" t="s">
        <v>14</v>
      </c>
      <c r="G2107" t="s">
        <v>445</v>
      </c>
      <c r="H2107" s="4">
        <v>45910</v>
      </c>
      <c r="K2107" t="s">
        <v>52</v>
      </c>
      <c r="L2107" t="s">
        <v>175</v>
      </c>
      <c r="N2107" s="4" t="s">
        <v>3186</v>
      </c>
      <c r="O2107" s="4">
        <v>44910</v>
      </c>
    </row>
    <row r="2108" spans="1:15" x14ac:dyDescent="0.2">
      <c r="A2108">
        <v>3036676</v>
      </c>
      <c r="B2108">
        <v>2107</v>
      </c>
      <c r="C2108">
        <v>2107</v>
      </c>
      <c r="D2108" t="s">
        <v>2325</v>
      </c>
      <c r="E2108" s="4">
        <v>43479</v>
      </c>
      <c r="F2108" t="s">
        <v>35</v>
      </c>
      <c r="G2108" t="s">
        <v>445</v>
      </c>
      <c r="H2108" s="4">
        <v>44665</v>
      </c>
      <c r="K2108" t="s">
        <v>16</v>
      </c>
      <c r="L2108" t="s">
        <v>67</v>
      </c>
      <c r="N2108" s="4" t="s">
        <v>3186</v>
      </c>
      <c r="O2108" s="4">
        <v>44910</v>
      </c>
    </row>
    <row r="2109" spans="1:15" x14ac:dyDescent="0.2">
      <c r="A2109">
        <v>3033165</v>
      </c>
      <c r="B2109">
        <v>2108</v>
      </c>
      <c r="C2109">
        <v>2108</v>
      </c>
      <c r="D2109" t="s">
        <v>2326</v>
      </c>
      <c r="E2109" s="4">
        <v>43479</v>
      </c>
      <c r="F2109" t="s">
        <v>14</v>
      </c>
      <c r="G2109" t="s">
        <v>445</v>
      </c>
      <c r="H2109" s="4">
        <v>45910</v>
      </c>
      <c r="K2109" t="s">
        <v>89</v>
      </c>
      <c r="L2109" t="s">
        <v>399</v>
      </c>
      <c r="N2109" s="4" t="s">
        <v>3186</v>
      </c>
      <c r="O2109" s="4">
        <v>44910</v>
      </c>
    </row>
    <row r="2110" spans="1:15" x14ac:dyDescent="0.2">
      <c r="A2110">
        <v>3034412</v>
      </c>
      <c r="B2110">
        <v>2109</v>
      </c>
      <c r="C2110">
        <v>2109</v>
      </c>
      <c r="D2110" t="s">
        <v>2327</v>
      </c>
      <c r="E2110" s="4">
        <v>43479</v>
      </c>
      <c r="F2110" t="s">
        <v>14</v>
      </c>
      <c r="G2110" t="s">
        <v>445</v>
      </c>
      <c r="H2110" s="4">
        <v>46029</v>
      </c>
      <c r="K2110" t="s">
        <v>89</v>
      </c>
      <c r="L2110" t="s">
        <v>251</v>
      </c>
      <c r="N2110" s="4" t="s">
        <v>3186</v>
      </c>
      <c r="O2110" s="4">
        <v>44910</v>
      </c>
    </row>
    <row r="2111" spans="1:15" x14ac:dyDescent="0.2">
      <c r="A2111">
        <v>3034865</v>
      </c>
      <c r="B2111">
        <v>2110</v>
      </c>
      <c r="C2111">
        <v>2110</v>
      </c>
      <c r="D2111" t="s">
        <v>2328</v>
      </c>
      <c r="E2111" s="4">
        <v>43479</v>
      </c>
      <c r="F2111" t="s">
        <v>14</v>
      </c>
      <c r="G2111" t="s">
        <v>445</v>
      </c>
      <c r="H2111" s="4">
        <v>45910</v>
      </c>
      <c r="K2111" t="s">
        <v>301</v>
      </c>
      <c r="L2111" t="s">
        <v>79</v>
      </c>
      <c r="N2111" s="4" t="s">
        <v>3186</v>
      </c>
      <c r="O2111" s="4">
        <v>44910</v>
      </c>
    </row>
    <row r="2112" spans="1:15" x14ac:dyDescent="0.2">
      <c r="A2112">
        <v>3034444</v>
      </c>
      <c r="B2112">
        <v>2111</v>
      </c>
      <c r="C2112">
        <v>2111</v>
      </c>
      <c r="D2112" t="s">
        <v>2329</v>
      </c>
      <c r="E2112" s="4">
        <v>43479</v>
      </c>
      <c r="F2112" t="s">
        <v>35</v>
      </c>
      <c r="G2112" t="s">
        <v>445</v>
      </c>
      <c r="H2112" s="4">
        <v>44665</v>
      </c>
      <c r="J2112" t="s">
        <v>1924</v>
      </c>
      <c r="K2112" t="s">
        <v>16</v>
      </c>
      <c r="L2112" t="s">
        <v>54</v>
      </c>
      <c r="N2112" s="4" t="s">
        <v>3186</v>
      </c>
      <c r="O2112" s="4">
        <v>44910</v>
      </c>
    </row>
    <row r="2113" spans="1:15" x14ac:dyDescent="0.2">
      <c r="A2113">
        <v>3036683</v>
      </c>
      <c r="B2113">
        <v>2112</v>
      </c>
      <c r="C2113">
        <v>2112</v>
      </c>
      <c r="D2113" t="s">
        <v>2330</v>
      </c>
      <c r="E2113" s="4">
        <v>43479</v>
      </c>
      <c r="F2113" t="s">
        <v>14</v>
      </c>
      <c r="G2113" t="s">
        <v>445</v>
      </c>
      <c r="H2113" s="4">
        <v>45910</v>
      </c>
      <c r="K2113" t="s">
        <v>89</v>
      </c>
      <c r="L2113" t="s">
        <v>200</v>
      </c>
      <c r="N2113" s="4" t="s">
        <v>3186</v>
      </c>
      <c r="O2113" s="4">
        <v>44910</v>
      </c>
    </row>
    <row r="2114" spans="1:15" x14ac:dyDescent="0.2">
      <c r="A2114">
        <v>3033423</v>
      </c>
      <c r="B2114">
        <v>2113</v>
      </c>
      <c r="C2114">
        <v>2113</v>
      </c>
      <c r="D2114" t="s">
        <v>2331</v>
      </c>
      <c r="E2114" s="4">
        <v>43479</v>
      </c>
      <c r="F2114" t="s">
        <v>282</v>
      </c>
      <c r="G2114" t="s">
        <v>445</v>
      </c>
      <c r="H2114" s="4">
        <v>44665</v>
      </c>
      <c r="K2114" t="s">
        <v>58</v>
      </c>
      <c r="L2114" t="s">
        <v>33</v>
      </c>
      <c r="N2114" s="4" t="s">
        <v>3186</v>
      </c>
      <c r="O2114" s="4">
        <v>44910</v>
      </c>
    </row>
    <row r="2115" spans="1:15" x14ac:dyDescent="0.2">
      <c r="A2115">
        <v>3033884</v>
      </c>
      <c r="B2115">
        <v>2114</v>
      </c>
      <c r="C2115">
        <v>2114</v>
      </c>
      <c r="D2115" t="s">
        <v>2332</v>
      </c>
      <c r="E2115" s="4">
        <v>43479</v>
      </c>
      <c r="F2115" t="s">
        <v>35</v>
      </c>
      <c r="G2115" t="s">
        <v>445</v>
      </c>
      <c r="H2115" s="4">
        <v>44665</v>
      </c>
      <c r="J2115" t="s">
        <v>1924</v>
      </c>
      <c r="K2115" t="s">
        <v>16</v>
      </c>
      <c r="L2115" t="s">
        <v>299</v>
      </c>
      <c r="N2115" s="4" t="s">
        <v>3186</v>
      </c>
      <c r="O2115" s="4">
        <v>44910</v>
      </c>
    </row>
    <row r="2116" spans="1:15" x14ac:dyDescent="0.2">
      <c r="A2116">
        <v>3036648</v>
      </c>
      <c r="B2116">
        <v>2115</v>
      </c>
      <c r="C2116">
        <v>2115</v>
      </c>
      <c r="D2116" t="s">
        <v>2333</v>
      </c>
      <c r="E2116" s="4">
        <v>43479</v>
      </c>
      <c r="F2116" t="s">
        <v>35</v>
      </c>
      <c r="G2116" t="s">
        <v>445</v>
      </c>
      <c r="H2116" s="4">
        <v>44665</v>
      </c>
      <c r="K2116" t="s">
        <v>36</v>
      </c>
      <c r="L2116" t="s">
        <v>675</v>
      </c>
      <c r="N2116" s="4" t="s">
        <v>3186</v>
      </c>
      <c r="O2116" s="4">
        <v>44910</v>
      </c>
    </row>
    <row r="2117" spans="1:15" x14ac:dyDescent="0.2">
      <c r="A2117">
        <v>3027989</v>
      </c>
      <c r="B2117">
        <v>2116</v>
      </c>
      <c r="C2117">
        <v>2116</v>
      </c>
      <c r="D2117" t="s">
        <v>3223</v>
      </c>
      <c r="E2117" s="4">
        <v>43479</v>
      </c>
      <c r="F2117" t="s">
        <v>14</v>
      </c>
      <c r="G2117" t="s">
        <v>445</v>
      </c>
      <c r="H2117" s="4">
        <v>45910</v>
      </c>
      <c r="K2117" t="s">
        <v>63</v>
      </c>
      <c r="L2117" t="s">
        <v>200</v>
      </c>
      <c r="N2117" s="4" t="s">
        <v>3186</v>
      </c>
      <c r="O2117" s="4">
        <v>44910</v>
      </c>
    </row>
    <row r="2118" spans="1:15" x14ac:dyDescent="0.2">
      <c r="A2118">
        <v>3034420</v>
      </c>
      <c r="B2118">
        <v>2117</v>
      </c>
      <c r="C2118">
        <v>2117</v>
      </c>
      <c r="D2118" t="s">
        <v>2334</v>
      </c>
      <c r="E2118" s="4">
        <v>43479</v>
      </c>
      <c r="F2118" t="s">
        <v>14</v>
      </c>
      <c r="G2118" t="s">
        <v>445</v>
      </c>
      <c r="H2118" s="4">
        <v>46029</v>
      </c>
      <c r="K2118" t="s">
        <v>89</v>
      </c>
      <c r="L2118" t="s">
        <v>45</v>
      </c>
      <c r="N2118" s="4" t="s">
        <v>3186</v>
      </c>
      <c r="O2118" s="4">
        <v>44910</v>
      </c>
    </row>
    <row r="2119" spans="1:15" x14ac:dyDescent="0.2">
      <c r="A2119">
        <v>3036512</v>
      </c>
      <c r="B2119">
        <v>2118</v>
      </c>
      <c r="C2119">
        <v>2118</v>
      </c>
      <c r="D2119" t="s">
        <v>2335</v>
      </c>
      <c r="E2119" s="4">
        <v>43479</v>
      </c>
      <c r="F2119" t="s">
        <v>267</v>
      </c>
      <c r="G2119" t="s">
        <v>445</v>
      </c>
      <c r="H2119" s="4">
        <v>44665</v>
      </c>
      <c r="K2119" t="s">
        <v>63</v>
      </c>
      <c r="L2119" t="s">
        <v>622</v>
      </c>
      <c r="N2119" s="4" t="s">
        <v>3186</v>
      </c>
      <c r="O2119" s="4">
        <v>44910</v>
      </c>
    </row>
    <row r="2120" spans="1:15" x14ac:dyDescent="0.2">
      <c r="A2120">
        <v>3036662</v>
      </c>
      <c r="B2120">
        <v>2119</v>
      </c>
      <c r="C2120">
        <v>2119</v>
      </c>
      <c r="D2120" t="s">
        <v>2336</v>
      </c>
      <c r="E2120" s="4">
        <v>43479</v>
      </c>
      <c r="F2120" t="s">
        <v>35</v>
      </c>
      <c r="G2120" t="s">
        <v>445</v>
      </c>
      <c r="H2120" s="4">
        <v>44665</v>
      </c>
      <c r="K2120" t="s">
        <v>42</v>
      </c>
      <c r="L2120" t="s">
        <v>1221</v>
      </c>
      <c r="N2120" s="4" t="s">
        <v>3186</v>
      </c>
      <c r="O2120" s="4">
        <v>44910</v>
      </c>
    </row>
    <row r="2121" spans="1:15" x14ac:dyDescent="0.2">
      <c r="A2121">
        <v>3060537</v>
      </c>
      <c r="B2121">
        <v>2120</v>
      </c>
      <c r="C2121">
        <v>2120</v>
      </c>
      <c r="D2121" t="s">
        <v>2337</v>
      </c>
      <c r="E2121" s="4">
        <v>43556</v>
      </c>
      <c r="F2121" t="s">
        <v>14</v>
      </c>
      <c r="G2121" t="s">
        <v>445</v>
      </c>
      <c r="H2121" s="4">
        <v>46029</v>
      </c>
      <c r="K2121" t="s">
        <v>89</v>
      </c>
      <c r="L2121" t="s">
        <v>352</v>
      </c>
      <c r="N2121" s="4" t="s">
        <v>3186</v>
      </c>
      <c r="O2121" s="4">
        <v>44910</v>
      </c>
    </row>
    <row r="2122" spans="1:15" x14ac:dyDescent="0.2">
      <c r="A2122">
        <v>3060535</v>
      </c>
      <c r="B2122">
        <v>2121</v>
      </c>
      <c r="C2122">
        <v>2121</v>
      </c>
      <c r="D2122" t="s">
        <v>2338</v>
      </c>
      <c r="E2122" s="4">
        <v>43556</v>
      </c>
      <c r="F2122" t="s">
        <v>14</v>
      </c>
      <c r="G2122" t="s">
        <v>445</v>
      </c>
      <c r="H2122" s="4">
        <v>46029</v>
      </c>
      <c r="K2122" t="s">
        <v>89</v>
      </c>
      <c r="L2122" t="s">
        <v>381</v>
      </c>
      <c r="N2122" s="4" t="s">
        <v>3186</v>
      </c>
      <c r="O2122" s="4">
        <v>44910</v>
      </c>
    </row>
    <row r="2123" spans="1:15" x14ac:dyDescent="0.2">
      <c r="A2123">
        <v>3060540</v>
      </c>
      <c r="B2123">
        <v>2122</v>
      </c>
      <c r="C2123">
        <v>2122</v>
      </c>
      <c r="D2123" t="s">
        <v>2339</v>
      </c>
      <c r="E2123" s="4">
        <v>43556</v>
      </c>
      <c r="F2123" t="s">
        <v>14</v>
      </c>
      <c r="G2123" t="s">
        <v>445</v>
      </c>
      <c r="H2123" s="4">
        <v>46029</v>
      </c>
      <c r="K2123" t="s">
        <v>89</v>
      </c>
      <c r="L2123" t="s">
        <v>23</v>
      </c>
      <c r="N2123" s="4" t="s">
        <v>3186</v>
      </c>
      <c r="O2123" s="4">
        <v>44910</v>
      </c>
    </row>
    <row r="2124" spans="1:15" x14ac:dyDescent="0.2">
      <c r="A2124">
        <v>3060533</v>
      </c>
      <c r="B2124">
        <v>2123</v>
      </c>
      <c r="C2124">
        <v>2123</v>
      </c>
      <c r="D2124" t="s">
        <v>2340</v>
      </c>
      <c r="E2124" s="4">
        <v>43556</v>
      </c>
      <c r="F2124" t="s">
        <v>35</v>
      </c>
      <c r="G2124" t="s">
        <v>445</v>
      </c>
      <c r="H2124" s="4">
        <v>44743</v>
      </c>
      <c r="K2124" t="s">
        <v>16</v>
      </c>
      <c r="L2124" t="s">
        <v>258</v>
      </c>
      <c r="N2124" s="4" t="s">
        <v>3186</v>
      </c>
      <c r="O2124" s="4">
        <v>44910</v>
      </c>
    </row>
    <row r="2125" spans="1:15" x14ac:dyDescent="0.2">
      <c r="A2125">
        <v>3060526</v>
      </c>
      <c r="B2125">
        <v>2124</v>
      </c>
      <c r="C2125">
        <v>2124</v>
      </c>
      <c r="D2125" t="s">
        <v>2341</v>
      </c>
      <c r="E2125" s="4">
        <v>43556</v>
      </c>
      <c r="F2125" t="s">
        <v>14</v>
      </c>
      <c r="G2125" t="s">
        <v>445</v>
      </c>
      <c r="H2125" s="4">
        <v>46029</v>
      </c>
      <c r="K2125" t="s">
        <v>89</v>
      </c>
      <c r="L2125" t="s">
        <v>187</v>
      </c>
      <c r="N2125" s="4" t="s">
        <v>3186</v>
      </c>
      <c r="O2125" s="4">
        <v>44910</v>
      </c>
    </row>
    <row r="2126" spans="1:15" x14ac:dyDescent="0.2">
      <c r="A2126">
        <v>3073287</v>
      </c>
      <c r="B2126">
        <v>2125</v>
      </c>
      <c r="C2126">
        <v>2125</v>
      </c>
      <c r="D2126" t="s">
        <v>2342</v>
      </c>
      <c r="E2126" s="4">
        <v>43598</v>
      </c>
      <c r="F2126" t="s">
        <v>282</v>
      </c>
      <c r="G2126" t="s">
        <v>445</v>
      </c>
      <c r="H2126" s="4">
        <v>44786</v>
      </c>
      <c r="K2126" t="s">
        <v>63</v>
      </c>
      <c r="L2126" t="s">
        <v>235</v>
      </c>
      <c r="N2126" s="4" t="s">
        <v>3186</v>
      </c>
      <c r="O2126" s="4">
        <v>44910</v>
      </c>
    </row>
    <row r="2127" spans="1:15" x14ac:dyDescent="0.2">
      <c r="A2127">
        <v>3073264</v>
      </c>
      <c r="B2127">
        <v>2126</v>
      </c>
      <c r="C2127">
        <v>2126</v>
      </c>
      <c r="D2127" t="s">
        <v>2343</v>
      </c>
      <c r="E2127" s="4">
        <v>43598</v>
      </c>
      <c r="F2127" t="s">
        <v>229</v>
      </c>
      <c r="G2127" t="s">
        <v>445</v>
      </c>
      <c r="H2127" s="4">
        <v>44786</v>
      </c>
      <c r="K2127" t="s">
        <v>52</v>
      </c>
      <c r="L2127" t="s">
        <v>414</v>
      </c>
      <c r="N2127" s="4" t="s">
        <v>3186</v>
      </c>
      <c r="O2127" s="4">
        <v>44910</v>
      </c>
    </row>
    <row r="2128" spans="1:15" x14ac:dyDescent="0.2">
      <c r="A2128">
        <v>3073234</v>
      </c>
      <c r="B2128">
        <v>2127</v>
      </c>
      <c r="C2128">
        <v>2127</v>
      </c>
      <c r="D2128" t="s">
        <v>2344</v>
      </c>
      <c r="E2128" s="4">
        <v>43598</v>
      </c>
      <c r="F2128" t="s">
        <v>38</v>
      </c>
      <c r="G2128" t="s">
        <v>445</v>
      </c>
      <c r="H2128" s="4">
        <v>46000</v>
      </c>
      <c r="K2128" t="s">
        <v>89</v>
      </c>
      <c r="L2128" t="s">
        <v>29</v>
      </c>
      <c r="N2128" s="4" t="s">
        <v>3186</v>
      </c>
      <c r="O2128" s="4">
        <v>44910</v>
      </c>
    </row>
    <row r="2129" spans="1:15" x14ac:dyDescent="0.2">
      <c r="A2129">
        <v>3073286</v>
      </c>
      <c r="B2129">
        <v>2128</v>
      </c>
      <c r="C2129">
        <v>2128</v>
      </c>
      <c r="D2129" t="s">
        <v>2345</v>
      </c>
      <c r="E2129" s="4">
        <v>43598</v>
      </c>
      <c r="F2129" t="s">
        <v>229</v>
      </c>
      <c r="G2129" t="s">
        <v>445</v>
      </c>
      <c r="H2129" s="4">
        <v>44786</v>
      </c>
      <c r="K2129" t="s">
        <v>39</v>
      </c>
      <c r="L2129" t="s">
        <v>330</v>
      </c>
      <c r="N2129" s="4" t="s">
        <v>3186</v>
      </c>
      <c r="O2129" s="4">
        <v>44910</v>
      </c>
    </row>
    <row r="2130" spans="1:15" x14ac:dyDescent="0.2">
      <c r="A2130">
        <v>3081006</v>
      </c>
      <c r="B2130">
        <v>2129</v>
      </c>
      <c r="C2130">
        <v>2129</v>
      </c>
      <c r="D2130" t="s">
        <v>2346</v>
      </c>
      <c r="E2130" s="4">
        <v>43626</v>
      </c>
      <c r="F2130" t="s">
        <v>267</v>
      </c>
      <c r="G2130" t="s">
        <v>445</v>
      </c>
      <c r="H2130" s="4">
        <v>46029</v>
      </c>
      <c r="K2130" t="s">
        <v>32</v>
      </c>
      <c r="L2130" t="s">
        <v>289</v>
      </c>
      <c r="N2130" s="4" t="s">
        <v>3186</v>
      </c>
      <c r="O2130" s="4">
        <v>44910</v>
      </c>
    </row>
    <row r="2131" spans="1:15" x14ac:dyDescent="0.2">
      <c r="A2131">
        <v>3082007</v>
      </c>
      <c r="B2131">
        <v>2130</v>
      </c>
      <c r="C2131">
        <v>2130</v>
      </c>
      <c r="D2131" t="s">
        <v>2347</v>
      </c>
      <c r="E2131" s="4">
        <v>43626</v>
      </c>
      <c r="F2131" t="s">
        <v>282</v>
      </c>
      <c r="G2131" t="s">
        <v>445</v>
      </c>
      <c r="H2131" s="4">
        <v>46029</v>
      </c>
      <c r="K2131" t="s">
        <v>81</v>
      </c>
      <c r="L2131" t="s">
        <v>498</v>
      </c>
      <c r="N2131" s="4" t="s">
        <v>3186</v>
      </c>
      <c r="O2131" s="4">
        <v>44910</v>
      </c>
    </row>
    <row r="2132" spans="1:15" x14ac:dyDescent="0.2">
      <c r="A2132">
        <v>3090976</v>
      </c>
      <c r="B2132">
        <v>2131</v>
      </c>
      <c r="C2132">
        <v>2131</v>
      </c>
      <c r="D2132" t="s">
        <v>2348</v>
      </c>
      <c r="E2132" s="4">
        <v>43661</v>
      </c>
      <c r="F2132" t="s">
        <v>35</v>
      </c>
      <c r="G2132" t="s">
        <v>445</v>
      </c>
      <c r="H2132" s="4">
        <v>44849</v>
      </c>
      <c r="K2132" t="s">
        <v>301</v>
      </c>
      <c r="L2132" t="s">
        <v>495</v>
      </c>
      <c r="N2132" s="4" t="s">
        <v>3186</v>
      </c>
      <c r="O2132" s="4">
        <v>44910</v>
      </c>
    </row>
    <row r="2133" spans="1:15" x14ac:dyDescent="0.2">
      <c r="A2133">
        <v>3090545</v>
      </c>
      <c r="B2133">
        <v>2132</v>
      </c>
      <c r="C2133">
        <v>2132</v>
      </c>
      <c r="D2133" t="s">
        <v>2349</v>
      </c>
      <c r="E2133" s="4">
        <v>43661</v>
      </c>
      <c r="F2133" t="s">
        <v>282</v>
      </c>
      <c r="G2133" t="s">
        <v>445</v>
      </c>
      <c r="H2133" s="4">
        <v>44849</v>
      </c>
      <c r="K2133" t="s">
        <v>32</v>
      </c>
      <c r="L2133" t="s">
        <v>650</v>
      </c>
      <c r="N2133" s="4" t="s">
        <v>3186</v>
      </c>
      <c r="O2133" s="4">
        <v>44910</v>
      </c>
    </row>
    <row r="2134" spans="1:15" x14ac:dyDescent="0.2">
      <c r="A2134">
        <v>3090981</v>
      </c>
      <c r="B2134">
        <v>2133</v>
      </c>
      <c r="C2134">
        <v>2133</v>
      </c>
      <c r="D2134" t="s">
        <v>2350</v>
      </c>
      <c r="E2134" s="4">
        <v>43661</v>
      </c>
      <c r="F2134" t="s">
        <v>267</v>
      </c>
      <c r="G2134" t="s">
        <v>445</v>
      </c>
      <c r="H2134" s="4">
        <v>44849</v>
      </c>
      <c r="K2134" t="s">
        <v>32</v>
      </c>
      <c r="L2134" t="s">
        <v>117</v>
      </c>
      <c r="N2134" s="4" t="s">
        <v>3186</v>
      </c>
      <c r="O2134" s="4">
        <v>44910</v>
      </c>
    </row>
    <row r="2135" spans="1:15" x14ac:dyDescent="0.2">
      <c r="A2135">
        <v>3096708</v>
      </c>
      <c r="B2135">
        <v>2134</v>
      </c>
      <c r="C2135">
        <v>2134</v>
      </c>
      <c r="D2135" t="s">
        <v>2351</v>
      </c>
      <c r="E2135" s="4">
        <v>43689</v>
      </c>
      <c r="F2135" t="s">
        <v>35</v>
      </c>
      <c r="G2135" t="s">
        <v>445</v>
      </c>
      <c r="H2135" s="4">
        <v>44877</v>
      </c>
      <c r="K2135" t="s">
        <v>301</v>
      </c>
      <c r="L2135" t="s">
        <v>54</v>
      </c>
      <c r="N2135" s="4" t="s">
        <v>3186</v>
      </c>
      <c r="O2135" s="4">
        <v>44910</v>
      </c>
    </row>
    <row r="2136" spans="1:15" x14ac:dyDescent="0.2">
      <c r="A2136">
        <v>3096724</v>
      </c>
      <c r="B2136">
        <v>2135</v>
      </c>
      <c r="C2136">
        <v>2135</v>
      </c>
      <c r="D2136" t="s">
        <v>2352</v>
      </c>
      <c r="E2136" s="4">
        <v>43689</v>
      </c>
      <c r="F2136" t="s">
        <v>35</v>
      </c>
      <c r="G2136" t="s">
        <v>445</v>
      </c>
      <c r="H2136" s="4">
        <v>44877</v>
      </c>
      <c r="K2136" t="s">
        <v>39</v>
      </c>
      <c r="L2136" t="s">
        <v>67</v>
      </c>
      <c r="N2136" s="4" t="s">
        <v>3186</v>
      </c>
      <c r="O2136" s="4">
        <v>44910</v>
      </c>
    </row>
    <row r="2137" spans="1:15" x14ac:dyDescent="0.2">
      <c r="A2137">
        <v>3096945</v>
      </c>
      <c r="B2137">
        <v>2136</v>
      </c>
      <c r="C2137">
        <v>2136</v>
      </c>
      <c r="D2137" t="s">
        <v>2353</v>
      </c>
      <c r="E2137" s="4">
        <v>43689</v>
      </c>
      <c r="F2137" t="s">
        <v>35</v>
      </c>
      <c r="G2137" t="s">
        <v>445</v>
      </c>
      <c r="H2137" s="4">
        <v>44877</v>
      </c>
      <c r="K2137" t="s">
        <v>47</v>
      </c>
      <c r="L2137" t="s">
        <v>1263</v>
      </c>
      <c r="N2137" s="4" t="s">
        <v>3186</v>
      </c>
      <c r="O2137" s="4">
        <v>44910</v>
      </c>
    </row>
    <row r="2138" spans="1:15" x14ac:dyDescent="0.2">
      <c r="A2138">
        <v>3096699</v>
      </c>
      <c r="B2138">
        <v>2137</v>
      </c>
      <c r="C2138">
        <v>2137</v>
      </c>
      <c r="D2138" t="s">
        <v>2354</v>
      </c>
      <c r="E2138" s="4">
        <v>43689</v>
      </c>
      <c r="F2138" t="s">
        <v>35</v>
      </c>
      <c r="G2138" t="s">
        <v>445</v>
      </c>
      <c r="H2138" s="4">
        <v>44877</v>
      </c>
      <c r="K2138" t="s">
        <v>16</v>
      </c>
      <c r="L2138" t="s">
        <v>160</v>
      </c>
      <c r="N2138" s="4" t="s">
        <v>3186</v>
      </c>
      <c r="O2138" s="4">
        <v>44910</v>
      </c>
    </row>
    <row r="2139" spans="1:15" x14ac:dyDescent="0.2">
      <c r="A2139">
        <v>3101207</v>
      </c>
      <c r="B2139">
        <v>2138</v>
      </c>
      <c r="C2139">
        <v>2138</v>
      </c>
      <c r="D2139" t="s">
        <v>2355</v>
      </c>
      <c r="E2139" s="4">
        <v>43717</v>
      </c>
      <c r="F2139" t="s">
        <v>282</v>
      </c>
      <c r="G2139" t="s">
        <v>445</v>
      </c>
      <c r="H2139" s="4">
        <v>44904</v>
      </c>
      <c r="K2139" t="s">
        <v>61</v>
      </c>
      <c r="L2139" t="s">
        <v>270</v>
      </c>
      <c r="N2139" s="4" t="s">
        <v>3186</v>
      </c>
      <c r="O2139" s="4">
        <v>44910</v>
      </c>
    </row>
    <row r="2140" spans="1:15" x14ac:dyDescent="0.2">
      <c r="A2140">
        <v>3101208</v>
      </c>
      <c r="B2140">
        <v>2139</v>
      </c>
      <c r="C2140">
        <v>2139</v>
      </c>
      <c r="D2140" t="s">
        <v>2356</v>
      </c>
      <c r="E2140" s="4">
        <v>43717</v>
      </c>
      <c r="F2140" t="s">
        <v>282</v>
      </c>
      <c r="G2140" t="s">
        <v>445</v>
      </c>
      <c r="H2140" s="4">
        <v>44904</v>
      </c>
      <c r="K2140" t="s">
        <v>72</v>
      </c>
      <c r="L2140" t="s">
        <v>189</v>
      </c>
      <c r="N2140" s="4" t="s">
        <v>3186</v>
      </c>
      <c r="O2140" s="4">
        <v>44910</v>
      </c>
    </row>
    <row r="2141" spans="1:15" x14ac:dyDescent="0.2">
      <c r="A2141">
        <v>3101511</v>
      </c>
      <c r="B2141">
        <v>2140</v>
      </c>
      <c r="C2141">
        <v>2140</v>
      </c>
      <c r="D2141" t="s">
        <v>2357</v>
      </c>
      <c r="E2141" s="4">
        <v>43717</v>
      </c>
      <c r="F2141" t="s">
        <v>282</v>
      </c>
      <c r="G2141" t="s">
        <v>445</v>
      </c>
      <c r="H2141" s="4">
        <v>44904</v>
      </c>
      <c r="K2141" t="s">
        <v>52</v>
      </c>
      <c r="L2141" t="s">
        <v>27</v>
      </c>
      <c r="N2141" s="4" t="s">
        <v>3186</v>
      </c>
      <c r="O2141" s="4">
        <v>44910</v>
      </c>
    </row>
    <row r="2142" spans="1:15" x14ac:dyDescent="0.2">
      <c r="A2142">
        <v>3101210</v>
      </c>
      <c r="B2142">
        <v>2141</v>
      </c>
      <c r="C2142">
        <v>2141</v>
      </c>
      <c r="D2142" t="s">
        <v>2358</v>
      </c>
      <c r="E2142" s="4">
        <v>43717</v>
      </c>
      <c r="F2142" t="s">
        <v>282</v>
      </c>
      <c r="G2142" t="s">
        <v>445</v>
      </c>
      <c r="H2142" s="4">
        <v>44904</v>
      </c>
      <c r="K2142" t="s">
        <v>39</v>
      </c>
      <c r="L2142" t="s">
        <v>117</v>
      </c>
      <c r="N2142" s="4" t="s">
        <v>3186</v>
      </c>
      <c r="O2142" s="4">
        <v>44910</v>
      </c>
    </row>
    <row r="2143" spans="1:15" x14ac:dyDescent="0.2">
      <c r="A2143">
        <v>3114276</v>
      </c>
      <c r="B2143">
        <v>2142</v>
      </c>
      <c r="C2143">
        <v>2142</v>
      </c>
      <c r="D2143" t="s">
        <v>2359</v>
      </c>
      <c r="E2143" s="4">
        <v>43752</v>
      </c>
      <c r="F2143" t="s">
        <v>282</v>
      </c>
      <c r="G2143" t="s">
        <v>445</v>
      </c>
      <c r="H2143" s="4">
        <v>44940</v>
      </c>
      <c r="K2143" t="s">
        <v>47</v>
      </c>
      <c r="L2143" t="s">
        <v>163</v>
      </c>
      <c r="N2143" s="4" t="s">
        <v>3186</v>
      </c>
      <c r="O2143" s="4">
        <v>44910</v>
      </c>
    </row>
    <row r="2144" spans="1:15" x14ac:dyDescent="0.2">
      <c r="A2144">
        <v>3114265</v>
      </c>
      <c r="B2144">
        <v>2143</v>
      </c>
      <c r="C2144">
        <v>2143</v>
      </c>
      <c r="D2144" t="s">
        <v>2360</v>
      </c>
      <c r="E2144" s="4">
        <v>43752</v>
      </c>
      <c r="F2144" t="s">
        <v>282</v>
      </c>
      <c r="G2144" t="s">
        <v>445</v>
      </c>
      <c r="H2144" s="4">
        <v>44940</v>
      </c>
      <c r="J2144" t="s">
        <v>1924</v>
      </c>
      <c r="K2144" t="s">
        <v>16</v>
      </c>
      <c r="L2144" t="s">
        <v>313</v>
      </c>
      <c r="N2144" s="4" t="s">
        <v>3186</v>
      </c>
      <c r="O2144" s="4">
        <v>44910</v>
      </c>
    </row>
    <row r="2145" spans="1:15" x14ac:dyDescent="0.2">
      <c r="A2145">
        <v>3115506</v>
      </c>
      <c r="B2145">
        <v>2144</v>
      </c>
      <c r="C2145">
        <v>2144</v>
      </c>
      <c r="D2145" t="s">
        <v>2361</v>
      </c>
      <c r="E2145" s="4">
        <v>43752</v>
      </c>
      <c r="F2145" t="s">
        <v>282</v>
      </c>
      <c r="G2145" t="s">
        <v>445</v>
      </c>
      <c r="H2145" s="4">
        <v>44940</v>
      </c>
      <c r="K2145" t="s">
        <v>58</v>
      </c>
      <c r="L2145" t="s">
        <v>29</v>
      </c>
      <c r="N2145" s="4" t="s">
        <v>3186</v>
      </c>
      <c r="O2145" s="4">
        <v>44910</v>
      </c>
    </row>
    <row r="2146" spans="1:15" x14ac:dyDescent="0.2">
      <c r="A2146">
        <v>3114286</v>
      </c>
      <c r="B2146">
        <v>2145</v>
      </c>
      <c r="C2146">
        <v>2145</v>
      </c>
      <c r="D2146" t="s">
        <v>2362</v>
      </c>
      <c r="E2146" s="4">
        <v>43752</v>
      </c>
      <c r="F2146" t="s">
        <v>267</v>
      </c>
      <c r="G2146" t="s">
        <v>445</v>
      </c>
      <c r="H2146" s="4">
        <v>44940</v>
      </c>
      <c r="K2146" t="s">
        <v>61</v>
      </c>
      <c r="L2146" t="s">
        <v>59</v>
      </c>
      <c r="N2146" s="4" t="s">
        <v>3186</v>
      </c>
      <c r="O2146" s="4">
        <v>44910</v>
      </c>
    </row>
    <row r="2147" spans="1:15" x14ac:dyDescent="0.2">
      <c r="A2147">
        <v>3123822</v>
      </c>
      <c r="B2147">
        <v>2146</v>
      </c>
      <c r="C2147">
        <v>2146</v>
      </c>
      <c r="D2147" t="s">
        <v>2363</v>
      </c>
      <c r="E2147" s="4">
        <v>43780</v>
      </c>
      <c r="F2147" t="s">
        <v>282</v>
      </c>
      <c r="G2147" t="s">
        <v>445</v>
      </c>
      <c r="H2147" s="4">
        <v>44968</v>
      </c>
      <c r="K2147" t="s">
        <v>52</v>
      </c>
      <c r="L2147" t="s">
        <v>1394</v>
      </c>
      <c r="N2147" s="4" t="s">
        <v>3186</v>
      </c>
      <c r="O2147" s="4">
        <v>44910</v>
      </c>
    </row>
    <row r="2148" spans="1:15" x14ac:dyDescent="0.2">
      <c r="A2148">
        <v>3123953</v>
      </c>
      <c r="B2148">
        <v>2147</v>
      </c>
      <c r="C2148">
        <v>2147</v>
      </c>
      <c r="D2148" t="s">
        <v>2364</v>
      </c>
      <c r="E2148" s="4">
        <v>43780</v>
      </c>
      <c r="F2148" t="s">
        <v>282</v>
      </c>
      <c r="G2148" t="s">
        <v>445</v>
      </c>
      <c r="H2148" s="4">
        <v>44968</v>
      </c>
      <c r="K2148" t="s">
        <v>63</v>
      </c>
      <c r="L2148" t="s">
        <v>217</v>
      </c>
      <c r="N2148" s="4" t="s">
        <v>3186</v>
      </c>
      <c r="O2148" s="4">
        <v>44910</v>
      </c>
    </row>
    <row r="2149" spans="1:15" x14ac:dyDescent="0.2">
      <c r="A2149">
        <v>3130495</v>
      </c>
      <c r="B2149">
        <v>2148</v>
      </c>
      <c r="C2149">
        <v>2148</v>
      </c>
      <c r="D2149" t="s">
        <v>2365</v>
      </c>
      <c r="E2149" s="4">
        <v>43808</v>
      </c>
      <c r="F2149" t="s">
        <v>38</v>
      </c>
      <c r="G2149" t="s">
        <v>445</v>
      </c>
      <c r="H2149" s="4">
        <v>46029</v>
      </c>
      <c r="K2149" t="s">
        <v>89</v>
      </c>
      <c r="L2149" t="s">
        <v>573</v>
      </c>
      <c r="N2149" s="4" t="s">
        <v>3186</v>
      </c>
      <c r="O2149" s="4">
        <v>44910</v>
      </c>
    </row>
    <row r="2150" spans="1:15" x14ac:dyDescent="0.2">
      <c r="A2150">
        <v>3127707</v>
      </c>
      <c r="B2150">
        <v>2149</v>
      </c>
      <c r="C2150">
        <v>2149</v>
      </c>
      <c r="D2150" t="s">
        <v>2366</v>
      </c>
      <c r="E2150" s="4">
        <v>43808</v>
      </c>
      <c r="F2150" t="s">
        <v>282</v>
      </c>
      <c r="G2150" t="s">
        <v>445</v>
      </c>
      <c r="H2150" s="4">
        <v>44994</v>
      </c>
      <c r="K2150" t="s">
        <v>20</v>
      </c>
      <c r="L2150" t="s">
        <v>175</v>
      </c>
      <c r="N2150" s="4" t="s">
        <v>3186</v>
      </c>
      <c r="O2150" s="4">
        <v>44910</v>
      </c>
    </row>
    <row r="2151" spans="1:15" x14ac:dyDescent="0.2">
      <c r="A2151">
        <v>3138435</v>
      </c>
      <c r="B2151">
        <v>2150</v>
      </c>
      <c r="C2151">
        <v>2150</v>
      </c>
      <c r="D2151" t="s">
        <v>2367</v>
      </c>
      <c r="E2151" s="4">
        <v>43843</v>
      </c>
      <c r="F2151" t="s">
        <v>38</v>
      </c>
      <c r="G2151" t="s">
        <v>445</v>
      </c>
      <c r="H2151" s="4">
        <v>46029</v>
      </c>
      <c r="K2151" t="s">
        <v>89</v>
      </c>
      <c r="L2151" t="s">
        <v>261</v>
      </c>
      <c r="N2151" s="4" t="s">
        <v>3186</v>
      </c>
      <c r="O2151" s="4">
        <v>44910</v>
      </c>
    </row>
    <row r="2152" spans="1:15" x14ac:dyDescent="0.2">
      <c r="A2152">
        <v>3138444</v>
      </c>
      <c r="B2152">
        <v>2151</v>
      </c>
      <c r="C2152">
        <v>2151</v>
      </c>
      <c r="D2152" t="s">
        <v>2368</v>
      </c>
      <c r="E2152" s="4">
        <v>43843</v>
      </c>
      <c r="F2152" t="s">
        <v>282</v>
      </c>
      <c r="G2152" t="s">
        <v>445</v>
      </c>
      <c r="H2152" s="4">
        <v>45029</v>
      </c>
      <c r="K2152" t="s">
        <v>16</v>
      </c>
      <c r="L2152" t="s">
        <v>43</v>
      </c>
      <c r="N2152" s="4" t="s">
        <v>3186</v>
      </c>
      <c r="O2152" s="4">
        <v>44910</v>
      </c>
    </row>
    <row r="2153" spans="1:15" x14ac:dyDescent="0.2">
      <c r="A2153">
        <v>3138436</v>
      </c>
      <c r="B2153">
        <v>2152</v>
      </c>
      <c r="C2153">
        <v>2152</v>
      </c>
      <c r="D2153" t="s">
        <v>2369</v>
      </c>
      <c r="E2153" s="4">
        <v>43843</v>
      </c>
      <c r="F2153" t="s">
        <v>282</v>
      </c>
      <c r="G2153" t="s">
        <v>445</v>
      </c>
      <c r="H2153" s="4">
        <v>45029</v>
      </c>
      <c r="K2153" t="s">
        <v>58</v>
      </c>
      <c r="L2153" t="s">
        <v>235</v>
      </c>
      <c r="N2153" s="4" t="s">
        <v>3186</v>
      </c>
      <c r="O2153" s="4">
        <v>44910</v>
      </c>
    </row>
    <row r="2154" spans="1:15" x14ac:dyDescent="0.2">
      <c r="A2154">
        <v>3146250</v>
      </c>
      <c r="B2154">
        <v>2153</v>
      </c>
      <c r="C2154">
        <v>2153</v>
      </c>
      <c r="D2154" t="s">
        <v>2370</v>
      </c>
      <c r="E2154" s="4">
        <v>43871</v>
      </c>
      <c r="F2154" t="s">
        <v>35</v>
      </c>
      <c r="G2154" t="s">
        <v>445</v>
      </c>
      <c r="H2154" s="4">
        <v>45056</v>
      </c>
      <c r="K2154" t="s">
        <v>52</v>
      </c>
      <c r="L2154" t="s">
        <v>1394</v>
      </c>
      <c r="N2154" s="4" t="s">
        <v>3186</v>
      </c>
      <c r="O2154" s="4">
        <v>44910</v>
      </c>
    </row>
    <row r="2155" spans="1:15" x14ac:dyDescent="0.2">
      <c r="A2155">
        <v>3155292</v>
      </c>
      <c r="B2155">
        <v>2154</v>
      </c>
      <c r="C2155">
        <v>2154</v>
      </c>
      <c r="D2155" t="s">
        <v>2371</v>
      </c>
      <c r="E2155" s="4">
        <v>43899</v>
      </c>
      <c r="F2155" t="s">
        <v>282</v>
      </c>
      <c r="G2155" t="s">
        <v>445</v>
      </c>
      <c r="H2155" s="4">
        <v>45086</v>
      </c>
      <c r="J2155" t="s">
        <v>1924</v>
      </c>
      <c r="K2155" t="s">
        <v>301</v>
      </c>
      <c r="L2155" t="s">
        <v>1263</v>
      </c>
      <c r="N2155" s="4" t="s">
        <v>3186</v>
      </c>
      <c r="O2155" s="4">
        <v>44910</v>
      </c>
    </row>
    <row r="2156" spans="1:15" x14ac:dyDescent="0.2">
      <c r="A2156">
        <v>3155307</v>
      </c>
      <c r="B2156">
        <v>2155</v>
      </c>
      <c r="C2156">
        <v>2155</v>
      </c>
      <c r="D2156" t="s">
        <v>2372</v>
      </c>
      <c r="E2156" s="4">
        <v>43899</v>
      </c>
      <c r="F2156" t="s">
        <v>282</v>
      </c>
      <c r="G2156" t="s">
        <v>445</v>
      </c>
      <c r="H2156" s="4">
        <v>45086</v>
      </c>
      <c r="J2156" t="s">
        <v>1924</v>
      </c>
      <c r="K2156" t="s">
        <v>81</v>
      </c>
      <c r="L2156" t="s">
        <v>17</v>
      </c>
      <c r="N2156" s="4" t="s">
        <v>3186</v>
      </c>
      <c r="O2156" s="4">
        <v>44910</v>
      </c>
    </row>
    <row r="2157" spans="1:15" x14ac:dyDescent="0.2">
      <c r="A2157">
        <v>3155236</v>
      </c>
      <c r="B2157">
        <v>2156</v>
      </c>
      <c r="C2157">
        <v>2156</v>
      </c>
      <c r="D2157" t="s">
        <v>2373</v>
      </c>
      <c r="E2157" s="4">
        <v>43899</v>
      </c>
      <c r="F2157" t="s">
        <v>282</v>
      </c>
      <c r="G2157" t="s">
        <v>445</v>
      </c>
      <c r="H2157" s="4">
        <v>45086</v>
      </c>
      <c r="K2157" t="s">
        <v>61</v>
      </c>
      <c r="L2157" t="s">
        <v>283</v>
      </c>
      <c r="N2157" s="4" t="s">
        <v>3186</v>
      </c>
      <c r="O2157" s="4">
        <v>44910</v>
      </c>
    </row>
    <row r="2158" spans="1:15" x14ac:dyDescent="0.2">
      <c r="A2158">
        <v>3155268</v>
      </c>
      <c r="B2158">
        <v>2157</v>
      </c>
      <c r="C2158">
        <v>2157</v>
      </c>
      <c r="D2158" t="s">
        <v>2374</v>
      </c>
      <c r="E2158" s="4">
        <v>43899</v>
      </c>
      <c r="F2158" t="s">
        <v>282</v>
      </c>
      <c r="G2158" t="s">
        <v>445</v>
      </c>
      <c r="H2158" s="4">
        <v>45086</v>
      </c>
      <c r="K2158" t="s">
        <v>47</v>
      </c>
      <c r="L2158" t="s">
        <v>84</v>
      </c>
      <c r="N2158" s="4" t="s">
        <v>3186</v>
      </c>
      <c r="O2158" s="4">
        <v>44910</v>
      </c>
    </row>
    <row r="2159" spans="1:15" x14ac:dyDescent="0.2">
      <c r="A2159">
        <v>3178728</v>
      </c>
      <c r="B2159">
        <v>2158</v>
      </c>
      <c r="C2159">
        <v>2158</v>
      </c>
      <c r="D2159" t="s">
        <v>1648</v>
      </c>
      <c r="E2159" s="4">
        <v>44312</v>
      </c>
      <c r="F2159" t="s">
        <v>282</v>
      </c>
      <c r="G2159" t="s">
        <v>445</v>
      </c>
      <c r="H2159" s="4">
        <v>45499</v>
      </c>
      <c r="K2159" t="s">
        <v>47</v>
      </c>
      <c r="L2159" t="s">
        <v>622</v>
      </c>
      <c r="N2159" s="4" t="s">
        <v>3186</v>
      </c>
      <c r="O2159" s="4">
        <v>44910</v>
      </c>
    </row>
    <row r="2160" spans="1:15" x14ac:dyDescent="0.2">
      <c r="A2160">
        <v>3178727</v>
      </c>
      <c r="B2160">
        <v>2159</v>
      </c>
      <c r="C2160">
        <v>2159</v>
      </c>
      <c r="D2160" t="s">
        <v>2375</v>
      </c>
      <c r="E2160" s="4">
        <v>44312</v>
      </c>
      <c r="F2160" t="s">
        <v>229</v>
      </c>
      <c r="G2160" t="s">
        <v>445</v>
      </c>
      <c r="H2160" s="4">
        <v>45499</v>
      </c>
      <c r="K2160" t="s">
        <v>63</v>
      </c>
      <c r="L2160" t="s">
        <v>223</v>
      </c>
      <c r="N2160" s="4" t="s">
        <v>3186</v>
      </c>
      <c r="O2160" s="4">
        <v>44910</v>
      </c>
    </row>
    <row r="2161" spans="1:15" x14ac:dyDescent="0.2">
      <c r="A2161">
        <v>3178733</v>
      </c>
      <c r="B2161">
        <v>2160</v>
      </c>
      <c r="C2161">
        <v>2160</v>
      </c>
      <c r="D2161" t="s">
        <v>2376</v>
      </c>
      <c r="E2161" s="4">
        <v>44312</v>
      </c>
      <c r="F2161" t="s">
        <v>229</v>
      </c>
      <c r="G2161" t="s">
        <v>445</v>
      </c>
      <c r="H2161" s="4">
        <v>45499</v>
      </c>
      <c r="K2161" t="s">
        <v>36</v>
      </c>
      <c r="L2161" t="s">
        <v>414</v>
      </c>
      <c r="N2161" s="4" t="s">
        <v>3186</v>
      </c>
      <c r="O2161" s="4">
        <v>44910</v>
      </c>
    </row>
    <row r="2162" spans="1:15" x14ac:dyDescent="0.2">
      <c r="A2162">
        <v>3285609</v>
      </c>
      <c r="B2162">
        <v>2161</v>
      </c>
      <c r="C2162">
        <v>2161</v>
      </c>
      <c r="D2162" t="s">
        <v>2377</v>
      </c>
      <c r="E2162" s="4">
        <v>44333</v>
      </c>
      <c r="F2162" t="s">
        <v>267</v>
      </c>
      <c r="G2162" t="s">
        <v>445</v>
      </c>
      <c r="H2162" s="4">
        <v>45521</v>
      </c>
      <c r="K2162" t="s">
        <v>52</v>
      </c>
      <c r="L2162" t="s">
        <v>17</v>
      </c>
      <c r="N2162" s="4" t="s">
        <v>3186</v>
      </c>
      <c r="O2162" s="4">
        <v>44910</v>
      </c>
    </row>
    <row r="2163" spans="1:15" x14ac:dyDescent="0.2">
      <c r="A2163">
        <v>3285115</v>
      </c>
      <c r="B2163">
        <v>2162</v>
      </c>
      <c r="C2163">
        <v>2162</v>
      </c>
      <c r="D2163" t="s">
        <v>2378</v>
      </c>
      <c r="E2163" s="4">
        <v>44333</v>
      </c>
      <c r="F2163" t="s">
        <v>282</v>
      </c>
      <c r="G2163" t="s">
        <v>445</v>
      </c>
      <c r="H2163" s="4">
        <v>45521</v>
      </c>
      <c r="K2163" t="s">
        <v>16</v>
      </c>
      <c r="L2163" t="s">
        <v>160</v>
      </c>
      <c r="N2163" s="4" t="s">
        <v>3186</v>
      </c>
      <c r="O2163" s="4">
        <v>44910</v>
      </c>
    </row>
    <row r="2164" spans="1:15" x14ac:dyDescent="0.2">
      <c r="A2164">
        <v>3296240</v>
      </c>
      <c r="B2164">
        <v>2163</v>
      </c>
      <c r="C2164">
        <v>2163</v>
      </c>
      <c r="D2164" t="s">
        <v>2379</v>
      </c>
      <c r="E2164" s="4">
        <v>44361</v>
      </c>
      <c r="F2164" t="s">
        <v>38</v>
      </c>
      <c r="G2164" t="s">
        <v>445</v>
      </c>
      <c r="H2164" s="4">
        <v>45549</v>
      </c>
      <c r="K2164" t="s">
        <v>89</v>
      </c>
      <c r="L2164" t="s">
        <v>243</v>
      </c>
      <c r="N2164" s="4" t="s">
        <v>3186</v>
      </c>
      <c r="O2164" s="4">
        <v>44910</v>
      </c>
    </row>
    <row r="2165" spans="1:15" x14ac:dyDescent="0.2">
      <c r="A2165">
        <v>3294868</v>
      </c>
      <c r="B2165">
        <v>2164</v>
      </c>
      <c r="C2165">
        <v>2164</v>
      </c>
      <c r="D2165" t="s">
        <v>2380</v>
      </c>
      <c r="E2165" s="4">
        <v>44361</v>
      </c>
      <c r="F2165" t="s">
        <v>282</v>
      </c>
      <c r="G2165" t="s">
        <v>445</v>
      </c>
      <c r="H2165" s="4">
        <v>45549</v>
      </c>
      <c r="K2165" t="s">
        <v>16</v>
      </c>
      <c r="L2165" t="s">
        <v>117</v>
      </c>
      <c r="N2165" s="4" t="s">
        <v>3186</v>
      </c>
      <c r="O2165" s="4">
        <v>44910</v>
      </c>
    </row>
    <row r="2166" spans="1:15" x14ac:dyDescent="0.2">
      <c r="A2166">
        <v>3296393</v>
      </c>
      <c r="B2166">
        <v>2165</v>
      </c>
      <c r="C2166">
        <v>2165</v>
      </c>
      <c r="D2166" t="s">
        <v>2381</v>
      </c>
      <c r="E2166" s="4">
        <v>44361</v>
      </c>
      <c r="F2166" t="s">
        <v>229</v>
      </c>
      <c r="G2166" t="s">
        <v>445</v>
      </c>
      <c r="H2166" s="4">
        <v>45549</v>
      </c>
      <c r="K2166" t="s">
        <v>16</v>
      </c>
      <c r="L2166" t="s">
        <v>134</v>
      </c>
      <c r="N2166" s="4" t="s">
        <v>3186</v>
      </c>
      <c r="O2166" s="4">
        <v>44910</v>
      </c>
    </row>
    <row r="2167" spans="1:15" x14ac:dyDescent="0.2">
      <c r="A2167">
        <v>3296239</v>
      </c>
      <c r="B2167">
        <v>2166</v>
      </c>
      <c r="C2167">
        <v>2166</v>
      </c>
      <c r="D2167" t="s">
        <v>3224</v>
      </c>
      <c r="E2167" s="4">
        <v>44361</v>
      </c>
      <c r="F2167" t="s">
        <v>229</v>
      </c>
      <c r="G2167" t="s">
        <v>445</v>
      </c>
      <c r="H2167" s="4">
        <v>45549</v>
      </c>
      <c r="K2167" t="s">
        <v>42</v>
      </c>
      <c r="L2167" t="s">
        <v>243</v>
      </c>
      <c r="N2167" s="4" t="s">
        <v>3186</v>
      </c>
      <c r="O2167" s="4">
        <v>44910</v>
      </c>
    </row>
    <row r="2168" spans="1:15" x14ac:dyDescent="0.2">
      <c r="A2168">
        <v>3296241</v>
      </c>
      <c r="B2168">
        <v>2167</v>
      </c>
      <c r="C2168">
        <v>2167</v>
      </c>
      <c r="D2168" t="s">
        <v>2382</v>
      </c>
      <c r="E2168" s="4">
        <v>44361</v>
      </c>
      <c r="F2168" t="s">
        <v>229</v>
      </c>
      <c r="G2168" t="s">
        <v>445</v>
      </c>
      <c r="H2168" s="4">
        <v>45549</v>
      </c>
      <c r="K2168" t="s">
        <v>16</v>
      </c>
      <c r="L2168" t="s">
        <v>498</v>
      </c>
      <c r="N2168" s="4" t="s">
        <v>3186</v>
      </c>
      <c r="O2168" s="4">
        <v>44910</v>
      </c>
    </row>
    <row r="2169" spans="1:15" x14ac:dyDescent="0.2">
      <c r="A2169">
        <v>3311285</v>
      </c>
      <c r="B2169">
        <v>2168</v>
      </c>
      <c r="C2169">
        <v>2168</v>
      </c>
      <c r="D2169" t="s">
        <v>2383</v>
      </c>
      <c r="E2169" s="4">
        <v>44389</v>
      </c>
      <c r="F2169" t="s">
        <v>35</v>
      </c>
      <c r="G2169" t="s">
        <v>445</v>
      </c>
      <c r="H2169" s="4">
        <v>45577</v>
      </c>
      <c r="K2169" t="s">
        <v>16</v>
      </c>
      <c r="L2169" t="s">
        <v>126</v>
      </c>
      <c r="N2169" s="4" t="s">
        <v>3186</v>
      </c>
      <c r="O2169" s="4">
        <v>44910</v>
      </c>
    </row>
    <row r="2170" spans="1:15" x14ac:dyDescent="0.2">
      <c r="A2170">
        <v>3309912</v>
      </c>
      <c r="B2170">
        <v>2169</v>
      </c>
      <c r="C2170">
        <v>2169</v>
      </c>
      <c r="D2170" t="s">
        <v>2384</v>
      </c>
      <c r="E2170" s="4">
        <v>44389</v>
      </c>
      <c r="F2170" t="s">
        <v>35</v>
      </c>
      <c r="G2170" t="s">
        <v>445</v>
      </c>
      <c r="H2170" s="4">
        <v>45577</v>
      </c>
      <c r="K2170" t="s">
        <v>16</v>
      </c>
      <c r="L2170" t="s">
        <v>149</v>
      </c>
      <c r="N2170" s="4" t="s">
        <v>3186</v>
      </c>
      <c r="O2170" s="4">
        <v>44910</v>
      </c>
    </row>
    <row r="2171" spans="1:15" x14ac:dyDescent="0.2">
      <c r="A2171">
        <v>3311198</v>
      </c>
      <c r="B2171">
        <v>2170</v>
      </c>
      <c r="C2171">
        <v>2170</v>
      </c>
      <c r="D2171" t="s">
        <v>2385</v>
      </c>
      <c r="E2171" s="4">
        <v>44389</v>
      </c>
      <c r="F2171" t="s">
        <v>35</v>
      </c>
      <c r="G2171" t="s">
        <v>445</v>
      </c>
      <c r="H2171" s="4">
        <v>45577</v>
      </c>
      <c r="K2171" t="s">
        <v>36</v>
      </c>
      <c r="L2171" t="s">
        <v>17</v>
      </c>
      <c r="N2171" s="4" t="s">
        <v>3186</v>
      </c>
      <c r="O2171" s="4">
        <v>44910</v>
      </c>
    </row>
    <row r="2172" spans="1:15" x14ac:dyDescent="0.2">
      <c r="A2172">
        <v>3310993</v>
      </c>
      <c r="B2172">
        <v>2171</v>
      </c>
      <c r="C2172">
        <v>2171</v>
      </c>
      <c r="D2172" t="s">
        <v>2386</v>
      </c>
      <c r="E2172" s="4">
        <v>44389</v>
      </c>
      <c r="F2172" t="s">
        <v>229</v>
      </c>
      <c r="G2172" t="s">
        <v>445</v>
      </c>
      <c r="H2172" s="4">
        <v>45577</v>
      </c>
      <c r="K2172" t="s">
        <v>58</v>
      </c>
      <c r="L2172" t="s">
        <v>79</v>
      </c>
      <c r="N2172" s="4" t="s">
        <v>3186</v>
      </c>
      <c r="O2172" s="4">
        <v>44910</v>
      </c>
    </row>
    <row r="2173" spans="1:15" x14ac:dyDescent="0.2">
      <c r="A2173">
        <v>3310830</v>
      </c>
      <c r="B2173">
        <v>2172</v>
      </c>
      <c r="C2173">
        <v>2172</v>
      </c>
      <c r="D2173" t="s">
        <v>2387</v>
      </c>
      <c r="E2173" s="4">
        <v>44389</v>
      </c>
      <c r="F2173" t="s">
        <v>35</v>
      </c>
      <c r="G2173" t="s">
        <v>445</v>
      </c>
      <c r="H2173" s="4">
        <v>45577</v>
      </c>
      <c r="K2173" t="s">
        <v>16</v>
      </c>
      <c r="L2173" t="s">
        <v>17</v>
      </c>
      <c r="N2173" s="4" t="s">
        <v>3186</v>
      </c>
      <c r="O2173" s="4">
        <v>44910</v>
      </c>
    </row>
    <row r="2174" spans="1:15" x14ac:dyDescent="0.2">
      <c r="A2174">
        <v>3309898</v>
      </c>
      <c r="B2174">
        <v>2173</v>
      </c>
      <c r="C2174">
        <v>2173</v>
      </c>
      <c r="D2174" t="s">
        <v>2388</v>
      </c>
      <c r="E2174" s="4">
        <v>44389</v>
      </c>
      <c r="F2174" t="s">
        <v>229</v>
      </c>
      <c r="G2174" t="s">
        <v>445</v>
      </c>
      <c r="H2174" s="4">
        <v>45577</v>
      </c>
      <c r="K2174" t="s">
        <v>72</v>
      </c>
      <c r="L2174" t="s">
        <v>582</v>
      </c>
      <c r="N2174" s="4" t="s">
        <v>3186</v>
      </c>
      <c r="O2174" s="4">
        <v>44910</v>
      </c>
    </row>
    <row r="2175" spans="1:15" x14ac:dyDescent="0.2">
      <c r="A2175">
        <v>3310821</v>
      </c>
      <c r="B2175">
        <v>2174</v>
      </c>
      <c r="C2175">
        <v>2174</v>
      </c>
      <c r="D2175" t="s">
        <v>2389</v>
      </c>
      <c r="E2175" s="4">
        <v>44389</v>
      </c>
      <c r="F2175" t="s">
        <v>35</v>
      </c>
      <c r="G2175" t="s">
        <v>445</v>
      </c>
      <c r="H2175" s="4">
        <v>45577</v>
      </c>
      <c r="K2175" t="s">
        <v>16</v>
      </c>
      <c r="L2175" t="s">
        <v>67</v>
      </c>
      <c r="N2175" s="4" t="s">
        <v>3186</v>
      </c>
      <c r="O2175" s="4">
        <v>44910</v>
      </c>
    </row>
    <row r="2176" spans="1:15" x14ac:dyDescent="0.2">
      <c r="A2176">
        <v>3309936</v>
      </c>
      <c r="B2176">
        <v>2175</v>
      </c>
      <c r="C2176">
        <v>2175</v>
      </c>
      <c r="D2176" t="s">
        <v>2390</v>
      </c>
      <c r="E2176" s="4">
        <v>44389</v>
      </c>
      <c r="F2176" t="s">
        <v>35</v>
      </c>
      <c r="G2176" t="s">
        <v>445</v>
      </c>
      <c r="H2176" s="4">
        <v>45577</v>
      </c>
      <c r="K2176" t="s">
        <v>157</v>
      </c>
      <c r="L2176" t="s">
        <v>160</v>
      </c>
      <c r="N2176" s="4" t="s">
        <v>3186</v>
      </c>
      <c r="O2176" s="4">
        <v>44910</v>
      </c>
    </row>
    <row r="2177" spans="1:15" x14ac:dyDescent="0.2">
      <c r="A2177">
        <v>3309990</v>
      </c>
      <c r="B2177">
        <v>2176</v>
      </c>
      <c r="C2177">
        <v>2176</v>
      </c>
      <c r="D2177" t="s">
        <v>2391</v>
      </c>
      <c r="E2177" s="4">
        <v>44389</v>
      </c>
      <c r="F2177" t="s">
        <v>229</v>
      </c>
      <c r="G2177" t="s">
        <v>445</v>
      </c>
      <c r="H2177" s="4">
        <v>45577</v>
      </c>
      <c r="K2177" t="s">
        <v>58</v>
      </c>
      <c r="L2177" t="s">
        <v>29</v>
      </c>
      <c r="N2177" s="4" t="s">
        <v>3186</v>
      </c>
      <c r="O2177" s="4">
        <v>44910</v>
      </c>
    </row>
    <row r="2178" spans="1:15" x14ac:dyDescent="0.2">
      <c r="A2178">
        <v>3309937</v>
      </c>
      <c r="B2178">
        <v>2177</v>
      </c>
      <c r="C2178">
        <v>2177</v>
      </c>
      <c r="D2178" t="s">
        <v>2392</v>
      </c>
      <c r="E2178" s="4">
        <v>44389</v>
      </c>
      <c r="F2178" t="s">
        <v>229</v>
      </c>
      <c r="G2178" t="s">
        <v>445</v>
      </c>
      <c r="H2178" s="4">
        <v>45577</v>
      </c>
      <c r="K2178" t="s">
        <v>63</v>
      </c>
      <c r="L2178" t="s">
        <v>117</v>
      </c>
      <c r="N2178" s="4" t="s">
        <v>3186</v>
      </c>
      <c r="O2178" s="4">
        <v>44910</v>
      </c>
    </row>
    <row r="2179" spans="1:15" x14ac:dyDescent="0.2">
      <c r="A2179">
        <v>3296554</v>
      </c>
      <c r="B2179">
        <v>2178</v>
      </c>
      <c r="C2179">
        <v>2178</v>
      </c>
      <c r="D2179" t="s">
        <v>2393</v>
      </c>
      <c r="E2179" s="4">
        <v>44389</v>
      </c>
      <c r="F2179" t="s">
        <v>35</v>
      </c>
      <c r="G2179" t="s">
        <v>445</v>
      </c>
      <c r="H2179" s="4">
        <v>45577</v>
      </c>
      <c r="K2179" t="s">
        <v>72</v>
      </c>
      <c r="L2179" t="s">
        <v>622</v>
      </c>
      <c r="N2179" s="4" t="s">
        <v>3186</v>
      </c>
      <c r="O2179" s="4">
        <v>44910</v>
      </c>
    </row>
    <row r="2180" spans="1:15" x14ac:dyDescent="0.2">
      <c r="A2180">
        <v>3310975</v>
      </c>
      <c r="B2180">
        <v>2179</v>
      </c>
      <c r="C2180">
        <v>2179</v>
      </c>
      <c r="D2180" t="s">
        <v>2394</v>
      </c>
      <c r="E2180" s="4">
        <v>44389</v>
      </c>
      <c r="F2180" t="s">
        <v>229</v>
      </c>
      <c r="G2180" t="s">
        <v>445</v>
      </c>
      <c r="H2180" s="4">
        <v>45577</v>
      </c>
      <c r="K2180" t="s">
        <v>58</v>
      </c>
      <c r="L2180" t="s">
        <v>155</v>
      </c>
      <c r="N2180" s="4" t="s">
        <v>3186</v>
      </c>
      <c r="O2180" s="4">
        <v>44910</v>
      </c>
    </row>
    <row r="2181" spans="1:15" x14ac:dyDescent="0.2">
      <c r="A2181">
        <v>3310791</v>
      </c>
      <c r="B2181">
        <v>2180</v>
      </c>
      <c r="C2181">
        <v>2180</v>
      </c>
      <c r="D2181" t="s">
        <v>3225</v>
      </c>
      <c r="E2181" s="4">
        <v>44389</v>
      </c>
      <c r="F2181" t="s">
        <v>35</v>
      </c>
      <c r="G2181" t="s">
        <v>445</v>
      </c>
      <c r="H2181" s="4">
        <v>45577</v>
      </c>
      <c r="K2181" t="s">
        <v>72</v>
      </c>
      <c r="L2181" t="s">
        <v>303</v>
      </c>
      <c r="N2181" s="4" t="s">
        <v>3186</v>
      </c>
      <c r="O2181" s="4">
        <v>44910</v>
      </c>
    </row>
    <row r="2182" spans="1:15" x14ac:dyDescent="0.2">
      <c r="A2182">
        <v>3306401</v>
      </c>
      <c r="B2182">
        <v>2181</v>
      </c>
      <c r="C2182">
        <v>2181</v>
      </c>
      <c r="D2182" t="s">
        <v>2396</v>
      </c>
      <c r="E2182" s="4">
        <v>44389</v>
      </c>
      <c r="F2182" t="s">
        <v>35</v>
      </c>
      <c r="G2182" t="s">
        <v>445</v>
      </c>
      <c r="H2182" s="4">
        <v>45577</v>
      </c>
      <c r="K2182" t="s">
        <v>52</v>
      </c>
      <c r="L2182" t="s">
        <v>17</v>
      </c>
      <c r="N2182" s="4" t="s">
        <v>3186</v>
      </c>
      <c r="O2182" s="4">
        <v>44910</v>
      </c>
    </row>
    <row r="2183" spans="1:15" x14ac:dyDescent="0.2">
      <c r="A2183">
        <v>3297290</v>
      </c>
      <c r="B2183">
        <v>2182</v>
      </c>
      <c r="C2183">
        <v>2182</v>
      </c>
      <c r="D2183" t="s">
        <v>3226</v>
      </c>
      <c r="E2183" s="4">
        <v>44389</v>
      </c>
      <c r="F2183" t="s">
        <v>35</v>
      </c>
      <c r="G2183" t="s">
        <v>445</v>
      </c>
      <c r="H2183" s="4">
        <v>45577</v>
      </c>
      <c r="K2183" t="s">
        <v>52</v>
      </c>
      <c r="L2183" t="s">
        <v>1263</v>
      </c>
      <c r="N2183" s="4" t="s">
        <v>3186</v>
      </c>
      <c r="O2183" s="4">
        <v>44910</v>
      </c>
    </row>
    <row r="2184" spans="1:15" x14ac:dyDescent="0.2">
      <c r="A2184">
        <v>3311048</v>
      </c>
      <c r="B2184">
        <v>2183</v>
      </c>
      <c r="C2184">
        <v>2183</v>
      </c>
      <c r="D2184" t="s">
        <v>3227</v>
      </c>
      <c r="E2184" s="4">
        <v>44389</v>
      </c>
      <c r="F2184" t="s">
        <v>229</v>
      </c>
      <c r="G2184" t="s">
        <v>445</v>
      </c>
      <c r="H2184" s="4">
        <v>45577</v>
      </c>
      <c r="K2184" t="s">
        <v>16</v>
      </c>
      <c r="L2184" t="s">
        <v>17</v>
      </c>
      <c r="N2184" s="4" t="s">
        <v>3186</v>
      </c>
      <c r="O2184" s="4">
        <v>44910</v>
      </c>
    </row>
    <row r="2185" spans="1:15" x14ac:dyDescent="0.2">
      <c r="A2185">
        <v>3310194</v>
      </c>
      <c r="B2185">
        <v>2184</v>
      </c>
      <c r="C2185">
        <v>2184</v>
      </c>
      <c r="D2185" t="s">
        <v>2397</v>
      </c>
      <c r="E2185" s="4">
        <v>44389</v>
      </c>
      <c r="F2185" t="s">
        <v>35</v>
      </c>
      <c r="G2185" t="s">
        <v>445</v>
      </c>
      <c r="H2185" s="4">
        <v>45577</v>
      </c>
      <c r="K2185" t="s">
        <v>301</v>
      </c>
      <c r="L2185" t="s">
        <v>17</v>
      </c>
      <c r="N2185" s="4" t="s">
        <v>3186</v>
      </c>
      <c r="O2185" s="4">
        <v>44910</v>
      </c>
    </row>
    <row r="2186" spans="1:15" x14ac:dyDescent="0.2">
      <c r="A2186">
        <v>3306350</v>
      </c>
      <c r="B2186">
        <v>2185</v>
      </c>
      <c r="C2186">
        <v>2185</v>
      </c>
      <c r="D2186" t="s">
        <v>2398</v>
      </c>
      <c r="E2186" s="4">
        <v>44389</v>
      </c>
      <c r="F2186" t="s">
        <v>229</v>
      </c>
      <c r="G2186" t="s">
        <v>445</v>
      </c>
      <c r="H2186" s="4">
        <v>45577</v>
      </c>
      <c r="K2186" t="s">
        <v>47</v>
      </c>
      <c r="L2186" t="s">
        <v>258</v>
      </c>
      <c r="N2186" s="4" t="s">
        <v>3186</v>
      </c>
      <c r="O2186" s="4">
        <v>44910</v>
      </c>
    </row>
    <row r="2187" spans="1:15" x14ac:dyDescent="0.2">
      <c r="A2187">
        <v>3310193</v>
      </c>
      <c r="B2187">
        <v>2186</v>
      </c>
      <c r="C2187">
        <v>2186</v>
      </c>
      <c r="D2187" t="s">
        <v>2399</v>
      </c>
      <c r="E2187" s="4">
        <v>44389</v>
      </c>
      <c r="F2187" t="s">
        <v>229</v>
      </c>
      <c r="G2187" t="s">
        <v>445</v>
      </c>
      <c r="H2187" s="4">
        <v>45577</v>
      </c>
      <c r="K2187" t="s">
        <v>16</v>
      </c>
      <c r="L2187" t="s">
        <v>134</v>
      </c>
      <c r="N2187" s="4" t="s">
        <v>3186</v>
      </c>
      <c r="O2187" s="4">
        <v>44910</v>
      </c>
    </row>
    <row r="2188" spans="1:15" x14ac:dyDescent="0.2">
      <c r="A2188">
        <v>3310864</v>
      </c>
      <c r="B2188">
        <v>2187</v>
      </c>
      <c r="C2188">
        <v>2187</v>
      </c>
      <c r="D2188" t="s">
        <v>2400</v>
      </c>
      <c r="E2188" s="4">
        <v>44389</v>
      </c>
      <c r="F2188" t="s">
        <v>229</v>
      </c>
      <c r="G2188" t="s">
        <v>445</v>
      </c>
      <c r="H2188" s="4">
        <v>45577</v>
      </c>
      <c r="K2188" t="s">
        <v>22</v>
      </c>
      <c r="L2188" t="s">
        <v>498</v>
      </c>
      <c r="N2188" s="4" t="s">
        <v>3186</v>
      </c>
      <c r="O2188" s="4">
        <v>44910</v>
      </c>
    </row>
    <row r="2189" spans="1:15" x14ac:dyDescent="0.2">
      <c r="A2189">
        <v>3320607</v>
      </c>
      <c r="B2189">
        <v>2188</v>
      </c>
      <c r="C2189">
        <v>2188</v>
      </c>
      <c r="D2189" t="s">
        <v>2401</v>
      </c>
      <c r="E2189" s="4">
        <v>44417</v>
      </c>
      <c r="F2189" t="s">
        <v>25</v>
      </c>
      <c r="G2189" t="s">
        <v>445</v>
      </c>
      <c r="H2189" s="4">
        <v>45605</v>
      </c>
      <c r="K2189" t="s">
        <v>36</v>
      </c>
      <c r="L2189" t="s">
        <v>258</v>
      </c>
      <c r="N2189" s="4" t="s">
        <v>3186</v>
      </c>
      <c r="O2189" s="4">
        <v>44910</v>
      </c>
    </row>
    <row r="2190" spans="1:15" x14ac:dyDescent="0.2">
      <c r="A2190">
        <v>3322898</v>
      </c>
      <c r="B2190">
        <v>2189</v>
      </c>
      <c r="C2190">
        <v>2189</v>
      </c>
      <c r="D2190" t="s">
        <v>2402</v>
      </c>
      <c r="E2190" s="4">
        <v>44417</v>
      </c>
      <c r="F2190" t="s">
        <v>35</v>
      </c>
      <c r="G2190" t="s">
        <v>445</v>
      </c>
      <c r="H2190" s="4">
        <v>45605</v>
      </c>
      <c r="K2190" t="s">
        <v>36</v>
      </c>
      <c r="L2190" t="s">
        <v>17</v>
      </c>
      <c r="N2190" s="4" t="s">
        <v>3186</v>
      </c>
      <c r="O2190" s="4">
        <v>44910</v>
      </c>
    </row>
    <row r="2191" spans="1:15" x14ac:dyDescent="0.2">
      <c r="A2191">
        <v>3323164</v>
      </c>
      <c r="B2191">
        <v>2190</v>
      </c>
      <c r="C2191">
        <v>2190</v>
      </c>
      <c r="D2191" t="s">
        <v>3228</v>
      </c>
      <c r="E2191" s="4">
        <v>44417</v>
      </c>
      <c r="F2191" t="s">
        <v>35</v>
      </c>
      <c r="G2191" t="s">
        <v>445</v>
      </c>
      <c r="H2191" s="4">
        <v>45605</v>
      </c>
      <c r="K2191" t="s">
        <v>52</v>
      </c>
      <c r="L2191" t="s">
        <v>75</v>
      </c>
      <c r="N2191" s="4" t="s">
        <v>3186</v>
      </c>
      <c r="O2191" s="4">
        <v>44910</v>
      </c>
    </row>
    <row r="2192" spans="1:15" x14ac:dyDescent="0.2">
      <c r="A2192">
        <v>3322736</v>
      </c>
      <c r="B2192">
        <v>2191</v>
      </c>
      <c r="C2192">
        <v>2191</v>
      </c>
      <c r="D2192" t="s">
        <v>2403</v>
      </c>
      <c r="E2192" s="4">
        <v>44417</v>
      </c>
      <c r="F2192" t="s">
        <v>282</v>
      </c>
      <c r="G2192" t="s">
        <v>445</v>
      </c>
      <c r="H2192" s="4">
        <v>45605</v>
      </c>
      <c r="K2192" t="s">
        <v>16</v>
      </c>
      <c r="L2192" t="s">
        <v>263</v>
      </c>
      <c r="N2192" s="4" t="s">
        <v>3186</v>
      </c>
      <c r="O2192" s="4">
        <v>44910</v>
      </c>
    </row>
    <row r="2193" spans="1:15" x14ac:dyDescent="0.2">
      <c r="A2193">
        <v>3320067</v>
      </c>
      <c r="B2193">
        <v>2192</v>
      </c>
      <c r="C2193">
        <v>2192</v>
      </c>
      <c r="D2193" t="s">
        <v>2404</v>
      </c>
      <c r="E2193" s="4">
        <v>44417</v>
      </c>
      <c r="F2193" t="s">
        <v>282</v>
      </c>
      <c r="G2193" t="s">
        <v>445</v>
      </c>
      <c r="H2193" s="4">
        <v>45605</v>
      </c>
      <c r="K2193" t="s">
        <v>52</v>
      </c>
      <c r="L2193" t="s">
        <v>381</v>
      </c>
      <c r="N2193" s="4" t="s">
        <v>3186</v>
      </c>
      <c r="O2193" s="4">
        <v>44910</v>
      </c>
    </row>
    <row r="2194" spans="1:15" x14ac:dyDescent="0.2">
      <c r="A2194">
        <v>3323724</v>
      </c>
      <c r="B2194">
        <v>2193</v>
      </c>
      <c r="C2194">
        <v>2193</v>
      </c>
      <c r="D2194" t="s">
        <v>2405</v>
      </c>
      <c r="E2194" s="4">
        <v>44417</v>
      </c>
      <c r="F2194" t="s">
        <v>35</v>
      </c>
      <c r="G2194" t="s">
        <v>445</v>
      </c>
      <c r="H2194" s="4">
        <v>45605</v>
      </c>
      <c r="K2194" t="s">
        <v>52</v>
      </c>
      <c r="L2194" t="s">
        <v>258</v>
      </c>
      <c r="N2194" s="4" t="s">
        <v>3186</v>
      </c>
      <c r="O2194" s="4">
        <v>44910</v>
      </c>
    </row>
    <row r="2195" spans="1:15" x14ac:dyDescent="0.2">
      <c r="A2195">
        <v>3318088</v>
      </c>
      <c r="B2195">
        <v>2194</v>
      </c>
      <c r="C2195">
        <v>2194</v>
      </c>
      <c r="D2195" t="s">
        <v>2406</v>
      </c>
      <c r="E2195" s="4">
        <v>44417</v>
      </c>
      <c r="F2195" t="s">
        <v>35</v>
      </c>
      <c r="G2195" t="s">
        <v>445</v>
      </c>
      <c r="H2195" s="4">
        <v>45605</v>
      </c>
      <c r="K2195" t="s">
        <v>52</v>
      </c>
      <c r="L2195" t="s">
        <v>92</v>
      </c>
      <c r="N2195" s="4" t="s">
        <v>3186</v>
      </c>
      <c r="O2195" s="4">
        <v>44910</v>
      </c>
    </row>
    <row r="2196" spans="1:15" x14ac:dyDescent="0.2">
      <c r="A2196">
        <v>3320606</v>
      </c>
      <c r="B2196">
        <v>2195</v>
      </c>
      <c r="C2196">
        <v>2195</v>
      </c>
      <c r="D2196" t="s">
        <v>2407</v>
      </c>
      <c r="E2196" s="4">
        <v>44417</v>
      </c>
      <c r="F2196" t="s">
        <v>35</v>
      </c>
      <c r="G2196" t="s">
        <v>445</v>
      </c>
      <c r="H2196" s="4">
        <v>45605</v>
      </c>
      <c r="K2196" t="s">
        <v>72</v>
      </c>
      <c r="L2196" t="s">
        <v>200</v>
      </c>
      <c r="N2196" s="4" t="s">
        <v>3186</v>
      </c>
      <c r="O2196" s="4">
        <v>44910</v>
      </c>
    </row>
    <row r="2197" spans="1:15" x14ac:dyDescent="0.2">
      <c r="A2197">
        <v>3320608</v>
      </c>
      <c r="B2197">
        <v>2196</v>
      </c>
      <c r="C2197">
        <v>2196</v>
      </c>
      <c r="D2197" t="s">
        <v>2408</v>
      </c>
      <c r="E2197" s="4">
        <v>44417</v>
      </c>
      <c r="F2197" t="s">
        <v>282</v>
      </c>
      <c r="G2197" t="s">
        <v>445</v>
      </c>
      <c r="H2197" s="4">
        <v>45605</v>
      </c>
      <c r="K2197" t="s">
        <v>16</v>
      </c>
      <c r="L2197" t="s">
        <v>126</v>
      </c>
      <c r="N2197" s="4" t="s">
        <v>3186</v>
      </c>
      <c r="O2197" s="4">
        <v>44910</v>
      </c>
    </row>
    <row r="2198" spans="1:15" x14ac:dyDescent="0.2">
      <c r="A2198">
        <v>3322745</v>
      </c>
      <c r="B2198">
        <v>2197</v>
      </c>
      <c r="C2198">
        <v>2197</v>
      </c>
      <c r="D2198" t="s">
        <v>2409</v>
      </c>
      <c r="E2198" s="4">
        <v>44417</v>
      </c>
      <c r="F2198" t="s">
        <v>35</v>
      </c>
      <c r="G2198" t="s">
        <v>445</v>
      </c>
      <c r="H2198" s="4">
        <v>45605</v>
      </c>
      <c r="K2198" t="s">
        <v>52</v>
      </c>
      <c r="L2198" t="s">
        <v>416</v>
      </c>
      <c r="N2198" s="4" t="s">
        <v>3186</v>
      </c>
      <c r="O2198" s="4">
        <v>44910</v>
      </c>
    </row>
    <row r="2199" spans="1:15" x14ac:dyDescent="0.2">
      <c r="A2199">
        <v>3320609</v>
      </c>
      <c r="B2199">
        <v>2198</v>
      </c>
      <c r="C2199">
        <v>2198</v>
      </c>
      <c r="D2199" t="s">
        <v>2410</v>
      </c>
      <c r="E2199" s="4">
        <v>44417</v>
      </c>
      <c r="F2199" t="s">
        <v>35</v>
      </c>
      <c r="G2199" t="s">
        <v>445</v>
      </c>
      <c r="H2199" s="4">
        <v>45605</v>
      </c>
      <c r="K2199" t="s">
        <v>39</v>
      </c>
      <c r="L2199" t="s">
        <v>67</v>
      </c>
      <c r="N2199" s="4" t="s">
        <v>3186</v>
      </c>
      <c r="O2199" s="4">
        <v>44910</v>
      </c>
    </row>
    <row r="2200" spans="1:15" x14ac:dyDescent="0.2">
      <c r="A2200">
        <v>3323691</v>
      </c>
      <c r="B2200">
        <v>2199</v>
      </c>
      <c r="C2200">
        <v>2199</v>
      </c>
      <c r="D2200" t="s">
        <v>2411</v>
      </c>
      <c r="E2200" s="4">
        <v>44417</v>
      </c>
      <c r="F2200" t="s">
        <v>35</v>
      </c>
      <c r="G2200" t="s">
        <v>445</v>
      </c>
      <c r="H2200" s="4">
        <v>45605</v>
      </c>
      <c r="K2200" t="s">
        <v>61</v>
      </c>
      <c r="L2200" t="s">
        <v>381</v>
      </c>
      <c r="N2200" s="4" t="s">
        <v>3186</v>
      </c>
      <c r="O2200" s="4">
        <v>44910</v>
      </c>
    </row>
    <row r="2201" spans="1:15" x14ac:dyDescent="0.2">
      <c r="A2201">
        <v>3322735</v>
      </c>
      <c r="B2201">
        <v>2200</v>
      </c>
      <c r="C2201">
        <v>2200</v>
      </c>
      <c r="D2201" t="s">
        <v>2412</v>
      </c>
      <c r="E2201" s="4">
        <v>44417</v>
      </c>
      <c r="F2201" t="s">
        <v>38</v>
      </c>
      <c r="G2201" t="s">
        <v>445</v>
      </c>
      <c r="H2201" s="4">
        <v>45605</v>
      </c>
      <c r="K2201" t="s">
        <v>89</v>
      </c>
      <c r="L2201" t="s">
        <v>622</v>
      </c>
      <c r="N2201" s="4" t="s">
        <v>3186</v>
      </c>
      <c r="O2201" s="4">
        <v>44910</v>
      </c>
    </row>
    <row r="2202" spans="1:15" x14ac:dyDescent="0.2">
      <c r="A2202">
        <v>3322723</v>
      </c>
      <c r="B2202">
        <v>2201</v>
      </c>
      <c r="C2202">
        <v>2201</v>
      </c>
      <c r="D2202" t="s">
        <v>2413</v>
      </c>
      <c r="E2202" s="4">
        <v>44417</v>
      </c>
      <c r="F2202" t="s">
        <v>35</v>
      </c>
      <c r="G2202" t="s">
        <v>445</v>
      </c>
      <c r="H2202" s="4">
        <v>45605</v>
      </c>
      <c r="K2202" t="s">
        <v>72</v>
      </c>
      <c r="L2202" t="s">
        <v>283</v>
      </c>
      <c r="N2202" s="4" t="s">
        <v>3186</v>
      </c>
      <c r="O2202" s="4">
        <v>44910</v>
      </c>
    </row>
    <row r="2203" spans="1:15" x14ac:dyDescent="0.2">
      <c r="A2203">
        <v>3322920</v>
      </c>
      <c r="B2203">
        <v>2202</v>
      </c>
      <c r="C2203">
        <v>2202</v>
      </c>
      <c r="D2203" t="s">
        <v>2414</v>
      </c>
      <c r="E2203" s="4">
        <v>44417</v>
      </c>
      <c r="F2203" t="s">
        <v>35</v>
      </c>
      <c r="G2203" t="s">
        <v>445</v>
      </c>
      <c r="H2203" s="4">
        <v>45605</v>
      </c>
      <c r="K2203" t="s">
        <v>72</v>
      </c>
      <c r="L2203" t="s">
        <v>17</v>
      </c>
      <c r="N2203" s="4" t="s">
        <v>3186</v>
      </c>
      <c r="O2203" s="4">
        <v>44910</v>
      </c>
    </row>
    <row r="2204" spans="1:15" x14ac:dyDescent="0.2">
      <c r="A2204">
        <v>3321274</v>
      </c>
      <c r="B2204">
        <v>2203</v>
      </c>
      <c r="C2204">
        <v>2203</v>
      </c>
      <c r="D2204" t="s">
        <v>2415</v>
      </c>
      <c r="E2204" s="4">
        <v>44417</v>
      </c>
      <c r="F2204" t="s">
        <v>35</v>
      </c>
      <c r="G2204" t="s">
        <v>445</v>
      </c>
      <c r="H2204" s="4">
        <v>45605</v>
      </c>
      <c r="K2204" t="s">
        <v>301</v>
      </c>
      <c r="L2204" t="s">
        <v>582</v>
      </c>
      <c r="N2204" s="4" t="s">
        <v>3186</v>
      </c>
      <c r="O2204" s="4">
        <v>44910</v>
      </c>
    </row>
    <row r="2205" spans="1:15" x14ac:dyDescent="0.2">
      <c r="A2205">
        <v>3320611</v>
      </c>
      <c r="B2205">
        <v>2204</v>
      </c>
      <c r="C2205">
        <v>2204</v>
      </c>
      <c r="D2205" t="s">
        <v>2416</v>
      </c>
      <c r="E2205" s="4">
        <v>44417</v>
      </c>
      <c r="F2205" t="s">
        <v>282</v>
      </c>
      <c r="G2205" t="s">
        <v>445</v>
      </c>
      <c r="H2205" s="4">
        <v>45605</v>
      </c>
      <c r="K2205" t="s">
        <v>42</v>
      </c>
      <c r="L2205" t="s">
        <v>43</v>
      </c>
      <c r="N2205" s="4" t="s">
        <v>3186</v>
      </c>
      <c r="O2205" s="4">
        <v>44910</v>
      </c>
    </row>
    <row r="2206" spans="1:15" x14ac:dyDescent="0.2">
      <c r="A2206">
        <v>3323178</v>
      </c>
      <c r="B2206">
        <v>2205</v>
      </c>
      <c r="C2206">
        <v>2205</v>
      </c>
      <c r="D2206" t="s">
        <v>2417</v>
      </c>
      <c r="E2206" s="4">
        <v>44417</v>
      </c>
      <c r="F2206" t="s">
        <v>35</v>
      </c>
      <c r="G2206" t="s">
        <v>445</v>
      </c>
      <c r="H2206" s="4">
        <v>45605</v>
      </c>
      <c r="K2206" t="s">
        <v>72</v>
      </c>
      <c r="L2206" t="s">
        <v>258</v>
      </c>
      <c r="N2206" s="4" t="s">
        <v>3186</v>
      </c>
      <c r="O2206" s="4">
        <v>44910</v>
      </c>
    </row>
    <row r="2207" spans="1:15" x14ac:dyDescent="0.2">
      <c r="A2207">
        <v>3323648</v>
      </c>
      <c r="B2207">
        <v>2206</v>
      </c>
      <c r="C2207">
        <v>2206</v>
      </c>
      <c r="D2207" t="s">
        <v>2418</v>
      </c>
      <c r="E2207" s="4">
        <v>44417</v>
      </c>
      <c r="F2207" t="s">
        <v>35</v>
      </c>
      <c r="G2207" t="s">
        <v>445</v>
      </c>
      <c r="H2207" s="4">
        <v>45605</v>
      </c>
      <c r="K2207" t="s">
        <v>301</v>
      </c>
      <c r="L2207" t="s">
        <v>27</v>
      </c>
      <c r="N2207" s="4" t="s">
        <v>3186</v>
      </c>
      <c r="O2207" s="4">
        <v>44910</v>
      </c>
    </row>
    <row r="2208" spans="1:15" x14ac:dyDescent="0.2">
      <c r="A2208">
        <v>3321267</v>
      </c>
      <c r="B2208">
        <v>2207</v>
      </c>
      <c r="C2208">
        <v>2207</v>
      </c>
      <c r="D2208" t="s">
        <v>2419</v>
      </c>
      <c r="E2208" s="4">
        <v>44417</v>
      </c>
      <c r="F2208" t="s">
        <v>35</v>
      </c>
      <c r="G2208" t="s">
        <v>445</v>
      </c>
      <c r="H2208" s="4">
        <v>45605</v>
      </c>
      <c r="K2208" t="s">
        <v>42</v>
      </c>
      <c r="L2208" t="s">
        <v>381</v>
      </c>
      <c r="N2208" s="4" t="s">
        <v>3186</v>
      </c>
      <c r="O2208" s="4">
        <v>44910</v>
      </c>
    </row>
    <row r="2209" spans="1:15" x14ac:dyDescent="0.2">
      <c r="A2209">
        <v>3322534</v>
      </c>
      <c r="B2209">
        <v>2208</v>
      </c>
      <c r="C2209">
        <v>2208</v>
      </c>
      <c r="D2209" t="s">
        <v>2420</v>
      </c>
      <c r="E2209" s="4">
        <v>44417</v>
      </c>
      <c r="F2209" t="s">
        <v>35</v>
      </c>
      <c r="G2209" t="s">
        <v>445</v>
      </c>
      <c r="H2209" s="4">
        <v>45605</v>
      </c>
      <c r="K2209" t="s">
        <v>26</v>
      </c>
      <c r="L2209" t="s">
        <v>1608</v>
      </c>
      <c r="N2209" s="4" t="s">
        <v>3186</v>
      </c>
      <c r="O2209" s="4">
        <v>44910</v>
      </c>
    </row>
    <row r="2210" spans="1:15" x14ac:dyDescent="0.2">
      <c r="A2210">
        <v>3322747</v>
      </c>
      <c r="B2210">
        <v>2209</v>
      </c>
      <c r="C2210">
        <v>2209</v>
      </c>
      <c r="D2210" t="s">
        <v>3229</v>
      </c>
      <c r="E2210" s="4">
        <v>44417</v>
      </c>
      <c r="F2210" t="s">
        <v>35</v>
      </c>
      <c r="G2210" t="s">
        <v>445</v>
      </c>
      <c r="H2210" s="4">
        <v>45605</v>
      </c>
      <c r="K2210" t="s">
        <v>301</v>
      </c>
      <c r="L2210" t="s">
        <v>1263</v>
      </c>
      <c r="N2210" s="4" t="s">
        <v>3186</v>
      </c>
      <c r="O2210" s="4">
        <v>44910</v>
      </c>
    </row>
    <row r="2211" spans="1:15" x14ac:dyDescent="0.2">
      <c r="A2211">
        <v>3323327</v>
      </c>
      <c r="B2211">
        <v>2210</v>
      </c>
      <c r="C2211">
        <v>2210</v>
      </c>
      <c r="D2211" t="s">
        <v>559</v>
      </c>
      <c r="E2211" s="4">
        <v>44417</v>
      </c>
      <c r="F2211" t="s">
        <v>35</v>
      </c>
      <c r="G2211" t="s">
        <v>445</v>
      </c>
      <c r="H2211" s="4">
        <v>45605</v>
      </c>
      <c r="K2211" t="s">
        <v>72</v>
      </c>
      <c r="L2211" t="s">
        <v>187</v>
      </c>
      <c r="N2211" s="4" t="s">
        <v>3186</v>
      </c>
      <c r="O2211" s="4">
        <v>44910</v>
      </c>
    </row>
    <row r="2212" spans="1:15" x14ac:dyDescent="0.2">
      <c r="A2212">
        <v>3322722</v>
      </c>
      <c r="B2212">
        <v>2211</v>
      </c>
      <c r="C2212">
        <v>2211</v>
      </c>
      <c r="D2212" t="s">
        <v>2421</v>
      </c>
      <c r="E2212" s="4">
        <v>44417</v>
      </c>
      <c r="F2212" t="s">
        <v>35</v>
      </c>
      <c r="G2212" t="s">
        <v>445</v>
      </c>
      <c r="H2212" s="4">
        <v>45605</v>
      </c>
      <c r="K2212" t="s">
        <v>72</v>
      </c>
      <c r="L2212" t="s">
        <v>622</v>
      </c>
      <c r="N2212" s="4" t="s">
        <v>3186</v>
      </c>
      <c r="O2212" s="4">
        <v>44910</v>
      </c>
    </row>
    <row r="2213" spans="1:15" x14ac:dyDescent="0.2">
      <c r="A2213">
        <v>3323165</v>
      </c>
      <c r="B2213">
        <v>2212</v>
      </c>
      <c r="C2213">
        <v>2212</v>
      </c>
      <c r="D2213" t="s">
        <v>2422</v>
      </c>
      <c r="E2213" s="4">
        <v>44417</v>
      </c>
      <c r="F2213" t="s">
        <v>282</v>
      </c>
      <c r="G2213" t="s">
        <v>445</v>
      </c>
      <c r="H2213" s="4">
        <v>45605</v>
      </c>
      <c r="K2213" t="s">
        <v>157</v>
      </c>
      <c r="L2213" t="s">
        <v>495</v>
      </c>
      <c r="N2213" s="4" t="s">
        <v>3186</v>
      </c>
      <c r="O2213" s="4">
        <v>44910</v>
      </c>
    </row>
    <row r="2214" spans="1:15" x14ac:dyDescent="0.2">
      <c r="A2214">
        <v>3320068</v>
      </c>
      <c r="B2214">
        <v>2213</v>
      </c>
      <c r="C2214">
        <v>2213</v>
      </c>
      <c r="D2214" t="s">
        <v>2423</v>
      </c>
      <c r="E2214" s="4">
        <v>44417</v>
      </c>
      <c r="F2214" t="s">
        <v>282</v>
      </c>
      <c r="G2214" t="s">
        <v>445</v>
      </c>
      <c r="H2214" s="4">
        <v>45605</v>
      </c>
      <c r="K2214" t="s">
        <v>36</v>
      </c>
      <c r="L2214" t="s">
        <v>94</v>
      </c>
      <c r="N2214" s="4" t="s">
        <v>3186</v>
      </c>
      <c r="O2214" s="4">
        <v>44910</v>
      </c>
    </row>
    <row r="2215" spans="1:15" x14ac:dyDescent="0.2">
      <c r="A2215">
        <v>3323498</v>
      </c>
      <c r="B2215">
        <v>2214</v>
      </c>
      <c r="C2215">
        <v>2214</v>
      </c>
      <c r="D2215" t="s">
        <v>2424</v>
      </c>
      <c r="E2215" s="4">
        <v>44417</v>
      </c>
      <c r="F2215" t="s">
        <v>35</v>
      </c>
      <c r="G2215" t="s">
        <v>445</v>
      </c>
      <c r="H2215" s="4">
        <v>45605</v>
      </c>
      <c r="K2215" t="s">
        <v>52</v>
      </c>
      <c r="L2215" t="s">
        <v>163</v>
      </c>
      <c r="N2215" s="4" t="s">
        <v>3186</v>
      </c>
      <c r="O2215" s="4">
        <v>44910</v>
      </c>
    </row>
    <row r="2216" spans="1:15" x14ac:dyDescent="0.2">
      <c r="A2216">
        <v>3317333</v>
      </c>
      <c r="B2216">
        <v>2215</v>
      </c>
      <c r="C2216">
        <v>2215</v>
      </c>
      <c r="D2216" t="s">
        <v>2425</v>
      </c>
      <c r="E2216" s="4">
        <v>44417</v>
      </c>
      <c r="F2216" t="s">
        <v>35</v>
      </c>
      <c r="G2216" t="s">
        <v>445</v>
      </c>
      <c r="H2216" s="4">
        <v>45605</v>
      </c>
      <c r="K2216" t="s">
        <v>72</v>
      </c>
      <c r="L2216" t="s">
        <v>505</v>
      </c>
      <c r="N2216" s="4" t="s">
        <v>3186</v>
      </c>
      <c r="O2216" s="4">
        <v>44910</v>
      </c>
    </row>
    <row r="2217" spans="1:15" x14ac:dyDescent="0.2">
      <c r="A2217">
        <v>3323932</v>
      </c>
      <c r="B2217">
        <v>2216</v>
      </c>
      <c r="C2217">
        <v>2216</v>
      </c>
      <c r="D2217" t="s">
        <v>2426</v>
      </c>
      <c r="E2217" s="4">
        <v>44417</v>
      </c>
      <c r="F2217" t="s">
        <v>35</v>
      </c>
      <c r="G2217" t="s">
        <v>445</v>
      </c>
      <c r="H2217" s="4">
        <v>45605</v>
      </c>
      <c r="K2217" t="s">
        <v>52</v>
      </c>
      <c r="L2217" t="s">
        <v>582</v>
      </c>
      <c r="N2217" s="4" t="s">
        <v>3186</v>
      </c>
      <c r="O2217" s="4">
        <v>44910</v>
      </c>
    </row>
    <row r="2218" spans="1:15" x14ac:dyDescent="0.2">
      <c r="A2218">
        <v>3323867</v>
      </c>
      <c r="B2218">
        <v>2217</v>
      </c>
      <c r="C2218">
        <v>2217</v>
      </c>
      <c r="D2218" t="s">
        <v>2427</v>
      </c>
      <c r="E2218" s="4">
        <v>44417</v>
      </c>
      <c r="F2218" t="s">
        <v>35</v>
      </c>
      <c r="G2218" t="s">
        <v>445</v>
      </c>
      <c r="H2218" s="4">
        <v>45605</v>
      </c>
      <c r="K2218" t="s">
        <v>52</v>
      </c>
      <c r="L2218" t="s">
        <v>330</v>
      </c>
      <c r="N2218" s="4" t="s">
        <v>3186</v>
      </c>
      <c r="O2218" s="4">
        <v>44910</v>
      </c>
    </row>
    <row r="2219" spans="1:15" x14ac:dyDescent="0.2">
      <c r="A2219">
        <v>3320610</v>
      </c>
      <c r="B2219">
        <v>2218</v>
      </c>
      <c r="C2219">
        <v>2218</v>
      </c>
      <c r="D2219" t="s">
        <v>2428</v>
      </c>
      <c r="E2219" s="4">
        <v>44417</v>
      </c>
      <c r="F2219" t="s">
        <v>35</v>
      </c>
      <c r="G2219" t="s">
        <v>445</v>
      </c>
      <c r="H2219" s="4">
        <v>45605</v>
      </c>
      <c r="K2219" t="s">
        <v>52</v>
      </c>
      <c r="L2219" t="s">
        <v>29</v>
      </c>
      <c r="N2219" s="4" t="s">
        <v>3186</v>
      </c>
      <c r="O2219" s="4">
        <v>44910</v>
      </c>
    </row>
    <row r="2220" spans="1:15" x14ac:dyDescent="0.2">
      <c r="A2220">
        <v>3323690</v>
      </c>
      <c r="B2220">
        <v>2219</v>
      </c>
      <c r="C2220">
        <v>2219</v>
      </c>
      <c r="D2220" t="s">
        <v>2429</v>
      </c>
      <c r="E2220" s="4">
        <v>44417</v>
      </c>
      <c r="F2220" t="s">
        <v>282</v>
      </c>
      <c r="G2220" t="s">
        <v>445</v>
      </c>
      <c r="H2220" s="4">
        <v>45605</v>
      </c>
      <c r="K2220" t="s">
        <v>207</v>
      </c>
      <c r="L2220" t="s">
        <v>155</v>
      </c>
      <c r="N2220" s="4" t="s">
        <v>3186</v>
      </c>
      <c r="O2220" s="4">
        <v>44910</v>
      </c>
    </row>
    <row r="2221" spans="1:15" x14ac:dyDescent="0.2">
      <c r="A2221">
        <v>3323707</v>
      </c>
      <c r="B2221">
        <v>2220</v>
      </c>
      <c r="C2221">
        <v>2220</v>
      </c>
      <c r="D2221" t="s">
        <v>2430</v>
      </c>
      <c r="E2221" s="4">
        <v>44417</v>
      </c>
      <c r="F2221" t="s">
        <v>35</v>
      </c>
      <c r="G2221" t="s">
        <v>445</v>
      </c>
      <c r="H2221" s="4">
        <v>45605</v>
      </c>
      <c r="K2221" t="s">
        <v>81</v>
      </c>
      <c r="L2221" t="s">
        <v>416</v>
      </c>
      <c r="N2221" s="4" t="s">
        <v>3186</v>
      </c>
      <c r="O2221" s="4">
        <v>44910</v>
      </c>
    </row>
    <row r="2222" spans="1:15" x14ac:dyDescent="0.2">
      <c r="A2222">
        <v>3320612</v>
      </c>
      <c r="B2222">
        <v>2221</v>
      </c>
      <c r="C2222">
        <v>2221</v>
      </c>
      <c r="D2222" t="s">
        <v>2431</v>
      </c>
      <c r="E2222" s="4">
        <v>44417</v>
      </c>
      <c r="F2222" t="s">
        <v>282</v>
      </c>
      <c r="G2222" t="s">
        <v>445</v>
      </c>
      <c r="H2222" s="4">
        <v>45605</v>
      </c>
      <c r="K2222" t="s">
        <v>157</v>
      </c>
      <c r="L2222" t="s">
        <v>101</v>
      </c>
      <c r="N2222" s="4" t="s">
        <v>3186</v>
      </c>
      <c r="O2222" s="4">
        <v>44910</v>
      </c>
    </row>
    <row r="2223" spans="1:15" x14ac:dyDescent="0.2">
      <c r="A2223">
        <v>3323908</v>
      </c>
      <c r="B2223">
        <v>2222</v>
      </c>
      <c r="C2223">
        <v>2222</v>
      </c>
      <c r="D2223" t="s">
        <v>2432</v>
      </c>
      <c r="E2223" s="4">
        <v>44417</v>
      </c>
      <c r="F2223" t="s">
        <v>282</v>
      </c>
      <c r="G2223" t="s">
        <v>445</v>
      </c>
      <c r="H2223" s="4">
        <v>45605</v>
      </c>
      <c r="K2223" t="s">
        <v>16</v>
      </c>
      <c r="L2223" t="s">
        <v>17</v>
      </c>
      <c r="N2223" s="4" t="s">
        <v>3186</v>
      </c>
      <c r="O2223" s="4">
        <v>44910</v>
      </c>
    </row>
    <row r="2224" spans="1:15" x14ac:dyDescent="0.2">
      <c r="A2224">
        <v>3322734</v>
      </c>
      <c r="B2224">
        <v>2223</v>
      </c>
      <c r="C2224">
        <v>2223</v>
      </c>
      <c r="D2224" t="s">
        <v>2433</v>
      </c>
      <c r="E2224" s="4">
        <v>44417</v>
      </c>
      <c r="F2224" t="s">
        <v>35</v>
      </c>
      <c r="G2224" t="s">
        <v>445</v>
      </c>
      <c r="H2224" s="4">
        <v>45605</v>
      </c>
      <c r="K2224" t="s">
        <v>78</v>
      </c>
      <c r="L2224" t="s">
        <v>235</v>
      </c>
      <c r="N2224" s="4" t="s">
        <v>3186</v>
      </c>
      <c r="O2224" s="4">
        <v>44910</v>
      </c>
    </row>
    <row r="2225" spans="1:15" x14ac:dyDescent="0.2">
      <c r="A2225">
        <v>3322746</v>
      </c>
      <c r="B2225">
        <v>2224</v>
      </c>
      <c r="C2225">
        <v>2224</v>
      </c>
      <c r="D2225" t="s">
        <v>2434</v>
      </c>
      <c r="E2225" s="4">
        <v>44417</v>
      </c>
      <c r="F2225" t="s">
        <v>282</v>
      </c>
      <c r="G2225" t="s">
        <v>445</v>
      </c>
      <c r="H2225" s="4">
        <v>45605</v>
      </c>
      <c r="K2225" t="s">
        <v>32</v>
      </c>
      <c r="L2225" t="s">
        <v>141</v>
      </c>
      <c r="N2225" s="4" t="s">
        <v>3186</v>
      </c>
      <c r="O2225" s="4">
        <v>44910</v>
      </c>
    </row>
    <row r="2226" spans="1:15" x14ac:dyDescent="0.2">
      <c r="A2226">
        <v>3323872</v>
      </c>
      <c r="B2226">
        <v>2225</v>
      </c>
      <c r="C2226">
        <v>2225</v>
      </c>
      <c r="D2226" t="s">
        <v>2435</v>
      </c>
      <c r="E2226" s="4">
        <v>44417</v>
      </c>
      <c r="F2226" t="s">
        <v>282</v>
      </c>
      <c r="G2226" t="s">
        <v>445</v>
      </c>
      <c r="H2226" s="4">
        <v>45605</v>
      </c>
      <c r="K2226" t="s">
        <v>61</v>
      </c>
      <c r="L2226" t="s">
        <v>43</v>
      </c>
      <c r="N2226" s="4" t="s">
        <v>3186</v>
      </c>
      <c r="O2226" s="4">
        <v>44910</v>
      </c>
    </row>
    <row r="2227" spans="1:15" x14ac:dyDescent="0.2">
      <c r="A2227">
        <v>3333708</v>
      </c>
      <c r="B2227">
        <v>2226</v>
      </c>
      <c r="C2227">
        <v>2226</v>
      </c>
      <c r="D2227" t="s">
        <v>2436</v>
      </c>
      <c r="E2227" s="4">
        <v>44452</v>
      </c>
      <c r="F2227" t="s">
        <v>282</v>
      </c>
      <c r="G2227" t="s">
        <v>445</v>
      </c>
      <c r="H2227" s="4">
        <v>45639</v>
      </c>
      <c r="K2227" t="s">
        <v>301</v>
      </c>
      <c r="L2227" t="s">
        <v>54</v>
      </c>
      <c r="M2227" t="s">
        <v>208</v>
      </c>
      <c r="N2227" s="4" t="s">
        <v>3186</v>
      </c>
      <c r="O2227" s="4">
        <v>44910</v>
      </c>
    </row>
    <row r="2228" spans="1:15" x14ac:dyDescent="0.2">
      <c r="A2228">
        <v>3333707</v>
      </c>
      <c r="B2228">
        <v>2227</v>
      </c>
      <c r="C2228">
        <v>2227</v>
      </c>
      <c r="D2228" t="s">
        <v>2437</v>
      </c>
      <c r="E2228" s="4">
        <v>44452</v>
      </c>
      <c r="F2228" t="s">
        <v>66</v>
      </c>
      <c r="G2228" t="s">
        <v>445</v>
      </c>
      <c r="H2228" s="4">
        <v>45639</v>
      </c>
      <c r="K2228" t="s">
        <v>61</v>
      </c>
      <c r="L2228" t="s">
        <v>652</v>
      </c>
      <c r="N2228" s="4" t="s">
        <v>3186</v>
      </c>
      <c r="O2228" s="4">
        <v>44910</v>
      </c>
    </row>
    <row r="2229" spans="1:15" x14ac:dyDescent="0.2">
      <c r="A2229">
        <v>3333407</v>
      </c>
      <c r="B2229">
        <v>2228</v>
      </c>
      <c r="C2229">
        <v>2228</v>
      </c>
      <c r="D2229" t="s">
        <v>2438</v>
      </c>
      <c r="E2229" s="4">
        <v>44452</v>
      </c>
      <c r="F2229" t="s">
        <v>66</v>
      </c>
      <c r="G2229" t="s">
        <v>445</v>
      </c>
      <c r="H2229" s="4">
        <v>45639</v>
      </c>
      <c r="K2229" t="s">
        <v>72</v>
      </c>
      <c r="L2229" t="s">
        <v>103</v>
      </c>
      <c r="N2229" s="4" t="s">
        <v>3186</v>
      </c>
      <c r="O2229" s="4">
        <v>44910</v>
      </c>
    </row>
    <row r="2230" spans="1:15" x14ac:dyDescent="0.2">
      <c r="A2230">
        <v>3333332</v>
      </c>
      <c r="B2230">
        <v>2229</v>
      </c>
      <c r="C2230">
        <v>2229</v>
      </c>
      <c r="D2230" t="s">
        <v>2439</v>
      </c>
      <c r="E2230" s="4">
        <v>44452</v>
      </c>
      <c r="F2230" t="s">
        <v>282</v>
      </c>
      <c r="G2230" t="s">
        <v>445</v>
      </c>
      <c r="H2230" s="4">
        <v>45639</v>
      </c>
      <c r="K2230" t="s">
        <v>16</v>
      </c>
      <c r="L2230" t="s">
        <v>27</v>
      </c>
      <c r="N2230" s="4" t="s">
        <v>3186</v>
      </c>
      <c r="O2230" s="4">
        <v>44910</v>
      </c>
    </row>
    <row r="2231" spans="1:15" x14ac:dyDescent="0.2">
      <c r="A2231">
        <v>3334557</v>
      </c>
      <c r="B2231">
        <v>2230</v>
      </c>
      <c r="C2231">
        <v>2230</v>
      </c>
      <c r="D2231" t="s">
        <v>2440</v>
      </c>
      <c r="E2231" s="4">
        <v>44452</v>
      </c>
      <c r="F2231" t="s">
        <v>66</v>
      </c>
      <c r="G2231" t="s">
        <v>445</v>
      </c>
      <c r="H2231" s="4">
        <v>45639</v>
      </c>
      <c r="K2231" t="s">
        <v>157</v>
      </c>
      <c r="L2231" t="s">
        <v>399</v>
      </c>
      <c r="N2231" s="4" t="s">
        <v>3186</v>
      </c>
      <c r="O2231" s="4">
        <v>44910</v>
      </c>
    </row>
    <row r="2232" spans="1:15" x14ac:dyDescent="0.2">
      <c r="A2232">
        <v>3334366</v>
      </c>
      <c r="B2232">
        <v>2231</v>
      </c>
      <c r="C2232">
        <v>2231</v>
      </c>
      <c r="D2232" t="s">
        <v>3230</v>
      </c>
      <c r="E2232" s="4">
        <v>44452</v>
      </c>
      <c r="F2232" t="s">
        <v>35</v>
      </c>
      <c r="G2232" t="s">
        <v>445</v>
      </c>
      <c r="H2232" s="4">
        <v>45639</v>
      </c>
      <c r="K2232" t="s">
        <v>301</v>
      </c>
      <c r="L2232" t="s">
        <v>270</v>
      </c>
      <c r="N2232" s="4" t="s">
        <v>3186</v>
      </c>
      <c r="O2232" s="4">
        <v>44910</v>
      </c>
    </row>
    <row r="2233" spans="1:15" x14ac:dyDescent="0.2">
      <c r="A2233">
        <v>3334338</v>
      </c>
      <c r="B2233">
        <v>2232</v>
      </c>
      <c r="C2233">
        <v>2232</v>
      </c>
      <c r="D2233" t="s">
        <v>2441</v>
      </c>
      <c r="E2233" s="4">
        <v>44452</v>
      </c>
      <c r="F2233" t="s">
        <v>66</v>
      </c>
      <c r="G2233" t="s">
        <v>445</v>
      </c>
      <c r="H2233" s="4">
        <v>45639</v>
      </c>
      <c r="K2233" t="s">
        <v>301</v>
      </c>
      <c r="L2233" t="s">
        <v>149</v>
      </c>
      <c r="N2233" s="4" t="s">
        <v>3186</v>
      </c>
      <c r="O2233" s="4">
        <v>44910</v>
      </c>
    </row>
    <row r="2234" spans="1:15" x14ac:dyDescent="0.2">
      <c r="A2234">
        <v>3327462</v>
      </c>
      <c r="B2234">
        <v>2233</v>
      </c>
      <c r="C2234">
        <v>2233</v>
      </c>
      <c r="D2234" t="s">
        <v>2442</v>
      </c>
      <c r="E2234" s="4">
        <v>44452</v>
      </c>
      <c r="F2234" t="s">
        <v>282</v>
      </c>
      <c r="G2234" t="s">
        <v>445</v>
      </c>
      <c r="H2234" s="4">
        <v>45639</v>
      </c>
      <c r="K2234" t="s">
        <v>47</v>
      </c>
      <c r="L2234" t="s">
        <v>197</v>
      </c>
      <c r="N2234" s="4" t="s">
        <v>3186</v>
      </c>
      <c r="O2234" s="4">
        <v>44910</v>
      </c>
    </row>
    <row r="2235" spans="1:15" x14ac:dyDescent="0.2">
      <c r="A2235">
        <v>3329306</v>
      </c>
      <c r="B2235">
        <v>2234</v>
      </c>
      <c r="C2235">
        <v>2234</v>
      </c>
      <c r="D2235" t="s">
        <v>2443</v>
      </c>
      <c r="E2235" s="4">
        <v>44452</v>
      </c>
      <c r="F2235" t="s">
        <v>66</v>
      </c>
      <c r="G2235" t="s">
        <v>445</v>
      </c>
      <c r="H2235" s="4">
        <v>45639</v>
      </c>
      <c r="K2235" t="s">
        <v>72</v>
      </c>
      <c r="L2235" t="s">
        <v>524</v>
      </c>
      <c r="N2235" s="4" t="s">
        <v>3186</v>
      </c>
      <c r="O2235" s="4">
        <v>44910</v>
      </c>
    </row>
    <row r="2236" spans="1:15" x14ac:dyDescent="0.2">
      <c r="A2236">
        <v>3333344</v>
      </c>
      <c r="B2236">
        <v>2235</v>
      </c>
      <c r="C2236">
        <v>2235</v>
      </c>
      <c r="D2236" t="s">
        <v>2444</v>
      </c>
      <c r="E2236" s="4">
        <v>44452</v>
      </c>
      <c r="F2236" t="s">
        <v>66</v>
      </c>
      <c r="G2236" t="s">
        <v>445</v>
      </c>
      <c r="H2236" s="4">
        <v>45639</v>
      </c>
      <c r="K2236" t="s">
        <v>39</v>
      </c>
      <c r="L2236" t="s">
        <v>75</v>
      </c>
      <c r="N2236" s="4" t="s">
        <v>3186</v>
      </c>
      <c r="O2236" s="4">
        <v>44910</v>
      </c>
    </row>
    <row r="2237" spans="1:15" x14ac:dyDescent="0.2">
      <c r="A2237">
        <v>3333996</v>
      </c>
      <c r="B2237">
        <v>2236</v>
      </c>
      <c r="C2237">
        <v>2236</v>
      </c>
      <c r="D2237" t="s">
        <v>2445</v>
      </c>
      <c r="E2237" s="4">
        <v>44452</v>
      </c>
      <c r="F2237" t="s">
        <v>267</v>
      </c>
      <c r="G2237" t="s">
        <v>445</v>
      </c>
      <c r="H2237" s="4">
        <v>45639</v>
      </c>
      <c r="K2237" t="s">
        <v>47</v>
      </c>
      <c r="L2237" t="s">
        <v>75</v>
      </c>
      <c r="N2237" s="4" t="s">
        <v>3186</v>
      </c>
      <c r="O2237" s="4">
        <v>44910</v>
      </c>
    </row>
    <row r="2238" spans="1:15" x14ac:dyDescent="0.2">
      <c r="A2238">
        <v>3334367</v>
      </c>
      <c r="B2238">
        <v>2237</v>
      </c>
      <c r="C2238">
        <v>2237</v>
      </c>
      <c r="D2238" t="s">
        <v>2446</v>
      </c>
      <c r="E2238" s="4">
        <v>44452</v>
      </c>
      <c r="F2238" t="s">
        <v>35</v>
      </c>
      <c r="G2238" t="s">
        <v>445</v>
      </c>
      <c r="H2238" s="4">
        <v>45639</v>
      </c>
      <c r="K2238" t="s">
        <v>72</v>
      </c>
      <c r="L2238" t="s">
        <v>194</v>
      </c>
      <c r="N2238" s="4" t="s">
        <v>3186</v>
      </c>
      <c r="O2238" s="4">
        <v>44910</v>
      </c>
    </row>
    <row r="2239" spans="1:15" x14ac:dyDescent="0.2">
      <c r="A2239">
        <v>3333381</v>
      </c>
      <c r="B2239">
        <v>2238</v>
      </c>
      <c r="C2239">
        <v>2238</v>
      </c>
      <c r="D2239" t="s">
        <v>2447</v>
      </c>
      <c r="E2239" s="4">
        <v>44452</v>
      </c>
      <c r="F2239" t="s">
        <v>66</v>
      </c>
      <c r="G2239" t="s">
        <v>445</v>
      </c>
      <c r="H2239" s="4">
        <v>45639</v>
      </c>
      <c r="K2239" t="s">
        <v>72</v>
      </c>
      <c r="L2239" t="s">
        <v>289</v>
      </c>
      <c r="N2239" s="4" t="s">
        <v>3186</v>
      </c>
      <c r="O2239" s="4">
        <v>44910</v>
      </c>
    </row>
    <row r="2240" spans="1:15" x14ac:dyDescent="0.2">
      <c r="A2240">
        <v>3333406</v>
      </c>
      <c r="B2240">
        <v>2239</v>
      </c>
      <c r="C2240">
        <v>2239</v>
      </c>
      <c r="D2240" t="s">
        <v>2448</v>
      </c>
      <c r="E2240" s="4">
        <v>44452</v>
      </c>
      <c r="F2240" t="s">
        <v>35</v>
      </c>
      <c r="G2240" t="s">
        <v>445</v>
      </c>
      <c r="H2240" s="4">
        <v>45639</v>
      </c>
      <c r="K2240" t="s">
        <v>52</v>
      </c>
      <c r="L2240" t="s">
        <v>352</v>
      </c>
      <c r="N2240" s="4" t="s">
        <v>3186</v>
      </c>
      <c r="O2240" s="4">
        <v>44910</v>
      </c>
    </row>
    <row r="2241" spans="1:15" x14ac:dyDescent="0.2">
      <c r="A2241">
        <v>3327452</v>
      </c>
      <c r="B2241">
        <v>2240</v>
      </c>
      <c r="C2241">
        <v>2240</v>
      </c>
      <c r="D2241" t="s">
        <v>2449</v>
      </c>
      <c r="E2241" s="4">
        <v>44452</v>
      </c>
      <c r="F2241" t="s">
        <v>282</v>
      </c>
      <c r="G2241" t="s">
        <v>445</v>
      </c>
      <c r="H2241" s="4">
        <v>45639</v>
      </c>
      <c r="K2241" t="s">
        <v>16</v>
      </c>
      <c r="L2241" t="s">
        <v>582</v>
      </c>
      <c r="N2241" s="4" t="s">
        <v>3186</v>
      </c>
      <c r="O2241" s="4">
        <v>44910</v>
      </c>
    </row>
    <row r="2242" spans="1:15" x14ac:dyDescent="0.2">
      <c r="A2242">
        <v>3331571</v>
      </c>
      <c r="B2242">
        <v>2241</v>
      </c>
      <c r="C2242">
        <v>2241</v>
      </c>
      <c r="D2242" t="s">
        <v>2450</v>
      </c>
      <c r="E2242" s="4">
        <v>44452</v>
      </c>
      <c r="F2242" t="s">
        <v>66</v>
      </c>
      <c r="G2242" t="s">
        <v>445</v>
      </c>
      <c r="H2242" s="4">
        <v>45639</v>
      </c>
      <c r="K2242" t="s">
        <v>20</v>
      </c>
      <c r="L2242" t="s">
        <v>187</v>
      </c>
      <c r="N2242" s="4" t="s">
        <v>3186</v>
      </c>
      <c r="O2242" s="4">
        <v>44910</v>
      </c>
    </row>
    <row r="2243" spans="1:15" x14ac:dyDescent="0.2">
      <c r="A2243">
        <v>3326820</v>
      </c>
      <c r="B2243">
        <v>2242</v>
      </c>
      <c r="C2243">
        <v>2242</v>
      </c>
      <c r="D2243" t="s">
        <v>2355</v>
      </c>
      <c r="E2243" s="4">
        <v>44452</v>
      </c>
      <c r="F2243" t="s">
        <v>25</v>
      </c>
      <c r="G2243" t="s">
        <v>445</v>
      </c>
      <c r="H2243" s="4">
        <v>45639</v>
      </c>
      <c r="K2243" t="s">
        <v>153</v>
      </c>
      <c r="L2243" t="s">
        <v>54</v>
      </c>
      <c r="N2243" s="4" t="s">
        <v>3186</v>
      </c>
      <c r="O2243" s="4">
        <v>44910</v>
      </c>
    </row>
    <row r="2244" spans="1:15" x14ac:dyDescent="0.2">
      <c r="A2244">
        <v>3334750</v>
      </c>
      <c r="B2244">
        <v>2243</v>
      </c>
      <c r="C2244">
        <v>2243</v>
      </c>
      <c r="D2244" t="s">
        <v>2451</v>
      </c>
      <c r="E2244" s="4">
        <v>44452</v>
      </c>
      <c r="F2244" t="s">
        <v>35</v>
      </c>
      <c r="G2244" t="s">
        <v>445</v>
      </c>
      <c r="H2244" s="4">
        <v>45639</v>
      </c>
      <c r="K2244" t="s">
        <v>61</v>
      </c>
      <c r="L2244" t="s">
        <v>187</v>
      </c>
      <c r="N2244" s="4" t="s">
        <v>3186</v>
      </c>
      <c r="O2244" s="4">
        <v>44910</v>
      </c>
    </row>
    <row r="2245" spans="1:15" x14ac:dyDescent="0.2">
      <c r="A2245">
        <v>3333330</v>
      </c>
      <c r="B2245">
        <v>2244</v>
      </c>
      <c r="C2245">
        <v>2244</v>
      </c>
      <c r="D2245" t="s">
        <v>2452</v>
      </c>
      <c r="E2245" s="4">
        <v>44452</v>
      </c>
      <c r="F2245" t="s">
        <v>267</v>
      </c>
      <c r="G2245" t="s">
        <v>445</v>
      </c>
      <c r="H2245" s="4">
        <v>45639</v>
      </c>
      <c r="K2245" t="s">
        <v>32</v>
      </c>
      <c r="L2245" t="s">
        <v>180</v>
      </c>
      <c r="N2245" s="4" t="s">
        <v>3186</v>
      </c>
      <c r="O2245" s="4">
        <v>44910</v>
      </c>
    </row>
    <row r="2246" spans="1:15" x14ac:dyDescent="0.2">
      <c r="A2246">
        <v>3333923</v>
      </c>
      <c r="B2246">
        <v>2245</v>
      </c>
      <c r="C2246">
        <v>2245</v>
      </c>
      <c r="D2246" t="s">
        <v>2453</v>
      </c>
      <c r="E2246" s="4">
        <v>44452</v>
      </c>
      <c r="F2246" t="s">
        <v>282</v>
      </c>
      <c r="G2246" t="s">
        <v>445</v>
      </c>
      <c r="H2246" s="4">
        <v>45639</v>
      </c>
      <c r="K2246" t="s">
        <v>63</v>
      </c>
      <c r="L2246" t="s">
        <v>43</v>
      </c>
      <c r="N2246" s="4" t="s">
        <v>3186</v>
      </c>
      <c r="O2246" s="4">
        <v>44910</v>
      </c>
    </row>
    <row r="2247" spans="1:15" x14ac:dyDescent="0.2">
      <c r="A2247">
        <v>3334324</v>
      </c>
      <c r="B2247">
        <v>2246</v>
      </c>
      <c r="C2247">
        <v>2246</v>
      </c>
      <c r="D2247" t="s">
        <v>2454</v>
      </c>
      <c r="E2247" s="4">
        <v>44452</v>
      </c>
      <c r="F2247" t="s">
        <v>267</v>
      </c>
      <c r="G2247" t="s">
        <v>445</v>
      </c>
      <c r="H2247" s="4">
        <v>45639</v>
      </c>
      <c r="K2247" t="s">
        <v>47</v>
      </c>
      <c r="L2247" t="s">
        <v>75</v>
      </c>
      <c r="N2247" s="4" t="s">
        <v>3186</v>
      </c>
      <c r="O2247" s="4">
        <v>44910</v>
      </c>
    </row>
    <row r="2248" spans="1:15" x14ac:dyDescent="0.2">
      <c r="A2248">
        <v>3327430</v>
      </c>
      <c r="B2248">
        <v>2247</v>
      </c>
      <c r="C2248">
        <v>2247</v>
      </c>
      <c r="D2248" t="s">
        <v>2455</v>
      </c>
      <c r="E2248" s="4">
        <v>44452</v>
      </c>
      <c r="F2248" t="s">
        <v>282</v>
      </c>
      <c r="G2248" t="s">
        <v>445</v>
      </c>
      <c r="H2248" s="4">
        <v>45639</v>
      </c>
      <c r="K2248" t="s">
        <v>47</v>
      </c>
      <c r="L2248" t="s">
        <v>27</v>
      </c>
      <c r="N2248" s="4" t="s">
        <v>3186</v>
      </c>
      <c r="O2248" s="4">
        <v>44910</v>
      </c>
    </row>
    <row r="2249" spans="1:15" x14ac:dyDescent="0.2">
      <c r="A2249">
        <v>3334323</v>
      </c>
      <c r="B2249">
        <v>2248</v>
      </c>
      <c r="C2249">
        <v>2248</v>
      </c>
      <c r="D2249" t="s">
        <v>2456</v>
      </c>
      <c r="E2249" s="4">
        <v>44452</v>
      </c>
      <c r="F2249" t="s">
        <v>229</v>
      </c>
      <c r="G2249" t="s">
        <v>445</v>
      </c>
      <c r="H2249" s="4">
        <v>45639</v>
      </c>
      <c r="K2249" t="s">
        <v>301</v>
      </c>
      <c r="L2249" t="s">
        <v>352</v>
      </c>
      <c r="N2249" s="4" t="s">
        <v>3186</v>
      </c>
      <c r="O2249" s="4">
        <v>44910</v>
      </c>
    </row>
    <row r="2250" spans="1:15" x14ac:dyDescent="0.2">
      <c r="A2250">
        <v>3333954</v>
      </c>
      <c r="B2250">
        <v>2249</v>
      </c>
      <c r="C2250">
        <v>2249</v>
      </c>
      <c r="D2250" t="s">
        <v>2457</v>
      </c>
      <c r="E2250" s="4">
        <v>44452</v>
      </c>
      <c r="F2250" t="s">
        <v>229</v>
      </c>
      <c r="G2250" t="s">
        <v>445</v>
      </c>
      <c r="H2250" s="4">
        <v>45639</v>
      </c>
      <c r="K2250" t="s">
        <v>72</v>
      </c>
      <c r="L2250" t="s">
        <v>200</v>
      </c>
      <c r="N2250" s="4" t="s">
        <v>3186</v>
      </c>
      <c r="O2250" s="4">
        <v>44910</v>
      </c>
    </row>
    <row r="2251" spans="1:15" x14ac:dyDescent="0.2">
      <c r="A2251">
        <v>3329637</v>
      </c>
      <c r="B2251">
        <v>2250</v>
      </c>
      <c r="C2251">
        <v>2250</v>
      </c>
      <c r="D2251" t="s">
        <v>3231</v>
      </c>
      <c r="E2251" s="4">
        <v>44452</v>
      </c>
      <c r="F2251" t="s">
        <v>25</v>
      </c>
      <c r="G2251" t="s">
        <v>445</v>
      </c>
      <c r="H2251" s="4">
        <v>45639</v>
      </c>
      <c r="K2251" t="s">
        <v>72</v>
      </c>
      <c r="L2251" t="s">
        <v>309</v>
      </c>
      <c r="N2251" s="4" t="s">
        <v>3186</v>
      </c>
      <c r="O2251" s="4">
        <v>44910</v>
      </c>
    </row>
    <row r="2252" spans="1:15" x14ac:dyDescent="0.2">
      <c r="A2252">
        <v>3333331</v>
      </c>
      <c r="B2252">
        <v>2251</v>
      </c>
      <c r="C2252">
        <v>2251</v>
      </c>
      <c r="D2252" t="s">
        <v>2458</v>
      </c>
      <c r="E2252" s="4">
        <v>44452</v>
      </c>
      <c r="F2252" t="s">
        <v>25</v>
      </c>
      <c r="G2252" t="s">
        <v>445</v>
      </c>
      <c r="H2252" s="4">
        <v>45639</v>
      </c>
      <c r="K2252" t="s">
        <v>72</v>
      </c>
      <c r="L2252" t="s">
        <v>303</v>
      </c>
      <c r="N2252" s="4" t="s">
        <v>3186</v>
      </c>
      <c r="O2252" s="4">
        <v>44910</v>
      </c>
    </row>
    <row r="2253" spans="1:15" x14ac:dyDescent="0.2">
      <c r="A2253">
        <v>3334337</v>
      </c>
      <c r="B2253">
        <v>2252</v>
      </c>
      <c r="C2253">
        <v>2252</v>
      </c>
      <c r="D2253" t="s">
        <v>2459</v>
      </c>
      <c r="E2253" s="4">
        <v>44452</v>
      </c>
      <c r="F2253" t="s">
        <v>229</v>
      </c>
      <c r="G2253" t="s">
        <v>445</v>
      </c>
      <c r="H2253" s="4">
        <v>45639</v>
      </c>
      <c r="K2253" t="s">
        <v>72</v>
      </c>
      <c r="L2253" t="s">
        <v>432</v>
      </c>
      <c r="N2253" s="4" t="s">
        <v>3186</v>
      </c>
      <c r="O2253" s="4">
        <v>44910</v>
      </c>
    </row>
    <row r="2254" spans="1:15" x14ac:dyDescent="0.2">
      <c r="A2254">
        <v>3333861</v>
      </c>
      <c r="B2254">
        <v>2253</v>
      </c>
      <c r="C2254">
        <v>2253</v>
      </c>
      <c r="D2254" t="s">
        <v>2460</v>
      </c>
      <c r="E2254" s="4">
        <v>44452</v>
      </c>
      <c r="F2254" t="s">
        <v>35</v>
      </c>
      <c r="G2254" t="s">
        <v>445</v>
      </c>
      <c r="H2254" s="4">
        <v>45639</v>
      </c>
      <c r="K2254" t="s">
        <v>301</v>
      </c>
      <c r="L2254" t="s">
        <v>29</v>
      </c>
      <c r="N2254" s="4" t="s">
        <v>3186</v>
      </c>
      <c r="O2254" s="4">
        <v>44910</v>
      </c>
    </row>
    <row r="2255" spans="1:15" x14ac:dyDescent="0.2">
      <c r="A2255">
        <v>3331570</v>
      </c>
      <c r="B2255">
        <v>2254</v>
      </c>
      <c r="C2255">
        <v>2254</v>
      </c>
      <c r="D2255" t="s">
        <v>2461</v>
      </c>
      <c r="E2255" s="4">
        <v>44452</v>
      </c>
      <c r="F2255" t="s">
        <v>282</v>
      </c>
      <c r="G2255" t="s">
        <v>445</v>
      </c>
      <c r="H2255" s="4">
        <v>45639</v>
      </c>
      <c r="K2255" t="s">
        <v>157</v>
      </c>
      <c r="L2255" t="s">
        <v>43</v>
      </c>
      <c r="N2255" s="4" t="s">
        <v>3186</v>
      </c>
      <c r="O2255" s="4">
        <v>44910</v>
      </c>
    </row>
    <row r="2256" spans="1:15" x14ac:dyDescent="0.2">
      <c r="A2256">
        <v>3333895</v>
      </c>
      <c r="B2256">
        <v>2255</v>
      </c>
      <c r="C2256">
        <v>2255</v>
      </c>
      <c r="D2256" t="s">
        <v>2462</v>
      </c>
      <c r="E2256" s="4">
        <v>44452</v>
      </c>
      <c r="F2256" t="s">
        <v>229</v>
      </c>
      <c r="G2256" t="s">
        <v>445</v>
      </c>
      <c r="H2256" s="4">
        <v>45639</v>
      </c>
      <c r="K2256" t="s">
        <v>47</v>
      </c>
      <c r="L2256" t="s">
        <v>187</v>
      </c>
      <c r="N2256" s="4" t="s">
        <v>3186</v>
      </c>
      <c r="O2256" s="4">
        <v>44910</v>
      </c>
    </row>
    <row r="2257" spans="1:15" x14ac:dyDescent="0.2">
      <c r="A2257">
        <v>3333329</v>
      </c>
      <c r="B2257">
        <v>2256</v>
      </c>
      <c r="C2257">
        <v>2256</v>
      </c>
      <c r="D2257" t="s">
        <v>2463</v>
      </c>
      <c r="E2257" s="4">
        <v>44452</v>
      </c>
      <c r="F2257" t="s">
        <v>35</v>
      </c>
      <c r="G2257" t="s">
        <v>445</v>
      </c>
      <c r="H2257" s="4">
        <v>45639</v>
      </c>
      <c r="K2257" t="s">
        <v>78</v>
      </c>
      <c r="L2257" t="s">
        <v>194</v>
      </c>
      <c r="N2257" s="4" t="s">
        <v>3186</v>
      </c>
      <c r="O2257" s="4">
        <v>44910</v>
      </c>
    </row>
    <row r="2258" spans="1:15" x14ac:dyDescent="0.2">
      <c r="A2258">
        <v>3333356</v>
      </c>
      <c r="B2258">
        <v>2257</v>
      </c>
      <c r="C2258">
        <v>2257</v>
      </c>
      <c r="D2258" t="s">
        <v>2464</v>
      </c>
      <c r="E2258" s="4">
        <v>44452</v>
      </c>
      <c r="F2258" t="s">
        <v>35</v>
      </c>
      <c r="G2258" t="s">
        <v>445</v>
      </c>
      <c r="H2258" s="4">
        <v>45639</v>
      </c>
      <c r="K2258" t="s">
        <v>78</v>
      </c>
      <c r="L2258" t="s">
        <v>17</v>
      </c>
      <c r="N2258" s="4" t="s">
        <v>3186</v>
      </c>
      <c r="O2258" s="4">
        <v>44910</v>
      </c>
    </row>
    <row r="2259" spans="1:15" x14ac:dyDescent="0.2">
      <c r="A2259">
        <v>3329386</v>
      </c>
      <c r="B2259">
        <v>2258</v>
      </c>
      <c r="C2259">
        <v>2258</v>
      </c>
      <c r="D2259" t="s">
        <v>2465</v>
      </c>
      <c r="E2259" s="4">
        <v>44452</v>
      </c>
      <c r="F2259" t="s">
        <v>229</v>
      </c>
      <c r="G2259" t="s">
        <v>445</v>
      </c>
      <c r="H2259" s="4">
        <v>45639</v>
      </c>
      <c r="K2259" t="s">
        <v>52</v>
      </c>
      <c r="L2259" t="s">
        <v>1394</v>
      </c>
      <c r="N2259" s="4" t="s">
        <v>3186</v>
      </c>
      <c r="O2259" s="4">
        <v>44910</v>
      </c>
    </row>
    <row r="2260" spans="1:15" x14ac:dyDescent="0.2">
      <c r="A2260">
        <v>3329384</v>
      </c>
      <c r="B2260">
        <v>2259</v>
      </c>
      <c r="C2260">
        <v>2259</v>
      </c>
      <c r="D2260" t="s">
        <v>2466</v>
      </c>
      <c r="E2260" s="4">
        <v>44452</v>
      </c>
      <c r="F2260" t="s">
        <v>229</v>
      </c>
      <c r="G2260" t="s">
        <v>445</v>
      </c>
      <c r="H2260" s="4">
        <v>45639</v>
      </c>
      <c r="K2260" t="s">
        <v>16</v>
      </c>
      <c r="L2260" t="s">
        <v>338</v>
      </c>
      <c r="N2260" s="4" t="s">
        <v>3186</v>
      </c>
      <c r="O2260" s="4">
        <v>44910</v>
      </c>
    </row>
    <row r="2261" spans="1:15" x14ac:dyDescent="0.2">
      <c r="A2261">
        <v>3334325</v>
      </c>
      <c r="B2261">
        <v>2260</v>
      </c>
      <c r="C2261">
        <v>2260</v>
      </c>
      <c r="D2261" t="s">
        <v>2467</v>
      </c>
      <c r="E2261" s="4">
        <v>44452</v>
      </c>
      <c r="F2261" t="s">
        <v>35</v>
      </c>
      <c r="G2261" t="s">
        <v>445</v>
      </c>
      <c r="H2261" s="4">
        <v>45639</v>
      </c>
      <c r="K2261" t="s">
        <v>52</v>
      </c>
      <c r="L2261" t="s">
        <v>217</v>
      </c>
      <c r="N2261" s="4" t="s">
        <v>3186</v>
      </c>
      <c r="O2261" s="4">
        <v>44910</v>
      </c>
    </row>
    <row r="2262" spans="1:15" x14ac:dyDescent="0.2">
      <c r="A2262">
        <v>3334381</v>
      </c>
      <c r="B2262">
        <v>2261</v>
      </c>
      <c r="C2262">
        <v>2261</v>
      </c>
      <c r="D2262" t="s">
        <v>2468</v>
      </c>
      <c r="E2262" s="4">
        <v>44452</v>
      </c>
      <c r="F2262" t="s">
        <v>35</v>
      </c>
      <c r="G2262" t="s">
        <v>445</v>
      </c>
      <c r="H2262" s="4">
        <v>45639</v>
      </c>
      <c r="K2262" t="s">
        <v>301</v>
      </c>
      <c r="L2262" t="s">
        <v>217</v>
      </c>
      <c r="N2262" s="4" t="s">
        <v>3186</v>
      </c>
      <c r="O2262" s="4">
        <v>44910</v>
      </c>
    </row>
    <row r="2263" spans="1:15" x14ac:dyDescent="0.2">
      <c r="A2263">
        <v>3328306</v>
      </c>
      <c r="B2263">
        <v>2262</v>
      </c>
      <c r="C2263">
        <v>2262</v>
      </c>
      <c r="D2263" t="s">
        <v>2469</v>
      </c>
      <c r="E2263" s="4">
        <v>44452</v>
      </c>
      <c r="F2263" t="s">
        <v>35</v>
      </c>
      <c r="G2263" t="s">
        <v>445</v>
      </c>
      <c r="H2263" s="4">
        <v>45639</v>
      </c>
      <c r="K2263" t="s">
        <v>20</v>
      </c>
      <c r="L2263" t="s">
        <v>175</v>
      </c>
      <c r="N2263" s="4" t="s">
        <v>3186</v>
      </c>
      <c r="O2263" s="4">
        <v>44910</v>
      </c>
    </row>
    <row r="2264" spans="1:15" x14ac:dyDescent="0.2">
      <c r="A2264">
        <v>3333465</v>
      </c>
      <c r="B2264">
        <v>2263</v>
      </c>
      <c r="C2264">
        <v>2263</v>
      </c>
      <c r="D2264" t="s">
        <v>2470</v>
      </c>
      <c r="E2264" s="4">
        <v>44452</v>
      </c>
      <c r="F2264" t="s">
        <v>35</v>
      </c>
      <c r="G2264" t="s">
        <v>445</v>
      </c>
      <c r="H2264" s="4">
        <v>45639</v>
      </c>
      <c r="K2264" t="s">
        <v>52</v>
      </c>
      <c r="L2264" t="s">
        <v>149</v>
      </c>
      <c r="N2264" s="4" t="s">
        <v>3186</v>
      </c>
      <c r="O2264" s="4">
        <v>44910</v>
      </c>
    </row>
    <row r="2265" spans="1:15" x14ac:dyDescent="0.2">
      <c r="A2265">
        <v>3333464</v>
      </c>
      <c r="B2265">
        <v>2264</v>
      </c>
      <c r="C2265">
        <v>2264</v>
      </c>
      <c r="D2265" t="s">
        <v>2471</v>
      </c>
      <c r="E2265" s="4">
        <v>44452</v>
      </c>
      <c r="F2265" t="s">
        <v>229</v>
      </c>
      <c r="G2265" t="s">
        <v>445</v>
      </c>
      <c r="H2265" s="4">
        <v>45639</v>
      </c>
      <c r="K2265" t="s">
        <v>16</v>
      </c>
      <c r="L2265" t="s">
        <v>189</v>
      </c>
      <c r="N2265" s="4" t="s">
        <v>3186</v>
      </c>
      <c r="O2265" s="4">
        <v>44910</v>
      </c>
    </row>
    <row r="2266" spans="1:15" x14ac:dyDescent="0.2">
      <c r="A2266">
        <v>3334167</v>
      </c>
      <c r="B2266">
        <v>2265</v>
      </c>
      <c r="C2266">
        <v>2265</v>
      </c>
      <c r="D2266" t="s">
        <v>2472</v>
      </c>
      <c r="E2266" s="4">
        <v>44452</v>
      </c>
      <c r="F2266" t="s">
        <v>229</v>
      </c>
      <c r="G2266" t="s">
        <v>445</v>
      </c>
      <c r="H2266" s="4">
        <v>45639</v>
      </c>
      <c r="K2266" t="s">
        <v>47</v>
      </c>
      <c r="L2266" t="s">
        <v>381</v>
      </c>
      <c r="N2266" s="4" t="s">
        <v>3186</v>
      </c>
      <c r="O2266" s="4">
        <v>44910</v>
      </c>
    </row>
    <row r="2267" spans="1:15" x14ac:dyDescent="0.2">
      <c r="A2267">
        <v>3333747</v>
      </c>
      <c r="B2267">
        <v>2266</v>
      </c>
      <c r="C2267">
        <v>2266</v>
      </c>
      <c r="D2267" t="s">
        <v>2473</v>
      </c>
      <c r="E2267" s="4">
        <v>44452</v>
      </c>
      <c r="F2267" t="s">
        <v>267</v>
      </c>
      <c r="G2267" t="s">
        <v>445</v>
      </c>
      <c r="H2267" s="4">
        <v>45639</v>
      </c>
      <c r="K2267" t="s">
        <v>157</v>
      </c>
      <c r="L2267" t="s">
        <v>29</v>
      </c>
      <c r="N2267" s="4" t="s">
        <v>3186</v>
      </c>
      <c r="O2267" s="4">
        <v>44910</v>
      </c>
    </row>
    <row r="2268" spans="1:15" x14ac:dyDescent="0.2">
      <c r="A2268">
        <v>3329352</v>
      </c>
      <c r="B2268">
        <v>2267</v>
      </c>
      <c r="C2268">
        <v>2267</v>
      </c>
      <c r="D2268" t="s">
        <v>2474</v>
      </c>
      <c r="E2268" s="4">
        <v>44452</v>
      </c>
      <c r="F2268" t="s">
        <v>282</v>
      </c>
      <c r="G2268" t="s">
        <v>445</v>
      </c>
      <c r="H2268" s="4">
        <v>45639</v>
      </c>
      <c r="K2268" t="s">
        <v>16</v>
      </c>
      <c r="L2268" t="s">
        <v>187</v>
      </c>
      <c r="N2268" s="4" t="s">
        <v>3186</v>
      </c>
      <c r="O2268" s="4">
        <v>44910</v>
      </c>
    </row>
    <row r="2269" spans="1:15" x14ac:dyDescent="0.2">
      <c r="A2269">
        <v>3329254</v>
      </c>
      <c r="B2269">
        <v>2268</v>
      </c>
      <c r="C2269">
        <v>2268</v>
      </c>
      <c r="D2269" t="s">
        <v>2475</v>
      </c>
      <c r="E2269" s="4">
        <v>44452</v>
      </c>
      <c r="F2269" t="s">
        <v>229</v>
      </c>
      <c r="G2269" t="s">
        <v>445</v>
      </c>
      <c r="H2269" s="4">
        <v>45639</v>
      </c>
      <c r="K2269" t="s">
        <v>72</v>
      </c>
      <c r="L2269" t="s">
        <v>533</v>
      </c>
      <c r="N2269" s="4" t="s">
        <v>3186</v>
      </c>
      <c r="O2269" s="4">
        <v>44910</v>
      </c>
    </row>
    <row r="2270" spans="1:15" x14ac:dyDescent="0.2">
      <c r="A2270">
        <v>3334226</v>
      </c>
      <c r="B2270">
        <v>2269</v>
      </c>
      <c r="C2270">
        <v>2269</v>
      </c>
      <c r="D2270" t="s">
        <v>2476</v>
      </c>
      <c r="E2270" s="4">
        <v>44452</v>
      </c>
      <c r="F2270" t="s">
        <v>35</v>
      </c>
      <c r="G2270" t="s">
        <v>445</v>
      </c>
      <c r="H2270" s="4">
        <v>45639</v>
      </c>
      <c r="K2270" t="s">
        <v>157</v>
      </c>
      <c r="L2270" t="s">
        <v>126</v>
      </c>
      <c r="N2270" s="4" t="s">
        <v>3186</v>
      </c>
      <c r="O2270" s="4">
        <v>44910</v>
      </c>
    </row>
    <row r="2271" spans="1:15" x14ac:dyDescent="0.2">
      <c r="A2271">
        <v>3334392</v>
      </c>
      <c r="B2271">
        <v>2270</v>
      </c>
      <c r="C2271">
        <v>2270</v>
      </c>
      <c r="D2271" t="s">
        <v>2477</v>
      </c>
      <c r="E2271" s="4">
        <v>44452</v>
      </c>
      <c r="F2271" t="s">
        <v>229</v>
      </c>
      <c r="G2271" t="s">
        <v>445</v>
      </c>
      <c r="H2271" s="4">
        <v>45639</v>
      </c>
      <c r="K2271" t="s">
        <v>72</v>
      </c>
      <c r="L2271" t="s">
        <v>235</v>
      </c>
      <c r="N2271" s="4" t="s">
        <v>3186</v>
      </c>
      <c r="O2271" s="4">
        <v>44910</v>
      </c>
    </row>
    <row r="2272" spans="1:15" x14ac:dyDescent="0.2">
      <c r="A2272">
        <v>3334166</v>
      </c>
      <c r="B2272">
        <v>2271</v>
      </c>
      <c r="C2272">
        <v>2271</v>
      </c>
      <c r="D2272" t="s">
        <v>2478</v>
      </c>
      <c r="E2272" s="4">
        <v>44452</v>
      </c>
      <c r="F2272" t="s">
        <v>282</v>
      </c>
      <c r="G2272" t="s">
        <v>445</v>
      </c>
      <c r="H2272" s="4">
        <v>45639</v>
      </c>
      <c r="K2272" t="s">
        <v>72</v>
      </c>
      <c r="L2272" t="s">
        <v>117</v>
      </c>
      <c r="N2272" s="4" t="s">
        <v>3186</v>
      </c>
      <c r="O2272" s="4">
        <v>44910</v>
      </c>
    </row>
    <row r="2273" spans="1:15" x14ac:dyDescent="0.2">
      <c r="A2273">
        <v>3327124</v>
      </c>
      <c r="B2273">
        <v>2272</v>
      </c>
      <c r="C2273">
        <v>2272</v>
      </c>
      <c r="D2273" t="s">
        <v>2479</v>
      </c>
      <c r="E2273" s="4">
        <v>44452</v>
      </c>
      <c r="F2273" t="s">
        <v>229</v>
      </c>
      <c r="G2273" t="s">
        <v>445</v>
      </c>
      <c r="H2273" s="4">
        <v>45639</v>
      </c>
      <c r="K2273" t="s">
        <v>47</v>
      </c>
      <c r="L2273" t="s">
        <v>75</v>
      </c>
      <c r="N2273" s="4" t="s">
        <v>3186</v>
      </c>
      <c r="O2273" s="4">
        <v>44910</v>
      </c>
    </row>
    <row r="2274" spans="1:15" x14ac:dyDescent="0.2">
      <c r="A2274">
        <v>3333860</v>
      </c>
      <c r="B2274">
        <v>2273</v>
      </c>
      <c r="C2274">
        <v>2273</v>
      </c>
      <c r="D2274" t="s">
        <v>2480</v>
      </c>
      <c r="E2274" s="4">
        <v>44452</v>
      </c>
      <c r="F2274" t="s">
        <v>35</v>
      </c>
      <c r="G2274" t="s">
        <v>445</v>
      </c>
      <c r="H2274" s="4">
        <v>45639</v>
      </c>
      <c r="K2274" t="s">
        <v>295</v>
      </c>
      <c r="L2274" t="s">
        <v>187</v>
      </c>
      <c r="N2274" s="4" t="s">
        <v>3186</v>
      </c>
      <c r="O2274" s="4">
        <v>44910</v>
      </c>
    </row>
    <row r="2275" spans="1:15" x14ac:dyDescent="0.2">
      <c r="A2275">
        <v>3333380</v>
      </c>
      <c r="B2275">
        <v>2274</v>
      </c>
      <c r="C2275">
        <v>2274</v>
      </c>
      <c r="D2275" t="s">
        <v>2481</v>
      </c>
      <c r="E2275" s="4">
        <v>44452</v>
      </c>
      <c r="F2275" t="s">
        <v>282</v>
      </c>
      <c r="G2275" t="s">
        <v>445</v>
      </c>
      <c r="H2275" s="4">
        <v>45639</v>
      </c>
      <c r="K2275" t="s">
        <v>36</v>
      </c>
      <c r="L2275" t="s">
        <v>573</v>
      </c>
      <c r="N2275" s="4" t="s">
        <v>3186</v>
      </c>
      <c r="O2275" s="4">
        <v>44910</v>
      </c>
    </row>
    <row r="2276" spans="1:15" x14ac:dyDescent="0.2">
      <c r="A2276">
        <v>3333859</v>
      </c>
      <c r="B2276">
        <v>2275</v>
      </c>
      <c r="C2276">
        <v>2275</v>
      </c>
      <c r="D2276" t="s">
        <v>2482</v>
      </c>
      <c r="E2276" s="4">
        <v>44452</v>
      </c>
      <c r="F2276" t="s">
        <v>35</v>
      </c>
      <c r="G2276" t="s">
        <v>445</v>
      </c>
      <c r="H2276" s="4">
        <v>45639</v>
      </c>
      <c r="K2276" t="s">
        <v>52</v>
      </c>
      <c r="L2276" t="s">
        <v>94</v>
      </c>
      <c r="N2276" s="4" t="s">
        <v>3186</v>
      </c>
      <c r="O2276" s="4">
        <v>44910</v>
      </c>
    </row>
    <row r="2277" spans="1:15" x14ac:dyDescent="0.2">
      <c r="A2277">
        <v>3333709</v>
      </c>
      <c r="B2277">
        <v>2276</v>
      </c>
      <c r="C2277">
        <v>2276</v>
      </c>
      <c r="D2277" t="s">
        <v>2483</v>
      </c>
      <c r="E2277" s="4">
        <v>44452</v>
      </c>
      <c r="F2277" t="s">
        <v>282</v>
      </c>
      <c r="G2277" t="s">
        <v>445</v>
      </c>
      <c r="H2277" s="4">
        <v>45639</v>
      </c>
      <c r="K2277" t="s">
        <v>301</v>
      </c>
      <c r="L2277" t="s">
        <v>443</v>
      </c>
      <c r="N2277" s="4" t="s">
        <v>3186</v>
      </c>
      <c r="O2277" s="4">
        <v>44910</v>
      </c>
    </row>
    <row r="2278" spans="1:15" x14ac:dyDescent="0.2">
      <c r="A2278">
        <v>3327123</v>
      </c>
      <c r="B2278">
        <v>2277</v>
      </c>
      <c r="C2278">
        <v>2277</v>
      </c>
      <c r="D2278" t="s">
        <v>2484</v>
      </c>
      <c r="E2278" s="4">
        <v>44452</v>
      </c>
      <c r="F2278" t="s">
        <v>267</v>
      </c>
      <c r="G2278" t="s">
        <v>445</v>
      </c>
      <c r="H2278" s="4">
        <v>45639</v>
      </c>
      <c r="K2278" t="s">
        <v>157</v>
      </c>
      <c r="L2278" t="s">
        <v>505</v>
      </c>
      <c r="N2278" s="4" t="s">
        <v>3186</v>
      </c>
      <c r="O2278" s="4">
        <v>44910</v>
      </c>
    </row>
    <row r="2279" spans="1:15" x14ac:dyDescent="0.2">
      <c r="A2279">
        <v>3333940</v>
      </c>
      <c r="B2279">
        <v>2278</v>
      </c>
      <c r="C2279">
        <v>2278</v>
      </c>
      <c r="D2279" t="s">
        <v>2485</v>
      </c>
      <c r="E2279" s="4">
        <v>44452</v>
      </c>
      <c r="F2279" t="s">
        <v>35</v>
      </c>
      <c r="G2279" t="s">
        <v>445</v>
      </c>
      <c r="H2279" s="4">
        <v>45639</v>
      </c>
      <c r="K2279" t="s">
        <v>301</v>
      </c>
      <c r="L2279" t="s">
        <v>217</v>
      </c>
      <c r="N2279" s="4" t="s">
        <v>3186</v>
      </c>
      <c r="O2279" s="4">
        <v>44910</v>
      </c>
    </row>
    <row r="2280" spans="1:15" x14ac:dyDescent="0.2">
      <c r="A2280">
        <v>3333346</v>
      </c>
      <c r="B2280">
        <v>2279</v>
      </c>
      <c r="C2280">
        <v>2279</v>
      </c>
      <c r="D2280" t="s">
        <v>3232</v>
      </c>
      <c r="E2280" s="4">
        <v>44452</v>
      </c>
      <c r="F2280" t="s">
        <v>282</v>
      </c>
      <c r="G2280" t="s">
        <v>445</v>
      </c>
      <c r="H2280" s="4">
        <v>45639</v>
      </c>
      <c r="K2280" t="s">
        <v>42</v>
      </c>
      <c r="L2280" t="s">
        <v>197</v>
      </c>
      <c r="N2280" s="4" t="s">
        <v>3186</v>
      </c>
      <c r="O2280" s="4">
        <v>44910</v>
      </c>
    </row>
    <row r="2281" spans="1:15" x14ac:dyDescent="0.2">
      <c r="A2281">
        <v>3333265</v>
      </c>
      <c r="B2281">
        <v>2280</v>
      </c>
      <c r="C2281">
        <v>2280</v>
      </c>
      <c r="D2281" t="s">
        <v>2486</v>
      </c>
      <c r="E2281" s="4">
        <v>44452</v>
      </c>
      <c r="F2281" t="s">
        <v>229</v>
      </c>
      <c r="G2281" t="s">
        <v>445</v>
      </c>
      <c r="H2281" s="4">
        <v>45639</v>
      </c>
      <c r="K2281" t="s">
        <v>301</v>
      </c>
      <c r="L2281" t="s">
        <v>189</v>
      </c>
      <c r="N2281" s="4" t="s">
        <v>3186</v>
      </c>
      <c r="O2281" s="4">
        <v>44910</v>
      </c>
    </row>
    <row r="2282" spans="1:15" x14ac:dyDescent="0.2">
      <c r="A2282">
        <v>3333357</v>
      </c>
      <c r="B2282">
        <v>2281</v>
      </c>
      <c r="C2282">
        <v>2281</v>
      </c>
      <c r="D2282" t="s">
        <v>2487</v>
      </c>
      <c r="E2282" s="4">
        <v>44452</v>
      </c>
      <c r="F2282" t="s">
        <v>35</v>
      </c>
      <c r="G2282" t="s">
        <v>445</v>
      </c>
      <c r="H2282" s="4">
        <v>45639</v>
      </c>
      <c r="K2282" t="s">
        <v>52</v>
      </c>
      <c r="L2282" t="s">
        <v>117</v>
      </c>
      <c r="N2282" s="4" t="s">
        <v>3186</v>
      </c>
      <c r="O2282" s="4">
        <v>44910</v>
      </c>
    </row>
    <row r="2283" spans="1:15" x14ac:dyDescent="0.2">
      <c r="A2283">
        <v>3326836</v>
      </c>
      <c r="B2283">
        <v>2282</v>
      </c>
      <c r="C2283">
        <v>2282</v>
      </c>
      <c r="D2283" t="s">
        <v>2488</v>
      </c>
      <c r="E2283" s="4">
        <v>44452</v>
      </c>
      <c r="F2283" t="s">
        <v>282</v>
      </c>
      <c r="G2283" t="s">
        <v>445</v>
      </c>
      <c r="H2283" s="4">
        <v>45639</v>
      </c>
      <c r="K2283" t="s">
        <v>47</v>
      </c>
      <c r="L2283" t="s">
        <v>381</v>
      </c>
      <c r="N2283" s="4" t="s">
        <v>3186</v>
      </c>
      <c r="O2283" s="4">
        <v>44910</v>
      </c>
    </row>
    <row r="2284" spans="1:15" x14ac:dyDescent="0.2">
      <c r="A2284">
        <v>3328144</v>
      </c>
      <c r="B2284">
        <v>2283</v>
      </c>
      <c r="C2284">
        <v>2283</v>
      </c>
      <c r="D2284" t="s">
        <v>2489</v>
      </c>
      <c r="E2284" s="4">
        <v>44452</v>
      </c>
      <c r="F2284" t="s">
        <v>282</v>
      </c>
      <c r="G2284" t="s">
        <v>445</v>
      </c>
      <c r="H2284" s="4">
        <v>45639</v>
      </c>
      <c r="K2284" t="s">
        <v>72</v>
      </c>
      <c r="L2284" t="s">
        <v>29</v>
      </c>
      <c r="N2284" s="4" t="s">
        <v>3186</v>
      </c>
      <c r="O2284" s="4">
        <v>44910</v>
      </c>
    </row>
    <row r="2285" spans="1:15" x14ac:dyDescent="0.2">
      <c r="A2285">
        <v>3333359</v>
      </c>
      <c r="B2285">
        <v>2284</v>
      </c>
      <c r="C2285">
        <v>2284</v>
      </c>
      <c r="D2285" t="s">
        <v>2490</v>
      </c>
      <c r="E2285" s="4">
        <v>44452</v>
      </c>
      <c r="F2285" t="s">
        <v>229</v>
      </c>
      <c r="G2285" t="s">
        <v>445</v>
      </c>
      <c r="H2285" s="4">
        <v>45639</v>
      </c>
      <c r="K2285" t="s">
        <v>157</v>
      </c>
      <c r="L2285" t="s">
        <v>117</v>
      </c>
      <c r="N2285" s="4" t="s">
        <v>3186</v>
      </c>
      <c r="O2285" s="4">
        <v>44910</v>
      </c>
    </row>
    <row r="2286" spans="1:15" x14ac:dyDescent="0.2">
      <c r="A2286">
        <v>3333862</v>
      </c>
      <c r="B2286">
        <v>2285</v>
      </c>
      <c r="C2286">
        <v>2285</v>
      </c>
      <c r="D2286" t="s">
        <v>2491</v>
      </c>
      <c r="E2286" s="4">
        <v>44452</v>
      </c>
      <c r="F2286" t="s">
        <v>229</v>
      </c>
      <c r="G2286" t="s">
        <v>445</v>
      </c>
      <c r="H2286" s="4">
        <v>45639</v>
      </c>
      <c r="K2286" t="s">
        <v>157</v>
      </c>
      <c r="L2286" t="s">
        <v>200</v>
      </c>
      <c r="N2286" s="4" t="s">
        <v>3186</v>
      </c>
      <c r="O2286" s="4">
        <v>44910</v>
      </c>
    </row>
    <row r="2287" spans="1:15" x14ac:dyDescent="0.2">
      <c r="A2287">
        <v>3334380</v>
      </c>
      <c r="B2287">
        <v>2286</v>
      </c>
      <c r="C2287">
        <v>2286</v>
      </c>
      <c r="D2287" t="s">
        <v>2492</v>
      </c>
      <c r="E2287" s="4">
        <v>44452</v>
      </c>
      <c r="F2287" t="s">
        <v>229</v>
      </c>
      <c r="G2287" t="s">
        <v>445</v>
      </c>
      <c r="H2287" s="4">
        <v>45639</v>
      </c>
      <c r="K2287" t="s">
        <v>72</v>
      </c>
      <c r="L2287" t="s">
        <v>75</v>
      </c>
      <c r="N2287" s="4" t="s">
        <v>3186</v>
      </c>
      <c r="O2287" s="4">
        <v>44910</v>
      </c>
    </row>
    <row r="2288" spans="1:15" x14ac:dyDescent="0.2">
      <c r="A2288">
        <v>3333879</v>
      </c>
      <c r="B2288">
        <v>2287</v>
      </c>
      <c r="C2288">
        <v>2287</v>
      </c>
      <c r="D2288" t="s">
        <v>2493</v>
      </c>
      <c r="E2288" s="4">
        <v>44452</v>
      </c>
      <c r="F2288" t="s">
        <v>282</v>
      </c>
      <c r="G2288" t="s">
        <v>445</v>
      </c>
      <c r="H2288" s="4">
        <v>45639</v>
      </c>
      <c r="K2288" t="s">
        <v>81</v>
      </c>
      <c r="L2288" t="s">
        <v>381</v>
      </c>
      <c r="N2288" s="4" t="s">
        <v>3186</v>
      </c>
      <c r="O2288" s="4">
        <v>44910</v>
      </c>
    </row>
    <row r="2289" spans="1:15" x14ac:dyDescent="0.2">
      <c r="A2289">
        <v>3346394</v>
      </c>
      <c r="B2289">
        <v>2288</v>
      </c>
      <c r="C2289">
        <v>2288</v>
      </c>
      <c r="D2289" t="s">
        <v>2494</v>
      </c>
      <c r="E2289" s="4">
        <v>44480</v>
      </c>
      <c r="F2289" t="s">
        <v>35</v>
      </c>
      <c r="G2289" t="s">
        <v>445</v>
      </c>
      <c r="H2289" s="4">
        <v>45668</v>
      </c>
      <c r="K2289" t="s">
        <v>52</v>
      </c>
      <c r="L2289" t="s">
        <v>243</v>
      </c>
      <c r="N2289" s="4" t="s">
        <v>3186</v>
      </c>
      <c r="O2289" s="4">
        <v>44910</v>
      </c>
    </row>
    <row r="2290" spans="1:15" x14ac:dyDescent="0.2">
      <c r="A2290">
        <v>3347906</v>
      </c>
      <c r="B2290">
        <v>2289</v>
      </c>
      <c r="C2290">
        <v>2289</v>
      </c>
      <c r="D2290" t="s">
        <v>2496</v>
      </c>
      <c r="E2290" s="4">
        <v>44480</v>
      </c>
      <c r="F2290" t="s">
        <v>282</v>
      </c>
      <c r="G2290" t="s">
        <v>445</v>
      </c>
      <c r="H2290" s="4">
        <v>45668</v>
      </c>
      <c r="K2290" t="s">
        <v>301</v>
      </c>
      <c r="L2290" t="s">
        <v>414</v>
      </c>
      <c r="N2290" s="4" t="s">
        <v>3186</v>
      </c>
      <c r="O2290" s="4">
        <v>44910</v>
      </c>
    </row>
    <row r="2291" spans="1:15" x14ac:dyDescent="0.2">
      <c r="A2291">
        <v>3346826</v>
      </c>
      <c r="B2291">
        <v>2290</v>
      </c>
      <c r="C2291">
        <v>2290</v>
      </c>
      <c r="D2291" t="s">
        <v>2497</v>
      </c>
      <c r="E2291" s="4">
        <v>44480</v>
      </c>
      <c r="F2291" t="s">
        <v>35</v>
      </c>
      <c r="G2291" t="s">
        <v>445</v>
      </c>
      <c r="H2291" s="4">
        <v>45668</v>
      </c>
      <c r="K2291" t="s">
        <v>301</v>
      </c>
      <c r="L2291" t="s">
        <v>117</v>
      </c>
      <c r="N2291" s="4" t="s">
        <v>3186</v>
      </c>
      <c r="O2291" s="4">
        <v>44910</v>
      </c>
    </row>
    <row r="2292" spans="1:15" x14ac:dyDescent="0.2">
      <c r="A2292">
        <v>3346163</v>
      </c>
      <c r="B2292">
        <v>2291</v>
      </c>
      <c r="C2292">
        <v>2291</v>
      </c>
      <c r="D2292" t="s">
        <v>2498</v>
      </c>
      <c r="E2292" s="4">
        <v>44480</v>
      </c>
      <c r="F2292" t="s">
        <v>35</v>
      </c>
      <c r="G2292" t="s">
        <v>445</v>
      </c>
      <c r="H2292" s="4">
        <v>45668</v>
      </c>
      <c r="K2292" t="s">
        <v>295</v>
      </c>
      <c r="L2292" t="s">
        <v>117</v>
      </c>
      <c r="N2292" s="4" t="s">
        <v>3186</v>
      </c>
      <c r="O2292" s="4">
        <v>44910</v>
      </c>
    </row>
    <row r="2293" spans="1:15" x14ac:dyDescent="0.2">
      <c r="A2293">
        <v>3346421</v>
      </c>
      <c r="B2293">
        <v>2292</v>
      </c>
      <c r="C2293">
        <v>2292</v>
      </c>
      <c r="D2293" t="s">
        <v>2499</v>
      </c>
      <c r="E2293" s="4">
        <v>44480</v>
      </c>
      <c r="F2293" t="s">
        <v>66</v>
      </c>
      <c r="G2293" t="s">
        <v>445</v>
      </c>
      <c r="H2293" s="4">
        <v>45668</v>
      </c>
      <c r="K2293" t="s">
        <v>301</v>
      </c>
      <c r="L2293" t="s">
        <v>405</v>
      </c>
      <c r="N2293" s="4" t="s">
        <v>3186</v>
      </c>
      <c r="O2293" s="4">
        <v>44910</v>
      </c>
    </row>
    <row r="2294" spans="1:15" x14ac:dyDescent="0.2">
      <c r="A2294">
        <v>3343868</v>
      </c>
      <c r="B2294">
        <v>2293</v>
      </c>
      <c r="C2294">
        <v>2293</v>
      </c>
      <c r="D2294" t="s">
        <v>2500</v>
      </c>
      <c r="E2294" s="4">
        <v>44480</v>
      </c>
      <c r="F2294" t="s">
        <v>66</v>
      </c>
      <c r="G2294" t="s">
        <v>445</v>
      </c>
      <c r="H2294" s="4">
        <v>45668</v>
      </c>
      <c r="K2294" t="s">
        <v>52</v>
      </c>
      <c r="L2294" t="s">
        <v>407</v>
      </c>
      <c r="N2294" s="4" t="s">
        <v>3186</v>
      </c>
      <c r="O2294" s="4">
        <v>44910</v>
      </c>
    </row>
    <row r="2295" spans="1:15" x14ac:dyDescent="0.2">
      <c r="A2295">
        <v>3339358</v>
      </c>
      <c r="B2295">
        <v>2294</v>
      </c>
      <c r="C2295">
        <v>2294</v>
      </c>
      <c r="D2295" t="s">
        <v>2501</v>
      </c>
      <c r="E2295" s="4">
        <v>44480</v>
      </c>
      <c r="F2295" t="s">
        <v>35</v>
      </c>
      <c r="G2295" t="s">
        <v>445</v>
      </c>
      <c r="H2295" s="4">
        <v>45668</v>
      </c>
      <c r="K2295" t="s">
        <v>301</v>
      </c>
      <c r="L2295" t="s">
        <v>338</v>
      </c>
      <c r="N2295" s="4" t="s">
        <v>3186</v>
      </c>
      <c r="O2295" s="4">
        <v>44910</v>
      </c>
    </row>
    <row r="2296" spans="1:15" x14ac:dyDescent="0.2">
      <c r="A2296">
        <v>3344829</v>
      </c>
      <c r="B2296">
        <v>2295</v>
      </c>
      <c r="C2296">
        <v>2295</v>
      </c>
      <c r="D2296" t="s">
        <v>2502</v>
      </c>
      <c r="E2296" s="4">
        <v>44480</v>
      </c>
      <c r="F2296" t="s">
        <v>35</v>
      </c>
      <c r="G2296" t="s">
        <v>445</v>
      </c>
      <c r="H2296" s="4">
        <v>45668</v>
      </c>
      <c r="K2296" t="s">
        <v>301</v>
      </c>
      <c r="L2296" t="s">
        <v>784</v>
      </c>
      <c r="N2296" s="4" t="s">
        <v>3186</v>
      </c>
      <c r="O2296" s="4">
        <v>44910</v>
      </c>
    </row>
    <row r="2297" spans="1:15" x14ac:dyDescent="0.2">
      <c r="A2297">
        <v>3343048</v>
      </c>
      <c r="B2297">
        <v>2296</v>
      </c>
      <c r="C2297">
        <v>2296</v>
      </c>
      <c r="D2297" t="s">
        <v>2503</v>
      </c>
      <c r="E2297" s="4">
        <v>44480</v>
      </c>
      <c r="F2297" t="s">
        <v>35</v>
      </c>
      <c r="G2297" t="s">
        <v>445</v>
      </c>
      <c r="H2297" s="4">
        <v>45668</v>
      </c>
      <c r="K2297" t="s">
        <v>301</v>
      </c>
      <c r="L2297" t="s">
        <v>132</v>
      </c>
      <c r="N2297" s="4" t="s">
        <v>3186</v>
      </c>
      <c r="O2297" s="4">
        <v>44910</v>
      </c>
    </row>
    <row r="2298" spans="1:15" x14ac:dyDescent="0.2">
      <c r="A2298">
        <v>3345665</v>
      </c>
      <c r="B2298">
        <v>2297</v>
      </c>
      <c r="C2298">
        <v>2297</v>
      </c>
      <c r="D2298" t="s">
        <v>2504</v>
      </c>
      <c r="E2298" s="4">
        <v>44480</v>
      </c>
      <c r="F2298" t="s">
        <v>282</v>
      </c>
      <c r="G2298" t="s">
        <v>445</v>
      </c>
      <c r="H2298" s="4">
        <v>45668</v>
      </c>
      <c r="K2298" t="s">
        <v>81</v>
      </c>
      <c r="L2298" t="s">
        <v>498</v>
      </c>
      <c r="N2298" s="4" t="s">
        <v>3186</v>
      </c>
      <c r="O2298" s="4">
        <v>44910</v>
      </c>
    </row>
    <row r="2299" spans="1:15" x14ac:dyDescent="0.2">
      <c r="A2299">
        <v>3347947</v>
      </c>
      <c r="B2299">
        <v>2298</v>
      </c>
      <c r="C2299">
        <v>2298</v>
      </c>
      <c r="D2299" t="s">
        <v>2505</v>
      </c>
      <c r="E2299" s="4">
        <v>44480</v>
      </c>
      <c r="F2299" t="s">
        <v>35</v>
      </c>
      <c r="G2299" t="s">
        <v>445</v>
      </c>
      <c r="H2299" s="4">
        <v>45668</v>
      </c>
      <c r="K2299" t="s">
        <v>39</v>
      </c>
      <c r="L2299" t="s">
        <v>17</v>
      </c>
      <c r="N2299" s="4" t="s">
        <v>3186</v>
      </c>
      <c r="O2299" s="4">
        <v>44910</v>
      </c>
    </row>
    <row r="2300" spans="1:15" x14ac:dyDescent="0.2">
      <c r="A2300">
        <v>3339506</v>
      </c>
      <c r="B2300">
        <v>2299</v>
      </c>
      <c r="C2300">
        <v>2299</v>
      </c>
      <c r="D2300" t="s">
        <v>2506</v>
      </c>
      <c r="E2300" s="4">
        <v>44480</v>
      </c>
      <c r="F2300" t="s">
        <v>282</v>
      </c>
      <c r="G2300" t="s">
        <v>445</v>
      </c>
      <c r="H2300" s="4">
        <v>45668</v>
      </c>
      <c r="K2300" t="s">
        <v>72</v>
      </c>
      <c r="L2300" t="s">
        <v>67</v>
      </c>
      <c r="N2300" s="4" t="s">
        <v>3186</v>
      </c>
      <c r="O2300" s="4">
        <v>44910</v>
      </c>
    </row>
    <row r="2301" spans="1:15" x14ac:dyDescent="0.2">
      <c r="A2301">
        <v>3347937</v>
      </c>
      <c r="B2301">
        <v>2300</v>
      </c>
      <c r="C2301">
        <v>2300</v>
      </c>
      <c r="D2301" t="s">
        <v>2507</v>
      </c>
      <c r="E2301" s="4">
        <v>44480</v>
      </c>
      <c r="F2301" t="s">
        <v>35</v>
      </c>
      <c r="G2301" t="s">
        <v>445</v>
      </c>
      <c r="H2301" s="4">
        <v>45668</v>
      </c>
      <c r="K2301" t="s">
        <v>52</v>
      </c>
      <c r="L2301" t="s">
        <v>498</v>
      </c>
      <c r="N2301" s="4" t="s">
        <v>3186</v>
      </c>
      <c r="O2301" s="4">
        <v>44910</v>
      </c>
    </row>
    <row r="2302" spans="1:15" x14ac:dyDescent="0.2">
      <c r="A2302">
        <v>3346449</v>
      </c>
      <c r="B2302">
        <v>2301</v>
      </c>
      <c r="C2302">
        <v>2301</v>
      </c>
      <c r="D2302" t="s">
        <v>2508</v>
      </c>
      <c r="E2302" s="4">
        <v>44480</v>
      </c>
      <c r="F2302" t="s">
        <v>66</v>
      </c>
      <c r="G2302" t="s">
        <v>445</v>
      </c>
      <c r="H2302" s="4">
        <v>45668</v>
      </c>
      <c r="K2302" t="s">
        <v>52</v>
      </c>
      <c r="L2302" t="s">
        <v>352</v>
      </c>
      <c r="N2302" s="4" t="s">
        <v>3186</v>
      </c>
      <c r="O2302" s="4">
        <v>44910</v>
      </c>
    </row>
    <row r="2303" spans="1:15" x14ac:dyDescent="0.2">
      <c r="A2303">
        <v>3345256</v>
      </c>
      <c r="B2303">
        <v>2302</v>
      </c>
      <c r="C2303">
        <v>2302</v>
      </c>
      <c r="D2303" t="s">
        <v>2509</v>
      </c>
      <c r="E2303" s="4">
        <v>44480</v>
      </c>
      <c r="F2303" t="s">
        <v>282</v>
      </c>
      <c r="G2303" t="s">
        <v>445</v>
      </c>
      <c r="H2303" s="4">
        <v>45668</v>
      </c>
      <c r="K2303" t="s">
        <v>52</v>
      </c>
      <c r="L2303" t="s">
        <v>258</v>
      </c>
      <c r="N2303" s="4" t="s">
        <v>3186</v>
      </c>
      <c r="O2303" s="4">
        <v>44910</v>
      </c>
    </row>
    <row r="2304" spans="1:15" x14ac:dyDescent="0.2">
      <c r="A2304">
        <v>3345424</v>
      </c>
      <c r="B2304">
        <v>2303</v>
      </c>
      <c r="C2304">
        <v>2303</v>
      </c>
      <c r="D2304" t="s">
        <v>2510</v>
      </c>
      <c r="E2304" s="4">
        <v>44480</v>
      </c>
      <c r="F2304" t="s">
        <v>282</v>
      </c>
      <c r="G2304" t="s">
        <v>445</v>
      </c>
      <c r="H2304" s="4">
        <v>45668</v>
      </c>
      <c r="K2304" t="s">
        <v>36</v>
      </c>
      <c r="L2304" t="s">
        <v>187</v>
      </c>
      <c r="N2304" s="4" t="s">
        <v>3186</v>
      </c>
      <c r="O2304" s="4">
        <v>44910</v>
      </c>
    </row>
    <row r="2305" spans="1:15" x14ac:dyDescent="0.2">
      <c r="A2305">
        <v>3339357</v>
      </c>
      <c r="B2305">
        <v>2304</v>
      </c>
      <c r="C2305">
        <v>2304</v>
      </c>
      <c r="D2305" t="s">
        <v>2511</v>
      </c>
      <c r="E2305" s="4">
        <v>44480</v>
      </c>
      <c r="F2305" t="s">
        <v>35</v>
      </c>
      <c r="G2305" t="s">
        <v>445</v>
      </c>
      <c r="H2305" s="4">
        <v>45668</v>
      </c>
      <c r="K2305" t="s">
        <v>52</v>
      </c>
      <c r="L2305" t="s">
        <v>217</v>
      </c>
      <c r="N2305" s="4" t="s">
        <v>3186</v>
      </c>
      <c r="O2305" s="4">
        <v>44910</v>
      </c>
    </row>
    <row r="2306" spans="1:15" x14ac:dyDescent="0.2">
      <c r="A2306">
        <v>3339373</v>
      </c>
      <c r="B2306">
        <v>2305</v>
      </c>
      <c r="C2306">
        <v>2305</v>
      </c>
      <c r="D2306" t="s">
        <v>2512</v>
      </c>
      <c r="E2306" s="4">
        <v>44480</v>
      </c>
      <c r="F2306" t="s">
        <v>229</v>
      </c>
      <c r="G2306" t="s">
        <v>445</v>
      </c>
      <c r="H2306" s="4">
        <v>45668</v>
      </c>
      <c r="K2306" t="s">
        <v>36</v>
      </c>
      <c r="L2306" t="s">
        <v>82</v>
      </c>
      <c r="N2306" s="4" t="s">
        <v>3186</v>
      </c>
      <c r="O2306" s="4">
        <v>44910</v>
      </c>
    </row>
    <row r="2307" spans="1:15" x14ac:dyDescent="0.2">
      <c r="A2307">
        <v>3346637</v>
      </c>
      <c r="B2307">
        <v>2306</v>
      </c>
      <c r="C2307">
        <v>2306</v>
      </c>
      <c r="D2307" t="s">
        <v>2513</v>
      </c>
      <c r="E2307" s="4">
        <v>44480</v>
      </c>
      <c r="F2307" t="s">
        <v>35</v>
      </c>
      <c r="G2307" t="s">
        <v>445</v>
      </c>
      <c r="H2307" s="4">
        <v>45668</v>
      </c>
      <c r="K2307" t="s">
        <v>52</v>
      </c>
      <c r="L2307" t="s">
        <v>381</v>
      </c>
      <c r="N2307" s="4" t="s">
        <v>3186</v>
      </c>
      <c r="O2307" s="4">
        <v>44910</v>
      </c>
    </row>
    <row r="2308" spans="1:15" x14ac:dyDescent="0.2">
      <c r="A2308">
        <v>3347054</v>
      </c>
      <c r="B2308">
        <v>2307</v>
      </c>
      <c r="C2308">
        <v>2307</v>
      </c>
      <c r="D2308" t="s">
        <v>2514</v>
      </c>
      <c r="E2308" s="4">
        <v>44480</v>
      </c>
      <c r="F2308" t="s">
        <v>25</v>
      </c>
      <c r="G2308" t="s">
        <v>445</v>
      </c>
      <c r="H2308" s="4">
        <v>45668</v>
      </c>
      <c r="K2308" t="s">
        <v>301</v>
      </c>
      <c r="L2308" t="s">
        <v>92</v>
      </c>
      <c r="N2308" s="4" t="s">
        <v>3186</v>
      </c>
      <c r="O2308" s="4">
        <v>44910</v>
      </c>
    </row>
    <row r="2309" spans="1:15" x14ac:dyDescent="0.2">
      <c r="A2309">
        <v>3346169</v>
      </c>
      <c r="B2309">
        <v>2308</v>
      </c>
      <c r="C2309">
        <v>2308</v>
      </c>
      <c r="D2309" t="s">
        <v>2515</v>
      </c>
      <c r="E2309" s="4">
        <v>44480</v>
      </c>
      <c r="F2309" t="s">
        <v>282</v>
      </c>
      <c r="G2309" t="s">
        <v>445</v>
      </c>
      <c r="H2309" s="4">
        <v>45668</v>
      </c>
      <c r="K2309" t="s">
        <v>157</v>
      </c>
      <c r="L2309" t="s">
        <v>622</v>
      </c>
      <c r="N2309" s="4" t="s">
        <v>3186</v>
      </c>
      <c r="O2309" s="4">
        <v>44910</v>
      </c>
    </row>
    <row r="2310" spans="1:15" x14ac:dyDescent="0.2">
      <c r="A2310">
        <v>3345133</v>
      </c>
      <c r="B2310">
        <v>2309</v>
      </c>
      <c r="C2310">
        <v>2309</v>
      </c>
      <c r="D2310" t="s">
        <v>3233</v>
      </c>
      <c r="E2310" s="4">
        <v>44480</v>
      </c>
      <c r="F2310" t="s">
        <v>25</v>
      </c>
      <c r="G2310" t="s">
        <v>445</v>
      </c>
      <c r="H2310" s="4">
        <v>45668</v>
      </c>
      <c r="K2310" t="s">
        <v>61</v>
      </c>
      <c r="L2310" t="s">
        <v>414</v>
      </c>
      <c r="M2310" t="s">
        <v>208</v>
      </c>
      <c r="N2310" s="4" t="s">
        <v>3186</v>
      </c>
      <c r="O2310" s="4">
        <v>44910</v>
      </c>
    </row>
    <row r="2311" spans="1:15" x14ac:dyDescent="0.2">
      <c r="A2311">
        <v>3346172</v>
      </c>
      <c r="B2311">
        <v>2310</v>
      </c>
      <c r="C2311">
        <v>2310</v>
      </c>
      <c r="D2311" t="s">
        <v>2516</v>
      </c>
      <c r="E2311" s="4">
        <v>44480</v>
      </c>
      <c r="F2311" t="s">
        <v>66</v>
      </c>
      <c r="G2311" t="s">
        <v>445</v>
      </c>
      <c r="H2311" s="4">
        <v>45668</v>
      </c>
      <c r="K2311" t="s">
        <v>61</v>
      </c>
      <c r="L2311" t="s">
        <v>94</v>
      </c>
      <c r="N2311" s="4" t="s">
        <v>3186</v>
      </c>
      <c r="O2311" s="4">
        <v>44910</v>
      </c>
    </row>
    <row r="2312" spans="1:15" x14ac:dyDescent="0.2">
      <c r="A2312">
        <v>3346613</v>
      </c>
      <c r="B2312">
        <v>2311</v>
      </c>
      <c r="C2312">
        <v>2311</v>
      </c>
      <c r="D2312" t="s">
        <v>2517</v>
      </c>
      <c r="E2312" s="4">
        <v>44480</v>
      </c>
      <c r="F2312" t="s">
        <v>66</v>
      </c>
      <c r="G2312" t="s">
        <v>445</v>
      </c>
      <c r="H2312" s="4">
        <v>45668</v>
      </c>
      <c r="K2312" t="s">
        <v>47</v>
      </c>
      <c r="L2312" t="s">
        <v>245</v>
      </c>
      <c r="N2312" s="4" t="s">
        <v>3186</v>
      </c>
      <c r="O2312" s="4">
        <v>44910</v>
      </c>
    </row>
    <row r="2313" spans="1:15" x14ac:dyDescent="0.2">
      <c r="A2313">
        <v>3326835</v>
      </c>
      <c r="B2313">
        <v>2312</v>
      </c>
      <c r="C2313">
        <v>2312</v>
      </c>
      <c r="D2313" t="s">
        <v>2518</v>
      </c>
      <c r="E2313" s="4">
        <v>44480</v>
      </c>
      <c r="F2313" t="s">
        <v>35</v>
      </c>
      <c r="G2313" t="s">
        <v>445</v>
      </c>
      <c r="H2313" s="4">
        <v>45668</v>
      </c>
      <c r="K2313" t="s">
        <v>81</v>
      </c>
      <c r="L2313" t="s">
        <v>149</v>
      </c>
      <c r="N2313" s="4" t="s">
        <v>3186</v>
      </c>
      <c r="O2313" s="4">
        <v>44910</v>
      </c>
    </row>
    <row r="2314" spans="1:15" x14ac:dyDescent="0.2">
      <c r="A2314">
        <v>3347322</v>
      </c>
      <c r="B2314">
        <v>2313</v>
      </c>
      <c r="C2314">
        <v>2313</v>
      </c>
      <c r="D2314" t="s">
        <v>2519</v>
      </c>
      <c r="E2314" s="4">
        <v>44480</v>
      </c>
      <c r="F2314" t="s">
        <v>282</v>
      </c>
      <c r="G2314" t="s">
        <v>445</v>
      </c>
      <c r="H2314" s="4">
        <v>45668</v>
      </c>
      <c r="K2314" t="s">
        <v>301</v>
      </c>
      <c r="L2314" t="s">
        <v>200</v>
      </c>
      <c r="N2314" s="4" t="s">
        <v>3186</v>
      </c>
      <c r="O2314" s="4">
        <v>44910</v>
      </c>
    </row>
    <row r="2315" spans="1:15" x14ac:dyDescent="0.2">
      <c r="A2315">
        <v>3345549</v>
      </c>
      <c r="B2315">
        <v>2314</v>
      </c>
      <c r="C2315">
        <v>2314</v>
      </c>
      <c r="D2315" t="s">
        <v>2520</v>
      </c>
      <c r="E2315" s="4">
        <v>44480</v>
      </c>
      <c r="F2315" t="s">
        <v>282</v>
      </c>
      <c r="G2315" t="s">
        <v>445</v>
      </c>
      <c r="H2315" s="4">
        <v>45668</v>
      </c>
      <c r="K2315" t="s">
        <v>78</v>
      </c>
      <c r="L2315" t="s">
        <v>397</v>
      </c>
      <c r="N2315" s="4" t="s">
        <v>3186</v>
      </c>
      <c r="O2315" s="4">
        <v>44910</v>
      </c>
    </row>
    <row r="2316" spans="1:15" x14ac:dyDescent="0.2">
      <c r="A2316">
        <v>3347321</v>
      </c>
      <c r="B2316">
        <v>2315</v>
      </c>
      <c r="C2316">
        <v>2315</v>
      </c>
      <c r="D2316" t="s">
        <v>2521</v>
      </c>
      <c r="E2316" s="4">
        <v>44480</v>
      </c>
      <c r="F2316" t="s">
        <v>282</v>
      </c>
      <c r="G2316" t="s">
        <v>445</v>
      </c>
      <c r="H2316" s="4">
        <v>45668</v>
      </c>
      <c r="K2316" t="s">
        <v>301</v>
      </c>
      <c r="L2316" t="s">
        <v>200</v>
      </c>
      <c r="N2316" s="4" t="s">
        <v>3186</v>
      </c>
      <c r="O2316" s="4">
        <v>44910</v>
      </c>
    </row>
    <row r="2317" spans="1:15" x14ac:dyDescent="0.2">
      <c r="A2317">
        <v>3346845</v>
      </c>
      <c r="B2317">
        <v>2316</v>
      </c>
      <c r="C2317">
        <v>2316</v>
      </c>
      <c r="D2317" t="s">
        <v>2522</v>
      </c>
      <c r="E2317" s="4">
        <v>44480</v>
      </c>
      <c r="F2317" t="s">
        <v>267</v>
      </c>
      <c r="G2317" t="s">
        <v>445</v>
      </c>
      <c r="H2317" s="4">
        <v>45668</v>
      </c>
      <c r="K2317" t="s">
        <v>42</v>
      </c>
      <c r="L2317" t="s">
        <v>163</v>
      </c>
      <c r="N2317" s="4" t="s">
        <v>3186</v>
      </c>
      <c r="O2317" s="4">
        <v>44910</v>
      </c>
    </row>
    <row r="2318" spans="1:15" x14ac:dyDescent="0.2">
      <c r="A2318">
        <v>3346612</v>
      </c>
      <c r="B2318">
        <v>2317</v>
      </c>
      <c r="C2318">
        <v>2317</v>
      </c>
      <c r="D2318" t="s">
        <v>2523</v>
      </c>
      <c r="E2318" s="4">
        <v>44480</v>
      </c>
      <c r="F2318" t="s">
        <v>66</v>
      </c>
      <c r="G2318" t="s">
        <v>445</v>
      </c>
      <c r="H2318" s="4">
        <v>45668</v>
      </c>
      <c r="K2318" t="s">
        <v>20</v>
      </c>
      <c r="L2318" t="s">
        <v>189</v>
      </c>
      <c r="N2318" s="4" t="s">
        <v>3186</v>
      </c>
      <c r="O2318" s="4">
        <v>44910</v>
      </c>
    </row>
    <row r="2319" spans="1:15" x14ac:dyDescent="0.2">
      <c r="A2319">
        <v>3346171</v>
      </c>
      <c r="B2319">
        <v>2318</v>
      </c>
      <c r="C2319">
        <v>2318</v>
      </c>
      <c r="D2319" t="s">
        <v>2524</v>
      </c>
      <c r="E2319" s="4">
        <v>44480</v>
      </c>
      <c r="F2319" t="s">
        <v>66</v>
      </c>
      <c r="G2319" t="s">
        <v>445</v>
      </c>
      <c r="H2319" s="4">
        <v>45668</v>
      </c>
      <c r="K2319" t="s">
        <v>78</v>
      </c>
      <c r="L2319" t="s">
        <v>132</v>
      </c>
      <c r="N2319" s="4" t="s">
        <v>3186</v>
      </c>
      <c r="O2319" s="4">
        <v>44910</v>
      </c>
    </row>
    <row r="2320" spans="1:15" x14ac:dyDescent="0.2">
      <c r="A2320">
        <v>3344678</v>
      </c>
      <c r="B2320">
        <v>2319</v>
      </c>
      <c r="C2320">
        <v>2319</v>
      </c>
      <c r="D2320" t="s">
        <v>2525</v>
      </c>
      <c r="E2320" s="4">
        <v>44480</v>
      </c>
      <c r="F2320" t="s">
        <v>25</v>
      </c>
      <c r="G2320" t="s">
        <v>445</v>
      </c>
      <c r="H2320" s="4">
        <v>45668</v>
      </c>
      <c r="K2320" t="s">
        <v>72</v>
      </c>
      <c r="L2320" t="s">
        <v>283</v>
      </c>
      <c r="N2320" s="4" t="s">
        <v>3186</v>
      </c>
      <c r="O2320" s="4">
        <v>44910</v>
      </c>
    </row>
    <row r="2321" spans="1:15" x14ac:dyDescent="0.2">
      <c r="A2321">
        <v>3346784</v>
      </c>
      <c r="B2321">
        <v>2320</v>
      </c>
      <c r="C2321">
        <v>2320</v>
      </c>
      <c r="D2321" t="s">
        <v>2526</v>
      </c>
      <c r="E2321" s="4">
        <v>44480</v>
      </c>
      <c r="F2321" t="s">
        <v>282</v>
      </c>
      <c r="G2321" t="s">
        <v>445</v>
      </c>
      <c r="H2321" s="4">
        <v>45668</v>
      </c>
      <c r="K2321" t="s">
        <v>20</v>
      </c>
      <c r="L2321" t="s">
        <v>381</v>
      </c>
      <c r="N2321" s="4" t="s">
        <v>3186</v>
      </c>
      <c r="O2321" s="4">
        <v>44910</v>
      </c>
    </row>
    <row r="2322" spans="1:15" x14ac:dyDescent="0.2">
      <c r="A2322">
        <v>3346162</v>
      </c>
      <c r="B2322">
        <v>2321</v>
      </c>
      <c r="C2322">
        <v>2321</v>
      </c>
      <c r="D2322" t="s">
        <v>2527</v>
      </c>
      <c r="E2322" s="4">
        <v>44480</v>
      </c>
      <c r="F2322" t="s">
        <v>35</v>
      </c>
      <c r="G2322" t="s">
        <v>445</v>
      </c>
      <c r="H2322" s="4">
        <v>45668</v>
      </c>
      <c r="K2322" t="s">
        <v>78</v>
      </c>
      <c r="L2322" t="s">
        <v>397</v>
      </c>
      <c r="N2322" s="4" t="s">
        <v>3186</v>
      </c>
      <c r="O2322" s="4">
        <v>44910</v>
      </c>
    </row>
    <row r="2323" spans="1:15" x14ac:dyDescent="0.2">
      <c r="A2323">
        <v>3345645</v>
      </c>
      <c r="B2323">
        <v>2322</v>
      </c>
      <c r="C2323">
        <v>2322</v>
      </c>
      <c r="D2323" t="s">
        <v>2528</v>
      </c>
      <c r="E2323" s="4">
        <v>44480</v>
      </c>
      <c r="F2323" t="s">
        <v>282</v>
      </c>
      <c r="G2323" t="s">
        <v>445</v>
      </c>
      <c r="H2323" s="4">
        <v>45668</v>
      </c>
      <c r="K2323" t="s">
        <v>42</v>
      </c>
      <c r="L2323" t="s">
        <v>214</v>
      </c>
      <c r="N2323" s="4" t="s">
        <v>3186</v>
      </c>
      <c r="O2323" s="4">
        <v>44910</v>
      </c>
    </row>
    <row r="2324" spans="1:15" x14ac:dyDescent="0.2">
      <c r="A2324">
        <v>3345670</v>
      </c>
      <c r="B2324">
        <v>2323</v>
      </c>
      <c r="C2324">
        <v>2323</v>
      </c>
      <c r="D2324" t="s">
        <v>2529</v>
      </c>
      <c r="E2324" s="4">
        <v>44480</v>
      </c>
      <c r="F2324" t="s">
        <v>66</v>
      </c>
      <c r="G2324" t="s">
        <v>445</v>
      </c>
      <c r="H2324" s="4">
        <v>45668</v>
      </c>
      <c r="K2324" t="s">
        <v>47</v>
      </c>
      <c r="L2324" t="s">
        <v>352</v>
      </c>
      <c r="N2324" s="4" t="s">
        <v>3186</v>
      </c>
      <c r="O2324" s="4">
        <v>44910</v>
      </c>
    </row>
    <row r="2325" spans="1:15" x14ac:dyDescent="0.2">
      <c r="A2325">
        <v>3339536</v>
      </c>
      <c r="B2325">
        <v>2324</v>
      </c>
      <c r="C2325">
        <v>2324</v>
      </c>
      <c r="D2325" t="s">
        <v>2530</v>
      </c>
      <c r="E2325" s="4">
        <v>44480</v>
      </c>
      <c r="F2325" t="s">
        <v>282</v>
      </c>
      <c r="G2325" t="s">
        <v>445</v>
      </c>
      <c r="H2325" s="4">
        <v>45668</v>
      </c>
      <c r="K2325" t="s">
        <v>72</v>
      </c>
      <c r="L2325" t="s">
        <v>2018</v>
      </c>
      <c r="N2325" s="4" t="s">
        <v>3186</v>
      </c>
      <c r="O2325" s="4">
        <v>44910</v>
      </c>
    </row>
    <row r="2326" spans="1:15" x14ac:dyDescent="0.2">
      <c r="A2326">
        <v>3346420</v>
      </c>
      <c r="B2326">
        <v>2325</v>
      </c>
      <c r="C2326">
        <v>2325</v>
      </c>
      <c r="D2326" t="s">
        <v>2531</v>
      </c>
      <c r="E2326" s="4">
        <v>44480</v>
      </c>
      <c r="F2326" t="s">
        <v>35</v>
      </c>
      <c r="G2326" t="s">
        <v>445</v>
      </c>
      <c r="H2326" s="4">
        <v>45668</v>
      </c>
      <c r="K2326" t="s">
        <v>157</v>
      </c>
      <c r="L2326" t="s">
        <v>67</v>
      </c>
      <c r="N2326" s="4" t="s">
        <v>3186</v>
      </c>
      <c r="O2326" s="4">
        <v>44910</v>
      </c>
    </row>
    <row r="2327" spans="1:15" x14ac:dyDescent="0.2">
      <c r="A2327">
        <v>3345658</v>
      </c>
      <c r="B2327">
        <v>2326</v>
      </c>
      <c r="C2327">
        <v>2326</v>
      </c>
      <c r="D2327" t="s">
        <v>2532</v>
      </c>
      <c r="E2327" s="4">
        <v>44480</v>
      </c>
      <c r="F2327" t="s">
        <v>35</v>
      </c>
      <c r="G2327" t="s">
        <v>445</v>
      </c>
      <c r="H2327" s="4">
        <v>45668</v>
      </c>
      <c r="K2327" t="s">
        <v>157</v>
      </c>
      <c r="L2327" t="s">
        <v>67</v>
      </c>
      <c r="N2327" s="4" t="s">
        <v>3186</v>
      </c>
      <c r="O2327" s="4">
        <v>44910</v>
      </c>
    </row>
    <row r="2328" spans="1:15" x14ac:dyDescent="0.2">
      <c r="A2328">
        <v>3338799</v>
      </c>
      <c r="B2328">
        <v>2327</v>
      </c>
      <c r="C2328">
        <v>2327</v>
      </c>
      <c r="D2328" t="s">
        <v>2533</v>
      </c>
      <c r="E2328" s="4">
        <v>44480</v>
      </c>
      <c r="F2328" t="s">
        <v>282</v>
      </c>
      <c r="G2328" t="s">
        <v>445</v>
      </c>
      <c r="H2328" s="4">
        <v>45668</v>
      </c>
      <c r="K2328" t="s">
        <v>81</v>
      </c>
      <c r="L2328" t="s">
        <v>75</v>
      </c>
      <c r="N2328" s="4" t="s">
        <v>3186</v>
      </c>
      <c r="O2328" s="4">
        <v>44910</v>
      </c>
    </row>
    <row r="2329" spans="1:15" x14ac:dyDescent="0.2">
      <c r="A2329">
        <v>3354848</v>
      </c>
      <c r="B2329">
        <v>2328</v>
      </c>
      <c r="C2329">
        <v>2328</v>
      </c>
      <c r="D2329" t="s">
        <v>2534</v>
      </c>
      <c r="E2329" s="4">
        <v>44508</v>
      </c>
      <c r="F2329" t="s">
        <v>25</v>
      </c>
      <c r="G2329" t="s">
        <v>445</v>
      </c>
      <c r="H2329" s="4">
        <v>45696</v>
      </c>
      <c r="K2329" t="s">
        <v>72</v>
      </c>
      <c r="L2329" t="s">
        <v>270</v>
      </c>
      <c r="N2329" s="4" t="s">
        <v>3186</v>
      </c>
      <c r="O2329" s="4">
        <v>44910</v>
      </c>
    </row>
    <row r="2330" spans="1:15" x14ac:dyDescent="0.2">
      <c r="A2330">
        <v>3354323</v>
      </c>
      <c r="B2330">
        <v>2329</v>
      </c>
      <c r="C2330">
        <v>2329</v>
      </c>
      <c r="D2330" t="s">
        <v>2535</v>
      </c>
      <c r="E2330" s="4">
        <v>44508</v>
      </c>
      <c r="F2330" t="s">
        <v>229</v>
      </c>
      <c r="G2330" t="s">
        <v>445</v>
      </c>
      <c r="H2330" s="4">
        <v>45696</v>
      </c>
      <c r="K2330" t="s">
        <v>36</v>
      </c>
      <c r="L2330" t="s">
        <v>187</v>
      </c>
      <c r="N2330" s="4" t="s">
        <v>3186</v>
      </c>
      <c r="O2330" s="4">
        <v>44910</v>
      </c>
    </row>
    <row r="2331" spans="1:15" x14ac:dyDescent="0.2">
      <c r="A2331">
        <v>3355519</v>
      </c>
      <c r="B2331">
        <v>2330</v>
      </c>
      <c r="C2331">
        <v>2330</v>
      </c>
      <c r="D2331" t="s">
        <v>2536</v>
      </c>
      <c r="E2331" s="4">
        <v>44508</v>
      </c>
      <c r="F2331" t="s">
        <v>25</v>
      </c>
      <c r="G2331" t="s">
        <v>445</v>
      </c>
      <c r="H2331" s="4">
        <v>45696</v>
      </c>
      <c r="K2331" t="s">
        <v>61</v>
      </c>
      <c r="L2331" t="s">
        <v>54</v>
      </c>
      <c r="N2331" s="4" t="s">
        <v>3186</v>
      </c>
      <c r="O2331" s="4">
        <v>44910</v>
      </c>
    </row>
    <row r="2332" spans="1:15" x14ac:dyDescent="0.2">
      <c r="A2332">
        <v>3354862</v>
      </c>
      <c r="B2332">
        <v>2331</v>
      </c>
      <c r="C2332">
        <v>2331</v>
      </c>
      <c r="D2332" t="s">
        <v>2537</v>
      </c>
      <c r="E2332" s="4">
        <v>44508</v>
      </c>
      <c r="F2332" t="s">
        <v>35</v>
      </c>
      <c r="G2332" t="s">
        <v>445</v>
      </c>
      <c r="H2332" s="4">
        <v>45696</v>
      </c>
      <c r="K2332" t="s">
        <v>32</v>
      </c>
      <c r="L2332" t="s">
        <v>622</v>
      </c>
      <c r="N2332" s="4" t="s">
        <v>3186</v>
      </c>
      <c r="O2332" s="4">
        <v>44910</v>
      </c>
    </row>
    <row r="2333" spans="1:15" x14ac:dyDescent="0.2">
      <c r="A2333">
        <v>3355611</v>
      </c>
      <c r="B2333">
        <v>2332</v>
      </c>
      <c r="C2333">
        <v>2332</v>
      </c>
      <c r="D2333" t="s">
        <v>2538</v>
      </c>
      <c r="E2333" s="4">
        <v>44508</v>
      </c>
      <c r="F2333" t="s">
        <v>35</v>
      </c>
      <c r="G2333" t="s">
        <v>445</v>
      </c>
      <c r="H2333" s="4">
        <v>45696</v>
      </c>
      <c r="K2333" t="s">
        <v>20</v>
      </c>
      <c r="L2333" t="s">
        <v>622</v>
      </c>
      <c r="N2333" s="4" t="s">
        <v>3186</v>
      </c>
      <c r="O2333" s="4">
        <v>44910</v>
      </c>
    </row>
    <row r="2334" spans="1:15" x14ac:dyDescent="0.2">
      <c r="A2334">
        <v>3356411</v>
      </c>
      <c r="B2334">
        <v>2333</v>
      </c>
      <c r="C2334">
        <v>2333</v>
      </c>
      <c r="D2334" t="s">
        <v>2539</v>
      </c>
      <c r="E2334" s="4">
        <v>44508</v>
      </c>
      <c r="F2334" t="s">
        <v>35</v>
      </c>
      <c r="G2334" t="s">
        <v>445</v>
      </c>
      <c r="H2334" s="4">
        <v>45696</v>
      </c>
      <c r="K2334" t="s">
        <v>153</v>
      </c>
      <c r="L2334" t="s">
        <v>217</v>
      </c>
      <c r="N2334" s="4" t="s">
        <v>3186</v>
      </c>
      <c r="O2334" s="4">
        <v>44910</v>
      </c>
    </row>
    <row r="2335" spans="1:15" x14ac:dyDescent="0.2">
      <c r="A2335">
        <v>3355277</v>
      </c>
      <c r="B2335">
        <v>2334</v>
      </c>
      <c r="C2335">
        <v>2334</v>
      </c>
      <c r="D2335" t="s">
        <v>2540</v>
      </c>
      <c r="E2335" s="4">
        <v>44508</v>
      </c>
      <c r="F2335" t="s">
        <v>35</v>
      </c>
      <c r="G2335" t="s">
        <v>445</v>
      </c>
      <c r="H2335" s="4">
        <v>45696</v>
      </c>
      <c r="K2335" t="s">
        <v>78</v>
      </c>
      <c r="L2335" t="s">
        <v>338</v>
      </c>
      <c r="N2335" s="4" t="s">
        <v>3186</v>
      </c>
      <c r="O2335" s="4">
        <v>44910</v>
      </c>
    </row>
    <row r="2336" spans="1:15" x14ac:dyDescent="0.2">
      <c r="A2336">
        <v>3356808</v>
      </c>
      <c r="B2336">
        <v>2335</v>
      </c>
      <c r="C2336">
        <v>2335</v>
      </c>
      <c r="D2336" t="s">
        <v>2541</v>
      </c>
      <c r="E2336" s="4">
        <v>44508</v>
      </c>
      <c r="F2336" t="s">
        <v>35</v>
      </c>
      <c r="G2336" t="s">
        <v>445</v>
      </c>
      <c r="H2336" s="4">
        <v>45696</v>
      </c>
      <c r="K2336" t="s">
        <v>20</v>
      </c>
      <c r="L2336" t="s">
        <v>54</v>
      </c>
      <c r="N2336" s="4" t="s">
        <v>3186</v>
      </c>
      <c r="O2336" s="4">
        <v>44910</v>
      </c>
    </row>
    <row r="2337" spans="1:15" x14ac:dyDescent="0.2">
      <c r="A2337">
        <v>3351320</v>
      </c>
      <c r="B2337">
        <v>2336</v>
      </c>
      <c r="C2337">
        <v>2336</v>
      </c>
      <c r="D2337" t="s">
        <v>2542</v>
      </c>
      <c r="E2337" s="4">
        <v>44508</v>
      </c>
      <c r="F2337" t="s">
        <v>229</v>
      </c>
      <c r="G2337" t="s">
        <v>445</v>
      </c>
      <c r="H2337" s="4">
        <v>45696</v>
      </c>
      <c r="K2337" t="s">
        <v>52</v>
      </c>
      <c r="L2337" t="s">
        <v>217</v>
      </c>
      <c r="N2337" s="4" t="s">
        <v>3186</v>
      </c>
      <c r="O2337" s="4">
        <v>44910</v>
      </c>
    </row>
    <row r="2338" spans="1:15" x14ac:dyDescent="0.2">
      <c r="A2338">
        <v>3351161</v>
      </c>
      <c r="B2338">
        <v>2337</v>
      </c>
      <c r="C2338">
        <v>2337</v>
      </c>
      <c r="D2338" t="s">
        <v>2543</v>
      </c>
      <c r="E2338" s="4">
        <v>44508</v>
      </c>
      <c r="F2338" t="s">
        <v>229</v>
      </c>
      <c r="G2338" t="s">
        <v>445</v>
      </c>
      <c r="H2338" s="4">
        <v>45696</v>
      </c>
      <c r="K2338" t="s">
        <v>72</v>
      </c>
      <c r="L2338" t="s">
        <v>117</v>
      </c>
      <c r="N2338" s="4" t="s">
        <v>3186</v>
      </c>
      <c r="O2338" s="4">
        <v>44910</v>
      </c>
    </row>
    <row r="2339" spans="1:15" x14ac:dyDescent="0.2">
      <c r="A2339">
        <v>3355827</v>
      </c>
      <c r="B2339">
        <v>2338</v>
      </c>
      <c r="C2339">
        <v>2338</v>
      </c>
      <c r="D2339" t="s">
        <v>2544</v>
      </c>
      <c r="E2339" s="4">
        <v>44508</v>
      </c>
      <c r="F2339" t="s">
        <v>35</v>
      </c>
      <c r="G2339" t="s">
        <v>445</v>
      </c>
      <c r="H2339" s="4">
        <v>45696</v>
      </c>
      <c r="K2339" t="s">
        <v>20</v>
      </c>
      <c r="L2339" t="s">
        <v>29</v>
      </c>
      <c r="N2339" s="4" t="s">
        <v>3186</v>
      </c>
      <c r="O2339" s="4">
        <v>44910</v>
      </c>
    </row>
    <row r="2340" spans="1:15" x14ac:dyDescent="0.2">
      <c r="A2340">
        <v>3357056</v>
      </c>
      <c r="B2340">
        <v>2339</v>
      </c>
      <c r="C2340">
        <v>2339</v>
      </c>
      <c r="D2340" t="s">
        <v>2545</v>
      </c>
      <c r="E2340" s="4">
        <v>44508</v>
      </c>
      <c r="F2340" t="s">
        <v>282</v>
      </c>
      <c r="G2340" t="s">
        <v>445</v>
      </c>
      <c r="H2340" s="4">
        <v>45696</v>
      </c>
      <c r="K2340" t="s">
        <v>61</v>
      </c>
      <c r="L2340" t="s">
        <v>232</v>
      </c>
      <c r="N2340" s="4" t="s">
        <v>3186</v>
      </c>
      <c r="O2340" s="4">
        <v>44910</v>
      </c>
    </row>
    <row r="2341" spans="1:15" x14ac:dyDescent="0.2">
      <c r="A2341">
        <v>3356000</v>
      </c>
      <c r="B2341">
        <v>2340</v>
      </c>
      <c r="C2341">
        <v>2340</v>
      </c>
      <c r="D2341" t="s">
        <v>2546</v>
      </c>
      <c r="E2341" s="4">
        <v>44508</v>
      </c>
      <c r="F2341" t="s">
        <v>282</v>
      </c>
      <c r="G2341" t="s">
        <v>445</v>
      </c>
      <c r="H2341" s="4">
        <v>45696</v>
      </c>
      <c r="K2341" t="s">
        <v>63</v>
      </c>
      <c r="L2341" t="s">
        <v>180</v>
      </c>
      <c r="N2341" s="4" t="s">
        <v>3186</v>
      </c>
      <c r="O2341" s="4">
        <v>44910</v>
      </c>
    </row>
    <row r="2342" spans="1:15" x14ac:dyDescent="0.2">
      <c r="A2342">
        <v>3354863</v>
      </c>
      <c r="B2342">
        <v>2341</v>
      </c>
      <c r="C2342">
        <v>2341</v>
      </c>
      <c r="D2342" t="s">
        <v>2547</v>
      </c>
      <c r="E2342" s="4">
        <v>44508</v>
      </c>
      <c r="F2342" t="s">
        <v>229</v>
      </c>
      <c r="G2342" t="s">
        <v>445</v>
      </c>
      <c r="H2342" s="4">
        <v>45696</v>
      </c>
      <c r="K2342" t="s">
        <v>52</v>
      </c>
      <c r="L2342" t="s">
        <v>1144</v>
      </c>
      <c r="N2342" s="4" t="s">
        <v>3186</v>
      </c>
      <c r="O2342" s="4">
        <v>44910</v>
      </c>
    </row>
    <row r="2343" spans="1:15" x14ac:dyDescent="0.2">
      <c r="A2343">
        <v>3354395</v>
      </c>
      <c r="B2343">
        <v>2342</v>
      </c>
      <c r="C2343">
        <v>2342</v>
      </c>
      <c r="D2343" t="s">
        <v>2548</v>
      </c>
      <c r="E2343" s="4">
        <v>44508</v>
      </c>
      <c r="F2343" t="s">
        <v>267</v>
      </c>
      <c r="G2343" t="s">
        <v>445</v>
      </c>
      <c r="H2343" s="4">
        <v>45696</v>
      </c>
      <c r="K2343" t="s">
        <v>72</v>
      </c>
      <c r="L2343" t="s">
        <v>187</v>
      </c>
      <c r="N2343" s="4" t="s">
        <v>3186</v>
      </c>
      <c r="O2343" s="4">
        <v>44910</v>
      </c>
    </row>
    <row r="2344" spans="1:15" x14ac:dyDescent="0.2">
      <c r="A2344">
        <v>3357055</v>
      </c>
      <c r="B2344">
        <v>2343</v>
      </c>
      <c r="C2344">
        <v>2343</v>
      </c>
      <c r="D2344" t="s">
        <v>2549</v>
      </c>
      <c r="E2344" s="4">
        <v>44508</v>
      </c>
      <c r="F2344" t="s">
        <v>35</v>
      </c>
      <c r="G2344" t="s">
        <v>445</v>
      </c>
      <c r="H2344" s="4">
        <v>45696</v>
      </c>
      <c r="K2344" t="s">
        <v>20</v>
      </c>
      <c r="L2344" t="s">
        <v>582</v>
      </c>
      <c r="N2344" s="4" t="s">
        <v>3186</v>
      </c>
      <c r="O2344" s="4">
        <v>44910</v>
      </c>
    </row>
    <row r="2345" spans="1:15" x14ac:dyDescent="0.2">
      <c r="A2345">
        <v>3355756</v>
      </c>
      <c r="B2345">
        <v>2344</v>
      </c>
      <c r="C2345">
        <v>2344</v>
      </c>
      <c r="D2345" t="s">
        <v>2550</v>
      </c>
      <c r="E2345" s="4">
        <v>44508</v>
      </c>
      <c r="F2345" t="s">
        <v>35</v>
      </c>
      <c r="G2345" t="s">
        <v>445</v>
      </c>
      <c r="H2345" s="4">
        <v>45696</v>
      </c>
      <c r="K2345" t="s">
        <v>20</v>
      </c>
      <c r="L2345" t="s">
        <v>217</v>
      </c>
      <c r="N2345" s="4" t="s">
        <v>3186</v>
      </c>
      <c r="O2345" s="4">
        <v>44910</v>
      </c>
    </row>
    <row r="2346" spans="1:15" x14ac:dyDescent="0.2">
      <c r="A2346">
        <v>3357535</v>
      </c>
      <c r="B2346">
        <v>2345</v>
      </c>
      <c r="C2346">
        <v>2345</v>
      </c>
      <c r="D2346" t="s">
        <v>2551</v>
      </c>
      <c r="E2346" s="4">
        <v>44508</v>
      </c>
      <c r="F2346" t="s">
        <v>35</v>
      </c>
      <c r="G2346" t="s">
        <v>445</v>
      </c>
      <c r="H2346" s="4">
        <v>45696</v>
      </c>
      <c r="K2346" t="s">
        <v>20</v>
      </c>
      <c r="L2346" t="s">
        <v>163</v>
      </c>
      <c r="N2346" s="4" t="s">
        <v>3186</v>
      </c>
      <c r="O2346" s="4">
        <v>44910</v>
      </c>
    </row>
    <row r="2347" spans="1:15" x14ac:dyDescent="0.2">
      <c r="A2347">
        <v>3356828</v>
      </c>
      <c r="B2347">
        <v>2346</v>
      </c>
      <c r="C2347">
        <v>2346</v>
      </c>
      <c r="D2347" t="s">
        <v>2552</v>
      </c>
      <c r="E2347" s="4">
        <v>44508</v>
      </c>
      <c r="F2347" t="s">
        <v>229</v>
      </c>
      <c r="G2347" t="s">
        <v>445</v>
      </c>
      <c r="H2347" s="4">
        <v>45696</v>
      </c>
      <c r="K2347" t="s">
        <v>36</v>
      </c>
      <c r="L2347" t="s">
        <v>352</v>
      </c>
      <c r="N2347" s="4" t="s">
        <v>3186</v>
      </c>
      <c r="O2347" s="4">
        <v>44910</v>
      </c>
    </row>
    <row r="2348" spans="1:15" x14ac:dyDescent="0.2">
      <c r="A2348">
        <v>3354311</v>
      </c>
      <c r="B2348">
        <v>2347</v>
      </c>
      <c r="C2348">
        <v>2347</v>
      </c>
      <c r="D2348" t="s">
        <v>2553</v>
      </c>
      <c r="E2348" s="4">
        <v>44508</v>
      </c>
      <c r="F2348" t="s">
        <v>229</v>
      </c>
      <c r="G2348" t="s">
        <v>445</v>
      </c>
      <c r="H2348" s="4">
        <v>45696</v>
      </c>
      <c r="K2348" t="s">
        <v>63</v>
      </c>
      <c r="L2348" t="s">
        <v>217</v>
      </c>
      <c r="N2348" s="4" t="s">
        <v>3186</v>
      </c>
      <c r="O2348" s="4">
        <v>44910</v>
      </c>
    </row>
    <row r="2349" spans="1:15" x14ac:dyDescent="0.2">
      <c r="A2349">
        <v>3351321</v>
      </c>
      <c r="B2349">
        <v>2348</v>
      </c>
      <c r="C2349">
        <v>2348</v>
      </c>
      <c r="D2349" t="s">
        <v>2554</v>
      </c>
      <c r="E2349" s="4">
        <v>44508</v>
      </c>
      <c r="F2349" t="s">
        <v>35</v>
      </c>
      <c r="G2349" t="s">
        <v>445</v>
      </c>
      <c r="H2349" s="4">
        <v>45696</v>
      </c>
      <c r="K2349" t="s">
        <v>20</v>
      </c>
      <c r="L2349" t="s">
        <v>187</v>
      </c>
      <c r="N2349" s="4" t="s">
        <v>3186</v>
      </c>
      <c r="O2349" s="4">
        <v>44910</v>
      </c>
    </row>
    <row r="2350" spans="1:15" x14ac:dyDescent="0.2">
      <c r="A2350">
        <v>3357145</v>
      </c>
      <c r="B2350">
        <v>2349</v>
      </c>
      <c r="C2350">
        <v>2349</v>
      </c>
      <c r="D2350" t="s">
        <v>2555</v>
      </c>
      <c r="E2350" s="4">
        <v>44508</v>
      </c>
      <c r="F2350" t="s">
        <v>25</v>
      </c>
      <c r="G2350" t="s">
        <v>445</v>
      </c>
      <c r="H2350" s="4">
        <v>45696</v>
      </c>
      <c r="K2350" t="s">
        <v>78</v>
      </c>
      <c r="L2350" t="s">
        <v>126</v>
      </c>
      <c r="N2350" s="4" t="s">
        <v>3186</v>
      </c>
      <c r="O2350" s="4">
        <v>44910</v>
      </c>
    </row>
    <row r="2351" spans="1:15" x14ac:dyDescent="0.2">
      <c r="A2351">
        <v>3355278</v>
      </c>
      <c r="B2351">
        <v>2350</v>
      </c>
      <c r="C2351">
        <v>2350</v>
      </c>
      <c r="D2351" t="s">
        <v>2556</v>
      </c>
      <c r="E2351" s="4">
        <v>44508</v>
      </c>
      <c r="F2351" t="s">
        <v>282</v>
      </c>
      <c r="G2351" t="s">
        <v>445</v>
      </c>
      <c r="H2351" s="4">
        <v>45696</v>
      </c>
      <c r="K2351" t="s">
        <v>63</v>
      </c>
      <c r="L2351" t="s">
        <v>299</v>
      </c>
      <c r="N2351" s="4" t="s">
        <v>3186</v>
      </c>
      <c r="O2351" s="4">
        <v>44910</v>
      </c>
    </row>
    <row r="2352" spans="1:15" x14ac:dyDescent="0.2">
      <c r="A2352">
        <v>3356048</v>
      </c>
      <c r="B2352">
        <v>2351</v>
      </c>
      <c r="C2352">
        <v>2351</v>
      </c>
      <c r="D2352" t="s">
        <v>2557</v>
      </c>
      <c r="E2352" s="4">
        <v>44508</v>
      </c>
      <c r="F2352" t="s">
        <v>282</v>
      </c>
      <c r="G2352" t="s">
        <v>445</v>
      </c>
      <c r="H2352" s="4">
        <v>45696</v>
      </c>
      <c r="K2352" t="s">
        <v>47</v>
      </c>
      <c r="L2352" t="s">
        <v>232</v>
      </c>
      <c r="N2352" s="4" t="s">
        <v>3186</v>
      </c>
      <c r="O2352" s="4">
        <v>44910</v>
      </c>
    </row>
    <row r="2353" spans="1:15" x14ac:dyDescent="0.2">
      <c r="A2353">
        <v>3356265</v>
      </c>
      <c r="B2353">
        <v>2352</v>
      </c>
      <c r="C2353">
        <v>2352</v>
      </c>
      <c r="D2353" t="s">
        <v>2558</v>
      </c>
      <c r="E2353" s="4">
        <v>44508</v>
      </c>
      <c r="F2353" t="s">
        <v>267</v>
      </c>
      <c r="G2353" t="s">
        <v>445</v>
      </c>
      <c r="H2353" s="4">
        <v>45696</v>
      </c>
      <c r="K2353" t="s">
        <v>39</v>
      </c>
      <c r="L2353" t="s">
        <v>1263</v>
      </c>
      <c r="N2353" s="4" t="s">
        <v>3186</v>
      </c>
      <c r="O2353" s="4">
        <v>44910</v>
      </c>
    </row>
    <row r="2354" spans="1:15" x14ac:dyDescent="0.2">
      <c r="A2354">
        <v>3356171</v>
      </c>
      <c r="B2354">
        <v>2353</v>
      </c>
      <c r="C2354">
        <v>2353</v>
      </c>
      <c r="D2354" t="s">
        <v>2559</v>
      </c>
      <c r="E2354" s="4">
        <v>44508</v>
      </c>
      <c r="F2354" t="s">
        <v>282</v>
      </c>
      <c r="G2354" t="s">
        <v>445</v>
      </c>
      <c r="H2354" s="4">
        <v>45696</v>
      </c>
      <c r="K2354" t="s">
        <v>157</v>
      </c>
      <c r="L2354" t="s">
        <v>263</v>
      </c>
      <c r="N2354" s="4" t="s">
        <v>3186</v>
      </c>
      <c r="O2354" s="4">
        <v>44910</v>
      </c>
    </row>
    <row r="2355" spans="1:15" x14ac:dyDescent="0.2">
      <c r="A2355">
        <v>3354976</v>
      </c>
      <c r="B2355">
        <v>2354</v>
      </c>
      <c r="C2355">
        <v>2354</v>
      </c>
      <c r="D2355" t="s">
        <v>2560</v>
      </c>
      <c r="E2355" s="4">
        <v>44508</v>
      </c>
      <c r="F2355" t="s">
        <v>282</v>
      </c>
      <c r="G2355" t="s">
        <v>445</v>
      </c>
      <c r="H2355" s="4">
        <v>45696</v>
      </c>
      <c r="K2355" t="s">
        <v>301</v>
      </c>
      <c r="L2355" t="s">
        <v>414</v>
      </c>
      <c r="N2355" s="4" t="s">
        <v>3186</v>
      </c>
      <c r="O2355" s="4">
        <v>44910</v>
      </c>
    </row>
    <row r="2356" spans="1:15" x14ac:dyDescent="0.2">
      <c r="A2356">
        <v>3355285</v>
      </c>
      <c r="B2356">
        <v>2355</v>
      </c>
      <c r="C2356">
        <v>2355</v>
      </c>
      <c r="D2356" t="s">
        <v>2561</v>
      </c>
      <c r="E2356" s="4">
        <v>44508</v>
      </c>
      <c r="F2356" t="s">
        <v>229</v>
      </c>
      <c r="G2356" t="s">
        <v>445</v>
      </c>
      <c r="H2356" s="4">
        <v>45696</v>
      </c>
      <c r="K2356" t="s">
        <v>72</v>
      </c>
      <c r="L2356" t="s">
        <v>1263</v>
      </c>
      <c r="N2356" s="4" t="s">
        <v>3186</v>
      </c>
      <c r="O2356" s="4">
        <v>44910</v>
      </c>
    </row>
    <row r="2357" spans="1:15" x14ac:dyDescent="0.2">
      <c r="A2357">
        <v>3356207</v>
      </c>
      <c r="B2357">
        <v>2356</v>
      </c>
      <c r="C2357">
        <v>2356</v>
      </c>
      <c r="D2357" t="s">
        <v>3234</v>
      </c>
      <c r="E2357" s="4">
        <v>44508</v>
      </c>
      <c r="F2357" t="s">
        <v>267</v>
      </c>
      <c r="G2357" t="s">
        <v>445</v>
      </c>
      <c r="H2357" s="4">
        <v>45696</v>
      </c>
      <c r="K2357" t="s">
        <v>81</v>
      </c>
      <c r="L2357" t="s">
        <v>94</v>
      </c>
      <c r="N2357" s="4" t="s">
        <v>3186</v>
      </c>
      <c r="O2357" s="4">
        <v>44910</v>
      </c>
    </row>
    <row r="2358" spans="1:15" x14ac:dyDescent="0.2">
      <c r="A2358">
        <v>3355279</v>
      </c>
      <c r="B2358">
        <v>2357</v>
      </c>
      <c r="C2358">
        <v>2357</v>
      </c>
      <c r="D2358" t="s">
        <v>2562</v>
      </c>
      <c r="E2358" s="4">
        <v>44508</v>
      </c>
      <c r="F2358" t="s">
        <v>282</v>
      </c>
      <c r="G2358" t="s">
        <v>445</v>
      </c>
      <c r="H2358" s="4">
        <v>45696</v>
      </c>
      <c r="K2358" t="s">
        <v>72</v>
      </c>
      <c r="L2358" t="s">
        <v>214</v>
      </c>
      <c r="N2358" s="4" t="s">
        <v>3186</v>
      </c>
      <c r="O2358" s="4">
        <v>44910</v>
      </c>
    </row>
    <row r="2359" spans="1:15" x14ac:dyDescent="0.2">
      <c r="A2359">
        <v>3354945</v>
      </c>
      <c r="B2359">
        <v>2358</v>
      </c>
      <c r="C2359">
        <v>2358</v>
      </c>
      <c r="D2359" t="s">
        <v>2563</v>
      </c>
      <c r="E2359" s="4">
        <v>44508</v>
      </c>
      <c r="F2359" t="s">
        <v>282</v>
      </c>
      <c r="G2359" t="s">
        <v>445</v>
      </c>
      <c r="H2359" s="4">
        <v>45696</v>
      </c>
      <c r="K2359" t="s">
        <v>301</v>
      </c>
      <c r="L2359" t="s">
        <v>82</v>
      </c>
      <c r="N2359" s="4" t="s">
        <v>3186</v>
      </c>
      <c r="O2359" s="4">
        <v>44910</v>
      </c>
    </row>
    <row r="2360" spans="1:15" x14ac:dyDescent="0.2">
      <c r="A2360">
        <v>3357702</v>
      </c>
      <c r="B2360">
        <v>2359</v>
      </c>
      <c r="C2360">
        <v>2359</v>
      </c>
      <c r="D2360" t="s">
        <v>2564</v>
      </c>
      <c r="E2360" s="4">
        <v>44508</v>
      </c>
      <c r="F2360" t="s">
        <v>25</v>
      </c>
      <c r="G2360" t="s">
        <v>445</v>
      </c>
      <c r="H2360" s="4">
        <v>45696</v>
      </c>
      <c r="K2360" t="s">
        <v>52</v>
      </c>
      <c r="L2360" t="s">
        <v>67</v>
      </c>
      <c r="N2360" s="4" t="s">
        <v>3186</v>
      </c>
      <c r="O2360" s="4">
        <v>44910</v>
      </c>
    </row>
    <row r="2361" spans="1:15" x14ac:dyDescent="0.2">
      <c r="A2361">
        <v>3351319</v>
      </c>
      <c r="B2361">
        <v>2360</v>
      </c>
      <c r="C2361">
        <v>2360</v>
      </c>
      <c r="D2361" t="s">
        <v>2565</v>
      </c>
      <c r="E2361" s="4">
        <v>44508</v>
      </c>
      <c r="F2361" t="s">
        <v>282</v>
      </c>
      <c r="G2361" t="s">
        <v>445</v>
      </c>
      <c r="H2361" s="4">
        <v>45696</v>
      </c>
      <c r="K2361" t="s">
        <v>72</v>
      </c>
      <c r="L2361" t="s">
        <v>381</v>
      </c>
      <c r="N2361" s="4" t="s">
        <v>3186</v>
      </c>
      <c r="O2361" s="4">
        <v>44910</v>
      </c>
    </row>
    <row r="2362" spans="1:15" x14ac:dyDescent="0.2">
      <c r="A2362">
        <v>3351344</v>
      </c>
      <c r="B2362">
        <v>2361</v>
      </c>
      <c r="C2362">
        <v>2361</v>
      </c>
      <c r="D2362" t="s">
        <v>2566</v>
      </c>
      <c r="E2362" s="4">
        <v>44508</v>
      </c>
      <c r="F2362" t="s">
        <v>282</v>
      </c>
      <c r="G2362" t="s">
        <v>445</v>
      </c>
      <c r="H2362" s="4">
        <v>45696</v>
      </c>
      <c r="K2362" t="s">
        <v>61</v>
      </c>
      <c r="L2362" t="s">
        <v>187</v>
      </c>
      <c r="N2362" s="4" t="s">
        <v>3186</v>
      </c>
      <c r="O2362" s="4">
        <v>44910</v>
      </c>
    </row>
    <row r="2363" spans="1:15" x14ac:dyDescent="0.2">
      <c r="A2363">
        <v>3356410</v>
      </c>
      <c r="B2363">
        <v>2362</v>
      </c>
      <c r="C2363">
        <v>2362</v>
      </c>
      <c r="D2363" t="s">
        <v>2567</v>
      </c>
      <c r="E2363" s="4">
        <v>44508</v>
      </c>
      <c r="F2363" t="s">
        <v>229</v>
      </c>
      <c r="G2363" t="s">
        <v>445</v>
      </c>
      <c r="H2363" s="4">
        <v>45696</v>
      </c>
      <c r="K2363" t="s">
        <v>36</v>
      </c>
      <c r="L2363" t="s">
        <v>187</v>
      </c>
      <c r="N2363" s="4" t="s">
        <v>3186</v>
      </c>
      <c r="O2363" s="4">
        <v>44910</v>
      </c>
    </row>
    <row r="2364" spans="1:15" x14ac:dyDescent="0.2">
      <c r="A2364">
        <v>3354076</v>
      </c>
      <c r="B2364">
        <v>2363</v>
      </c>
      <c r="C2364">
        <v>2363</v>
      </c>
      <c r="D2364" t="s">
        <v>2568</v>
      </c>
      <c r="E2364" s="4">
        <v>44508</v>
      </c>
      <c r="F2364" t="s">
        <v>35</v>
      </c>
      <c r="G2364" t="s">
        <v>445</v>
      </c>
      <c r="H2364" s="4">
        <v>45696</v>
      </c>
      <c r="K2364" t="s">
        <v>26</v>
      </c>
      <c r="L2364" t="s">
        <v>200</v>
      </c>
      <c r="N2364" s="4" t="s">
        <v>3186</v>
      </c>
      <c r="O2364" s="4">
        <v>44910</v>
      </c>
    </row>
    <row r="2365" spans="1:15" x14ac:dyDescent="0.2">
      <c r="A2365">
        <v>3362302</v>
      </c>
      <c r="B2365">
        <v>2364</v>
      </c>
      <c r="C2365">
        <v>2364</v>
      </c>
      <c r="D2365" t="s">
        <v>2569</v>
      </c>
      <c r="E2365" s="4">
        <v>44512</v>
      </c>
      <c r="G2365" t="s">
        <v>445</v>
      </c>
      <c r="H2365" s="4">
        <v>45700</v>
      </c>
      <c r="I2365" t="s">
        <v>769</v>
      </c>
      <c r="L2365" t="s">
        <v>17</v>
      </c>
      <c r="N2365" s="4" t="s">
        <v>3186</v>
      </c>
      <c r="O2365" s="4">
        <v>44910</v>
      </c>
    </row>
    <row r="2366" spans="1:15" x14ac:dyDescent="0.2">
      <c r="A2366">
        <v>3365356</v>
      </c>
      <c r="B2366">
        <v>2365</v>
      </c>
      <c r="C2366">
        <v>2365</v>
      </c>
      <c r="D2366" t="s">
        <v>2570</v>
      </c>
      <c r="E2366" s="4">
        <v>44536</v>
      </c>
      <c r="F2366" t="s">
        <v>282</v>
      </c>
      <c r="G2366" t="s">
        <v>445</v>
      </c>
      <c r="H2366" s="4">
        <v>45722</v>
      </c>
      <c r="K2366" t="s">
        <v>47</v>
      </c>
      <c r="L2366" t="s">
        <v>17</v>
      </c>
      <c r="N2366" s="4" t="s">
        <v>3186</v>
      </c>
      <c r="O2366" s="4">
        <v>44910</v>
      </c>
    </row>
    <row r="2367" spans="1:15" x14ac:dyDescent="0.2">
      <c r="A2367">
        <v>3365060</v>
      </c>
      <c r="B2367">
        <v>2366</v>
      </c>
      <c r="C2367">
        <v>2366</v>
      </c>
      <c r="D2367" t="s">
        <v>2571</v>
      </c>
      <c r="E2367" s="4">
        <v>44536</v>
      </c>
      <c r="F2367" t="s">
        <v>35</v>
      </c>
      <c r="G2367" t="s">
        <v>445</v>
      </c>
      <c r="H2367" s="4">
        <v>45722</v>
      </c>
      <c r="K2367" t="s">
        <v>78</v>
      </c>
      <c r="L2367" t="s">
        <v>652</v>
      </c>
      <c r="N2367" s="4" t="s">
        <v>3186</v>
      </c>
      <c r="O2367" s="4">
        <v>44910</v>
      </c>
    </row>
    <row r="2368" spans="1:15" x14ac:dyDescent="0.2">
      <c r="A2368">
        <v>3365297</v>
      </c>
      <c r="B2368">
        <v>2367</v>
      </c>
      <c r="C2368">
        <v>2367</v>
      </c>
      <c r="D2368" t="s">
        <v>2572</v>
      </c>
      <c r="E2368" s="4">
        <v>44536</v>
      </c>
      <c r="F2368" t="s">
        <v>282</v>
      </c>
      <c r="G2368" t="s">
        <v>445</v>
      </c>
      <c r="H2368" s="4">
        <v>45722</v>
      </c>
      <c r="K2368" t="s">
        <v>72</v>
      </c>
      <c r="L2368" t="s">
        <v>160</v>
      </c>
      <c r="N2368" s="4" t="s">
        <v>3186</v>
      </c>
      <c r="O2368" s="4">
        <v>44910</v>
      </c>
    </row>
    <row r="2369" spans="1:15" x14ac:dyDescent="0.2">
      <c r="A2369">
        <v>3366038</v>
      </c>
      <c r="B2369">
        <v>2368</v>
      </c>
      <c r="C2369">
        <v>2368</v>
      </c>
      <c r="D2369" t="s">
        <v>2573</v>
      </c>
      <c r="E2369" s="4">
        <v>44536</v>
      </c>
      <c r="F2369" t="s">
        <v>35</v>
      </c>
      <c r="G2369" t="s">
        <v>445</v>
      </c>
      <c r="H2369" s="4">
        <v>45722</v>
      </c>
      <c r="K2369" t="s">
        <v>61</v>
      </c>
      <c r="L2369" t="s">
        <v>255</v>
      </c>
      <c r="N2369" s="4" t="s">
        <v>3186</v>
      </c>
      <c r="O2369" s="4">
        <v>44910</v>
      </c>
    </row>
    <row r="2370" spans="1:15" x14ac:dyDescent="0.2">
      <c r="A2370">
        <v>3365748</v>
      </c>
      <c r="B2370">
        <v>2369</v>
      </c>
      <c r="C2370">
        <v>2369</v>
      </c>
      <c r="D2370" t="s">
        <v>2574</v>
      </c>
      <c r="E2370" s="4">
        <v>44536</v>
      </c>
      <c r="F2370" t="s">
        <v>35</v>
      </c>
      <c r="G2370" t="s">
        <v>445</v>
      </c>
      <c r="H2370" s="4">
        <v>45722</v>
      </c>
      <c r="K2370" t="s">
        <v>42</v>
      </c>
      <c r="L2370" t="s">
        <v>101</v>
      </c>
      <c r="N2370" s="4" t="s">
        <v>3186</v>
      </c>
      <c r="O2370" s="4">
        <v>44910</v>
      </c>
    </row>
    <row r="2371" spans="1:15" x14ac:dyDescent="0.2">
      <c r="A2371">
        <v>3365095</v>
      </c>
      <c r="B2371">
        <v>2370</v>
      </c>
      <c r="C2371">
        <v>2370</v>
      </c>
      <c r="D2371" t="s">
        <v>2575</v>
      </c>
      <c r="E2371" s="4">
        <v>44536</v>
      </c>
      <c r="F2371" t="s">
        <v>35</v>
      </c>
      <c r="G2371" t="s">
        <v>445</v>
      </c>
      <c r="H2371" s="4">
        <v>45722</v>
      </c>
      <c r="K2371" t="s">
        <v>61</v>
      </c>
      <c r="L2371" t="s">
        <v>94</v>
      </c>
      <c r="N2371" s="4" t="s">
        <v>3186</v>
      </c>
      <c r="O2371" s="4">
        <v>44910</v>
      </c>
    </row>
    <row r="2372" spans="1:15" x14ac:dyDescent="0.2">
      <c r="A2372">
        <v>3357635</v>
      </c>
      <c r="B2372">
        <v>2371</v>
      </c>
      <c r="C2372">
        <v>2371</v>
      </c>
      <c r="D2372" t="s">
        <v>2576</v>
      </c>
      <c r="E2372" s="4">
        <v>44536</v>
      </c>
      <c r="F2372" t="s">
        <v>35</v>
      </c>
      <c r="G2372" t="s">
        <v>445</v>
      </c>
      <c r="H2372" s="4">
        <v>45722</v>
      </c>
      <c r="K2372" t="s">
        <v>42</v>
      </c>
      <c r="L2372" t="s">
        <v>123</v>
      </c>
      <c r="N2372" s="4" t="s">
        <v>3186</v>
      </c>
      <c r="O2372" s="4">
        <v>44910</v>
      </c>
    </row>
    <row r="2373" spans="1:15" x14ac:dyDescent="0.2">
      <c r="A2373">
        <v>3362899</v>
      </c>
      <c r="B2373">
        <v>2372</v>
      </c>
      <c r="C2373">
        <v>2372</v>
      </c>
      <c r="D2373" t="s">
        <v>3235</v>
      </c>
      <c r="E2373" s="4">
        <v>44536</v>
      </c>
      <c r="F2373" t="s">
        <v>282</v>
      </c>
      <c r="G2373" t="s">
        <v>445</v>
      </c>
      <c r="H2373" s="4">
        <v>45722</v>
      </c>
      <c r="K2373" t="s">
        <v>26</v>
      </c>
      <c r="L2373" t="s">
        <v>94</v>
      </c>
      <c r="N2373" s="4" t="s">
        <v>3186</v>
      </c>
      <c r="O2373" s="4">
        <v>44910</v>
      </c>
    </row>
    <row r="2374" spans="1:15" x14ac:dyDescent="0.2">
      <c r="A2374">
        <v>3365094</v>
      </c>
      <c r="B2374">
        <v>2373</v>
      </c>
      <c r="C2374">
        <v>2373</v>
      </c>
      <c r="D2374" t="s">
        <v>2577</v>
      </c>
      <c r="E2374" s="4">
        <v>44536</v>
      </c>
      <c r="F2374" t="s">
        <v>282</v>
      </c>
      <c r="G2374" t="s">
        <v>445</v>
      </c>
      <c r="H2374" s="4">
        <v>45722</v>
      </c>
      <c r="K2374" t="s">
        <v>39</v>
      </c>
      <c r="L2374" t="s">
        <v>261</v>
      </c>
      <c r="N2374" s="4" t="s">
        <v>3186</v>
      </c>
      <c r="O2374" s="4">
        <v>44910</v>
      </c>
    </row>
    <row r="2375" spans="1:15" x14ac:dyDescent="0.2">
      <c r="A2375">
        <v>3365296</v>
      </c>
      <c r="B2375">
        <v>2374</v>
      </c>
      <c r="C2375">
        <v>2374</v>
      </c>
      <c r="D2375" t="s">
        <v>2578</v>
      </c>
      <c r="E2375" s="4">
        <v>44536</v>
      </c>
      <c r="F2375" t="s">
        <v>25</v>
      </c>
      <c r="G2375" t="s">
        <v>445</v>
      </c>
      <c r="H2375" s="4">
        <v>45722</v>
      </c>
      <c r="K2375" t="s">
        <v>20</v>
      </c>
      <c r="L2375" t="s">
        <v>352</v>
      </c>
      <c r="N2375" s="4" t="s">
        <v>3186</v>
      </c>
      <c r="O2375" s="4">
        <v>44910</v>
      </c>
    </row>
    <row r="2376" spans="1:15" x14ac:dyDescent="0.2">
      <c r="A2376">
        <v>3365097</v>
      </c>
      <c r="B2376">
        <v>2375</v>
      </c>
      <c r="C2376">
        <v>2375</v>
      </c>
      <c r="D2376" t="s">
        <v>2579</v>
      </c>
      <c r="E2376" s="4">
        <v>44536</v>
      </c>
      <c r="F2376" t="s">
        <v>229</v>
      </c>
      <c r="G2376" t="s">
        <v>445</v>
      </c>
      <c r="H2376" s="4">
        <v>45722</v>
      </c>
      <c r="K2376" t="s">
        <v>72</v>
      </c>
      <c r="L2376" t="s">
        <v>200</v>
      </c>
      <c r="N2376" s="4" t="s">
        <v>3186</v>
      </c>
      <c r="O2376" s="4">
        <v>44910</v>
      </c>
    </row>
    <row r="2377" spans="1:15" x14ac:dyDescent="0.2">
      <c r="A2377">
        <v>3365444</v>
      </c>
      <c r="B2377">
        <v>2376</v>
      </c>
      <c r="C2377">
        <v>2376</v>
      </c>
      <c r="D2377" t="s">
        <v>2580</v>
      </c>
      <c r="E2377" s="4">
        <v>44536</v>
      </c>
      <c r="F2377" t="s">
        <v>66</v>
      </c>
      <c r="G2377" t="s">
        <v>445</v>
      </c>
      <c r="H2377" s="4">
        <v>45722</v>
      </c>
      <c r="K2377" t="s">
        <v>78</v>
      </c>
      <c r="L2377" t="s">
        <v>722</v>
      </c>
      <c r="N2377" s="4" t="s">
        <v>3186</v>
      </c>
      <c r="O2377" s="4">
        <v>44910</v>
      </c>
    </row>
    <row r="2378" spans="1:15" x14ac:dyDescent="0.2">
      <c r="A2378">
        <v>3365175</v>
      </c>
      <c r="B2378">
        <v>2377</v>
      </c>
      <c r="C2378">
        <v>2377</v>
      </c>
      <c r="D2378" t="s">
        <v>2581</v>
      </c>
      <c r="E2378" s="4">
        <v>44536</v>
      </c>
      <c r="F2378" t="s">
        <v>282</v>
      </c>
      <c r="G2378" t="s">
        <v>445</v>
      </c>
      <c r="H2378" s="4">
        <v>45722</v>
      </c>
      <c r="K2378" t="s">
        <v>52</v>
      </c>
      <c r="L2378" t="s">
        <v>338</v>
      </c>
      <c r="N2378" s="4" t="s">
        <v>3186</v>
      </c>
      <c r="O2378" s="4">
        <v>44910</v>
      </c>
    </row>
    <row r="2379" spans="1:15" x14ac:dyDescent="0.2">
      <c r="A2379">
        <v>3365812</v>
      </c>
      <c r="B2379">
        <v>2378</v>
      </c>
      <c r="C2379">
        <v>2378</v>
      </c>
      <c r="D2379" t="s">
        <v>2582</v>
      </c>
      <c r="E2379" s="4">
        <v>44536</v>
      </c>
      <c r="F2379" t="s">
        <v>229</v>
      </c>
      <c r="G2379" t="s">
        <v>445</v>
      </c>
      <c r="H2379" s="4">
        <v>45722</v>
      </c>
      <c r="K2379" t="s">
        <v>78</v>
      </c>
      <c r="L2379" t="s">
        <v>200</v>
      </c>
      <c r="N2379" s="4" t="s">
        <v>3186</v>
      </c>
      <c r="O2379" s="4">
        <v>44910</v>
      </c>
    </row>
    <row r="2380" spans="1:15" x14ac:dyDescent="0.2">
      <c r="A2380">
        <v>3365270</v>
      </c>
      <c r="B2380">
        <v>2379</v>
      </c>
      <c r="C2380">
        <v>2379</v>
      </c>
      <c r="D2380" t="s">
        <v>2583</v>
      </c>
      <c r="E2380" s="4">
        <v>44536</v>
      </c>
      <c r="F2380" t="s">
        <v>282</v>
      </c>
      <c r="G2380" t="s">
        <v>445</v>
      </c>
      <c r="H2380" s="4">
        <v>45722</v>
      </c>
      <c r="K2380" t="s">
        <v>52</v>
      </c>
      <c r="L2380" t="s">
        <v>473</v>
      </c>
      <c r="N2380" s="4" t="s">
        <v>3186</v>
      </c>
      <c r="O2380" s="4">
        <v>44910</v>
      </c>
    </row>
    <row r="2381" spans="1:15" x14ac:dyDescent="0.2">
      <c r="A2381">
        <v>3365445</v>
      </c>
      <c r="B2381">
        <v>2380</v>
      </c>
      <c r="C2381">
        <v>2380</v>
      </c>
      <c r="D2381" t="s">
        <v>2584</v>
      </c>
      <c r="E2381" s="4">
        <v>44536</v>
      </c>
      <c r="F2381" t="s">
        <v>282</v>
      </c>
      <c r="G2381" t="s">
        <v>445</v>
      </c>
      <c r="H2381" s="4">
        <v>45722</v>
      </c>
      <c r="K2381" t="s">
        <v>16</v>
      </c>
      <c r="L2381" t="s">
        <v>117</v>
      </c>
      <c r="N2381" s="4" t="s">
        <v>3186</v>
      </c>
      <c r="O2381" s="4">
        <v>44910</v>
      </c>
    </row>
    <row r="2382" spans="1:15" x14ac:dyDescent="0.2">
      <c r="A2382">
        <v>3365605</v>
      </c>
      <c r="B2382">
        <v>2381</v>
      </c>
      <c r="C2382">
        <v>2381</v>
      </c>
      <c r="D2382" t="s">
        <v>2585</v>
      </c>
      <c r="E2382" s="4">
        <v>44536</v>
      </c>
      <c r="F2382" t="s">
        <v>282</v>
      </c>
      <c r="G2382" t="s">
        <v>445</v>
      </c>
      <c r="H2382" s="4">
        <v>45722</v>
      </c>
      <c r="K2382" t="s">
        <v>157</v>
      </c>
      <c r="L2382" t="s">
        <v>17</v>
      </c>
      <c r="N2382" s="4" t="s">
        <v>3186</v>
      </c>
      <c r="O2382" s="4">
        <v>44910</v>
      </c>
    </row>
    <row r="2383" spans="1:15" x14ac:dyDescent="0.2">
      <c r="A2383">
        <v>3365604</v>
      </c>
      <c r="B2383">
        <v>2382</v>
      </c>
      <c r="C2383">
        <v>2382</v>
      </c>
      <c r="D2383" t="s">
        <v>2586</v>
      </c>
      <c r="E2383" s="4">
        <v>44536</v>
      </c>
      <c r="F2383" t="s">
        <v>267</v>
      </c>
      <c r="G2383" t="s">
        <v>445</v>
      </c>
      <c r="H2383" s="4">
        <v>45722</v>
      </c>
      <c r="K2383" t="s">
        <v>301</v>
      </c>
      <c r="L2383" t="s">
        <v>54</v>
      </c>
      <c r="M2383" t="s">
        <v>208</v>
      </c>
      <c r="N2383" s="4" t="s">
        <v>3186</v>
      </c>
      <c r="O2383" s="4">
        <v>44910</v>
      </c>
    </row>
    <row r="2384" spans="1:15" x14ac:dyDescent="0.2">
      <c r="A2384">
        <v>3365585</v>
      </c>
      <c r="B2384">
        <v>2383</v>
      </c>
      <c r="C2384">
        <v>2383</v>
      </c>
      <c r="D2384" t="s">
        <v>2587</v>
      </c>
      <c r="E2384" s="4">
        <v>44536</v>
      </c>
      <c r="F2384" t="s">
        <v>229</v>
      </c>
      <c r="G2384" t="s">
        <v>445</v>
      </c>
      <c r="H2384" s="4">
        <v>45722</v>
      </c>
      <c r="K2384" t="s">
        <v>157</v>
      </c>
      <c r="L2384" t="s">
        <v>407</v>
      </c>
      <c r="N2384" s="4" t="s">
        <v>3186</v>
      </c>
      <c r="O2384" s="4">
        <v>44910</v>
      </c>
    </row>
    <row r="2385" spans="1:15" x14ac:dyDescent="0.2">
      <c r="A2385">
        <v>3365811</v>
      </c>
      <c r="B2385">
        <v>2384</v>
      </c>
      <c r="C2385">
        <v>2384</v>
      </c>
      <c r="D2385" t="s">
        <v>2588</v>
      </c>
      <c r="E2385" s="4">
        <v>44536</v>
      </c>
      <c r="F2385" t="s">
        <v>282</v>
      </c>
      <c r="G2385" t="s">
        <v>445</v>
      </c>
      <c r="H2385" s="4">
        <v>45722</v>
      </c>
      <c r="K2385" t="s">
        <v>32</v>
      </c>
      <c r="L2385" t="s">
        <v>299</v>
      </c>
      <c r="N2385" s="4" t="s">
        <v>3186</v>
      </c>
      <c r="O2385" s="4">
        <v>44910</v>
      </c>
    </row>
    <row r="2386" spans="1:15" x14ac:dyDescent="0.2">
      <c r="A2386">
        <v>3365271</v>
      </c>
      <c r="B2386">
        <v>2385</v>
      </c>
      <c r="C2386">
        <v>2385</v>
      </c>
      <c r="D2386" t="s">
        <v>2589</v>
      </c>
      <c r="E2386" s="4">
        <v>44536</v>
      </c>
      <c r="F2386" t="s">
        <v>267</v>
      </c>
      <c r="G2386" t="s">
        <v>445</v>
      </c>
      <c r="H2386" s="4">
        <v>45722</v>
      </c>
      <c r="K2386" t="s">
        <v>52</v>
      </c>
      <c r="L2386" t="s">
        <v>587</v>
      </c>
      <c r="N2386" s="4" t="s">
        <v>3186</v>
      </c>
      <c r="O2386" s="4">
        <v>44910</v>
      </c>
    </row>
    <row r="2387" spans="1:15" x14ac:dyDescent="0.2">
      <c r="A2387">
        <v>3365749</v>
      </c>
      <c r="B2387">
        <v>2386</v>
      </c>
      <c r="C2387">
        <v>2386</v>
      </c>
      <c r="D2387" t="s">
        <v>2590</v>
      </c>
      <c r="E2387" s="4">
        <v>44536</v>
      </c>
      <c r="F2387" t="s">
        <v>267</v>
      </c>
      <c r="G2387" t="s">
        <v>445</v>
      </c>
      <c r="H2387" s="4">
        <v>45722</v>
      </c>
      <c r="K2387" t="s">
        <v>26</v>
      </c>
      <c r="L2387" t="s">
        <v>27</v>
      </c>
      <c r="N2387" s="4" t="s">
        <v>3186</v>
      </c>
      <c r="O2387" s="4">
        <v>44910</v>
      </c>
    </row>
    <row r="2388" spans="1:15" x14ac:dyDescent="0.2">
      <c r="A2388">
        <v>3365209</v>
      </c>
      <c r="B2388">
        <v>2387</v>
      </c>
      <c r="C2388">
        <v>2387</v>
      </c>
      <c r="D2388" t="s">
        <v>3236</v>
      </c>
      <c r="E2388" s="4">
        <v>44536</v>
      </c>
      <c r="F2388" t="s">
        <v>282</v>
      </c>
      <c r="G2388" t="s">
        <v>445</v>
      </c>
      <c r="H2388" s="4">
        <v>45722</v>
      </c>
      <c r="K2388" t="s">
        <v>63</v>
      </c>
      <c r="L2388" t="s">
        <v>101</v>
      </c>
      <c r="N2388" s="4" t="s">
        <v>3186</v>
      </c>
      <c r="O2388" s="4">
        <v>44910</v>
      </c>
    </row>
    <row r="2389" spans="1:15" x14ac:dyDescent="0.2">
      <c r="A2389">
        <v>3360638</v>
      </c>
      <c r="B2389">
        <v>2388</v>
      </c>
      <c r="C2389">
        <v>2388</v>
      </c>
      <c r="D2389" t="s">
        <v>2591</v>
      </c>
      <c r="E2389" s="4">
        <v>44536</v>
      </c>
      <c r="F2389" t="s">
        <v>267</v>
      </c>
      <c r="G2389" t="s">
        <v>445</v>
      </c>
      <c r="H2389" s="4">
        <v>45722</v>
      </c>
      <c r="K2389" t="s">
        <v>20</v>
      </c>
      <c r="L2389" t="s">
        <v>94</v>
      </c>
      <c r="N2389" s="4" t="s">
        <v>3186</v>
      </c>
      <c r="O2389" s="4">
        <v>44910</v>
      </c>
    </row>
    <row r="2390" spans="1:15" x14ac:dyDescent="0.2">
      <c r="A2390">
        <v>3365093</v>
      </c>
      <c r="B2390">
        <v>2389</v>
      </c>
      <c r="C2390">
        <v>2389</v>
      </c>
      <c r="D2390" t="s">
        <v>2592</v>
      </c>
      <c r="E2390" s="4">
        <v>44536</v>
      </c>
      <c r="F2390" t="s">
        <v>267</v>
      </c>
      <c r="G2390" t="s">
        <v>445</v>
      </c>
      <c r="H2390" s="4">
        <v>45722</v>
      </c>
      <c r="K2390" t="s">
        <v>39</v>
      </c>
      <c r="L2390" t="s">
        <v>582</v>
      </c>
      <c r="N2390" s="4" t="s">
        <v>3186</v>
      </c>
      <c r="O2390" s="4">
        <v>44910</v>
      </c>
    </row>
    <row r="2391" spans="1:15" x14ac:dyDescent="0.2">
      <c r="A2391">
        <v>3364916</v>
      </c>
      <c r="B2391">
        <v>2390</v>
      </c>
      <c r="C2391">
        <v>2390</v>
      </c>
      <c r="D2391" t="s">
        <v>2593</v>
      </c>
      <c r="E2391" s="4">
        <v>44536</v>
      </c>
      <c r="F2391" t="s">
        <v>282</v>
      </c>
      <c r="G2391" t="s">
        <v>445</v>
      </c>
      <c r="H2391" s="4">
        <v>45722</v>
      </c>
      <c r="K2391" t="s">
        <v>36</v>
      </c>
      <c r="L2391" t="s">
        <v>217</v>
      </c>
      <c r="N2391" s="4" t="s">
        <v>3186</v>
      </c>
      <c r="O2391" s="4">
        <v>44910</v>
      </c>
    </row>
    <row r="2392" spans="1:15" x14ac:dyDescent="0.2">
      <c r="A2392">
        <v>3365355</v>
      </c>
      <c r="B2392">
        <v>2391</v>
      </c>
      <c r="C2392">
        <v>2391</v>
      </c>
      <c r="D2392" t="s">
        <v>2594</v>
      </c>
      <c r="E2392" s="4">
        <v>44536</v>
      </c>
      <c r="F2392" t="s">
        <v>282</v>
      </c>
      <c r="G2392" t="s">
        <v>445</v>
      </c>
      <c r="H2392" s="4">
        <v>45722</v>
      </c>
      <c r="K2392" t="s">
        <v>301</v>
      </c>
      <c r="L2392" t="s">
        <v>101</v>
      </c>
      <c r="N2392" s="4" t="s">
        <v>3186</v>
      </c>
      <c r="O2392" s="4">
        <v>44910</v>
      </c>
    </row>
    <row r="2393" spans="1:15" x14ac:dyDescent="0.2">
      <c r="A2393">
        <v>3364975</v>
      </c>
      <c r="B2393">
        <v>2392</v>
      </c>
      <c r="C2393">
        <v>2392</v>
      </c>
      <c r="D2393" t="s">
        <v>2595</v>
      </c>
      <c r="E2393" s="4">
        <v>44536</v>
      </c>
      <c r="F2393" t="s">
        <v>267</v>
      </c>
      <c r="G2393" t="s">
        <v>445</v>
      </c>
      <c r="H2393" s="4">
        <v>45722</v>
      </c>
      <c r="K2393" t="s">
        <v>61</v>
      </c>
      <c r="L2393" t="s">
        <v>126</v>
      </c>
      <c r="N2393" s="4" t="s">
        <v>3186</v>
      </c>
      <c r="O2393" s="4">
        <v>44910</v>
      </c>
    </row>
    <row r="2394" spans="1:15" x14ac:dyDescent="0.2">
      <c r="A2394">
        <v>3365798</v>
      </c>
      <c r="B2394">
        <v>2393</v>
      </c>
      <c r="C2394">
        <v>2393</v>
      </c>
      <c r="D2394" t="s">
        <v>3237</v>
      </c>
      <c r="E2394" s="4">
        <v>44536</v>
      </c>
      <c r="F2394" t="s">
        <v>282</v>
      </c>
      <c r="G2394" t="s">
        <v>445</v>
      </c>
      <c r="H2394" s="4">
        <v>45722</v>
      </c>
      <c r="K2394" t="s">
        <v>36</v>
      </c>
      <c r="L2394" t="s">
        <v>397</v>
      </c>
      <c r="N2394" s="4" t="s">
        <v>3186</v>
      </c>
      <c r="O2394" s="4">
        <v>44910</v>
      </c>
    </row>
    <row r="2395" spans="1:15" x14ac:dyDescent="0.2">
      <c r="A2395">
        <v>3365587</v>
      </c>
      <c r="B2395">
        <v>2394</v>
      </c>
      <c r="C2395">
        <v>2394</v>
      </c>
      <c r="D2395" t="s">
        <v>2596</v>
      </c>
      <c r="E2395" s="4">
        <v>44536</v>
      </c>
      <c r="F2395" t="s">
        <v>267</v>
      </c>
      <c r="G2395" t="s">
        <v>445</v>
      </c>
      <c r="H2395" s="4">
        <v>45722</v>
      </c>
      <c r="K2395" t="s">
        <v>52</v>
      </c>
      <c r="L2395" t="s">
        <v>187</v>
      </c>
      <c r="N2395" s="4" t="s">
        <v>3186</v>
      </c>
      <c r="O2395" s="4">
        <v>44910</v>
      </c>
    </row>
    <row r="2396" spans="1:15" x14ac:dyDescent="0.2">
      <c r="A2396">
        <v>3372198</v>
      </c>
      <c r="B2396">
        <v>2395</v>
      </c>
      <c r="C2396">
        <v>2395</v>
      </c>
      <c r="D2396" t="s">
        <v>2597</v>
      </c>
      <c r="E2396" s="4">
        <v>44571</v>
      </c>
      <c r="F2396" t="s">
        <v>66</v>
      </c>
      <c r="G2396" t="s">
        <v>445</v>
      </c>
      <c r="H2396" s="4">
        <v>45757</v>
      </c>
      <c r="K2396" t="s">
        <v>61</v>
      </c>
      <c r="L2396" t="s">
        <v>75</v>
      </c>
      <c r="N2396" s="4" t="s">
        <v>3186</v>
      </c>
      <c r="O2396" s="4">
        <v>44910</v>
      </c>
    </row>
    <row r="2397" spans="1:15" x14ac:dyDescent="0.2">
      <c r="A2397">
        <v>3369595</v>
      </c>
      <c r="B2397">
        <v>2396</v>
      </c>
      <c r="C2397">
        <v>2396</v>
      </c>
      <c r="D2397" t="s">
        <v>2598</v>
      </c>
      <c r="E2397" s="4">
        <v>44571</v>
      </c>
      <c r="F2397" t="s">
        <v>25</v>
      </c>
      <c r="G2397" t="s">
        <v>445</v>
      </c>
      <c r="H2397" s="4">
        <v>45757</v>
      </c>
      <c r="K2397" t="s">
        <v>301</v>
      </c>
      <c r="L2397" t="s">
        <v>180</v>
      </c>
      <c r="N2397" s="4" t="s">
        <v>3186</v>
      </c>
      <c r="O2397" s="4">
        <v>44910</v>
      </c>
    </row>
    <row r="2398" spans="1:15" x14ac:dyDescent="0.2">
      <c r="A2398">
        <v>3379065</v>
      </c>
      <c r="B2398">
        <v>2397</v>
      </c>
      <c r="C2398">
        <v>2397</v>
      </c>
      <c r="D2398" t="s">
        <v>2599</v>
      </c>
      <c r="E2398" s="4">
        <v>44571</v>
      </c>
      <c r="F2398" t="s">
        <v>229</v>
      </c>
      <c r="G2398" t="s">
        <v>445</v>
      </c>
      <c r="H2398" s="4">
        <v>45757</v>
      </c>
      <c r="K2398" t="s">
        <v>72</v>
      </c>
      <c r="L2398" t="s">
        <v>90</v>
      </c>
      <c r="N2398" s="4" t="s">
        <v>3186</v>
      </c>
      <c r="O2398" s="4">
        <v>44910</v>
      </c>
    </row>
    <row r="2399" spans="1:15" x14ac:dyDescent="0.2">
      <c r="A2399">
        <v>3378105</v>
      </c>
      <c r="B2399">
        <v>2398</v>
      </c>
      <c r="C2399">
        <v>2398</v>
      </c>
      <c r="D2399" t="s">
        <v>2600</v>
      </c>
      <c r="E2399" s="4">
        <v>44571</v>
      </c>
      <c r="F2399" t="s">
        <v>66</v>
      </c>
      <c r="G2399" t="s">
        <v>445</v>
      </c>
      <c r="H2399" s="4">
        <v>45757</v>
      </c>
      <c r="K2399" t="s">
        <v>61</v>
      </c>
      <c r="L2399" t="s">
        <v>75</v>
      </c>
      <c r="N2399" s="4" t="s">
        <v>3186</v>
      </c>
      <c r="O2399" s="4">
        <v>44910</v>
      </c>
    </row>
    <row r="2400" spans="1:15" x14ac:dyDescent="0.2">
      <c r="A2400">
        <v>3380915</v>
      </c>
      <c r="B2400">
        <v>2399</v>
      </c>
      <c r="C2400">
        <v>2399</v>
      </c>
      <c r="D2400" t="s">
        <v>3238</v>
      </c>
      <c r="E2400" s="4">
        <v>44571</v>
      </c>
      <c r="F2400" t="s">
        <v>66</v>
      </c>
      <c r="G2400" t="s">
        <v>445</v>
      </c>
      <c r="H2400" s="4">
        <v>45757</v>
      </c>
      <c r="K2400" t="s">
        <v>39</v>
      </c>
      <c r="L2400" t="s">
        <v>223</v>
      </c>
      <c r="N2400" s="4" t="s">
        <v>3186</v>
      </c>
      <c r="O2400" s="4">
        <v>44910</v>
      </c>
    </row>
    <row r="2401" spans="1:15" x14ac:dyDescent="0.2">
      <c r="A2401">
        <v>3370804</v>
      </c>
      <c r="B2401">
        <v>2400</v>
      </c>
      <c r="C2401">
        <v>2400</v>
      </c>
      <c r="D2401" t="s">
        <v>2601</v>
      </c>
      <c r="E2401" s="4">
        <v>44571</v>
      </c>
      <c r="F2401" t="s">
        <v>35</v>
      </c>
      <c r="G2401" t="s">
        <v>445</v>
      </c>
      <c r="H2401" s="4">
        <v>45757</v>
      </c>
      <c r="K2401" t="s">
        <v>78</v>
      </c>
      <c r="L2401" t="s">
        <v>309</v>
      </c>
      <c r="N2401" s="4" t="s">
        <v>3186</v>
      </c>
      <c r="O2401" s="4">
        <v>44910</v>
      </c>
    </row>
    <row r="2402" spans="1:15" x14ac:dyDescent="0.2">
      <c r="A2402">
        <v>3380706</v>
      </c>
      <c r="B2402">
        <v>2401</v>
      </c>
      <c r="C2402">
        <v>2401</v>
      </c>
      <c r="D2402" t="s">
        <v>2602</v>
      </c>
      <c r="E2402" s="4">
        <v>44571</v>
      </c>
      <c r="F2402" t="s">
        <v>282</v>
      </c>
      <c r="G2402" t="s">
        <v>445</v>
      </c>
      <c r="H2402" s="4">
        <v>45757</v>
      </c>
      <c r="K2402" t="s">
        <v>20</v>
      </c>
      <c r="L2402" t="s">
        <v>82</v>
      </c>
      <c r="N2402" s="4" t="s">
        <v>3186</v>
      </c>
      <c r="O2402" s="4">
        <v>44910</v>
      </c>
    </row>
    <row r="2403" spans="1:15" x14ac:dyDescent="0.2">
      <c r="A2403">
        <v>3377699</v>
      </c>
      <c r="B2403">
        <v>2402</v>
      </c>
      <c r="C2403">
        <v>2402</v>
      </c>
      <c r="D2403" t="s">
        <v>2603</v>
      </c>
      <c r="E2403" s="4">
        <v>44571</v>
      </c>
      <c r="F2403" t="s">
        <v>267</v>
      </c>
      <c r="G2403" t="s">
        <v>445</v>
      </c>
      <c r="H2403" s="4">
        <v>45757</v>
      </c>
      <c r="K2403" t="s">
        <v>52</v>
      </c>
      <c r="L2403" t="s">
        <v>289</v>
      </c>
      <c r="N2403" s="4" t="s">
        <v>3186</v>
      </c>
      <c r="O2403" s="4">
        <v>44910</v>
      </c>
    </row>
    <row r="2404" spans="1:15" x14ac:dyDescent="0.2">
      <c r="A2404">
        <v>3377698</v>
      </c>
      <c r="B2404">
        <v>2403</v>
      </c>
      <c r="C2404">
        <v>2403</v>
      </c>
      <c r="D2404" t="s">
        <v>2604</v>
      </c>
      <c r="E2404" s="4">
        <v>44571</v>
      </c>
      <c r="F2404" t="s">
        <v>25</v>
      </c>
      <c r="G2404" t="s">
        <v>445</v>
      </c>
      <c r="H2404" s="4">
        <v>45757</v>
      </c>
      <c r="K2404" t="s">
        <v>52</v>
      </c>
      <c r="L2404" t="s">
        <v>67</v>
      </c>
      <c r="N2404" s="4" t="s">
        <v>3186</v>
      </c>
      <c r="O2404" s="4">
        <v>44910</v>
      </c>
    </row>
    <row r="2405" spans="1:15" x14ac:dyDescent="0.2">
      <c r="A2405">
        <v>3377697</v>
      </c>
      <c r="B2405">
        <v>2404</v>
      </c>
      <c r="C2405">
        <v>2404</v>
      </c>
      <c r="D2405" t="s">
        <v>2605</v>
      </c>
      <c r="E2405" s="4">
        <v>44571</v>
      </c>
      <c r="F2405" t="s">
        <v>267</v>
      </c>
      <c r="G2405" t="s">
        <v>445</v>
      </c>
      <c r="H2405" s="4">
        <v>45757</v>
      </c>
      <c r="K2405" t="s">
        <v>301</v>
      </c>
      <c r="L2405" t="s">
        <v>270</v>
      </c>
      <c r="N2405" s="4" t="s">
        <v>3186</v>
      </c>
      <c r="O2405" s="4">
        <v>44910</v>
      </c>
    </row>
    <row r="2406" spans="1:15" x14ac:dyDescent="0.2">
      <c r="A2406">
        <v>3363514</v>
      </c>
      <c r="B2406">
        <v>2405</v>
      </c>
      <c r="C2406">
        <v>2405</v>
      </c>
      <c r="D2406" t="s">
        <v>2606</v>
      </c>
      <c r="E2406" s="4">
        <v>44571</v>
      </c>
      <c r="F2406" t="s">
        <v>282</v>
      </c>
      <c r="G2406" t="s">
        <v>445</v>
      </c>
      <c r="H2406" s="4">
        <v>45757</v>
      </c>
      <c r="K2406" t="s">
        <v>78</v>
      </c>
      <c r="L2406" t="s">
        <v>33</v>
      </c>
      <c r="M2406" t="s">
        <v>208</v>
      </c>
      <c r="N2406" s="4" t="s">
        <v>3186</v>
      </c>
      <c r="O2406" s="4">
        <v>44910</v>
      </c>
    </row>
    <row r="2407" spans="1:15" x14ac:dyDescent="0.2">
      <c r="A2407">
        <v>3369574</v>
      </c>
      <c r="B2407">
        <v>2406</v>
      </c>
      <c r="C2407">
        <v>2406</v>
      </c>
      <c r="D2407" t="s">
        <v>2607</v>
      </c>
      <c r="E2407" s="4">
        <v>44571</v>
      </c>
      <c r="F2407" t="s">
        <v>25</v>
      </c>
      <c r="G2407" t="s">
        <v>445</v>
      </c>
      <c r="H2407" s="4">
        <v>45757</v>
      </c>
      <c r="K2407" t="s">
        <v>52</v>
      </c>
      <c r="L2407" t="s">
        <v>261</v>
      </c>
      <c r="N2407" s="4" t="s">
        <v>3186</v>
      </c>
      <c r="O2407" s="4">
        <v>44910</v>
      </c>
    </row>
    <row r="2408" spans="1:15" x14ac:dyDescent="0.2">
      <c r="A2408">
        <v>3372210</v>
      </c>
      <c r="B2408">
        <v>2407</v>
      </c>
      <c r="C2408">
        <v>2407</v>
      </c>
      <c r="D2408" t="s">
        <v>2608</v>
      </c>
      <c r="E2408" s="4">
        <v>44571</v>
      </c>
      <c r="F2408" t="s">
        <v>282</v>
      </c>
      <c r="G2408" t="s">
        <v>445</v>
      </c>
      <c r="H2408" s="4">
        <v>45757</v>
      </c>
      <c r="K2408" t="s">
        <v>52</v>
      </c>
      <c r="L2408" t="s">
        <v>67</v>
      </c>
      <c r="N2408" s="4" t="s">
        <v>3186</v>
      </c>
      <c r="O2408" s="4">
        <v>44910</v>
      </c>
    </row>
    <row r="2409" spans="1:15" x14ac:dyDescent="0.2">
      <c r="A2409">
        <v>3380916</v>
      </c>
      <c r="B2409">
        <v>2408</v>
      </c>
      <c r="C2409">
        <v>2408</v>
      </c>
      <c r="D2409" t="s">
        <v>2609</v>
      </c>
      <c r="E2409" s="4">
        <v>44571</v>
      </c>
      <c r="F2409" t="s">
        <v>35</v>
      </c>
      <c r="G2409" t="s">
        <v>445</v>
      </c>
      <c r="H2409" s="4">
        <v>45757</v>
      </c>
      <c r="K2409" t="s">
        <v>78</v>
      </c>
      <c r="L2409" t="s">
        <v>117</v>
      </c>
      <c r="N2409" s="4" t="s">
        <v>3186</v>
      </c>
      <c r="O2409" s="4">
        <v>44910</v>
      </c>
    </row>
    <row r="2410" spans="1:15" x14ac:dyDescent="0.2">
      <c r="A2410">
        <v>3378087</v>
      </c>
      <c r="B2410">
        <v>2409</v>
      </c>
      <c r="C2410">
        <v>2409</v>
      </c>
      <c r="D2410" t="s">
        <v>2610</v>
      </c>
      <c r="E2410" s="4">
        <v>44571</v>
      </c>
      <c r="F2410" t="s">
        <v>35</v>
      </c>
      <c r="G2410" t="s">
        <v>445</v>
      </c>
      <c r="H2410" s="4">
        <v>45757</v>
      </c>
      <c r="K2410" t="s">
        <v>78</v>
      </c>
      <c r="L2410" t="s">
        <v>270</v>
      </c>
      <c r="N2410" s="4" t="s">
        <v>3186</v>
      </c>
      <c r="O2410" s="4">
        <v>44910</v>
      </c>
    </row>
    <row r="2411" spans="1:15" x14ac:dyDescent="0.2">
      <c r="A2411">
        <v>3371118</v>
      </c>
      <c r="B2411">
        <v>2410</v>
      </c>
      <c r="C2411">
        <v>2410</v>
      </c>
      <c r="D2411" t="s">
        <v>2611</v>
      </c>
      <c r="E2411" s="4">
        <v>44571</v>
      </c>
      <c r="F2411" t="s">
        <v>282</v>
      </c>
      <c r="G2411" t="s">
        <v>445</v>
      </c>
      <c r="H2411" s="4">
        <v>45757</v>
      </c>
      <c r="K2411" t="s">
        <v>52</v>
      </c>
      <c r="L2411" t="s">
        <v>2170</v>
      </c>
      <c r="N2411" s="4" t="s">
        <v>3186</v>
      </c>
      <c r="O2411" s="4">
        <v>44910</v>
      </c>
    </row>
    <row r="2412" spans="1:15" x14ac:dyDescent="0.2">
      <c r="A2412">
        <v>3370803</v>
      </c>
      <c r="B2412">
        <v>2411</v>
      </c>
      <c r="C2412">
        <v>2411</v>
      </c>
      <c r="D2412" t="s">
        <v>2612</v>
      </c>
      <c r="E2412" s="4">
        <v>44571</v>
      </c>
      <c r="F2412" t="s">
        <v>35</v>
      </c>
      <c r="G2412" t="s">
        <v>445</v>
      </c>
      <c r="H2412" s="4">
        <v>45757</v>
      </c>
      <c r="K2412" t="s">
        <v>78</v>
      </c>
      <c r="L2412" t="s">
        <v>416</v>
      </c>
      <c r="N2412" s="4" t="s">
        <v>3186</v>
      </c>
      <c r="O2412" s="4">
        <v>44910</v>
      </c>
    </row>
    <row r="2413" spans="1:15" x14ac:dyDescent="0.2">
      <c r="A2413">
        <v>3377696</v>
      </c>
      <c r="B2413">
        <v>2412</v>
      </c>
      <c r="C2413">
        <v>2412</v>
      </c>
      <c r="D2413" t="s">
        <v>3239</v>
      </c>
      <c r="E2413" s="4">
        <v>44571</v>
      </c>
      <c r="F2413" t="s">
        <v>282</v>
      </c>
      <c r="G2413" t="s">
        <v>445</v>
      </c>
      <c r="H2413" s="4">
        <v>45757</v>
      </c>
      <c r="K2413" t="s">
        <v>78</v>
      </c>
      <c r="L2413" t="s">
        <v>94</v>
      </c>
      <c r="N2413" s="4" t="s">
        <v>3186</v>
      </c>
      <c r="O2413" s="4">
        <v>44910</v>
      </c>
    </row>
    <row r="2414" spans="1:15" x14ac:dyDescent="0.2">
      <c r="A2414">
        <v>3371212</v>
      </c>
      <c r="B2414">
        <v>2413</v>
      </c>
      <c r="C2414">
        <v>2413</v>
      </c>
      <c r="D2414" t="s">
        <v>2613</v>
      </c>
      <c r="E2414" s="4">
        <v>44571</v>
      </c>
      <c r="F2414" t="s">
        <v>25</v>
      </c>
      <c r="G2414" t="s">
        <v>445</v>
      </c>
      <c r="H2414" s="4">
        <v>45757</v>
      </c>
      <c r="K2414" t="s">
        <v>52</v>
      </c>
      <c r="L2414" t="s">
        <v>90</v>
      </c>
      <c r="N2414" s="4" t="s">
        <v>3186</v>
      </c>
      <c r="O2414" s="4">
        <v>44910</v>
      </c>
    </row>
    <row r="2415" spans="1:15" x14ac:dyDescent="0.2">
      <c r="A2415">
        <v>3378226</v>
      </c>
      <c r="B2415">
        <v>2414</v>
      </c>
      <c r="C2415">
        <v>2414</v>
      </c>
      <c r="D2415" t="s">
        <v>2614</v>
      </c>
      <c r="E2415" s="4">
        <v>44571</v>
      </c>
      <c r="F2415" t="s">
        <v>229</v>
      </c>
      <c r="G2415" t="s">
        <v>445</v>
      </c>
      <c r="H2415" s="4">
        <v>45757</v>
      </c>
      <c r="K2415" t="s">
        <v>301</v>
      </c>
      <c r="L2415" t="s">
        <v>175</v>
      </c>
      <c r="N2415" s="4" t="s">
        <v>3186</v>
      </c>
      <c r="O2415" s="4">
        <v>44910</v>
      </c>
    </row>
    <row r="2416" spans="1:15" x14ac:dyDescent="0.2">
      <c r="A2416">
        <v>3368235</v>
      </c>
      <c r="B2416">
        <v>2415</v>
      </c>
      <c r="C2416">
        <v>2415</v>
      </c>
      <c r="D2416" t="s">
        <v>2615</v>
      </c>
      <c r="E2416" s="4">
        <v>44571</v>
      </c>
      <c r="F2416" t="s">
        <v>282</v>
      </c>
      <c r="G2416" t="s">
        <v>445</v>
      </c>
      <c r="H2416" s="4">
        <v>45757</v>
      </c>
      <c r="K2416" t="s">
        <v>20</v>
      </c>
      <c r="L2416" t="s">
        <v>200</v>
      </c>
      <c r="N2416" s="4" t="s">
        <v>3186</v>
      </c>
      <c r="O2416" s="4">
        <v>44910</v>
      </c>
    </row>
    <row r="2417" spans="1:15" x14ac:dyDescent="0.2">
      <c r="A2417">
        <v>3379625</v>
      </c>
      <c r="B2417">
        <v>2416</v>
      </c>
      <c r="C2417">
        <v>2416</v>
      </c>
      <c r="D2417" t="s">
        <v>2616</v>
      </c>
      <c r="E2417" s="4">
        <v>44571</v>
      </c>
      <c r="F2417" t="s">
        <v>282</v>
      </c>
      <c r="G2417" t="s">
        <v>445</v>
      </c>
      <c r="H2417" s="4">
        <v>45757</v>
      </c>
      <c r="K2417" t="s">
        <v>153</v>
      </c>
      <c r="L2417" t="s">
        <v>1587</v>
      </c>
      <c r="N2417" s="4" t="s">
        <v>3186</v>
      </c>
      <c r="O2417" s="4">
        <v>44910</v>
      </c>
    </row>
    <row r="2418" spans="1:15" x14ac:dyDescent="0.2">
      <c r="A2418">
        <v>3378095</v>
      </c>
      <c r="B2418">
        <v>2417</v>
      </c>
      <c r="C2418">
        <v>2417</v>
      </c>
      <c r="D2418" t="s">
        <v>2617</v>
      </c>
      <c r="E2418" s="4">
        <v>44571</v>
      </c>
      <c r="F2418" t="s">
        <v>35</v>
      </c>
      <c r="G2418" t="s">
        <v>445</v>
      </c>
      <c r="H2418" s="4">
        <v>45757</v>
      </c>
      <c r="K2418" t="s">
        <v>78</v>
      </c>
      <c r="L2418" t="s">
        <v>101</v>
      </c>
      <c r="N2418" s="4" t="s">
        <v>3186</v>
      </c>
      <c r="O2418" s="4">
        <v>44910</v>
      </c>
    </row>
    <row r="2419" spans="1:15" x14ac:dyDescent="0.2">
      <c r="A2419">
        <v>3378085</v>
      </c>
      <c r="B2419">
        <v>2418</v>
      </c>
      <c r="C2419">
        <v>2418</v>
      </c>
      <c r="D2419" t="s">
        <v>2618</v>
      </c>
      <c r="E2419" s="4">
        <v>44571</v>
      </c>
      <c r="F2419" t="s">
        <v>229</v>
      </c>
      <c r="G2419" t="s">
        <v>445</v>
      </c>
      <c r="H2419" s="4">
        <v>45757</v>
      </c>
      <c r="K2419" t="s">
        <v>52</v>
      </c>
      <c r="L2419" t="s">
        <v>217</v>
      </c>
      <c r="N2419" s="4" t="s">
        <v>3186</v>
      </c>
      <c r="O2419" s="4">
        <v>44910</v>
      </c>
    </row>
    <row r="2420" spans="1:15" x14ac:dyDescent="0.2">
      <c r="A2420">
        <v>3377787</v>
      </c>
      <c r="B2420">
        <v>2419</v>
      </c>
      <c r="C2420">
        <v>2419</v>
      </c>
      <c r="D2420" t="s">
        <v>2619</v>
      </c>
      <c r="E2420" s="4">
        <v>44571</v>
      </c>
      <c r="F2420" t="s">
        <v>35</v>
      </c>
      <c r="G2420" t="s">
        <v>445</v>
      </c>
      <c r="H2420" s="4">
        <v>45757</v>
      </c>
      <c r="K2420" t="s">
        <v>61</v>
      </c>
      <c r="L2420" t="s">
        <v>781</v>
      </c>
      <c r="N2420" s="4" t="s">
        <v>3186</v>
      </c>
      <c r="O2420" s="4">
        <v>44910</v>
      </c>
    </row>
    <row r="2421" spans="1:15" x14ac:dyDescent="0.2">
      <c r="A2421">
        <v>3380205</v>
      </c>
      <c r="B2421">
        <v>2420</v>
      </c>
      <c r="C2421">
        <v>2420</v>
      </c>
      <c r="D2421" t="s">
        <v>2620</v>
      </c>
      <c r="E2421" s="4">
        <v>44571</v>
      </c>
      <c r="F2421" t="s">
        <v>35</v>
      </c>
      <c r="G2421" t="s">
        <v>445</v>
      </c>
      <c r="H2421" s="4">
        <v>45757</v>
      </c>
      <c r="K2421" t="s">
        <v>20</v>
      </c>
      <c r="L2421" t="s">
        <v>381</v>
      </c>
      <c r="N2421" s="4" t="s">
        <v>3186</v>
      </c>
      <c r="O2421" s="4">
        <v>44910</v>
      </c>
    </row>
    <row r="2422" spans="1:15" x14ac:dyDescent="0.2">
      <c r="A2422">
        <v>3378215</v>
      </c>
      <c r="B2422">
        <v>2421</v>
      </c>
      <c r="C2422">
        <v>2421</v>
      </c>
      <c r="D2422" t="s">
        <v>2621</v>
      </c>
      <c r="E2422" s="4">
        <v>44571</v>
      </c>
      <c r="F2422" t="s">
        <v>282</v>
      </c>
      <c r="G2422" t="s">
        <v>445</v>
      </c>
      <c r="H2422" s="4">
        <v>45757</v>
      </c>
      <c r="K2422" t="s">
        <v>20</v>
      </c>
      <c r="L2422" t="s">
        <v>227</v>
      </c>
      <c r="N2422" s="4" t="s">
        <v>3186</v>
      </c>
      <c r="O2422" s="4">
        <v>44910</v>
      </c>
    </row>
    <row r="2423" spans="1:15" x14ac:dyDescent="0.2">
      <c r="A2423">
        <v>3379246</v>
      </c>
      <c r="B2423">
        <v>2422</v>
      </c>
      <c r="C2423">
        <v>2422</v>
      </c>
      <c r="D2423" t="s">
        <v>2622</v>
      </c>
      <c r="E2423" s="4">
        <v>44571</v>
      </c>
      <c r="F2423" t="s">
        <v>282</v>
      </c>
      <c r="G2423" t="s">
        <v>445</v>
      </c>
      <c r="H2423" s="4">
        <v>45757</v>
      </c>
      <c r="K2423" t="s">
        <v>26</v>
      </c>
      <c r="L2423" t="s">
        <v>227</v>
      </c>
      <c r="N2423" s="4" t="s">
        <v>3186</v>
      </c>
      <c r="O2423" s="4">
        <v>44910</v>
      </c>
    </row>
    <row r="2424" spans="1:15" x14ac:dyDescent="0.2">
      <c r="A2424">
        <v>3378216</v>
      </c>
      <c r="B2424">
        <v>2423</v>
      </c>
      <c r="C2424">
        <v>2423</v>
      </c>
      <c r="D2424" t="s">
        <v>2623</v>
      </c>
      <c r="E2424" s="4">
        <v>44571</v>
      </c>
      <c r="F2424" t="s">
        <v>282</v>
      </c>
      <c r="G2424" t="s">
        <v>445</v>
      </c>
      <c r="H2424" s="4">
        <v>45757</v>
      </c>
      <c r="K2424" t="s">
        <v>52</v>
      </c>
      <c r="L2424" t="s">
        <v>416</v>
      </c>
      <c r="N2424" s="4" t="s">
        <v>3186</v>
      </c>
      <c r="O2424" s="4">
        <v>44910</v>
      </c>
    </row>
    <row r="2425" spans="1:15" x14ac:dyDescent="0.2">
      <c r="A2425">
        <v>3379245</v>
      </c>
      <c r="B2425">
        <v>2424</v>
      </c>
      <c r="C2425">
        <v>2424</v>
      </c>
      <c r="D2425" t="s">
        <v>2624</v>
      </c>
      <c r="E2425" s="4">
        <v>44571</v>
      </c>
      <c r="F2425" t="s">
        <v>282</v>
      </c>
      <c r="G2425" t="s">
        <v>445</v>
      </c>
      <c r="H2425" s="4">
        <v>45757</v>
      </c>
      <c r="K2425" t="s">
        <v>39</v>
      </c>
      <c r="L2425" t="s">
        <v>67</v>
      </c>
      <c r="N2425" s="4" t="s">
        <v>3186</v>
      </c>
      <c r="O2425" s="4">
        <v>44910</v>
      </c>
    </row>
    <row r="2426" spans="1:15" x14ac:dyDescent="0.2">
      <c r="A2426">
        <v>3382266</v>
      </c>
      <c r="B2426">
        <v>2425</v>
      </c>
      <c r="C2426">
        <v>2425</v>
      </c>
      <c r="D2426" t="s">
        <v>2625</v>
      </c>
      <c r="E2426" s="4">
        <v>44571</v>
      </c>
      <c r="F2426" t="s">
        <v>35</v>
      </c>
      <c r="G2426" t="s">
        <v>445</v>
      </c>
      <c r="H2426" s="4">
        <v>45757</v>
      </c>
      <c r="K2426" t="s">
        <v>20</v>
      </c>
      <c r="L2426" t="s">
        <v>217</v>
      </c>
      <c r="N2426" s="4" t="s">
        <v>3186</v>
      </c>
      <c r="O2426" s="4">
        <v>44910</v>
      </c>
    </row>
    <row r="2427" spans="1:15" x14ac:dyDescent="0.2">
      <c r="A2427">
        <v>3375240</v>
      </c>
      <c r="B2427">
        <v>2426</v>
      </c>
      <c r="C2427">
        <v>2426</v>
      </c>
      <c r="D2427" t="s">
        <v>2626</v>
      </c>
      <c r="E2427" s="4">
        <v>44571</v>
      </c>
      <c r="F2427" t="s">
        <v>229</v>
      </c>
      <c r="G2427" t="s">
        <v>445</v>
      </c>
      <c r="H2427" s="4">
        <v>45757</v>
      </c>
      <c r="K2427" t="s">
        <v>78</v>
      </c>
      <c r="L2427" t="s">
        <v>352</v>
      </c>
      <c r="N2427" s="4" t="s">
        <v>3186</v>
      </c>
      <c r="O2427" s="4">
        <v>44910</v>
      </c>
    </row>
    <row r="2428" spans="1:15" x14ac:dyDescent="0.2">
      <c r="A2428">
        <v>3379035</v>
      </c>
      <c r="B2428">
        <v>2427</v>
      </c>
      <c r="C2428">
        <v>2427</v>
      </c>
      <c r="D2428" t="s">
        <v>2627</v>
      </c>
      <c r="E2428" s="4">
        <v>44571</v>
      </c>
      <c r="F2428" t="s">
        <v>282</v>
      </c>
      <c r="G2428" t="s">
        <v>445</v>
      </c>
      <c r="H2428" s="4">
        <v>45757</v>
      </c>
      <c r="K2428" t="s">
        <v>52</v>
      </c>
      <c r="L2428" t="s">
        <v>473</v>
      </c>
      <c r="N2428" s="4" t="s">
        <v>3186</v>
      </c>
      <c r="O2428" s="4">
        <v>44910</v>
      </c>
    </row>
    <row r="2429" spans="1:15" x14ac:dyDescent="0.2">
      <c r="A2429">
        <v>3371213</v>
      </c>
      <c r="B2429">
        <v>2428</v>
      </c>
      <c r="C2429">
        <v>2428</v>
      </c>
      <c r="D2429" t="s">
        <v>2628</v>
      </c>
      <c r="E2429" s="4">
        <v>44571</v>
      </c>
      <c r="F2429" t="s">
        <v>229</v>
      </c>
      <c r="G2429" t="s">
        <v>445</v>
      </c>
      <c r="H2429" s="4">
        <v>45757</v>
      </c>
      <c r="K2429" t="s">
        <v>301</v>
      </c>
      <c r="L2429" t="s">
        <v>309</v>
      </c>
      <c r="N2429" s="4" t="s">
        <v>3186</v>
      </c>
      <c r="O2429" s="4">
        <v>44910</v>
      </c>
    </row>
    <row r="2430" spans="1:15" x14ac:dyDescent="0.2">
      <c r="A2430">
        <v>3378086</v>
      </c>
      <c r="B2430">
        <v>2429</v>
      </c>
      <c r="C2430">
        <v>2429</v>
      </c>
      <c r="D2430" t="s">
        <v>3240</v>
      </c>
      <c r="E2430" s="4">
        <v>44571</v>
      </c>
      <c r="F2430" t="s">
        <v>35</v>
      </c>
      <c r="G2430" t="s">
        <v>445</v>
      </c>
      <c r="H2430" s="4">
        <v>45757</v>
      </c>
      <c r="K2430" t="s">
        <v>61</v>
      </c>
      <c r="L2430" t="s">
        <v>187</v>
      </c>
      <c r="N2430" s="4" t="s">
        <v>3186</v>
      </c>
      <c r="O2430" s="4">
        <v>44910</v>
      </c>
    </row>
    <row r="2431" spans="1:15" x14ac:dyDescent="0.2">
      <c r="A2431">
        <v>3402694</v>
      </c>
      <c r="B2431">
        <v>2430</v>
      </c>
      <c r="C2431">
        <v>2430</v>
      </c>
      <c r="D2431" t="s">
        <v>1375</v>
      </c>
      <c r="E2431" s="4">
        <v>44606</v>
      </c>
      <c r="F2431" t="s">
        <v>229</v>
      </c>
      <c r="G2431" t="s">
        <v>445</v>
      </c>
      <c r="H2431" s="4">
        <v>45791</v>
      </c>
      <c r="K2431" t="s">
        <v>20</v>
      </c>
      <c r="L2431" t="s">
        <v>33</v>
      </c>
      <c r="N2431" s="4" t="s">
        <v>3186</v>
      </c>
      <c r="O2431" s="4">
        <v>44910</v>
      </c>
    </row>
    <row r="2432" spans="1:15" x14ac:dyDescent="0.2">
      <c r="A2432">
        <v>3403991</v>
      </c>
      <c r="B2432">
        <v>2431</v>
      </c>
      <c r="C2432">
        <v>2431</v>
      </c>
      <c r="D2432" t="s">
        <v>2629</v>
      </c>
      <c r="E2432" s="4">
        <v>44606</v>
      </c>
      <c r="F2432" t="s">
        <v>25</v>
      </c>
      <c r="G2432" t="s">
        <v>445</v>
      </c>
      <c r="H2432" s="4">
        <v>45791</v>
      </c>
      <c r="K2432" t="s">
        <v>301</v>
      </c>
      <c r="L2432" t="s">
        <v>352</v>
      </c>
      <c r="N2432" s="4" t="s">
        <v>3186</v>
      </c>
      <c r="O2432" s="4">
        <v>44910</v>
      </c>
    </row>
    <row r="2433" spans="1:15" x14ac:dyDescent="0.2">
      <c r="A2433">
        <v>3404147</v>
      </c>
      <c r="B2433">
        <v>2432</v>
      </c>
      <c r="C2433">
        <v>2432</v>
      </c>
      <c r="D2433" t="s">
        <v>3241</v>
      </c>
      <c r="E2433" s="4">
        <v>44606</v>
      </c>
      <c r="F2433" t="s">
        <v>25</v>
      </c>
      <c r="G2433" t="s">
        <v>445</v>
      </c>
      <c r="H2433" s="4">
        <v>45791</v>
      </c>
      <c r="K2433" t="s">
        <v>20</v>
      </c>
      <c r="L2433" t="s">
        <v>79</v>
      </c>
      <c r="N2433" s="4" t="s">
        <v>3186</v>
      </c>
      <c r="O2433" s="4">
        <v>44910</v>
      </c>
    </row>
    <row r="2434" spans="1:15" x14ac:dyDescent="0.2">
      <c r="A2434">
        <v>3397365</v>
      </c>
      <c r="B2434">
        <v>2433</v>
      </c>
      <c r="C2434">
        <v>2433</v>
      </c>
      <c r="D2434" t="s">
        <v>2630</v>
      </c>
      <c r="E2434" s="4">
        <v>44606</v>
      </c>
      <c r="F2434" t="s">
        <v>25</v>
      </c>
      <c r="G2434" t="s">
        <v>445</v>
      </c>
      <c r="H2434" s="4">
        <v>45791</v>
      </c>
      <c r="K2434" t="s">
        <v>61</v>
      </c>
      <c r="L2434" t="s">
        <v>573</v>
      </c>
      <c r="N2434" s="4" t="s">
        <v>3186</v>
      </c>
      <c r="O2434" s="4">
        <v>44910</v>
      </c>
    </row>
    <row r="2435" spans="1:15" x14ac:dyDescent="0.2">
      <c r="A2435">
        <v>3384395</v>
      </c>
      <c r="B2435">
        <v>2434</v>
      </c>
      <c r="C2435">
        <v>2434</v>
      </c>
      <c r="D2435" t="s">
        <v>2631</v>
      </c>
      <c r="E2435" s="4">
        <v>44606</v>
      </c>
      <c r="F2435" t="s">
        <v>267</v>
      </c>
      <c r="G2435" t="s">
        <v>445</v>
      </c>
      <c r="H2435" s="4">
        <v>45791</v>
      </c>
      <c r="K2435" t="s">
        <v>20</v>
      </c>
      <c r="L2435" t="s">
        <v>79</v>
      </c>
      <c r="N2435" s="4" t="s">
        <v>3186</v>
      </c>
      <c r="O2435" s="4">
        <v>44910</v>
      </c>
    </row>
    <row r="2436" spans="1:15" x14ac:dyDescent="0.2">
      <c r="A2436">
        <v>3387245</v>
      </c>
      <c r="B2436">
        <v>2435</v>
      </c>
      <c r="C2436">
        <v>2435</v>
      </c>
      <c r="D2436" t="s">
        <v>2632</v>
      </c>
      <c r="E2436" s="4">
        <v>44606</v>
      </c>
      <c r="F2436" t="s">
        <v>25</v>
      </c>
      <c r="G2436" t="s">
        <v>445</v>
      </c>
      <c r="H2436" s="4">
        <v>45791</v>
      </c>
      <c r="K2436" t="s">
        <v>52</v>
      </c>
      <c r="L2436" t="s">
        <v>258</v>
      </c>
      <c r="N2436" s="4" t="s">
        <v>3186</v>
      </c>
      <c r="O2436" s="4">
        <v>44910</v>
      </c>
    </row>
    <row r="2437" spans="1:15" x14ac:dyDescent="0.2">
      <c r="A2437">
        <v>3377135</v>
      </c>
      <c r="B2437">
        <v>2436</v>
      </c>
      <c r="C2437">
        <v>2436</v>
      </c>
      <c r="D2437" t="s">
        <v>2633</v>
      </c>
      <c r="E2437" s="4">
        <v>44606</v>
      </c>
      <c r="F2437" t="s">
        <v>282</v>
      </c>
      <c r="G2437" t="s">
        <v>445</v>
      </c>
      <c r="H2437" s="4">
        <v>45791</v>
      </c>
      <c r="K2437" t="s">
        <v>42</v>
      </c>
      <c r="L2437" t="s">
        <v>141</v>
      </c>
      <c r="N2437" s="4" t="s">
        <v>3186</v>
      </c>
      <c r="O2437" s="4">
        <v>44910</v>
      </c>
    </row>
    <row r="2438" spans="1:15" x14ac:dyDescent="0.2">
      <c r="A2438">
        <v>3403862</v>
      </c>
      <c r="B2438">
        <v>2437</v>
      </c>
      <c r="C2438">
        <v>2437</v>
      </c>
      <c r="D2438" t="s">
        <v>3242</v>
      </c>
      <c r="E2438" s="4">
        <v>44606</v>
      </c>
      <c r="F2438" t="s">
        <v>282</v>
      </c>
      <c r="G2438" t="s">
        <v>445</v>
      </c>
      <c r="H2438" s="4">
        <v>45791</v>
      </c>
      <c r="K2438" t="s">
        <v>301</v>
      </c>
      <c r="L2438" t="s">
        <v>217</v>
      </c>
      <c r="N2438" s="4" t="s">
        <v>3186</v>
      </c>
      <c r="O2438" s="4">
        <v>44910</v>
      </c>
    </row>
    <row r="2439" spans="1:15" x14ac:dyDescent="0.2">
      <c r="A2439">
        <v>3405071</v>
      </c>
      <c r="B2439">
        <v>2438</v>
      </c>
      <c r="C2439">
        <v>2438</v>
      </c>
      <c r="D2439" t="s">
        <v>2634</v>
      </c>
      <c r="E2439" s="4">
        <v>44606</v>
      </c>
      <c r="F2439" t="s">
        <v>282</v>
      </c>
      <c r="G2439" t="s">
        <v>445</v>
      </c>
      <c r="H2439" s="4">
        <v>45791</v>
      </c>
      <c r="K2439" t="s">
        <v>301</v>
      </c>
      <c r="L2439" t="s">
        <v>149</v>
      </c>
      <c r="N2439" s="4" t="s">
        <v>3186</v>
      </c>
      <c r="O2439" s="4">
        <v>44910</v>
      </c>
    </row>
    <row r="2440" spans="1:15" x14ac:dyDescent="0.2">
      <c r="A2440">
        <v>3404966</v>
      </c>
      <c r="B2440">
        <v>2439</v>
      </c>
      <c r="C2440">
        <v>2439</v>
      </c>
      <c r="D2440" t="s">
        <v>2635</v>
      </c>
      <c r="E2440" s="4">
        <v>44606</v>
      </c>
      <c r="F2440" t="s">
        <v>25</v>
      </c>
      <c r="G2440" t="s">
        <v>445</v>
      </c>
      <c r="H2440" s="4">
        <v>45791</v>
      </c>
      <c r="K2440" t="s">
        <v>52</v>
      </c>
      <c r="L2440" t="s">
        <v>67</v>
      </c>
      <c r="N2440" s="4" t="s">
        <v>3186</v>
      </c>
      <c r="O2440" s="4">
        <v>44910</v>
      </c>
    </row>
    <row r="2441" spans="1:15" x14ac:dyDescent="0.2">
      <c r="A2441">
        <v>3404738</v>
      </c>
      <c r="B2441">
        <v>2440</v>
      </c>
      <c r="C2441">
        <v>2440</v>
      </c>
      <c r="D2441" t="s">
        <v>2636</v>
      </c>
      <c r="E2441" s="4">
        <v>44606</v>
      </c>
      <c r="F2441" t="s">
        <v>282</v>
      </c>
      <c r="G2441" t="s">
        <v>445</v>
      </c>
      <c r="H2441" s="4">
        <v>45791</v>
      </c>
      <c r="K2441" t="s">
        <v>157</v>
      </c>
      <c r="L2441" t="s">
        <v>117</v>
      </c>
      <c r="N2441" s="4" t="s">
        <v>3186</v>
      </c>
      <c r="O2441" s="4">
        <v>44910</v>
      </c>
    </row>
    <row r="2442" spans="1:15" x14ac:dyDescent="0.2">
      <c r="A2442">
        <v>3385145</v>
      </c>
      <c r="B2442">
        <v>2441</v>
      </c>
      <c r="C2442">
        <v>2441</v>
      </c>
      <c r="D2442" t="s">
        <v>2637</v>
      </c>
      <c r="E2442" s="4">
        <v>44606</v>
      </c>
      <c r="F2442" t="s">
        <v>267</v>
      </c>
      <c r="G2442" t="s">
        <v>445</v>
      </c>
      <c r="H2442" s="4">
        <v>45791</v>
      </c>
      <c r="K2442" t="s">
        <v>301</v>
      </c>
      <c r="L2442" t="s">
        <v>149</v>
      </c>
      <c r="N2442" s="4" t="s">
        <v>3186</v>
      </c>
      <c r="O2442" s="4">
        <v>44910</v>
      </c>
    </row>
    <row r="2443" spans="1:15" x14ac:dyDescent="0.2">
      <c r="A2443">
        <v>3404615</v>
      </c>
      <c r="B2443">
        <v>2442</v>
      </c>
      <c r="C2443">
        <v>2442</v>
      </c>
      <c r="D2443" t="s">
        <v>2638</v>
      </c>
      <c r="E2443" s="4">
        <v>44606</v>
      </c>
      <c r="F2443" t="s">
        <v>282</v>
      </c>
      <c r="G2443" t="s">
        <v>445</v>
      </c>
      <c r="H2443" s="4">
        <v>45791</v>
      </c>
      <c r="K2443" t="s">
        <v>295</v>
      </c>
      <c r="L2443" t="s">
        <v>303</v>
      </c>
      <c r="N2443" s="4" t="s">
        <v>3186</v>
      </c>
      <c r="O2443" s="4">
        <v>44910</v>
      </c>
    </row>
    <row r="2444" spans="1:15" x14ac:dyDescent="0.2">
      <c r="A2444">
        <v>3404773</v>
      </c>
      <c r="B2444">
        <v>2443</v>
      </c>
      <c r="C2444">
        <v>2443</v>
      </c>
      <c r="D2444" t="s">
        <v>2639</v>
      </c>
      <c r="E2444" s="4">
        <v>44606</v>
      </c>
      <c r="F2444" t="s">
        <v>282</v>
      </c>
      <c r="G2444" t="s">
        <v>445</v>
      </c>
      <c r="H2444" s="4">
        <v>45791</v>
      </c>
      <c r="K2444" t="s">
        <v>61</v>
      </c>
      <c r="L2444" t="s">
        <v>160</v>
      </c>
      <c r="N2444" s="4" t="s">
        <v>3186</v>
      </c>
      <c r="O2444" s="4">
        <v>44910</v>
      </c>
    </row>
    <row r="2445" spans="1:15" x14ac:dyDescent="0.2">
      <c r="A2445">
        <v>3386825</v>
      </c>
      <c r="B2445">
        <v>2444</v>
      </c>
      <c r="C2445">
        <v>2444</v>
      </c>
      <c r="D2445" t="s">
        <v>2640</v>
      </c>
      <c r="E2445" s="4">
        <v>44606</v>
      </c>
      <c r="F2445" t="s">
        <v>25</v>
      </c>
      <c r="G2445" t="s">
        <v>445</v>
      </c>
      <c r="H2445" s="4">
        <v>45791</v>
      </c>
      <c r="K2445" t="s">
        <v>52</v>
      </c>
      <c r="L2445" t="s">
        <v>180</v>
      </c>
      <c r="N2445" s="4" t="s">
        <v>3186</v>
      </c>
      <c r="O2445" s="4">
        <v>44910</v>
      </c>
    </row>
    <row r="2446" spans="1:15" x14ac:dyDescent="0.2">
      <c r="A2446">
        <v>3405664</v>
      </c>
      <c r="B2446">
        <v>2445</v>
      </c>
      <c r="C2446">
        <v>2445</v>
      </c>
      <c r="D2446" t="s">
        <v>2641</v>
      </c>
      <c r="E2446" s="4">
        <v>44606</v>
      </c>
      <c r="F2446" t="s">
        <v>25</v>
      </c>
      <c r="G2446" t="s">
        <v>445</v>
      </c>
      <c r="H2446" s="4">
        <v>45791</v>
      </c>
      <c r="K2446" t="s">
        <v>301</v>
      </c>
      <c r="L2446" t="s">
        <v>132</v>
      </c>
      <c r="N2446" s="4" t="s">
        <v>3186</v>
      </c>
      <c r="O2446" s="4">
        <v>44910</v>
      </c>
    </row>
    <row r="2447" spans="1:15" x14ac:dyDescent="0.2">
      <c r="A2447">
        <v>3405332</v>
      </c>
      <c r="B2447">
        <v>2446</v>
      </c>
      <c r="C2447">
        <v>2446</v>
      </c>
      <c r="D2447" t="s">
        <v>2642</v>
      </c>
      <c r="E2447" s="4">
        <v>44606</v>
      </c>
      <c r="F2447" t="s">
        <v>25</v>
      </c>
      <c r="G2447" t="s">
        <v>445</v>
      </c>
      <c r="H2447" s="4">
        <v>45791</v>
      </c>
      <c r="K2447" t="s">
        <v>301</v>
      </c>
      <c r="L2447" t="s">
        <v>399</v>
      </c>
      <c r="N2447" s="4" t="s">
        <v>3186</v>
      </c>
      <c r="O2447" s="4">
        <v>44910</v>
      </c>
    </row>
    <row r="2448" spans="1:15" x14ac:dyDescent="0.2">
      <c r="A2448">
        <v>3386407</v>
      </c>
      <c r="B2448">
        <v>2447</v>
      </c>
      <c r="C2448">
        <v>2447</v>
      </c>
      <c r="D2448" t="s">
        <v>2643</v>
      </c>
      <c r="E2448" s="4">
        <v>44606</v>
      </c>
      <c r="F2448" t="s">
        <v>282</v>
      </c>
      <c r="G2448" t="s">
        <v>445</v>
      </c>
      <c r="H2448" s="4">
        <v>45791</v>
      </c>
      <c r="K2448" t="s">
        <v>52</v>
      </c>
      <c r="L2448" t="s">
        <v>2170</v>
      </c>
      <c r="N2448" s="4" t="s">
        <v>3186</v>
      </c>
      <c r="O2448" s="4">
        <v>44910</v>
      </c>
    </row>
    <row r="2449" spans="1:15" x14ac:dyDescent="0.2">
      <c r="A2449">
        <v>3402693</v>
      </c>
      <c r="B2449">
        <v>2448</v>
      </c>
      <c r="C2449">
        <v>2448</v>
      </c>
      <c r="D2449" t="s">
        <v>2644</v>
      </c>
      <c r="E2449" s="4">
        <v>44606</v>
      </c>
      <c r="F2449" t="s">
        <v>267</v>
      </c>
      <c r="G2449" t="s">
        <v>445</v>
      </c>
      <c r="H2449" s="4">
        <v>45791</v>
      </c>
      <c r="K2449" t="s">
        <v>301</v>
      </c>
      <c r="L2449" t="s">
        <v>414</v>
      </c>
      <c r="N2449" s="4" t="s">
        <v>3186</v>
      </c>
      <c r="O2449" s="4">
        <v>44910</v>
      </c>
    </row>
    <row r="2450" spans="1:15" x14ac:dyDescent="0.2">
      <c r="A2450">
        <v>3403992</v>
      </c>
      <c r="B2450">
        <v>2449</v>
      </c>
      <c r="C2450">
        <v>2449</v>
      </c>
      <c r="D2450" t="s">
        <v>2645</v>
      </c>
      <c r="E2450" s="4">
        <v>44606</v>
      </c>
      <c r="F2450" t="s">
        <v>229</v>
      </c>
      <c r="G2450" t="s">
        <v>445</v>
      </c>
      <c r="H2450" s="4">
        <v>45791</v>
      </c>
      <c r="K2450" t="s">
        <v>52</v>
      </c>
      <c r="L2450" t="s">
        <v>480</v>
      </c>
      <c r="N2450" s="4" t="s">
        <v>3186</v>
      </c>
      <c r="O2450" s="4">
        <v>44910</v>
      </c>
    </row>
    <row r="2451" spans="1:15" x14ac:dyDescent="0.2">
      <c r="A2451">
        <v>3405545</v>
      </c>
      <c r="B2451">
        <v>2450</v>
      </c>
      <c r="C2451">
        <v>2450</v>
      </c>
      <c r="D2451" t="s">
        <v>2646</v>
      </c>
      <c r="E2451" s="4">
        <v>44606</v>
      </c>
      <c r="F2451" t="s">
        <v>25</v>
      </c>
      <c r="G2451" t="s">
        <v>445</v>
      </c>
      <c r="H2451" s="4">
        <v>45791</v>
      </c>
      <c r="K2451" t="s">
        <v>20</v>
      </c>
      <c r="L2451" t="s">
        <v>67</v>
      </c>
      <c r="N2451" s="4" t="s">
        <v>3186</v>
      </c>
      <c r="O2451" s="4">
        <v>44910</v>
      </c>
    </row>
    <row r="2452" spans="1:15" x14ac:dyDescent="0.2">
      <c r="A2452">
        <v>3404676</v>
      </c>
      <c r="B2452">
        <v>2451</v>
      </c>
      <c r="C2452">
        <v>2451</v>
      </c>
      <c r="D2452" t="s">
        <v>2647</v>
      </c>
      <c r="E2452" s="4">
        <v>44606</v>
      </c>
      <c r="F2452" t="s">
        <v>229</v>
      </c>
      <c r="G2452" t="s">
        <v>445</v>
      </c>
      <c r="H2452" s="4">
        <v>45791</v>
      </c>
      <c r="K2452" t="s">
        <v>52</v>
      </c>
      <c r="L2452" t="s">
        <v>117</v>
      </c>
      <c r="N2452" s="4" t="s">
        <v>3186</v>
      </c>
      <c r="O2452" s="4">
        <v>44910</v>
      </c>
    </row>
    <row r="2453" spans="1:15" x14ac:dyDescent="0.2">
      <c r="A2453">
        <v>3402676</v>
      </c>
      <c r="B2453">
        <v>2452</v>
      </c>
      <c r="C2453">
        <v>2452</v>
      </c>
      <c r="D2453" t="s">
        <v>2648</v>
      </c>
      <c r="E2453" s="4">
        <v>44606</v>
      </c>
      <c r="F2453" t="s">
        <v>229</v>
      </c>
      <c r="G2453" t="s">
        <v>445</v>
      </c>
      <c r="H2453" s="4">
        <v>45791</v>
      </c>
      <c r="K2453" t="s">
        <v>301</v>
      </c>
      <c r="L2453" t="s">
        <v>258</v>
      </c>
      <c r="N2453" s="4" t="s">
        <v>3186</v>
      </c>
      <c r="O2453" s="4">
        <v>44910</v>
      </c>
    </row>
    <row r="2454" spans="1:15" x14ac:dyDescent="0.2">
      <c r="A2454">
        <v>3403993</v>
      </c>
      <c r="B2454">
        <v>2453</v>
      </c>
      <c r="C2454">
        <v>2453</v>
      </c>
      <c r="D2454" t="s">
        <v>2649</v>
      </c>
      <c r="E2454" s="4">
        <v>44606</v>
      </c>
      <c r="F2454" t="s">
        <v>25</v>
      </c>
      <c r="G2454" t="s">
        <v>445</v>
      </c>
      <c r="H2454" s="4">
        <v>45791</v>
      </c>
      <c r="K2454" t="s">
        <v>301</v>
      </c>
      <c r="L2454" t="s">
        <v>243</v>
      </c>
      <c r="N2454" s="4" t="s">
        <v>3186</v>
      </c>
      <c r="O2454" s="4">
        <v>44910</v>
      </c>
    </row>
    <row r="2455" spans="1:15" x14ac:dyDescent="0.2">
      <c r="A2455">
        <v>3405330</v>
      </c>
      <c r="B2455">
        <v>2454</v>
      </c>
      <c r="C2455">
        <v>2454</v>
      </c>
      <c r="D2455" t="s">
        <v>2650</v>
      </c>
      <c r="E2455" s="4">
        <v>44606</v>
      </c>
      <c r="F2455" t="s">
        <v>267</v>
      </c>
      <c r="G2455" t="s">
        <v>445</v>
      </c>
      <c r="H2455" s="4">
        <v>45791</v>
      </c>
      <c r="K2455" t="s">
        <v>20</v>
      </c>
      <c r="L2455" t="s">
        <v>283</v>
      </c>
      <c r="N2455" s="4" t="s">
        <v>3186</v>
      </c>
      <c r="O2455" s="4">
        <v>44910</v>
      </c>
    </row>
    <row r="2456" spans="1:15" x14ac:dyDescent="0.2">
      <c r="A2456">
        <v>3404688</v>
      </c>
      <c r="B2456">
        <v>2455</v>
      </c>
      <c r="C2456">
        <v>2455</v>
      </c>
      <c r="D2456" t="s">
        <v>2651</v>
      </c>
      <c r="E2456" s="4">
        <v>44606</v>
      </c>
      <c r="F2456" t="s">
        <v>282</v>
      </c>
      <c r="G2456" t="s">
        <v>445</v>
      </c>
      <c r="H2456" s="4">
        <v>45791</v>
      </c>
      <c r="K2456" t="s">
        <v>52</v>
      </c>
      <c r="L2456" t="s">
        <v>781</v>
      </c>
      <c r="N2456" s="4" t="s">
        <v>3186</v>
      </c>
      <c r="O2456" s="4">
        <v>44910</v>
      </c>
    </row>
    <row r="2457" spans="1:15" x14ac:dyDescent="0.2">
      <c r="A2457">
        <v>3405164</v>
      </c>
      <c r="B2457">
        <v>2456</v>
      </c>
      <c r="C2457">
        <v>2456</v>
      </c>
      <c r="D2457" t="s">
        <v>3243</v>
      </c>
      <c r="E2457" s="4">
        <v>44606</v>
      </c>
      <c r="F2457" t="s">
        <v>229</v>
      </c>
      <c r="G2457" t="s">
        <v>445</v>
      </c>
      <c r="H2457" s="4">
        <v>45791</v>
      </c>
      <c r="K2457" t="s">
        <v>52</v>
      </c>
      <c r="L2457" t="s">
        <v>538</v>
      </c>
      <c r="N2457" s="4" t="s">
        <v>3186</v>
      </c>
      <c r="O2457" s="4">
        <v>44910</v>
      </c>
    </row>
    <row r="2458" spans="1:15" x14ac:dyDescent="0.2">
      <c r="A2458">
        <v>3406086</v>
      </c>
      <c r="B2458">
        <v>2457</v>
      </c>
      <c r="C2458">
        <v>2457</v>
      </c>
      <c r="D2458" t="s">
        <v>2652</v>
      </c>
      <c r="E2458" s="4">
        <v>44606</v>
      </c>
      <c r="F2458" t="s">
        <v>229</v>
      </c>
      <c r="G2458" t="s">
        <v>445</v>
      </c>
      <c r="H2458" s="4">
        <v>45791</v>
      </c>
      <c r="K2458" t="s">
        <v>52</v>
      </c>
      <c r="L2458" t="s">
        <v>27</v>
      </c>
      <c r="N2458" s="4" t="s">
        <v>3186</v>
      </c>
      <c r="O2458" s="4">
        <v>44910</v>
      </c>
    </row>
    <row r="2459" spans="1:15" x14ac:dyDescent="0.2">
      <c r="A2459">
        <v>3384368</v>
      </c>
      <c r="B2459">
        <v>2458</v>
      </c>
      <c r="C2459">
        <v>2458</v>
      </c>
      <c r="D2459" t="s">
        <v>2653</v>
      </c>
      <c r="E2459" s="4">
        <v>44606</v>
      </c>
      <c r="F2459" t="s">
        <v>229</v>
      </c>
      <c r="G2459" t="s">
        <v>445</v>
      </c>
      <c r="H2459" s="4">
        <v>45791</v>
      </c>
      <c r="K2459" t="s">
        <v>52</v>
      </c>
      <c r="L2459" t="s">
        <v>414</v>
      </c>
      <c r="N2459" s="4" t="s">
        <v>3186</v>
      </c>
      <c r="O2459" s="4">
        <v>44910</v>
      </c>
    </row>
    <row r="2460" spans="1:15" x14ac:dyDescent="0.2">
      <c r="A2460">
        <v>3405387</v>
      </c>
      <c r="B2460">
        <v>2459</v>
      </c>
      <c r="C2460">
        <v>2459</v>
      </c>
      <c r="D2460" t="s">
        <v>2654</v>
      </c>
      <c r="E2460" s="4">
        <v>44606</v>
      </c>
      <c r="F2460" t="s">
        <v>282</v>
      </c>
      <c r="G2460" t="s">
        <v>445</v>
      </c>
      <c r="H2460" s="4">
        <v>45791</v>
      </c>
      <c r="K2460" t="s">
        <v>61</v>
      </c>
      <c r="L2460" t="s">
        <v>1144</v>
      </c>
      <c r="N2460" s="4" t="s">
        <v>3186</v>
      </c>
      <c r="O2460" s="4">
        <v>44910</v>
      </c>
    </row>
    <row r="2461" spans="1:15" x14ac:dyDescent="0.2">
      <c r="A2461">
        <v>3404967</v>
      </c>
      <c r="B2461">
        <v>2460</v>
      </c>
      <c r="C2461">
        <v>2460</v>
      </c>
      <c r="D2461" t="s">
        <v>2655</v>
      </c>
      <c r="E2461" s="4">
        <v>44606</v>
      </c>
      <c r="F2461" t="s">
        <v>267</v>
      </c>
      <c r="G2461" t="s">
        <v>445</v>
      </c>
      <c r="H2461" s="4">
        <v>45791</v>
      </c>
      <c r="K2461" t="s">
        <v>61</v>
      </c>
      <c r="L2461" t="s">
        <v>123</v>
      </c>
      <c r="N2461" s="4" t="s">
        <v>3186</v>
      </c>
      <c r="O2461" s="4">
        <v>44910</v>
      </c>
    </row>
    <row r="2462" spans="1:15" x14ac:dyDescent="0.2">
      <c r="A2462">
        <v>3404719</v>
      </c>
      <c r="B2462">
        <v>2461</v>
      </c>
      <c r="C2462">
        <v>2461</v>
      </c>
      <c r="D2462" t="s">
        <v>2656</v>
      </c>
      <c r="E2462" s="4">
        <v>44606</v>
      </c>
      <c r="F2462" t="s">
        <v>282</v>
      </c>
      <c r="G2462" t="s">
        <v>445</v>
      </c>
      <c r="H2462" s="4">
        <v>45791</v>
      </c>
      <c r="K2462" t="s">
        <v>61</v>
      </c>
      <c r="L2462" t="s">
        <v>123</v>
      </c>
      <c r="N2462" s="4" t="s">
        <v>3186</v>
      </c>
      <c r="O2462" s="4">
        <v>44910</v>
      </c>
    </row>
    <row r="2463" spans="1:15" x14ac:dyDescent="0.2">
      <c r="A2463">
        <v>3405174</v>
      </c>
      <c r="B2463">
        <v>2462</v>
      </c>
      <c r="C2463">
        <v>2462</v>
      </c>
      <c r="D2463" t="s">
        <v>2657</v>
      </c>
      <c r="E2463" s="4">
        <v>44606</v>
      </c>
      <c r="F2463" t="s">
        <v>25</v>
      </c>
      <c r="G2463" t="s">
        <v>445</v>
      </c>
      <c r="H2463" s="4">
        <v>45791</v>
      </c>
      <c r="K2463" t="s">
        <v>301</v>
      </c>
      <c r="L2463" t="s">
        <v>67</v>
      </c>
      <c r="N2463" s="4" t="s">
        <v>3186</v>
      </c>
      <c r="O2463" s="4">
        <v>44910</v>
      </c>
    </row>
    <row r="2464" spans="1:15" x14ac:dyDescent="0.2">
      <c r="A2464">
        <v>3404575</v>
      </c>
      <c r="B2464">
        <v>2463</v>
      </c>
      <c r="C2464">
        <v>2463</v>
      </c>
      <c r="D2464" t="s">
        <v>2658</v>
      </c>
      <c r="E2464" s="4">
        <v>44606</v>
      </c>
      <c r="F2464" t="s">
        <v>229</v>
      </c>
      <c r="G2464" t="s">
        <v>445</v>
      </c>
      <c r="H2464" s="4">
        <v>45791</v>
      </c>
      <c r="K2464" t="s">
        <v>42</v>
      </c>
      <c r="L2464" t="s">
        <v>187</v>
      </c>
      <c r="N2464" s="4" t="s">
        <v>3186</v>
      </c>
      <c r="O2464" s="4">
        <v>44910</v>
      </c>
    </row>
    <row r="2465" spans="1:15" x14ac:dyDescent="0.2">
      <c r="A2465">
        <v>3405864</v>
      </c>
      <c r="B2465">
        <v>2464</v>
      </c>
      <c r="C2465">
        <v>2464</v>
      </c>
      <c r="D2465" t="s">
        <v>2659</v>
      </c>
      <c r="E2465" s="4">
        <v>44606</v>
      </c>
      <c r="F2465" t="s">
        <v>282</v>
      </c>
      <c r="G2465" t="s">
        <v>445</v>
      </c>
      <c r="H2465" s="4">
        <v>45791</v>
      </c>
      <c r="K2465" t="s">
        <v>81</v>
      </c>
      <c r="L2465" t="s">
        <v>937</v>
      </c>
      <c r="N2465" s="4" t="s">
        <v>3186</v>
      </c>
      <c r="O2465" s="4">
        <v>44910</v>
      </c>
    </row>
    <row r="2466" spans="1:15" x14ac:dyDescent="0.2">
      <c r="A2466">
        <v>3414966</v>
      </c>
      <c r="B2466">
        <v>2465</v>
      </c>
      <c r="C2466">
        <v>2465</v>
      </c>
      <c r="D2466" t="s">
        <v>2660</v>
      </c>
      <c r="E2466" s="4">
        <v>44634</v>
      </c>
      <c r="F2466" t="s">
        <v>25</v>
      </c>
      <c r="G2466" t="s">
        <v>445</v>
      </c>
      <c r="H2466" s="4">
        <v>45822</v>
      </c>
      <c r="K2466" t="s">
        <v>78</v>
      </c>
      <c r="L2466" t="s">
        <v>258</v>
      </c>
      <c r="N2466" s="4" t="s">
        <v>3186</v>
      </c>
      <c r="O2466" s="4">
        <v>44910</v>
      </c>
    </row>
    <row r="2467" spans="1:15" x14ac:dyDescent="0.2">
      <c r="A2467">
        <v>3413702</v>
      </c>
      <c r="B2467">
        <v>2466</v>
      </c>
      <c r="C2467">
        <v>2466</v>
      </c>
      <c r="D2467" t="s">
        <v>2661</v>
      </c>
      <c r="E2467" s="4">
        <v>44634</v>
      </c>
      <c r="F2467" t="s">
        <v>35</v>
      </c>
      <c r="G2467" t="s">
        <v>445</v>
      </c>
      <c r="H2467" s="4">
        <v>45822</v>
      </c>
      <c r="K2467" t="s">
        <v>52</v>
      </c>
      <c r="L2467" t="s">
        <v>189</v>
      </c>
      <c r="N2467" s="4" t="s">
        <v>3186</v>
      </c>
      <c r="O2467" s="4">
        <v>44910</v>
      </c>
    </row>
    <row r="2468" spans="1:15" x14ac:dyDescent="0.2">
      <c r="A2468">
        <v>3417562</v>
      </c>
      <c r="B2468">
        <v>2467</v>
      </c>
      <c r="C2468">
        <v>2467</v>
      </c>
      <c r="D2468" t="s">
        <v>2662</v>
      </c>
      <c r="E2468" s="4">
        <v>44634</v>
      </c>
      <c r="F2468" t="s">
        <v>35</v>
      </c>
      <c r="G2468" t="s">
        <v>445</v>
      </c>
      <c r="H2468" s="4">
        <v>45822</v>
      </c>
      <c r="K2468" t="s">
        <v>78</v>
      </c>
      <c r="L2468" t="s">
        <v>223</v>
      </c>
      <c r="N2468" s="4" t="s">
        <v>3186</v>
      </c>
      <c r="O2468" s="4">
        <v>44910</v>
      </c>
    </row>
    <row r="2469" spans="1:15" x14ac:dyDescent="0.2">
      <c r="A2469">
        <v>3416777</v>
      </c>
      <c r="B2469">
        <v>2468</v>
      </c>
      <c r="C2469">
        <v>2468</v>
      </c>
      <c r="D2469" t="s">
        <v>2663</v>
      </c>
      <c r="E2469" s="4">
        <v>44634</v>
      </c>
      <c r="F2469" t="s">
        <v>35</v>
      </c>
      <c r="G2469" t="s">
        <v>445</v>
      </c>
      <c r="H2469" s="4">
        <v>45822</v>
      </c>
      <c r="K2469" t="s">
        <v>61</v>
      </c>
      <c r="L2469" t="s">
        <v>33</v>
      </c>
      <c r="N2469" s="4" t="s">
        <v>3186</v>
      </c>
      <c r="O2469" s="4">
        <v>44910</v>
      </c>
    </row>
    <row r="2470" spans="1:15" x14ac:dyDescent="0.2">
      <c r="A2470">
        <v>3408399</v>
      </c>
      <c r="B2470">
        <v>2469</v>
      </c>
      <c r="C2470">
        <v>2469</v>
      </c>
      <c r="D2470" t="s">
        <v>2664</v>
      </c>
      <c r="E2470" s="4">
        <v>44634</v>
      </c>
      <c r="F2470" t="s">
        <v>25</v>
      </c>
      <c r="G2470" t="s">
        <v>445</v>
      </c>
      <c r="H2470" s="4">
        <v>45822</v>
      </c>
      <c r="K2470" t="s">
        <v>61</v>
      </c>
      <c r="L2470" t="s">
        <v>27</v>
      </c>
      <c r="N2470" s="4" t="s">
        <v>3186</v>
      </c>
      <c r="O2470" s="4">
        <v>44910</v>
      </c>
    </row>
    <row r="2471" spans="1:15" x14ac:dyDescent="0.2">
      <c r="A2471">
        <v>3417393</v>
      </c>
      <c r="B2471">
        <v>2470</v>
      </c>
      <c r="C2471">
        <v>2470</v>
      </c>
      <c r="D2471" t="s">
        <v>2665</v>
      </c>
      <c r="E2471" s="4">
        <v>44634</v>
      </c>
      <c r="F2471" t="s">
        <v>35</v>
      </c>
      <c r="G2471" t="s">
        <v>445</v>
      </c>
      <c r="H2471" s="4">
        <v>45822</v>
      </c>
      <c r="K2471" t="s">
        <v>52</v>
      </c>
      <c r="L2471" t="s">
        <v>103</v>
      </c>
      <c r="N2471" s="4" t="s">
        <v>3186</v>
      </c>
      <c r="O2471" s="4">
        <v>44910</v>
      </c>
    </row>
    <row r="2472" spans="1:15" x14ac:dyDescent="0.2">
      <c r="A2472">
        <v>3417490</v>
      </c>
      <c r="B2472">
        <v>2471</v>
      </c>
      <c r="C2472">
        <v>2471</v>
      </c>
      <c r="D2472" t="s">
        <v>2666</v>
      </c>
      <c r="E2472" s="4">
        <v>44634</v>
      </c>
      <c r="F2472" t="s">
        <v>35</v>
      </c>
      <c r="G2472" t="s">
        <v>445</v>
      </c>
      <c r="H2472" s="4">
        <v>45822</v>
      </c>
      <c r="K2472" t="s">
        <v>52</v>
      </c>
      <c r="L2472" t="s">
        <v>103</v>
      </c>
      <c r="N2472" s="4" t="s">
        <v>3186</v>
      </c>
      <c r="O2472" s="4">
        <v>44910</v>
      </c>
    </row>
    <row r="2473" spans="1:15" x14ac:dyDescent="0.2">
      <c r="A2473">
        <v>3417307</v>
      </c>
      <c r="B2473">
        <v>2472</v>
      </c>
      <c r="C2473">
        <v>2472</v>
      </c>
      <c r="D2473" t="s">
        <v>2667</v>
      </c>
      <c r="E2473" s="4">
        <v>44634</v>
      </c>
      <c r="F2473" t="s">
        <v>35</v>
      </c>
      <c r="G2473" t="s">
        <v>445</v>
      </c>
      <c r="H2473" s="4">
        <v>45822</v>
      </c>
      <c r="K2473" t="s">
        <v>47</v>
      </c>
      <c r="L2473" t="s">
        <v>45</v>
      </c>
      <c r="N2473" s="4" t="s">
        <v>3186</v>
      </c>
      <c r="O2473" s="4">
        <v>44910</v>
      </c>
    </row>
    <row r="2474" spans="1:15" x14ac:dyDescent="0.2">
      <c r="A2474">
        <v>3415665</v>
      </c>
      <c r="B2474">
        <v>2473</v>
      </c>
      <c r="C2474">
        <v>2473</v>
      </c>
      <c r="D2474" t="s">
        <v>2668</v>
      </c>
      <c r="E2474" s="4">
        <v>44634</v>
      </c>
      <c r="F2474" t="s">
        <v>25</v>
      </c>
      <c r="G2474" t="s">
        <v>445</v>
      </c>
      <c r="H2474" s="4">
        <v>45822</v>
      </c>
      <c r="K2474" t="s">
        <v>72</v>
      </c>
      <c r="L2474" t="s">
        <v>45</v>
      </c>
      <c r="N2474" s="4" t="s">
        <v>3186</v>
      </c>
      <c r="O2474" s="4">
        <v>44910</v>
      </c>
    </row>
    <row r="2475" spans="1:15" x14ac:dyDescent="0.2">
      <c r="A2475">
        <v>3417365</v>
      </c>
      <c r="B2475">
        <v>2474</v>
      </c>
      <c r="C2475">
        <v>2474</v>
      </c>
      <c r="D2475" t="s">
        <v>2669</v>
      </c>
      <c r="E2475" s="4">
        <v>44634</v>
      </c>
      <c r="F2475" t="s">
        <v>25</v>
      </c>
      <c r="G2475" t="s">
        <v>445</v>
      </c>
      <c r="H2475" s="4">
        <v>45822</v>
      </c>
      <c r="K2475" t="s">
        <v>61</v>
      </c>
      <c r="L2475" t="s">
        <v>79</v>
      </c>
      <c r="N2475" s="4" t="s">
        <v>3186</v>
      </c>
      <c r="O2475" s="4">
        <v>44910</v>
      </c>
    </row>
    <row r="2476" spans="1:15" x14ac:dyDescent="0.2">
      <c r="A2476">
        <v>3385206</v>
      </c>
      <c r="B2476">
        <v>2475</v>
      </c>
      <c r="C2476">
        <v>2475</v>
      </c>
      <c r="D2476" t="s">
        <v>2670</v>
      </c>
      <c r="E2476" s="4">
        <v>44634</v>
      </c>
      <c r="F2476" t="s">
        <v>229</v>
      </c>
      <c r="G2476" t="s">
        <v>445</v>
      </c>
      <c r="H2476" s="4">
        <v>45822</v>
      </c>
      <c r="K2476" t="s">
        <v>301</v>
      </c>
      <c r="L2476" t="s">
        <v>217</v>
      </c>
      <c r="N2476" s="4" t="s">
        <v>3186</v>
      </c>
      <c r="O2476" s="4">
        <v>44910</v>
      </c>
    </row>
    <row r="2477" spans="1:15" x14ac:dyDescent="0.2">
      <c r="A2477">
        <v>3413107</v>
      </c>
      <c r="B2477">
        <v>2476</v>
      </c>
      <c r="C2477">
        <v>2476</v>
      </c>
      <c r="D2477" t="s">
        <v>2671</v>
      </c>
      <c r="E2477" s="4">
        <v>44634</v>
      </c>
      <c r="F2477" t="s">
        <v>282</v>
      </c>
      <c r="G2477" t="s">
        <v>445</v>
      </c>
      <c r="H2477" s="4">
        <v>45822</v>
      </c>
      <c r="K2477" t="s">
        <v>52</v>
      </c>
      <c r="L2477" t="s">
        <v>27</v>
      </c>
      <c r="N2477" s="4" t="s">
        <v>3186</v>
      </c>
      <c r="O2477" s="4">
        <v>44910</v>
      </c>
    </row>
    <row r="2478" spans="1:15" x14ac:dyDescent="0.2">
      <c r="A2478">
        <v>3415329</v>
      </c>
      <c r="B2478">
        <v>2477</v>
      </c>
      <c r="C2478">
        <v>2477</v>
      </c>
      <c r="D2478" t="s">
        <v>2672</v>
      </c>
      <c r="E2478" s="4">
        <v>44634</v>
      </c>
      <c r="F2478" t="s">
        <v>35</v>
      </c>
      <c r="G2478" t="s">
        <v>445</v>
      </c>
      <c r="H2478" s="4">
        <v>45822</v>
      </c>
      <c r="K2478" t="s">
        <v>52</v>
      </c>
      <c r="L2478" t="s">
        <v>498</v>
      </c>
      <c r="N2478" s="4" t="s">
        <v>3186</v>
      </c>
      <c r="O2478" s="4">
        <v>44910</v>
      </c>
    </row>
    <row r="2479" spans="1:15" x14ac:dyDescent="0.2">
      <c r="A2479">
        <v>3417152</v>
      </c>
      <c r="B2479">
        <v>2478</v>
      </c>
      <c r="C2479">
        <v>2478</v>
      </c>
      <c r="D2479" t="s">
        <v>2673</v>
      </c>
      <c r="E2479" s="4">
        <v>44634</v>
      </c>
      <c r="F2479" t="s">
        <v>35</v>
      </c>
      <c r="G2479" t="s">
        <v>445</v>
      </c>
      <c r="H2479" s="4">
        <v>45822</v>
      </c>
      <c r="K2479" t="s">
        <v>52</v>
      </c>
      <c r="L2479" t="s">
        <v>200</v>
      </c>
      <c r="N2479" s="4" t="s">
        <v>3186</v>
      </c>
      <c r="O2479" s="4">
        <v>44910</v>
      </c>
    </row>
    <row r="2480" spans="1:15" x14ac:dyDescent="0.2">
      <c r="A2480">
        <v>3417514</v>
      </c>
      <c r="B2480">
        <v>2479</v>
      </c>
      <c r="C2480">
        <v>2479</v>
      </c>
      <c r="D2480" t="s">
        <v>2674</v>
      </c>
      <c r="E2480" s="4">
        <v>44634</v>
      </c>
      <c r="F2480" t="s">
        <v>35</v>
      </c>
      <c r="G2480" t="s">
        <v>445</v>
      </c>
      <c r="H2480" s="4">
        <v>45822</v>
      </c>
      <c r="K2480" t="s">
        <v>52</v>
      </c>
      <c r="L2480" t="s">
        <v>722</v>
      </c>
      <c r="N2480" s="4" t="s">
        <v>3186</v>
      </c>
      <c r="O2480" s="4">
        <v>44910</v>
      </c>
    </row>
    <row r="2481" spans="1:15" x14ac:dyDescent="0.2">
      <c r="A2481">
        <v>3414887</v>
      </c>
      <c r="B2481">
        <v>2480</v>
      </c>
      <c r="C2481">
        <v>2480</v>
      </c>
      <c r="D2481" t="s">
        <v>2675</v>
      </c>
      <c r="E2481" s="4">
        <v>44634</v>
      </c>
      <c r="F2481" t="s">
        <v>35</v>
      </c>
      <c r="G2481" t="s">
        <v>445</v>
      </c>
      <c r="H2481" s="4">
        <v>45822</v>
      </c>
      <c r="K2481" t="s">
        <v>52</v>
      </c>
      <c r="L2481" t="s">
        <v>200</v>
      </c>
      <c r="N2481" s="4" t="s">
        <v>3186</v>
      </c>
      <c r="O2481" s="4">
        <v>44910</v>
      </c>
    </row>
    <row r="2482" spans="1:15" x14ac:dyDescent="0.2">
      <c r="A2482">
        <v>3415045</v>
      </c>
      <c r="B2482">
        <v>2481</v>
      </c>
      <c r="C2482">
        <v>2481</v>
      </c>
      <c r="D2482" t="s">
        <v>2676</v>
      </c>
      <c r="E2482" s="4">
        <v>44634</v>
      </c>
      <c r="F2482" t="s">
        <v>229</v>
      </c>
      <c r="G2482" t="s">
        <v>445</v>
      </c>
      <c r="H2482" s="4">
        <v>45822</v>
      </c>
      <c r="K2482" t="s">
        <v>301</v>
      </c>
      <c r="L2482" t="s">
        <v>414</v>
      </c>
      <c r="N2482" s="4" t="s">
        <v>3186</v>
      </c>
      <c r="O2482" s="4">
        <v>44910</v>
      </c>
    </row>
    <row r="2483" spans="1:15" x14ac:dyDescent="0.2">
      <c r="A2483">
        <v>3414965</v>
      </c>
      <c r="B2483">
        <v>2482</v>
      </c>
      <c r="C2483">
        <v>2482</v>
      </c>
      <c r="D2483" t="s">
        <v>2677</v>
      </c>
      <c r="E2483" s="4">
        <v>44634</v>
      </c>
      <c r="F2483" t="s">
        <v>282</v>
      </c>
      <c r="G2483" t="s">
        <v>445</v>
      </c>
      <c r="H2483" s="4">
        <v>45822</v>
      </c>
      <c r="K2483" t="s">
        <v>78</v>
      </c>
      <c r="L2483" t="s">
        <v>187</v>
      </c>
      <c r="N2483" s="4" t="s">
        <v>3186</v>
      </c>
      <c r="O2483" s="4">
        <v>44910</v>
      </c>
    </row>
    <row r="2484" spans="1:15" x14ac:dyDescent="0.2">
      <c r="A2484">
        <v>3417448</v>
      </c>
      <c r="B2484">
        <v>2483</v>
      </c>
      <c r="C2484">
        <v>2483</v>
      </c>
      <c r="D2484" t="s">
        <v>1674</v>
      </c>
      <c r="E2484" s="4">
        <v>44634</v>
      </c>
      <c r="F2484" t="s">
        <v>35</v>
      </c>
      <c r="G2484" t="s">
        <v>445</v>
      </c>
      <c r="H2484" s="4">
        <v>45822</v>
      </c>
      <c r="K2484" t="s">
        <v>52</v>
      </c>
      <c r="L2484" t="s">
        <v>2170</v>
      </c>
      <c r="N2484" s="4" t="s">
        <v>3186</v>
      </c>
      <c r="O2484" s="4">
        <v>44910</v>
      </c>
    </row>
    <row r="2485" spans="1:15" x14ac:dyDescent="0.2">
      <c r="A2485">
        <v>3408400</v>
      </c>
      <c r="B2485">
        <v>2484</v>
      </c>
      <c r="C2485">
        <v>2484</v>
      </c>
      <c r="D2485" t="s">
        <v>2678</v>
      </c>
      <c r="E2485" s="4">
        <v>44634</v>
      </c>
      <c r="F2485" t="s">
        <v>267</v>
      </c>
      <c r="G2485" t="s">
        <v>445</v>
      </c>
      <c r="H2485" s="4">
        <v>45822</v>
      </c>
      <c r="K2485" t="s">
        <v>301</v>
      </c>
      <c r="L2485" t="s">
        <v>163</v>
      </c>
      <c r="N2485" s="4" t="s">
        <v>3186</v>
      </c>
      <c r="O2485" s="4">
        <v>44910</v>
      </c>
    </row>
    <row r="2486" spans="1:15" x14ac:dyDescent="0.2">
      <c r="A2486">
        <v>3408407</v>
      </c>
      <c r="B2486">
        <v>2485</v>
      </c>
      <c r="C2486">
        <v>2485</v>
      </c>
      <c r="D2486" t="s">
        <v>3244</v>
      </c>
      <c r="E2486" s="4">
        <v>44634</v>
      </c>
      <c r="F2486" t="s">
        <v>229</v>
      </c>
      <c r="G2486" t="s">
        <v>445</v>
      </c>
      <c r="H2486" s="4">
        <v>45822</v>
      </c>
      <c r="K2486" t="s">
        <v>61</v>
      </c>
      <c r="L2486" t="s">
        <v>538</v>
      </c>
      <c r="N2486" s="4" t="s">
        <v>3186</v>
      </c>
      <c r="O2486" s="4">
        <v>44910</v>
      </c>
    </row>
    <row r="2487" spans="1:15" x14ac:dyDescent="0.2">
      <c r="A2487">
        <v>3417366</v>
      </c>
      <c r="B2487">
        <v>2486</v>
      </c>
      <c r="C2487">
        <v>2486</v>
      </c>
      <c r="D2487" t="s">
        <v>2679</v>
      </c>
      <c r="E2487" s="4">
        <v>44634</v>
      </c>
      <c r="F2487" t="s">
        <v>282</v>
      </c>
      <c r="G2487" t="s">
        <v>445</v>
      </c>
      <c r="H2487" s="4">
        <v>45822</v>
      </c>
      <c r="K2487" t="s">
        <v>61</v>
      </c>
      <c r="L2487" t="s">
        <v>67</v>
      </c>
      <c r="N2487" s="4" t="s">
        <v>3186</v>
      </c>
      <c r="O2487" s="4">
        <v>44910</v>
      </c>
    </row>
    <row r="2488" spans="1:15" x14ac:dyDescent="0.2">
      <c r="A2488">
        <v>3415685</v>
      </c>
      <c r="B2488">
        <v>2487</v>
      </c>
      <c r="C2488">
        <v>2487</v>
      </c>
      <c r="D2488" t="s">
        <v>2680</v>
      </c>
      <c r="E2488" s="4">
        <v>44634</v>
      </c>
      <c r="F2488" t="s">
        <v>267</v>
      </c>
      <c r="G2488" t="s">
        <v>445</v>
      </c>
      <c r="H2488" s="4">
        <v>45822</v>
      </c>
      <c r="K2488" t="s">
        <v>301</v>
      </c>
      <c r="L2488" t="s">
        <v>214</v>
      </c>
      <c r="N2488" s="4" t="s">
        <v>3186</v>
      </c>
      <c r="O2488" s="4">
        <v>44910</v>
      </c>
    </row>
    <row r="2489" spans="1:15" x14ac:dyDescent="0.2">
      <c r="A2489">
        <v>3415141</v>
      </c>
      <c r="B2489">
        <v>2488</v>
      </c>
      <c r="C2489">
        <v>2488</v>
      </c>
      <c r="D2489" t="s">
        <v>2681</v>
      </c>
      <c r="E2489" s="4">
        <v>44634</v>
      </c>
      <c r="F2489" t="s">
        <v>267</v>
      </c>
      <c r="G2489" t="s">
        <v>445</v>
      </c>
      <c r="H2489" s="4">
        <v>45822</v>
      </c>
      <c r="K2489" t="s">
        <v>157</v>
      </c>
      <c r="L2489" t="s">
        <v>67</v>
      </c>
      <c r="N2489" s="4" t="s">
        <v>3186</v>
      </c>
      <c r="O2489" s="4">
        <v>44910</v>
      </c>
    </row>
    <row r="2490" spans="1:15" x14ac:dyDescent="0.2">
      <c r="A2490">
        <v>3415296</v>
      </c>
      <c r="B2490">
        <v>2489</v>
      </c>
      <c r="C2490">
        <v>2489</v>
      </c>
      <c r="D2490" t="s">
        <v>2682</v>
      </c>
      <c r="E2490" s="4">
        <v>44634</v>
      </c>
      <c r="F2490" t="s">
        <v>25</v>
      </c>
      <c r="G2490" t="s">
        <v>445</v>
      </c>
      <c r="H2490" s="4">
        <v>45822</v>
      </c>
      <c r="K2490" t="s">
        <v>61</v>
      </c>
      <c r="L2490" t="s">
        <v>189</v>
      </c>
      <c r="N2490" s="4" t="s">
        <v>3186</v>
      </c>
      <c r="O2490" s="4">
        <v>44910</v>
      </c>
    </row>
    <row r="2491" spans="1:15" x14ac:dyDescent="0.2">
      <c r="A2491">
        <v>3413920</v>
      </c>
      <c r="B2491">
        <v>2490</v>
      </c>
      <c r="C2491">
        <v>2490</v>
      </c>
      <c r="D2491" t="s">
        <v>3245</v>
      </c>
      <c r="E2491" s="4">
        <v>44634</v>
      </c>
      <c r="F2491" t="s">
        <v>229</v>
      </c>
      <c r="G2491" t="s">
        <v>445</v>
      </c>
      <c r="H2491" s="4">
        <v>45822</v>
      </c>
      <c r="K2491" t="s">
        <v>78</v>
      </c>
      <c r="L2491" t="s">
        <v>330</v>
      </c>
      <c r="N2491" s="4" t="s">
        <v>3186</v>
      </c>
      <c r="O2491" s="4">
        <v>44910</v>
      </c>
    </row>
    <row r="2492" spans="1:15" x14ac:dyDescent="0.2">
      <c r="A2492">
        <v>3417082</v>
      </c>
      <c r="B2492">
        <v>2491</v>
      </c>
      <c r="C2492">
        <v>2491</v>
      </c>
      <c r="D2492" t="s">
        <v>3246</v>
      </c>
      <c r="E2492" s="4">
        <v>44634</v>
      </c>
      <c r="F2492" t="s">
        <v>267</v>
      </c>
      <c r="G2492" t="s">
        <v>445</v>
      </c>
      <c r="H2492" s="4">
        <v>45822</v>
      </c>
      <c r="K2492" t="s">
        <v>301</v>
      </c>
      <c r="L2492" t="s">
        <v>101</v>
      </c>
      <c r="N2492" s="4" t="s">
        <v>3186</v>
      </c>
      <c r="O2492" s="4">
        <v>44910</v>
      </c>
    </row>
    <row r="2493" spans="1:15" x14ac:dyDescent="0.2">
      <c r="A2493">
        <v>3417104</v>
      </c>
      <c r="B2493">
        <v>2492</v>
      </c>
      <c r="C2493">
        <v>2492</v>
      </c>
      <c r="D2493" t="s">
        <v>2683</v>
      </c>
      <c r="E2493" s="4">
        <v>44634</v>
      </c>
      <c r="F2493" t="s">
        <v>267</v>
      </c>
      <c r="G2493" t="s">
        <v>445</v>
      </c>
      <c r="H2493" s="4">
        <v>45822</v>
      </c>
      <c r="K2493" t="s">
        <v>157</v>
      </c>
      <c r="L2493" t="s">
        <v>45</v>
      </c>
      <c r="N2493" s="4" t="s">
        <v>3186</v>
      </c>
      <c r="O2493" s="4">
        <v>44910</v>
      </c>
    </row>
    <row r="2494" spans="1:15" x14ac:dyDescent="0.2">
      <c r="A2494">
        <v>3417305</v>
      </c>
      <c r="B2494">
        <v>2493</v>
      </c>
      <c r="C2494">
        <v>2493</v>
      </c>
      <c r="D2494" t="s">
        <v>2684</v>
      </c>
      <c r="E2494" s="4">
        <v>44634</v>
      </c>
      <c r="F2494" t="s">
        <v>267</v>
      </c>
      <c r="G2494" t="s">
        <v>445</v>
      </c>
      <c r="H2494" s="4">
        <v>45822</v>
      </c>
      <c r="K2494" t="s">
        <v>295</v>
      </c>
      <c r="L2494" t="s">
        <v>54</v>
      </c>
      <c r="N2494" s="4" t="s">
        <v>3186</v>
      </c>
      <c r="O2494" s="4">
        <v>44910</v>
      </c>
    </row>
    <row r="2495" spans="1:15" x14ac:dyDescent="0.2">
      <c r="A2495">
        <v>3413921</v>
      </c>
      <c r="B2495">
        <v>2494</v>
      </c>
      <c r="C2495">
        <v>2494</v>
      </c>
      <c r="D2495" t="s">
        <v>2685</v>
      </c>
      <c r="E2495" s="4">
        <v>44634</v>
      </c>
      <c r="F2495" t="s">
        <v>282</v>
      </c>
      <c r="G2495" t="s">
        <v>445</v>
      </c>
      <c r="H2495" s="4">
        <v>45822</v>
      </c>
      <c r="K2495" t="s">
        <v>61</v>
      </c>
      <c r="L2495" t="s">
        <v>43</v>
      </c>
      <c r="N2495" s="4" t="s">
        <v>3186</v>
      </c>
      <c r="O2495" s="4">
        <v>44910</v>
      </c>
    </row>
    <row r="2496" spans="1:15" x14ac:dyDescent="0.2">
      <c r="A2496">
        <v>3415181</v>
      </c>
      <c r="B2496">
        <v>2495</v>
      </c>
      <c r="C2496">
        <v>2495</v>
      </c>
      <c r="D2496" t="s">
        <v>2686</v>
      </c>
      <c r="E2496" s="4">
        <v>44634</v>
      </c>
      <c r="F2496" t="s">
        <v>25</v>
      </c>
      <c r="G2496" t="s">
        <v>445</v>
      </c>
      <c r="H2496" s="4">
        <v>45822</v>
      </c>
      <c r="K2496" t="s">
        <v>61</v>
      </c>
      <c r="L2496" t="s">
        <v>67</v>
      </c>
      <c r="N2496" s="4" t="s">
        <v>3186</v>
      </c>
      <c r="O2496" s="4">
        <v>44910</v>
      </c>
    </row>
    <row r="2497" spans="1:15" x14ac:dyDescent="0.2">
      <c r="A2497">
        <v>3409811</v>
      </c>
      <c r="B2497">
        <v>2496</v>
      </c>
      <c r="C2497">
        <v>2496</v>
      </c>
      <c r="D2497" t="s">
        <v>2687</v>
      </c>
      <c r="E2497" s="4">
        <v>44634</v>
      </c>
      <c r="F2497" t="s">
        <v>267</v>
      </c>
      <c r="G2497" t="s">
        <v>445</v>
      </c>
      <c r="H2497" s="4">
        <v>45822</v>
      </c>
      <c r="K2497" t="s">
        <v>157</v>
      </c>
      <c r="L2497" t="s">
        <v>67</v>
      </c>
      <c r="N2497" s="4" t="s">
        <v>3186</v>
      </c>
      <c r="O2497" s="4">
        <v>44910</v>
      </c>
    </row>
    <row r="2498" spans="1:15" x14ac:dyDescent="0.2">
      <c r="A2498">
        <v>3417306</v>
      </c>
      <c r="B2498">
        <v>2497</v>
      </c>
      <c r="C2498">
        <v>2497</v>
      </c>
      <c r="D2498" t="s">
        <v>2688</v>
      </c>
      <c r="E2498" s="4">
        <v>44634</v>
      </c>
      <c r="F2498" t="s">
        <v>267</v>
      </c>
      <c r="G2498" t="s">
        <v>445</v>
      </c>
      <c r="H2498" s="4">
        <v>45822</v>
      </c>
      <c r="K2498" t="s">
        <v>301</v>
      </c>
      <c r="L2498" t="s">
        <v>217</v>
      </c>
      <c r="N2498" s="4" t="s">
        <v>3186</v>
      </c>
      <c r="O2498" s="4">
        <v>44910</v>
      </c>
    </row>
    <row r="2499" spans="1:15" x14ac:dyDescent="0.2">
      <c r="A2499">
        <v>3415005</v>
      </c>
      <c r="B2499">
        <v>2498</v>
      </c>
      <c r="C2499">
        <v>2498</v>
      </c>
      <c r="D2499" t="s">
        <v>2689</v>
      </c>
      <c r="E2499" s="4">
        <v>44634</v>
      </c>
      <c r="F2499" t="s">
        <v>229</v>
      </c>
      <c r="G2499" t="s">
        <v>445</v>
      </c>
      <c r="H2499" s="4">
        <v>45822</v>
      </c>
      <c r="K2499" t="s">
        <v>61</v>
      </c>
      <c r="L2499" t="s">
        <v>27</v>
      </c>
      <c r="N2499" s="4" t="s">
        <v>3186</v>
      </c>
      <c r="O2499" s="4">
        <v>44910</v>
      </c>
    </row>
    <row r="2500" spans="1:15" x14ac:dyDescent="0.2">
      <c r="A2500">
        <v>3417134</v>
      </c>
      <c r="B2500">
        <v>2499</v>
      </c>
      <c r="C2500">
        <v>2499</v>
      </c>
      <c r="D2500" t="s">
        <v>2690</v>
      </c>
      <c r="E2500" s="4">
        <v>44634</v>
      </c>
      <c r="F2500" t="s">
        <v>25</v>
      </c>
      <c r="G2500" t="s">
        <v>445</v>
      </c>
      <c r="H2500" s="4">
        <v>45822</v>
      </c>
      <c r="K2500" t="s">
        <v>61</v>
      </c>
      <c r="L2500" t="s">
        <v>189</v>
      </c>
      <c r="N2500" s="4" t="s">
        <v>3186</v>
      </c>
      <c r="O2500" s="4">
        <v>44910</v>
      </c>
    </row>
    <row r="2501" spans="1:15" x14ac:dyDescent="0.2">
      <c r="A2501">
        <v>3418022</v>
      </c>
      <c r="B2501">
        <v>2500</v>
      </c>
      <c r="C2501">
        <v>2500</v>
      </c>
      <c r="D2501" t="s">
        <v>2691</v>
      </c>
      <c r="E2501" s="4">
        <v>44634</v>
      </c>
      <c r="F2501" t="s">
        <v>229</v>
      </c>
      <c r="G2501" t="s">
        <v>445</v>
      </c>
      <c r="H2501" s="4">
        <v>45822</v>
      </c>
      <c r="K2501" t="s">
        <v>20</v>
      </c>
      <c r="L2501" t="s">
        <v>59</v>
      </c>
      <c r="N2501" s="4" t="s">
        <v>3186</v>
      </c>
      <c r="O2501" s="4">
        <v>44910</v>
      </c>
    </row>
    <row r="2502" spans="1:15" x14ac:dyDescent="0.2">
      <c r="A2502">
        <v>3417563</v>
      </c>
      <c r="B2502">
        <v>2501</v>
      </c>
      <c r="C2502">
        <v>2501</v>
      </c>
      <c r="D2502" t="s">
        <v>2692</v>
      </c>
      <c r="E2502" s="4">
        <v>44634</v>
      </c>
      <c r="F2502" t="s">
        <v>282</v>
      </c>
      <c r="G2502" t="s">
        <v>445</v>
      </c>
      <c r="H2502" s="4">
        <v>45822</v>
      </c>
      <c r="K2502" t="s">
        <v>61</v>
      </c>
      <c r="L2502" t="s">
        <v>189</v>
      </c>
      <c r="N2502" s="4" t="s">
        <v>3186</v>
      </c>
      <c r="O2502" s="4">
        <v>44910</v>
      </c>
    </row>
    <row r="2503" spans="1:15" x14ac:dyDescent="0.2">
      <c r="A2503">
        <v>3426666</v>
      </c>
      <c r="B2503">
        <v>2502</v>
      </c>
      <c r="C2503">
        <v>2502</v>
      </c>
      <c r="D2503" t="s">
        <v>2693</v>
      </c>
      <c r="E2503" s="4">
        <v>44655</v>
      </c>
      <c r="F2503" t="s">
        <v>35</v>
      </c>
      <c r="G2503" t="s">
        <v>445</v>
      </c>
      <c r="H2503" s="4">
        <v>45842</v>
      </c>
      <c r="K2503" t="s">
        <v>52</v>
      </c>
      <c r="L2503" t="s">
        <v>473</v>
      </c>
      <c r="N2503" s="4" t="s">
        <v>3186</v>
      </c>
      <c r="O2503" s="4">
        <v>44910</v>
      </c>
    </row>
    <row r="2504" spans="1:15" x14ac:dyDescent="0.2">
      <c r="A2504">
        <v>3425192</v>
      </c>
      <c r="B2504">
        <v>2503</v>
      </c>
      <c r="C2504">
        <v>2503</v>
      </c>
      <c r="D2504" t="s">
        <v>2694</v>
      </c>
      <c r="E2504" s="4">
        <v>44655</v>
      </c>
      <c r="F2504" t="s">
        <v>35</v>
      </c>
      <c r="G2504" t="s">
        <v>445</v>
      </c>
      <c r="H2504" s="4">
        <v>45842</v>
      </c>
      <c r="K2504" t="s">
        <v>52</v>
      </c>
      <c r="L2504" t="s">
        <v>2170</v>
      </c>
      <c r="N2504" s="4" t="s">
        <v>3186</v>
      </c>
      <c r="O2504" s="4">
        <v>44910</v>
      </c>
    </row>
    <row r="2505" spans="1:15" x14ac:dyDescent="0.2">
      <c r="A2505">
        <v>3425936</v>
      </c>
      <c r="B2505">
        <v>2504</v>
      </c>
      <c r="C2505">
        <v>2504</v>
      </c>
      <c r="D2505" t="s">
        <v>2695</v>
      </c>
      <c r="E2505" s="4">
        <v>44655</v>
      </c>
      <c r="F2505" t="s">
        <v>282</v>
      </c>
      <c r="G2505" t="s">
        <v>445</v>
      </c>
      <c r="H2505" s="4">
        <v>45842</v>
      </c>
      <c r="K2505" t="s">
        <v>20</v>
      </c>
      <c r="L2505" t="s">
        <v>189</v>
      </c>
      <c r="N2505" s="4" t="s">
        <v>3186</v>
      </c>
      <c r="O2505" s="4">
        <v>44910</v>
      </c>
    </row>
    <row r="2506" spans="1:15" x14ac:dyDescent="0.2">
      <c r="A2506">
        <v>3425485</v>
      </c>
      <c r="B2506">
        <v>2505</v>
      </c>
      <c r="C2506">
        <v>2505</v>
      </c>
      <c r="D2506" t="s">
        <v>2696</v>
      </c>
      <c r="E2506" s="4">
        <v>44655</v>
      </c>
      <c r="F2506" t="s">
        <v>25</v>
      </c>
      <c r="G2506" t="s">
        <v>445</v>
      </c>
      <c r="H2506" s="4">
        <v>45842</v>
      </c>
      <c r="K2506" t="s">
        <v>301</v>
      </c>
      <c r="L2506" t="s">
        <v>123</v>
      </c>
      <c r="N2506" s="4" t="s">
        <v>3186</v>
      </c>
      <c r="O2506" s="4">
        <v>44910</v>
      </c>
    </row>
    <row r="2507" spans="1:15" x14ac:dyDescent="0.2">
      <c r="A2507">
        <v>3427072</v>
      </c>
      <c r="B2507">
        <v>2506</v>
      </c>
      <c r="C2507">
        <v>2506</v>
      </c>
      <c r="D2507" t="s">
        <v>2697</v>
      </c>
      <c r="E2507" s="4">
        <v>44655</v>
      </c>
      <c r="F2507" t="s">
        <v>25</v>
      </c>
      <c r="G2507" t="s">
        <v>445</v>
      </c>
      <c r="H2507" s="4">
        <v>45842</v>
      </c>
      <c r="K2507" t="s">
        <v>301</v>
      </c>
      <c r="L2507" t="s">
        <v>258</v>
      </c>
      <c r="N2507" s="4" t="s">
        <v>3186</v>
      </c>
      <c r="O2507" s="4">
        <v>44910</v>
      </c>
    </row>
    <row r="2508" spans="1:15" x14ac:dyDescent="0.2">
      <c r="A2508">
        <v>3420865</v>
      </c>
      <c r="B2508">
        <v>2507</v>
      </c>
      <c r="C2508">
        <v>2507</v>
      </c>
      <c r="D2508" t="s">
        <v>2698</v>
      </c>
      <c r="E2508" s="4">
        <v>44655</v>
      </c>
      <c r="F2508" t="s">
        <v>25</v>
      </c>
      <c r="G2508" t="s">
        <v>445</v>
      </c>
      <c r="H2508" s="4">
        <v>45842</v>
      </c>
      <c r="K2508" t="s">
        <v>301</v>
      </c>
      <c r="L2508" t="s">
        <v>17</v>
      </c>
      <c r="N2508" s="4" t="s">
        <v>3186</v>
      </c>
      <c r="O2508" s="4">
        <v>44910</v>
      </c>
    </row>
    <row r="2509" spans="1:15" x14ac:dyDescent="0.2">
      <c r="A2509">
        <v>3425924</v>
      </c>
      <c r="B2509">
        <v>2508</v>
      </c>
      <c r="C2509">
        <v>2508</v>
      </c>
      <c r="D2509" t="s">
        <v>2699</v>
      </c>
      <c r="E2509" s="4">
        <v>44655</v>
      </c>
      <c r="F2509" t="s">
        <v>282</v>
      </c>
      <c r="G2509" t="s">
        <v>445</v>
      </c>
      <c r="H2509" s="4">
        <v>45842</v>
      </c>
      <c r="K2509" t="s">
        <v>52</v>
      </c>
      <c r="L2509" t="s">
        <v>432</v>
      </c>
      <c r="N2509" s="4" t="s">
        <v>3186</v>
      </c>
      <c r="O2509" s="4">
        <v>44910</v>
      </c>
    </row>
    <row r="2510" spans="1:15" x14ac:dyDescent="0.2">
      <c r="A2510">
        <v>3425186</v>
      </c>
      <c r="B2510">
        <v>2509</v>
      </c>
      <c r="C2510">
        <v>2509</v>
      </c>
      <c r="D2510" t="s">
        <v>2700</v>
      </c>
      <c r="E2510" s="4">
        <v>44655</v>
      </c>
      <c r="F2510" t="s">
        <v>229</v>
      </c>
      <c r="G2510" t="s">
        <v>445</v>
      </c>
      <c r="H2510" s="4">
        <v>45842</v>
      </c>
      <c r="K2510" t="s">
        <v>63</v>
      </c>
      <c r="L2510" t="s">
        <v>505</v>
      </c>
      <c r="N2510" s="4" t="s">
        <v>3186</v>
      </c>
      <c r="O2510" s="4">
        <v>44910</v>
      </c>
    </row>
    <row r="2511" spans="1:15" x14ac:dyDescent="0.2">
      <c r="A2511">
        <v>3424674</v>
      </c>
      <c r="B2511">
        <v>2510</v>
      </c>
      <c r="C2511">
        <v>2510</v>
      </c>
      <c r="D2511" t="s">
        <v>2701</v>
      </c>
      <c r="E2511" s="4">
        <v>44655</v>
      </c>
      <c r="F2511" t="s">
        <v>229</v>
      </c>
      <c r="G2511" t="s">
        <v>445</v>
      </c>
      <c r="H2511" s="4">
        <v>45842</v>
      </c>
      <c r="K2511" t="s">
        <v>20</v>
      </c>
      <c r="L2511" t="s">
        <v>187</v>
      </c>
      <c r="N2511" s="4" t="s">
        <v>3186</v>
      </c>
      <c r="O2511" s="4">
        <v>44910</v>
      </c>
    </row>
    <row r="2512" spans="1:15" x14ac:dyDescent="0.2">
      <c r="A2512">
        <v>3421830</v>
      </c>
      <c r="B2512">
        <v>2511</v>
      </c>
      <c r="C2512">
        <v>2511</v>
      </c>
      <c r="D2512" t="s">
        <v>2702</v>
      </c>
      <c r="E2512" s="4">
        <v>44655</v>
      </c>
      <c r="F2512" t="s">
        <v>229</v>
      </c>
      <c r="G2512" t="s">
        <v>445</v>
      </c>
      <c r="H2512" s="4">
        <v>45842</v>
      </c>
      <c r="K2512" t="s">
        <v>301</v>
      </c>
      <c r="L2512" t="s">
        <v>283</v>
      </c>
      <c r="N2512" s="4" t="s">
        <v>3186</v>
      </c>
      <c r="O2512" s="4">
        <v>44910</v>
      </c>
    </row>
    <row r="2513" spans="1:15" x14ac:dyDescent="0.2">
      <c r="A2513">
        <v>3425188</v>
      </c>
      <c r="B2513">
        <v>2512</v>
      </c>
      <c r="C2513">
        <v>2512</v>
      </c>
      <c r="D2513" t="s">
        <v>2703</v>
      </c>
      <c r="E2513" s="4">
        <v>44655</v>
      </c>
      <c r="F2513" t="s">
        <v>35</v>
      </c>
      <c r="G2513" t="s">
        <v>445</v>
      </c>
      <c r="H2513" s="4">
        <v>45842</v>
      </c>
      <c r="K2513" t="s">
        <v>61</v>
      </c>
      <c r="L2513" t="s">
        <v>117</v>
      </c>
      <c r="N2513" s="4" t="s">
        <v>3186</v>
      </c>
      <c r="O2513" s="4">
        <v>44910</v>
      </c>
    </row>
    <row r="2514" spans="1:15" x14ac:dyDescent="0.2">
      <c r="A2514">
        <v>3424737</v>
      </c>
      <c r="B2514">
        <v>2513</v>
      </c>
      <c r="C2514">
        <v>2513</v>
      </c>
      <c r="D2514" t="s">
        <v>2704</v>
      </c>
      <c r="E2514" s="4">
        <v>44655</v>
      </c>
      <c r="F2514" t="s">
        <v>25</v>
      </c>
      <c r="G2514" t="s">
        <v>445</v>
      </c>
      <c r="H2514" s="4">
        <v>45842</v>
      </c>
      <c r="K2514" t="s">
        <v>61</v>
      </c>
      <c r="L2514" t="s">
        <v>17</v>
      </c>
      <c r="N2514" s="4" t="s">
        <v>3186</v>
      </c>
      <c r="O2514" s="4">
        <v>44910</v>
      </c>
    </row>
    <row r="2515" spans="1:15" x14ac:dyDescent="0.2">
      <c r="A2515">
        <v>3427071</v>
      </c>
      <c r="B2515">
        <v>2514</v>
      </c>
      <c r="C2515">
        <v>2514</v>
      </c>
      <c r="D2515" t="s">
        <v>2705</v>
      </c>
      <c r="E2515" s="4">
        <v>44655</v>
      </c>
      <c r="F2515" t="s">
        <v>282</v>
      </c>
      <c r="G2515" t="s">
        <v>445</v>
      </c>
      <c r="H2515" s="4">
        <v>45842</v>
      </c>
      <c r="K2515" t="s">
        <v>52</v>
      </c>
      <c r="L2515" t="s">
        <v>498</v>
      </c>
      <c r="N2515" s="4" t="s">
        <v>3186</v>
      </c>
      <c r="O2515" s="4">
        <v>44910</v>
      </c>
    </row>
    <row r="2516" spans="1:15" x14ac:dyDescent="0.2">
      <c r="A2516">
        <v>3426029</v>
      </c>
      <c r="B2516">
        <v>2515</v>
      </c>
      <c r="C2516">
        <v>2515</v>
      </c>
      <c r="D2516" t="s">
        <v>2706</v>
      </c>
      <c r="E2516" s="4">
        <v>44655</v>
      </c>
      <c r="F2516" t="s">
        <v>282</v>
      </c>
      <c r="G2516" t="s">
        <v>445</v>
      </c>
      <c r="H2516" s="4">
        <v>45842</v>
      </c>
      <c r="K2516" t="s">
        <v>52</v>
      </c>
      <c r="L2516" t="s">
        <v>381</v>
      </c>
      <c r="N2516" s="4" t="s">
        <v>3186</v>
      </c>
      <c r="O2516" s="4">
        <v>44910</v>
      </c>
    </row>
    <row r="2517" spans="1:15" x14ac:dyDescent="0.2">
      <c r="A2517">
        <v>3425634</v>
      </c>
      <c r="B2517">
        <v>2516</v>
      </c>
      <c r="C2517">
        <v>2516</v>
      </c>
      <c r="D2517" t="s">
        <v>2707</v>
      </c>
      <c r="E2517" s="4">
        <v>44655</v>
      </c>
      <c r="F2517" t="s">
        <v>282</v>
      </c>
      <c r="G2517" t="s">
        <v>445</v>
      </c>
      <c r="H2517" s="4">
        <v>45842</v>
      </c>
      <c r="K2517" t="s">
        <v>78</v>
      </c>
      <c r="L2517" t="s">
        <v>263</v>
      </c>
      <c r="N2517" s="4" t="s">
        <v>3186</v>
      </c>
      <c r="O2517" s="4">
        <v>44910</v>
      </c>
    </row>
    <row r="2518" spans="1:15" x14ac:dyDescent="0.2">
      <c r="A2518">
        <v>3424689</v>
      </c>
      <c r="B2518">
        <v>2517</v>
      </c>
      <c r="C2518">
        <v>2517</v>
      </c>
      <c r="D2518" t="s">
        <v>2708</v>
      </c>
      <c r="E2518" s="4">
        <v>44655</v>
      </c>
      <c r="F2518" t="s">
        <v>25</v>
      </c>
      <c r="G2518" t="s">
        <v>445</v>
      </c>
      <c r="H2518" s="4">
        <v>45842</v>
      </c>
      <c r="K2518" t="s">
        <v>20</v>
      </c>
      <c r="L2518" t="s">
        <v>187</v>
      </c>
      <c r="N2518" s="4" t="s">
        <v>3186</v>
      </c>
      <c r="O2518" s="4">
        <v>44910</v>
      </c>
    </row>
    <row r="2519" spans="1:15" x14ac:dyDescent="0.2">
      <c r="A2519">
        <v>3427035</v>
      </c>
      <c r="B2519">
        <v>2518</v>
      </c>
      <c r="C2519">
        <v>2518</v>
      </c>
      <c r="D2519" t="s">
        <v>2709</v>
      </c>
      <c r="E2519" s="4">
        <v>44655</v>
      </c>
      <c r="F2519" t="s">
        <v>282</v>
      </c>
      <c r="G2519" t="s">
        <v>445</v>
      </c>
      <c r="H2519" s="4">
        <v>45842</v>
      </c>
      <c r="K2519" t="s">
        <v>52</v>
      </c>
      <c r="L2519" t="s">
        <v>582</v>
      </c>
      <c r="N2519" s="4" t="s">
        <v>3186</v>
      </c>
      <c r="O2519" s="4">
        <v>44910</v>
      </c>
    </row>
    <row r="2520" spans="1:15" x14ac:dyDescent="0.2">
      <c r="A2520">
        <v>3425184</v>
      </c>
      <c r="B2520">
        <v>2519</v>
      </c>
      <c r="C2520">
        <v>2519</v>
      </c>
      <c r="D2520" t="s">
        <v>2710</v>
      </c>
      <c r="E2520" s="4">
        <v>44655</v>
      </c>
      <c r="F2520" t="s">
        <v>282</v>
      </c>
      <c r="G2520" t="s">
        <v>445</v>
      </c>
      <c r="H2520" s="4">
        <v>45842</v>
      </c>
      <c r="K2520" t="s">
        <v>16</v>
      </c>
      <c r="L2520" t="s">
        <v>123</v>
      </c>
      <c r="N2520" s="4" t="s">
        <v>3186</v>
      </c>
      <c r="O2520" s="4">
        <v>44910</v>
      </c>
    </row>
    <row r="2521" spans="1:15" x14ac:dyDescent="0.2">
      <c r="A2521">
        <v>3424454</v>
      </c>
      <c r="B2521">
        <v>2520</v>
      </c>
      <c r="C2521">
        <v>2520</v>
      </c>
      <c r="D2521" t="s">
        <v>2711</v>
      </c>
      <c r="E2521" s="4">
        <v>44655</v>
      </c>
      <c r="F2521" t="s">
        <v>229</v>
      </c>
      <c r="G2521" t="s">
        <v>445</v>
      </c>
      <c r="H2521" s="4">
        <v>45842</v>
      </c>
      <c r="K2521" t="s">
        <v>301</v>
      </c>
      <c r="L2521" t="s">
        <v>82</v>
      </c>
      <c r="N2521" s="4" t="s">
        <v>3186</v>
      </c>
      <c r="O2521" s="4">
        <v>44910</v>
      </c>
    </row>
    <row r="2522" spans="1:15" x14ac:dyDescent="0.2">
      <c r="A2522">
        <v>3425190</v>
      </c>
      <c r="B2522">
        <v>2521</v>
      </c>
      <c r="C2522">
        <v>2521</v>
      </c>
      <c r="D2522" t="s">
        <v>2712</v>
      </c>
      <c r="E2522" s="4">
        <v>44655</v>
      </c>
      <c r="F2522" t="s">
        <v>25</v>
      </c>
      <c r="G2522" t="s">
        <v>445</v>
      </c>
      <c r="H2522" s="4">
        <v>45842</v>
      </c>
      <c r="K2522" t="s">
        <v>301</v>
      </c>
      <c r="L2522" t="s">
        <v>59</v>
      </c>
      <c r="N2522" s="4" t="s">
        <v>3186</v>
      </c>
      <c r="O2522" s="4">
        <v>44910</v>
      </c>
    </row>
    <row r="2523" spans="1:15" x14ac:dyDescent="0.2">
      <c r="A2523">
        <v>3425187</v>
      </c>
      <c r="B2523">
        <v>2522</v>
      </c>
      <c r="C2523">
        <v>2522</v>
      </c>
      <c r="D2523" t="s">
        <v>2713</v>
      </c>
      <c r="E2523" s="4">
        <v>44655</v>
      </c>
      <c r="F2523" t="s">
        <v>229</v>
      </c>
      <c r="G2523" t="s">
        <v>445</v>
      </c>
      <c r="H2523" s="4">
        <v>45842</v>
      </c>
      <c r="K2523" t="s">
        <v>72</v>
      </c>
      <c r="L2523" t="s">
        <v>784</v>
      </c>
      <c r="N2523" s="4" t="s">
        <v>3186</v>
      </c>
      <c r="O2523" s="4">
        <v>44910</v>
      </c>
    </row>
    <row r="2524" spans="1:15" x14ac:dyDescent="0.2">
      <c r="A2524">
        <v>3425181</v>
      </c>
      <c r="B2524">
        <v>2523</v>
      </c>
      <c r="C2524">
        <v>2523</v>
      </c>
      <c r="D2524" t="s">
        <v>2714</v>
      </c>
      <c r="E2524" s="4">
        <v>44655</v>
      </c>
      <c r="F2524" t="s">
        <v>229</v>
      </c>
      <c r="G2524" t="s">
        <v>445</v>
      </c>
      <c r="H2524" s="4">
        <v>45842</v>
      </c>
      <c r="K2524" t="s">
        <v>20</v>
      </c>
      <c r="L2524" t="s">
        <v>126</v>
      </c>
      <c r="N2524" s="4" t="s">
        <v>3186</v>
      </c>
      <c r="O2524" s="4">
        <v>44910</v>
      </c>
    </row>
    <row r="2525" spans="1:15" x14ac:dyDescent="0.2">
      <c r="A2525">
        <v>3425193</v>
      </c>
      <c r="B2525">
        <v>2524</v>
      </c>
      <c r="C2525">
        <v>2524</v>
      </c>
      <c r="D2525" t="s">
        <v>2715</v>
      </c>
      <c r="E2525" s="4">
        <v>44655</v>
      </c>
      <c r="F2525" t="s">
        <v>229</v>
      </c>
      <c r="G2525" t="s">
        <v>445</v>
      </c>
      <c r="H2525" s="4">
        <v>45842</v>
      </c>
      <c r="K2525" t="s">
        <v>301</v>
      </c>
      <c r="L2525" t="s">
        <v>397</v>
      </c>
      <c r="N2525" s="4" t="s">
        <v>3186</v>
      </c>
      <c r="O2525" s="4">
        <v>44910</v>
      </c>
    </row>
    <row r="2526" spans="1:15" x14ac:dyDescent="0.2">
      <c r="A2526">
        <v>3420966</v>
      </c>
      <c r="B2526">
        <v>2525</v>
      </c>
      <c r="C2526">
        <v>2525</v>
      </c>
      <c r="D2526" t="s">
        <v>2716</v>
      </c>
      <c r="E2526" s="4">
        <v>44655</v>
      </c>
      <c r="F2526" t="s">
        <v>229</v>
      </c>
      <c r="G2526" t="s">
        <v>445</v>
      </c>
      <c r="H2526" s="4">
        <v>45842</v>
      </c>
      <c r="K2526" t="s">
        <v>301</v>
      </c>
      <c r="L2526" t="s">
        <v>175</v>
      </c>
      <c r="N2526" s="4" t="s">
        <v>3186</v>
      </c>
      <c r="O2526" s="4">
        <v>44910</v>
      </c>
    </row>
    <row r="2527" spans="1:15" x14ac:dyDescent="0.2">
      <c r="A2527">
        <v>3425922</v>
      </c>
      <c r="B2527">
        <v>2526</v>
      </c>
      <c r="C2527">
        <v>2526</v>
      </c>
      <c r="D2527" t="s">
        <v>2717</v>
      </c>
      <c r="E2527" s="4">
        <v>44655</v>
      </c>
      <c r="F2527" t="s">
        <v>229</v>
      </c>
      <c r="G2527" t="s">
        <v>445</v>
      </c>
      <c r="H2527" s="4">
        <v>45842</v>
      </c>
      <c r="K2527" t="s">
        <v>20</v>
      </c>
      <c r="L2527" t="s">
        <v>163</v>
      </c>
      <c r="N2527" s="4" t="s">
        <v>3186</v>
      </c>
      <c r="O2527" s="4">
        <v>44910</v>
      </c>
    </row>
    <row r="2528" spans="1:15" x14ac:dyDescent="0.2">
      <c r="A2528">
        <v>3425782</v>
      </c>
      <c r="B2528">
        <v>2527</v>
      </c>
      <c r="C2528">
        <v>2527</v>
      </c>
      <c r="D2528" t="s">
        <v>2718</v>
      </c>
      <c r="E2528" s="4">
        <v>44655</v>
      </c>
      <c r="F2528" t="s">
        <v>229</v>
      </c>
      <c r="G2528" t="s">
        <v>445</v>
      </c>
      <c r="H2528" s="4">
        <v>45842</v>
      </c>
      <c r="K2528" t="s">
        <v>301</v>
      </c>
      <c r="L2528" t="s">
        <v>17</v>
      </c>
      <c r="N2528" s="4" t="s">
        <v>3186</v>
      </c>
      <c r="O2528" s="4">
        <v>44910</v>
      </c>
    </row>
    <row r="2529" spans="1:15" x14ac:dyDescent="0.2">
      <c r="A2529">
        <v>3425674</v>
      </c>
      <c r="B2529">
        <v>2528</v>
      </c>
      <c r="C2529">
        <v>2528</v>
      </c>
      <c r="D2529" t="s">
        <v>2719</v>
      </c>
      <c r="E2529" s="4">
        <v>44655</v>
      </c>
      <c r="F2529" t="s">
        <v>229</v>
      </c>
      <c r="G2529" t="s">
        <v>445</v>
      </c>
      <c r="H2529" s="4">
        <v>45842</v>
      </c>
      <c r="K2529" t="s">
        <v>20</v>
      </c>
      <c r="L2529" t="s">
        <v>416</v>
      </c>
      <c r="N2529" s="4" t="s">
        <v>3186</v>
      </c>
      <c r="O2529" s="4">
        <v>44910</v>
      </c>
    </row>
    <row r="2530" spans="1:15" x14ac:dyDescent="0.2">
      <c r="A2530">
        <v>3425206</v>
      </c>
      <c r="B2530">
        <v>2529</v>
      </c>
      <c r="C2530">
        <v>2529</v>
      </c>
      <c r="D2530" t="s">
        <v>2720</v>
      </c>
      <c r="E2530" s="4">
        <v>44655</v>
      </c>
      <c r="F2530" t="s">
        <v>229</v>
      </c>
      <c r="G2530" t="s">
        <v>445</v>
      </c>
      <c r="H2530" s="4">
        <v>45842</v>
      </c>
      <c r="K2530" t="s">
        <v>78</v>
      </c>
      <c r="L2530" t="s">
        <v>79</v>
      </c>
      <c r="N2530" s="4" t="s">
        <v>3186</v>
      </c>
      <c r="O2530" s="4">
        <v>44910</v>
      </c>
    </row>
    <row r="2531" spans="1:15" x14ac:dyDescent="0.2">
      <c r="A2531">
        <v>3424634</v>
      </c>
      <c r="B2531">
        <v>2530</v>
      </c>
      <c r="C2531">
        <v>2530</v>
      </c>
      <c r="D2531" t="s">
        <v>3247</v>
      </c>
      <c r="E2531" s="4">
        <v>44655</v>
      </c>
      <c r="F2531" t="s">
        <v>229</v>
      </c>
      <c r="G2531" t="s">
        <v>445</v>
      </c>
      <c r="H2531" s="4">
        <v>45842</v>
      </c>
      <c r="K2531" t="s">
        <v>61</v>
      </c>
      <c r="L2531" t="s">
        <v>149</v>
      </c>
      <c r="N2531" s="4" t="s">
        <v>3186</v>
      </c>
      <c r="O2531" s="4">
        <v>44910</v>
      </c>
    </row>
    <row r="2532" spans="1:15" x14ac:dyDescent="0.2">
      <c r="A2532">
        <v>3424918</v>
      </c>
      <c r="B2532">
        <v>2531</v>
      </c>
      <c r="C2532">
        <v>2531</v>
      </c>
      <c r="D2532" t="s">
        <v>2721</v>
      </c>
      <c r="E2532" s="4">
        <v>44655</v>
      </c>
      <c r="F2532" t="s">
        <v>229</v>
      </c>
      <c r="G2532" t="s">
        <v>445</v>
      </c>
      <c r="H2532" s="4">
        <v>45842</v>
      </c>
      <c r="K2532" t="s">
        <v>20</v>
      </c>
      <c r="L2532" t="s">
        <v>101</v>
      </c>
      <c r="N2532" s="4" t="s">
        <v>3186</v>
      </c>
      <c r="O2532" s="4">
        <v>44910</v>
      </c>
    </row>
    <row r="2533" spans="1:15" x14ac:dyDescent="0.2">
      <c r="A2533">
        <v>3425189</v>
      </c>
      <c r="B2533">
        <v>2532</v>
      </c>
      <c r="C2533">
        <v>2532</v>
      </c>
      <c r="D2533" t="s">
        <v>2722</v>
      </c>
      <c r="E2533" s="4">
        <v>44655</v>
      </c>
      <c r="F2533" t="s">
        <v>229</v>
      </c>
      <c r="G2533" t="s">
        <v>445</v>
      </c>
      <c r="H2533" s="4">
        <v>45842</v>
      </c>
      <c r="K2533" t="s">
        <v>20</v>
      </c>
      <c r="L2533" t="s">
        <v>23</v>
      </c>
      <c r="N2533" s="4" t="s">
        <v>3186</v>
      </c>
      <c r="O2533" s="4">
        <v>44910</v>
      </c>
    </row>
    <row r="2534" spans="1:15" x14ac:dyDescent="0.2">
      <c r="A2534">
        <v>3425923</v>
      </c>
      <c r="B2534">
        <v>2533</v>
      </c>
      <c r="C2534">
        <v>2533</v>
      </c>
      <c r="D2534" t="s">
        <v>2723</v>
      </c>
      <c r="E2534" s="4">
        <v>44655</v>
      </c>
      <c r="F2534" t="s">
        <v>25</v>
      </c>
      <c r="G2534" t="s">
        <v>445</v>
      </c>
      <c r="H2534" s="4">
        <v>45842</v>
      </c>
      <c r="K2534" t="s">
        <v>61</v>
      </c>
      <c r="L2534" t="s">
        <v>123</v>
      </c>
      <c r="N2534" s="4" t="s">
        <v>3186</v>
      </c>
      <c r="O2534" s="4">
        <v>44910</v>
      </c>
    </row>
    <row r="2535" spans="1:15" x14ac:dyDescent="0.2">
      <c r="A2535">
        <v>3424274</v>
      </c>
      <c r="B2535">
        <v>2534</v>
      </c>
      <c r="C2535">
        <v>2534</v>
      </c>
      <c r="D2535" t="s">
        <v>2724</v>
      </c>
      <c r="E2535" s="4">
        <v>44655</v>
      </c>
      <c r="F2535" t="s">
        <v>229</v>
      </c>
      <c r="G2535" t="s">
        <v>445</v>
      </c>
      <c r="H2535" s="4">
        <v>45842</v>
      </c>
      <c r="K2535" t="s">
        <v>61</v>
      </c>
      <c r="L2535" t="s">
        <v>1263</v>
      </c>
      <c r="N2535" s="4" t="s">
        <v>3186</v>
      </c>
      <c r="O2535" s="4">
        <v>44910</v>
      </c>
    </row>
    <row r="2536" spans="1:15" x14ac:dyDescent="0.2">
      <c r="A2536">
        <v>3426315</v>
      </c>
      <c r="B2536">
        <v>2535</v>
      </c>
      <c r="C2536">
        <v>2535</v>
      </c>
      <c r="D2536" t="s">
        <v>2725</v>
      </c>
      <c r="E2536" s="4">
        <v>44655</v>
      </c>
      <c r="F2536" t="s">
        <v>25</v>
      </c>
      <c r="G2536" t="s">
        <v>445</v>
      </c>
      <c r="H2536" s="4">
        <v>45842</v>
      </c>
      <c r="K2536" t="s">
        <v>78</v>
      </c>
      <c r="L2536" t="s">
        <v>270</v>
      </c>
      <c r="N2536" s="4" t="s">
        <v>3186</v>
      </c>
      <c r="O2536" s="4">
        <v>44910</v>
      </c>
    </row>
    <row r="2537" spans="1:15" x14ac:dyDescent="0.2">
      <c r="A2537">
        <v>3425921</v>
      </c>
      <c r="B2537">
        <v>2536</v>
      </c>
      <c r="C2537">
        <v>2536</v>
      </c>
      <c r="D2537" t="s">
        <v>2726</v>
      </c>
      <c r="E2537" s="4">
        <v>44655</v>
      </c>
      <c r="F2537" t="s">
        <v>229</v>
      </c>
      <c r="G2537" t="s">
        <v>445</v>
      </c>
      <c r="H2537" s="4">
        <v>45842</v>
      </c>
      <c r="K2537" t="s">
        <v>20</v>
      </c>
      <c r="L2537" t="s">
        <v>160</v>
      </c>
      <c r="N2537" s="4" t="s">
        <v>3186</v>
      </c>
      <c r="O2537" s="4">
        <v>44910</v>
      </c>
    </row>
    <row r="2538" spans="1:15" x14ac:dyDescent="0.2">
      <c r="A2538">
        <v>3425185</v>
      </c>
      <c r="B2538">
        <v>2537</v>
      </c>
      <c r="C2538">
        <v>2537</v>
      </c>
      <c r="D2538" t="s">
        <v>2727</v>
      </c>
      <c r="E2538" s="4">
        <v>44655</v>
      </c>
      <c r="F2538" t="s">
        <v>229</v>
      </c>
      <c r="G2538" t="s">
        <v>445</v>
      </c>
      <c r="H2538" s="4">
        <v>45842</v>
      </c>
      <c r="K2538" t="s">
        <v>78</v>
      </c>
      <c r="L2538" t="s">
        <v>283</v>
      </c>
      <c r="N2538" s="4" t="s">
        <v>3186</v>
      </c>
      <c r="O2538" s="4">
        <v>44910</v>
      </c>
    </row>
    <row r="2539" spans="1:15" x14ac:dyDescent="0.2">
      <c r="A2539">
        <v>3420005</v>
      </c>
      <c r="B2539">
        <v>2538</v>
      </c>
      <c r="C2539">
        <v>2538</v>
      </c>
      <c r="D2539" t="s">
        <v>2728</v>
      </c>
      <c r="E2539" s="4">
        <v>44655</v>
      </c>
      <c r="F2539" t="s">
        <v>229</v>
      </c>
      <c r="G2539" t="s">
        <v>445</v>
      </c>
      <c r="H2539" s="4">
        <v>45842</v>
      </c>
      <c r="K2539" t="s">
        <v>20</v>
      </c>
      <c r="L2539" t="s">
        <v>338</v>
      </c>
      <c r="N2539" s="4" t="s">
        <v>3186</v>
      </c>
      <c r="O2539" s="4">
        <v>44910</v>
      </c>
    </row>
    <row r="2540" spans="1:15" x14ac:dyDescent="0.2">
      <c r="A2540">
        <v>3425935</v>
      </c>
      <c r="B2540">
        <v>2539</v>
      </c>
      <c r="C2540">
        <v>2539</v>
      </c>
      <c r="D2540" t="s">
        <v>2729</v>
      </c>
      <c r="E2540" s="4">
        <v>44655</v>
      </c>
      <c r="F2540" t="s">
        <v>229</v>
      </c>
      <c r="G2540" t="s">
        <v>445</v>
      </c>
      <c r="H2540" s="4">
        <v>45842</v>
      </c>
      <c r="K2540" t="s">
        <v>20</v>
      </c>
      <c r="L2540" t="s">
        <v>50</v>
      </c>
      <c r="N2540" s="4" t="s">
        <v>3186</v>
      </c>
      <c r="O2540" s="4">
        <v>44910</v>
      </c>
    </row>
    <row r="2541" spans="1:15" x14ac:dyDescent="0.2">
      <c r="A2541">
        <v>3425194</v>
      </c>
      <c r="B2541">
        <v>2540</v>
      </c>
      <c r="C2541">
        <v>2540</v>
      </c>
      <c r="D2541" t="s">
        <v>2730</v>
      </c>
      <c r="E2541" s="4">
        <v>44655</v>
      </c>
      <c r="F2541" t="s">
        <v>25</v>
      </c>
      <c r="G2541" t="s">
        <v>445</v>
      </c>
      <c r="H2541" s="4">
        <v>45842</v>
      </c>
      <c r="K2541" t="s">
        <v>301</v>
      </c>
      <c r="L2541" t="s">
        <v>75</v>
      </c>
      <c r="N2541" s="4" t="s">
        <v>3186</v>
      </c>
      <c r="O2541" s="4">
        <v>44910</v>
      </c>
    </row>
    <row r="2542" spans="1:15" x14ac:dyDescent="0.2">
      <c r="A2542">
        <v>3425937</v>
      </c>
      <c r="B2542">
        <v>2541</v>
      </c>
      <c r="C2542">
        <v>2541</v>
      </c>
      <c r="D2542" t="s">
        <v>3248</v>
      </c>
      <c r="E2542" s="4">
        <v>44655</v>
      </c>
      <c r="F2542" t="s">
        <v>229</v>
      </c>
      <c r="G2542" t="s">
        <v>445</v>
      </c>
      <c r="H2542" s="4">
        <v>45842</v>
      </c>
      <c r="K2542" t="s">
        <v>61</v>
      </c>
      <c r="L2542" t="s">
        <v>214</v>
      </c>
      <c r="N2542" s="4" t="s">
        <v>3186</v>
      </c>
      <c r="O2542" s="4">
        <v>44910</v>
      </c>
    </row>
    <row r="2543" spans="1:15" x14ac:dyDescent="0.2">
      <c r="A2543">
        <v>3425734</v>
      </c>
      <c r="B2543">
        <v>2542</v>
      </c>
      <c r="C2543">
        <v>2542</v>
      </c>
      <c r="D2543" t="s">
        <v>2731</v>
      </c>
      <c r="E2543" s="4">
        <v>44655</v>
      </c>
      <c r="F2543" t="s">
        <v>229</v>
      </c>
      <c r="G2543" t="s">
        <v>445</v>
      </c>
      <c r="H2543" s="4">
        <v>45842</v>
      </c>
      <c r="K2543" t="s">
        <v>22</v>
      </c>
      <c r="L2543" t="s">
        <v>94</v>
      </c>
      <c r="N2543" s="4" t="s">
        <v>3186</v>
      </c>
      <c r="O2543" s="4">
        <v>44910</v>
      </c>
    </row>
    <row r="2544" spans="1:15" x14ac:dyDescent="0.2">
      <c r="A2544">
        <v>3434903</v>
      </c>
      <c r="B2544">
        <v>2543</v>
      </c>
      <c r="C2544">
        <v>2543</v>
      </c>
      <c r="D2544" t="s">
        <v>2732</v>
      </c>
      <c r="E2544" s="4">
        <v>44697</v>
      </c>
      <c r="F2544" t="s">
        <v>35</v>
      </c>
      <c r="G2544" t="s">
        <v>445</v>
      </c>
      <c r="H2544" s="4">
        <v>45885</v>
      </c>
      <c r="K2544" t="s">
        <v>61</v>
      </c>
      <c r="L2544" t="s">
        <v>149</v>
      </c>
      <c r="N2544" s="4" t="s">
        <v>3186</v>
      </c>
      <c r="O2544" s="4">
        <v>44910</v>
      </c>
    </row>
    <row r="2545" spans="1:15" x14ac:dyDescent="0.2">
      <c r="A2545">
        <v>3435821</v>
      </c>
      <c r="B2545">
        <v>2544</v>
      </c>
      <c r="C2545">
        <v>2544</v>
      </c>
      <c r="D2545" t="s">
        <v>2733</v>
      </c>
      <c r="E2545" s="4">
        <v>44697</v>
      </c>
      <c r="F2545" t="s">
        <v>35</v>
      </c>
      <c r="G2545" t="s">
        <v>445</v>
      </c>
      <c r="H2545" s="4">
        <v>45885</v>
      </c>
      <c r="K2545" t="s">
        <v>20</v>
      </c>
      <c r="L2545" t="s">
        <v>82</v>
      </c>
      <c r="N2545" s="4" t="s">
        <v>3186</v>
      </c>
      <c r="O2545" s="4">
        <v>44910</v>
      </c>
    </row>
    <row r="2546" spans="1:15" x14ac:dyDescent="0.2">
      <c r="A2546">
        <v>3428116</v>
      </c>
      <c r="B2546">
        <v>2545</v>
      </c>
      <c r="C2546">
        <v>2545</v>
      </c>
      <c r="D2546" t="s">
        <v>2734</v>
      </c>
      <c r="E2546" s="4">
        <v>44697</v>
      </c>
      <c r="F2546" t="s">
        <v>25</v>
      </c>
      <c r="G2546" t="s">
        <v>445</v>
      </c>
      <c r="H2546" s="4">
        <v>45885</v>
      </c>
      <c r="K2546" t="s">
        <v>78</v>
      </c>
      <c r="L2546" t="s">
        <v>17</v>
      </c>
      <c r="N2546" s="4" t="s">
        <v>3186</v>
      </c>
      <c r="O2546" s="4">
        <v>44910</v>
      </c>
    </row>
    <row r="2547" spans="1:15" x14ac:dyDescent="0.2">
      <c r="A2547">
        <v>3439173</v>
      </c>
      <c r="B2547">
        <v>2546</v>
      </c>
      <c r="C2547">
        <v>2546</v>
      </c>
      <c r="D2547" t="s">
        <v>2735</v>
      </c>
      <c r="E2547" s="4">
        <v>44697</v>
      </c>
      <c r="F2547" t="s">
        <v>25</v>
      </c>
      <c r="G2547" t="s">
        <v>445</v>
      </c>
      <c r="H2547" s="4">
        <v>45885</v>
      </c>
      <c r="K2547" t="s">
        <v>20</v>
      </c>
      <c r="L2547" t="s">
        <v>17</v>
      </c>
      <c r="N2547" s="4" t="s">
        <v>3186</v>
      </c>
      <c r="O2547" s="4">
        <v>44910</v>
      </c>
    </row>
    <row r="2548" spans="1:15" x14ac:dyDescent="0.2">
      <c r="A2548">
        <v>3440128</v>
      </c>
      <c r="B2548">
        <v>2547</v>
      </c>
      <c r="C2548">
        <v>2547</v>
      </c>
      <c r="D2548" t="s">
        <v>2736</v>
      </c>
      <c r="E2548" s="4">
        <v>44697</v>
      </c>
      <c r="F2548" t="s">
        <v>35</v>
      </c>
      <c r="G2548" t="s">
        <v>445</v>
      </c>
      <c r="H2548" s="4">
        <v>45885</v>
      </c>
      <c r="K2548" t="s">
        <v>61</v>
      </c>
      <c r="L2548" t="s">
        <v>505</v>
      </c>
      <c r="N2548" s="4" t="s">
        <v>3186</v>
      </c>
      <c r="O2548" s="4">
        <v>44910</v>
      </c>
    </row>
    <row r="2549" spans="1:15" x14ac:dyDescent="0.2">
      <c r="A2549">
        <v>3439174</v>
      </c>
      <c r="B2549">
        <v>2548</v>
      </c>
      <c r="C2549">
        <v>2548</v>
      </c>
      <c r="D2549" t="s">
        <v>2737</v>
      </c>
      <c r="E2549" s="4">
        <v>44697</v>
      </c>
      <c r="F2549" t="s">
        <v>35</v>
      </c>
      <c r="G2549" t="s">
        <v>445</v>
      </c>
      <c r="H2549" s="4">
        <v>45885</v>
      </c>
      <c r="K2549" t="s">
        <v>78</v>
      </c>
      <c r="L2549" t="s">
        <v>538</v>
      </c>
      <c r="N2549" s="4" t="s">
        <v>3186</v>
      </c>
      <c r="O2549" s="4">
        <v>44910</v>
      </c>
    </row>
    <row r="2550" spans="1:15" x14ac:dyDescent="0.2">
      <c r="A2550">
        <v>3438947</v>
      </c>
      <c r="B2550">
        <v>2549</v>
      </c>
      <c r="C2550">
        <v>2549</v>
      </c>
      <c r="D2550" t="s">
        <v>2738</v>
      </c>
      <c r="E2550" s="4">
        <v>44697</v>
      </c>
      <c r="F2550" t="s">
        <v>25</v>
      </c>
      <c r="G2550" t="s">
        <v>445</v>
      </c>
      <c r="H2550" s="4">
        <v>45885</v>
      </c>
      <c r="K2550" t="s">
        <v>301</v>
      </c>
      <c r="L2550" t="s">
        <v>123</v>
      </c>
      <c r="N2550" s="4" t="s">
        <v>3186</v>
      </c>
      <c r="O2550" s="4">
        <v>44910</v>
      </c>
    </row>
    <row r="2551" spans="1:15" x14ac:dyDescent="0.2">
      <c r="A2551">
        <v>3428117</v>
      </c>
      <c r="B2551">
        <v>2550</v>
      </c>
      <c r="C2551">
        <v>2550</v>
      </c>
      <c r="D2551" t="s">
        <v>2739</v>
      </c>
      <c r="E2551" s="4">
        <v>44697</v>
      </c>
      <c r="F2551" t="s">
        <v>35</v>
      </c>
      <c r="G2551" t="s">
        <v>445</v>
      </c>
      <c r="H2551" s="4">
        <v>45885</v>
      </c>
      <c r="K2551" t="s">
        <v>61</v>
      </c>
      <c r="L2551" t="s">
        <v>381</v>
      </c>
      <c r="N2551" s="4" t="s">
        <v>3186</v>
      </c>
      <c r="O2551" s="4">
        <v>44910</v>
      </c>
    </row>
    <row r="2552" spans="1:15" x14ac:dyDescent="0.2">
      <c r="A2552">
        <v>3433892</v>
      </c>
      <c r="B2552">
        <v>2551</v>
      </c>
      <c r="C2552">
        <v>2551</v>
      </c>
      <c r="D2552" t="s">
        <v>3249</v>
      </c>
      <c r="E2552" s="4">
        <v>44697</v>
      </c>
      <c r="F2552" t="s">
        <v>35</v>
      </c>
      <c r="G2552" t="s">
        <v>445</v>
      </c>
      <c r="H2552" s="4">
        <v>45885</v>
      </c>
      <c r="K2552" t="s">
        <v>78</v>
      </c>
      <c r="L2552" t="s">
        <v>243</v>
      </c>
      <c r="N2552" s="4" t="s">
        <v>3186</v>
      </c>
      <c r="O2552" s="4">
        <v>44910</v>
      </c>
    </row>
    <row r="2553" spans="1:15" x14ac:dyDescent="0.2">
      <c r="A2553">
        <v>3436920</v>
      </c>
      <c r="B2553">
        <v>2552</v>
      </c>
      <c r="C2553">
        <v>2552</v>
      </c>
      <c r="D2553" t="s">
        <v>2740</v>
      </c>
      <c r="E2553" s="4">
        <v>44697</v>
      </c>
      <c r="F2553" t="s">
        <v>25</v>
      </c>
      <c r="G2553" t="s">
        <v>445</v>
      </c>
      <c r="H2553" s="4">
        <v>45885</v>
      </c>
      <c r="K2553" t="s">
        <v>301</v>
      </c>
      <c r="L2553" t="s">
        <v>243</v>
      </c>
      <c r="N2553" s="4" t="s">
        <v>3186</v>
      </c>
      <c r="O2553" s="4">
        <v>44910</v>
      </c>
    </row>
    <row r="2554" spans="1:15" x14ac:dyDescent="0.2">
      <c r="A2554">
        <v>3429257</v>
      </c>
      <c r="B2554">
        <v>2553</v>
      </c>
      <c r="C2554">
        <v>2553</v>
      </c>
      <c r="D2554" t="s">
        <v>2741</v>
      </c>
      <c r="E2554" s="4">
        <v>44697</v>
      </c>
      <c r="F2554" t="s">
        <v>35</v>
      </c>
      <c r="G2554" t="s">
        <v>445</v>
      </c>
      <c r="H2554" s="4">
        <v>45885</v>
      </c>
      <c r="K2554" t="s">
        <v>52</v>
      </c>
      <c r="L2554" t="s">
        <v>149</v>
      </c>
      <c r="N2554" s="4" t="s">
        <v>3186</v>
      </c>
      <c r="O2554" s="4">
        <v>44910</v>
      </c>
    </row>
    <row r="2555" spans="1:15" x14ac:dyDescent="0.2">
      <c r="A2555">
        <v>3429426</v>
      </c>
      <c r="B2555">
        <v>2554</v>
      </c>
      <c r="C2555">
        <v>2554</v>
      </c>
      <c r="D2555" t="s">
        <v>2742</v>
      </c>
      <c r="E2555" s="4">
        <v>44697</v>
      </c>
      <c r="F2555" t="s">
        <v>229</v>
      </c>
      <c r="G2555" t="s">
        <v>445</v>
      </c>
      <c r="H2555" s="4">
        <v>45885</v>
      </c>
      <c r="K2555" t="s">
        <v>61</v>
      </c>
      <c r="L2555" t="s">
        <v>480</v>
      </c>
      <c r="N2555" s="4" t="s">
        <v>3186</v>
      </c>
      <c r="O2555" s="4">
        <v>44910</v>
      </c>
    </row>
    <row r="2556" spans="1:15" x14ac:dyDescent="0.2">
      <c r="A2556">
        <v>3439778</v>
      </c>
      <c r="B2556">
        <v>2555</v>
      </c>
      <c r="C2556">
        <v>2555</v>
      </c>
      <c r="D2556" t="s">
        <v>2743</v>
      </c>
      <c r="E2556" s="4">
        <v>44697</v>
      </c>
      <c r="F2556" t="s">
        <v>35</v>
      </c>
      <c r="G2556" t="s">
        <v>445</v>
      </c>
      <c r="H2556" s="4">
        <v>45885</v>
      </c>
      <c r="K2556" t="s">
        <v>78</v>
      </c>
      <c r="L2556" t="s">
        <v>200</v>
      </c>
      <c r="N2556" s="4" t="s">
        <v>3186</v>
      </c>
      <c r="O2556" s="4">
        <v>44910</v>
      </c>
    </row>
    <row r="2557" spans="1:15" x14ac:dyDescent="0.2">
      <c r="A2557">
        <v>3436747</v>
      </c>
      <c r="B2557">
        <v>2556</v>
      </c>
      <c r="C2557">
        <v>2556</v>
      </c>
      <c r="D2557" t="s">
        <v>2744</v>
      </c>
      <c r="E2557" s="4">
        <v>44697</v>
      </c>
      <c r="F2557" t="s">
        <v>25</v>
      </c>
      <c r="G2557" t="s">
        <v>445</v>
      </c>
      <c r="H2557" s="4">
        <v>45885</v>
      </c>
      <c r="K2557" t="s">
        <v>301</v>
      </c>
      <c r="L2557" t="s">
        <v>407</v>
      </c>
      <c r="N2557" s="4" t="s">
        <v>3186</v>
      </c>
      <c r="O2557" s="4">
        <v>44910</v>
      </c>
    </row>
    <row r="2558" spans="1:15" x14ac:dyDescent="0.2">
      <c r="A2558">
        <v>3436746</v>
      </c>
      <c r="B2558">
        <v>2557</v>
      </c>
      <c r="C2558">
        <v>2557</v>
      </c>
      <c r="D2558" t="s">
        <v>2745</v>
      </c>
      <c r="E2558" s="4">
        <v>44697</v>
      </c>
      <c r="F2558" t="s">
        <v>25</v>
      </c>
      <c r="G2558" t="s">
        <v>445</v>
      </c>
      <c r="H2558" s="4">
        <v>45885</v>
      </c>
      <c r="K2558" t="s">
        <v>301</v>
      </c>
      <c r="L2558" t="s">
        <v>258</v>
      </c>
      <c r="N2558" s="4" t="s">
        <v>3186</v>
      </c>
      <c r="O2558" s="4">
        <v>44910</v>
      </c>
    </row>
    <row r="2559" spans="1:15" x14ac:dyDescent="0.2">
      <c r="A2559">
        <v>3439170</v>
      </c>
      <c r="B2559">
        <v>2558</v>
      </c>
      <c r="C2559">
        <v>2558</v>
      </c>
      <c r="D2559" t="s">
        <v>2746</v>
      </c>
      <c r="E2559" s="4">
        <v>44697</v>
      </c>
      <c r="F2559" t="s">
        <v>229</v>
      </c>
      <c r="G2559" t="s">
        <v>445</v>
      </c>
      <c r="H2559" s="4">
        <v>45885</v>
      </c>
      <c r="K2559" t="s">
        <v>78</v>
      </c>
      <c r="L2559" t="s">
        <v>505</v>
      </c>
      <c r="N2559" s="4" t="s">
        <v>3186</v>
      </c>
      <c r="O2559" s="4">
        <v>44910</v>
      </c>
    </row>
    <row r="2560" spans="1:15" x14ac:dyDescent="0.2">
      <c r="A2560">
        <v>3440114</v>
      </c>
      <c r="B2560">
        <v>2559</v>
      </c>
      <c r="C2560">
        <v>2559</v>
      </c>
      <c r="D2560" t="s">
        <v>2747</v>
      </c>
      <c r="E2560" s="4">
        <v>44697</v>
      </c>
      <c r="F2560" t="s">
        <v>25</v>
      </c>
      <c r="G2560" t="s">
        <v>445</v>
      </c>
      <c r="H2560" s="4">
        <v>45885</v>
      </c>
      <c r="K2560" t="s">
        <v>301</v>
      </c>
      <c r="L2560" t="s">
        <v>498</v>
      </c>
      <c r="N2560" s="4" t="s">
        <v>3186</v>
      </c>
      <c r="O2560" s="4">
        <v>44910</v>
      </c>
    </row>
    <row r="2561" spans="1:15" x14ac:dyDescent="0.2">
      <c r="A2561">
        <v>3428905</v>
      </c>
      <c r="B2561">
        <v>2560</v>
      </c>
      <c r="C2561">
        <v>2560</v>
      </c>
      <c r="D2561" t="s">
        <v>2748</v>
      </c>
      <c r="E2561" s="4">
        <v>44697</v>
      </c>
      <c r="F2561" t="s">
        <v>25</v>
      </c>
      <c r="G2561" t="s">
        <v>445</v>
      </c>
      <c r="H2561" s="4">
        <v>45885</v>
      </c>
      <c r="K2561" t="s">
        <v>42</v>
      </c>
      <c r="L2561" t="s">
        <v>2170</v>
      </c>
      <c r="N2561" s="4" t="s">
        <v>3186</v>
      </c>
      <c r="O2561" s="4">
        <v>44910</v>
      </c>
    </row>
    <row r="2562" spans="1:15" x14ac:dyDescent="0.2">
      <c r="A2562">
        <v>3439172</v>
      </c>
      <c r="B2562">
        <v>2561</v>
      </c>
      <c r="C2562">
        <v>2561</v>
      </c>
      <c r="D2562" t="s">
        <v>3250</v>
      </c>
      <c r="E2562" s="4">
        <v>44697</v>
      </c>
      <c r="F2562" t="s">
        <v>25</v>
      </c>
      <c r="G2562" t="s">
        <v>445</v>
      </c>
      <c r="H2562" s="4">
        <v>45885</v>
      </c>
      <c r="K2562" t="s">
        <v>20</v>
      </c>
      <c r="L2562" t="s">
        <v>498</v>
      </c>
      <c r="N2562" s="4" t="s">
        <v>3186</v>
      </c>
      <c r="O2562" s="4">
        <v>44910</v>
      </c>
    </row>
    <row r="2563" spans="1:15" x14ac:dyDescent="0.2">
      <c r="A2563">
        <v>3439616</v>
      </c>
      <c r="B2563">
        <v>2562</v>
      </c>
      <c r="C2563">
        <v>2562</v>
      </c>
      <c r="D2563" t="s">
        <v>2749</v>
      </c>
      <c r="E2563" s="4">
        <v>44697</v>
      </c>
      <c r="F2563" t="s">
        <v>25</v>
      </c>
      <c r="G2563" t="s">
        <v>445</v>
      </c>
      <c r="H2563" s="4">
        <v>45885</v>
      </c>
      <c r="K2563" t="s">
        <v>61</v>
      </c>
      <c r="L2563" t="s">
        <v>149</v>
      </c>
      <c r="N2563" s="4" t="s">
        <v>3186</v>
      </c>
      <c r="O2563" s="4">
        <v>44910</v>
      </c>
    </row>
    <row r="2564" spans="1:15" x14ac:dyDescent="0.2">
      <c r="A2564">
        <v>3438083</v>
      </c>
      <c r="B2564">
        <v>2563</v>
      </c>
      <c r="C2564">
        <v>2563</v>
      </c>
      <c r="D2564" t="s">
        <v>2750</v>
      </c>
      <c r="E2564" s="4">
        <v>44697</v>
      </c>
      <c r="F2564" t="s">
        <v>229</v>
      </c>
      <c r="G2564" t="s">
        <v>445</v>
      </c>
      <c r="H2564" s="4">
        <v>45885</v>
      </c>
      <c r="K2564" t="s">
        <v>20</v>
      </c>
      <c r="L2564" t="s">
        <v>330</v>
      </c>
      <c r="N2564" s="4" t="s">
        <v>3186</v>
      </c>
      <c r="O2564" s="4">
        <v>44910</v>
      </c>
    </row>
    <row r="2565" spans="1:15" x14ac:dyDescent="0.2">
      <c r="A2565">
        <v>3438676</v>
      </c>
      <c r="B2565">
        <v>2564</v>
      </c>
      <c r="C2565">
        <v>2564</v>
      </c>
      <c r="D2565" t="s">
        <v>2751</v>
      </c>
      <c r="E2565" s="4">
        <v>44697</v>
      </c>
      <c r="F2565" t="s">
        <v>35</v>
      </c>
      <c r="G2565" t="s">
        <v>445</v>
      </c>
      <c r="H2565" s="4">
        <v>45885</v>
      </c>
      <c r="K2565" t="s">
        <v>61</v>
      </c>
      <c r="L2565" t="s">
        <v>1263</v>
      </c>
      <c r="N2565" s="4" t="s">
        <v>3186</v>
      </c>
      <c r="O2565" s="4">
        <v>44910</v>
      </c>
    </row>
    <row r="2566" spans="1:15" x14ac:dyDescent="0.2">
      <c r="A2566">
        <v>3440126</v>
      </c>
      <c r="B2566">
        <v>2565</v>
      </c>
      <c r="C2566">
        <v>2565</v>
      </c>
      <c r="D2566" t="s">
        <v>2752</v>
      </c>
      <c r="E2566" s="4">
        <v>44697</v>
      </c>
      <c r="F2566" t="s">
        <v>229</v>
      </c>
      <c r="G2566" t="s">
        <v>445</v>
      </c>
      <c r="H2566" s="4">
        <v>45885</v>
      </c>
      <c r="K2566" t="s">
        <v>20</v>
      </c>
      <c r="L2566" t="s">
        <v>652</v>
      </c>
      <c r="N2566" s="4" t="s">
        <v>3186</v>
      </c>
      <c r="O2566" s="4">
        <v>44910</v>
      </c>
    </row>
    <row r="2567" spans="1:15" x14ac:dyDescent="0.2">
      <c r="A2567">
        <v>3440140</v>
      </c>
      <c r="B2567">
        <v>2566</v>
      </c>
      <c r="C2567">
        <v>2566</v>
      </c>
      <c r="D2567" t="s">
        <v>2753</v>
      </c>
      <c r="E2567" s="4">
        <v>44697</v>
      </c>
      <c r="F2567" t="s">
        <v>282</v>
      </c>
      <c r="G2567" t="s">
        <v>445</v>
      </c>
      <c r="H2567" s="4">
        <v>45885</v>
      </c>
      <c r="K2567" t="s">
        <v>52</v>
      </c>
      <c r="L2567" t="s">
        <v>399</v>
      </c>
      <c r="N2567" s="4" t="s">
        <v>3186</v>
      </c>
      <c r="O2567" s="4">
        <v>44910</v>
      </c>
    </row>
    <row r="2568" spans="1:15" x14ac:dyDescent="0.2">
      <c r="A2568">
        <v>3439615</v>
      </c>
      <c r="B2568">
        <v>2567</v>
      </c>
      <c r="C2568">
        <v>2567</v>
      </c>
      <c r="D2568" t="s">
        <v>2754</v>
      </c>
      <c r="E2568" s="4">
        <v>44697</v>
      </c>
      <c r="F2568" t="s">
        <v>35</v>
      </c>
      <c r="G2568" t="s">
        <v>445</v>
      </c>
      <c r="H2568" s="4">
        <v>45885</v>
      </c>
      <c r="K2568" t="s">
        <v>61</v>
      </c>
      <c r="L2568" t="s">
        <v>538</v>
      </c>
      <c r="N2568" s="4" t="s">
        <v>3186</v>
      </c>
      <c r="O2568" s="4">
        <v>44910</v>
      </c>
    </row>
    <row r="2569" spans="1:15" x14ac:dyDescent="0.2">
      <c r="A2569">
        <v>3428118</v>
      </c>
      <c r="B2569">
        <v>2568</v>
      </c>
      <c r="C2569">
        <v>2568</v>
      </c>
      <c r="D2569" t="s">
        <v>2755</v>
      </c>
      <c r="E2569" s="4">
        <v>44697</v>
      </c>
      <c r="F2569" t="s">
        <v>35</v>
      </c>
      <c r="G2569" t="s">
        <v>445</v>
      </c>
      <c r="H2569" s="4">
        <v>45885</v>
      </c>
      <c r="K2569" t="s">
        <v>20</v>
      </c>
      <c r="L2569" t="s">
        <v>263</v>
      </c>
      <c r="N2569" s="4" t="s">
        <v>3186</v>
      </c>
      <c r="O2569" s="4">
        <v>44910</v>
      </c>
    </row>
    <row r="2570" spans="1:15" x14ac:dyDescent="0.2">
      <c r="A2570">
        <v>3440141</v>
      </c>
      <c r="B2570">
        <v>2569</v>
      </c>
      <c r="C2570">
        <v>2569</v>
      </c>
      <c r="D2570" t="s">
        <v>2756</v>
      </c>
      <c r="E2570" s="4">
        <v>44697</v>
      </c>
      <c r="F2570" t="s">
        <v>35</v>
      </c>
      <c r="G2570" t="s">
        <v>445</v>
      </c>
      <c r="H2570" s="4">
        <v>45885</v>
      </c>
      <c r="K2570" t="s">
        <v>61</v>
      </c>
      <c r="L2570" t="s">
        <v>187</v>
      </c>
      <c r="N2570" s="4" t="s">
        <v>3186</v>
      </c>
      <c r="O2570" s="4">
        <v>44910</v>
      </c>
    </row>
    <row r="2571" spans="1:15" x14ac:dyDescent="0.2">
      <c r="A2571">
        <v>3428893</v>
      </c>
      <c r="B2571">
        <v>2570</v>
      </c>
      <c r="C2571">
        <v>2570</v>
      </c>
      <c r="D2571" t="s">
        <v>2757</v>
      </c>
      <c r="E2571" s="4">
        <v>44697</v>
      </c>
      <c r="F2571" t="s">
        <v>25</v>
      </c>
      <c r="G2571" t="s">
        <v>445</v>
      </c>
      <c r="H2571" s="4">
        <v>45885</v>
      </c>
      <c r="K2571" t="s">
        <v>20</v>
      </c>
      <c r="L2571" t="s">
        <v>187</v>
      </c>
      <c r="N2571" s="4" t="s">
        <v>3186</v>
      </c>
      <c r="O2571" s="4">
        <v>44910</v>
      </c>
    </row>
    <row r="2572" spans="1:15" x14ac:dyDescent="0.2">
      <c r="A2572">
        <v>3430966</v>
      </c>
      <c r="B2572">
        <v>2571</v>
      </c>
      <c r="C2572">
        <v>2571</v>
      </c>
      <c r="D2572" t="s">
        <v>2758</v>
      </c>
      <c r="E2572" s="4">
        <v>44697</v>
      </c>
      <c r="F2572" t="s">
        <v>229</v>
      </c>
      <c r="G2572" t="s">
        <v>445</v>
      </c>
      <c r="H2572" s="4">
        <v>45885</v>
      </c>
      <c r="K2572" t="s">
        <v>61</v>
      </c>
      <c r="L2572" t="s">
        <v>227</v>
      </c>
      <c r="N2572" s="4" t="s">
        <v>3186</v>
      </c>
      <c r="O2572" s="4">
        <v>44910</v>
      </c>
    </row>
    <row r="2573" spans="1:15" x14ac:dyDescent="0.2">
      <c r="A2573">
        <v>3440127</v>
      </c>
      <c r="B2573">
        <v>2572</v>
      </c>
      <c r="C2573">
        <v>2572</v>
      </c>
      <c r="D2573" t="s">
        <v>2759</v>
      </c>
      <c r="E2573" s="4">
        <v>44697</v>
      </c>
      <c r="F2573" t="s">
        <v>35</v>
      </c>
      <c r="G2573" t="s">
        <v>445</v>
      </c>
      <c r="H2573" s="4">
        <v>45885</v>
      </c>
      <c r="K2573" t="s">
        <v>61</v>
      </c>
      <c r="L2573" t="s">
        <v>123</v>
      </c>
      <c r="N2573" s="4" t="s">
        <v>3186</v>
      </c>
      <c r="O2573" s="4">
        <v>44910</v>
      </c>
    </row>
    <row r="2574" spans="1:15" x14ac:dyDescent="0.2">
      <c r="A2574">
        <v>3438967</v>
      </c>
      <c r="B2574">
        <v>2573</v>
      </c>
      <c r="C2574">
        <v>2573</v>
      </c>
      <c r="D2574" t="s">
        <v>2760</v>
      </c>
      <c r="E2574" s="4">
        <v>44697</v>
      </c>
      <c r="F2574" t="s">
        <v>282</v>
      </c>
      <c r="G2574" t="s">
        <v>445</v>
      </c>
      <c r="H2574" s="4">
        <v>45885</v>
      </c>
      <c r="K2574" t="s">
        <v>78</v>
      </c>
      <c r="L2574" t="s">
        <v>573</v>
      </c>
      <c r="N2574" s="4" t="s">
        <v>3186</v>
      </c>
      <c r="O2574" s="4">
        <v>44910</v>
      </c>
    </row>
    <row r="2575" spans="1:15" x14ac:dyDescent="0.2">
      <c r="A2575">
        <v>3428107</v>
      </c>
      <c r="B2575">
        <v>2574</v>
      </c>
      <c r="C2575">
        <v>2574</v>
      </c>
      <c r="D2575" t="s">
        <v>2761</v>
      </c>
      <c r="E2575" s="4">
        <v>44697</v>
      </c>
      <c r="F2575" t="s">
        <v>25</v>
      </c>
      <c r="G2575" t="s">
        <v>445</v>
      </c>
      <c r="H2575" s="4">
        <v>45885</v>
      </c>
      <c r="K2575" t="s">
        <v>78</v>
      </c>
      <c r="L2575" t="s">
        <v>189</v>
      </c>
      <c r="N2575" s="4" t="s">
        <v>3186</v>
      </c>
      <c r="O2575" s="4">
        <v>44910</v>
      </c>
    </row>
    <row r="2576" spans="1:15" x14ac:dyDescent="0.2">
      <c r="A2576">
        <v>3435061</v>
      </c>
      <c r="B2576">
        <v>2575</v>
      </c>
      <c r="C2576">
        <v>2575</v>
      </c>
      <c r="D2576" t="s">
        <v>2762</v>
      </c>
      <c r="E2576" s="4">
        <v>44697</v>
      </c>
      <c r="F2576" t="s">
        <v>35</v>
      </c>
      <c r="G2576" t="s">
        <v>445</v>
      </c>
      <c r="H2576" s="4">
        <v>45885</v>
      </c>
      <c r="K2576" t="s">
        <v>61</v>
      </c>
      <c r="L2576" t="s">
        <v>243</v>
      </c>
      <c r="N2576" s="4" t="s">
        <v>3186</v>
      </c>
      <c r="O2576" s="4">
        <v>44910</v>
      </c>
    </row>
    <row r="2577" spans="1:15" x14ac:dyDescent="0.2">
      <c r="A2577">
        <v>3440125</v>
      </c>
      <c r="B2577">
        <v>2576</v>
      </c>
      <c r="C2577">
        <v>2576</v>
      </c>
      <c r="D2577" t="s">
        <v>2763</v>
      </c>
      <c r="E2577" s="4">
        <v>44697</v>
      </c>
      <c r="F2577" t="s">
        <v>282</v>
      </c>
      <c r="G2577" t="s">
        <v>445</v>
      </c>
      <c r="H2577" s="4">
        <v>45885</v>
      </c>
      <c r="K2577" t="s">
        <v>52</v>
      </c>
      <c r="L2577" t="s">
        <v>94</v>
      </c>
      <c r="N2577" s="4" t="s">
        <v>3186</v>
      </c>
      <c r="O2577" s="4">
        <v>44910</v>
      </c>
    </row>
    <row r="2578" spans="1:15" x14ac:dyDescent="0.2">
      <c r="A2578">
        <v>3435062</v>
      </c>
      <c r="B2578">
        <v>2577</v>
      </c>
      <c r="C2578">
        <v>2577</v>
      </c>
      <c r="D2578" t="s">
        <v>2764</v>
      </c>
      <c r="E2578" s="4">
        <v>44697</v>
      </c>
      <c r="F2578" t="s">
        <v>282</v>
      </c>
      <c r="G2578" t="s">
        <v>445</v>
      </c>
      <c r="H2578" s="4">
        <v>45885</v>
      </c>
      <c r="K2578" t="s">
        <v>78</v>
      </c>
      <c r="L2578" t="s">
        <v>27</v>
      </c>
      <c r="N2578" s="4" t="s">
        <v>3186</v>
      </c>
      <c r="O2578" s="4">
        <v>44910</v>
      </c>
    </row>
    <row r="2579" spans="1:15" x14ac:dyDescent="0.2">
      <c r="A2579">
        <v>3437545</v>
      </c>
      <c r="B2579">
        <v>2578</v>
      </c>
      <c r="C2579">
        <v>2578</v>
      </c>
      <c r="D2579" t="s">
        <v>2765</v>
      </c>
      <c r="E2579" s="4">
        <v>44697</v>
      </c>
      <c r="F2579" t="s">
        <v>35</v>
      </c>
      <c r="G2579" t="s">
        <v>445</v>
      </c>
      <c r="H2579" s="4">
        <v>45885</v>
      </c>
      <c r="K2579" t="s">
        <v>32</v>
      </c>
      <c r="L2579" t="s">
        <v>214</v>
      </c>
      <c r="N2579" s="4" t="s">
        <v>3186</v>
      </c>
      <c r="O2579" s="4">
        <v>44910</v>
      </c>
    </row>
    <row r="2580" spans="1:15" x14ac:dyDescent="0.2">
      <c r="A2580">
        <v>3439146</v>
      </c>
      <c r="B2580">
        <v>2579</v>
      </c>
      <c r="C2580">
        <v>2579</v>
      </c>
      <c r="D2580" t="s">
        <v>2766</v>
      </c>
      <c r="E2580" s="4">
        <v>44697</v>
      </c>
      <c r="F2580" t="s">
        <v>35</v>
      </c>
      <c r="G2580" t="s">
        <v>445</v>
      </c>
      <c r="H2580" s="4">
        <v>45885</v>
      </c>
      <c r="K2580" t="s">
        <v>61</v>
      </c>
      <c r="L2580" t="s">
        <v>524</v>
      </c>
      <c r="N2580" s="4" t="s">
        <v>3186</v>
      </c>
      <c r="O2580" s="4">
        <v>44910</v>
      </c>
    </row>
    <row r="2581" spans="1:15" x14ac:dyDescent="0.2">
      <c r="A2581">
        <v>3438948</v>
      </c>
      <c r="B2581">
        <v>2580</v>
      </c>
      <c r="C2581">
        <v>2580</v>
      </c>
      <c r="D2581" t="s">
        <v>2767</v>
      </c>
      <c r="E2581" s="4">
        <v>44697</v>
      </c>
      <c r="F2581" t="s">
        <v>282</v>
      </c>
      <c r="G2581" t="s">
        <v>445</v>
      </c>
      <c r="H2581" s="4">
        <v>45885</v>
      </c>
      <c r="K2581" t="s">
        <v>52</v>
      </c>
      <c r="L2581" t="s">
        <v>299</v>
      </c>
      <c r="N2581" s="4" t="s">
        <v>3186</v>
      </c>
      <c r="O2581" s="4">
        <v>44910</v>
      </c>
    </row>
    <row r="2582" spans="1:15" x14ac:dyDescent="0.2">
      <c r="A2582">
        <v>3428109</v>
      </c>
      <c r="B2582">
        <v>2581</v>
      </c>
      <c r="C2582">
        <v>2581</v>
      </c>
      <c r="D2582" t="s">
        <v>2768</v>
      </c>
      <c r="E2582" s="4">
        <v>44697</v>
      </c>
      <c r="F2582" t="s">
        <v>282</v>
      </c>
      <c r="G2582" t="s">
        <v>445</v>
      </c>
      <c r="H2582" s="4">
        <v>45885</v>
      </c>
      <c r="K2582" t="s">
        <v>52</v>
      </c>
      <c r="L2582" t="s">
        <v>17</v>
      </c>
      <c r="N2582" s="4" t="s">
        <v>3186</v>
      </c>
      <c r="O2582" s="4">
        <v>44910</v>
      </c>
    </row>
    <row r="2583" spans="1:15" x14ac:dyDescent="0.2">
      <c r="A2583">
        <v>3439145</v>
      </c>
      <c r="B2583">
        <v>2582</v>
      </c>
      <c r="C2583">
        <v>2582</v>
      </c>
      <c r="D2583" t="s">
        <v>2769</v>
      </c>
      <c r="E2583" s="4">
        <v>44697</v>
      </c>
      <c r="F2583" t="s">
        <v>282</v>
      </c>
      <c r="G2583" t="s">
        <v>445</v>
      </c>
      <c r="H2583" s="4">
        <v>45885</v>
      </c>
      <c r="K2583" t="s">
        <v>52</v>
      </c>
      <c r="L2583" t="s">
        <v>117</v>
      </c>
      <c r="N2583" s="4" t="s">
        <v>3186</v>
      </c>
      <c r="O2583" s="4">
        <v>44910</v>
      </c>
    </row>
    <row r="2584" spans="1:15" x14ac:dyDescent="0.2">
      <c r="A2584">
        <v>3436392</v>
      </c>
      <c r="B2584">
        <v>2583</v>
      </c>
      <c r="C2584">
        <v>2583</v>
      </c>
      <c r="D2584" t="s">
        <v>2770</v>
      </c>
      <c r="E2584" s="4">
        <v>44697</v>
      </c>
      <c r="F2584" t="s">
        <v>229</v>
      </c>
      <c r="G2584" t="s">
        <v>445</v>
      </c>
      <c r="H2584" s="4">
        <v>45885</v>
      </c>
      <c r="K2584" t="s">
        <v>61</v>
      </c>
      <c r="L2584" t="s">
        <v>126</v>
      </c>
      <c r="N2584" s="4" t="s">
        <v>3186</v>
      </c>
      <c r="O2584" s="4">
        <v>44910</v>
      </c>
    </row>
    <row r="2585" spans="1:15" x14ac:dyDescent="0.2">
      <c r="A2585">
        <v>3439169</v>
      </c>
      <c r="B2585">
        <v>2584</v>
      </c>
      <c r="C2585">
        <v>2584</v>
      </c>
      <c r="D2585" t="s">
        <v>2771</v>
      </c>
      <c r="E2585" s="4">
        <v>44697</v>
      </c>
      <c r="F2585" t="s">
        <v>229</v>
      </c>
      <c r="G2585" t="s">
        <v>445</v>
      </c>
      <c r="H2585" s="4">
        <v>45885</v>
      </c>
      <c r="K2585" t="s">
        <v>61</v>
      </c>
      <c r="L2585" t="s">
        <v>571</v>
      </c>
      <c r="N2585" s="4" t="s">
        <v>3186</v>
      </c>
      <c r="O2585" s="4">
        <v>44910</v>
      </c>
    </row>
    <row r="2586" spans="1:15" x14ac:dyDescent="0.2">
      <c r="A2586">
        <v>3435060</v>
      </c>
      <c r="B2586">
        <v>2585</v>
      </c>
      <c r="C2586">
        <v>2585</v>
      </c>
      <c r="D2586" t="s">
        <v>2772</v>
      </c>
      <c r="E2586" s="4">
        <v>44697</v>
      </c>
      <c r="F2586" t="s">
        <v>282</v>
      </c>
      <c r="G2586" t="s">
        <v>445</v>
      </c>
      <c r="H2586" s="4">
        <v>45885</v>
      </c>
      <c r="K2586" t="s">
        <v>61</v>
      </c>
      <c r="L2586" t="s">
        <v>123</v>
      </c>
      <c r="N2586" s="4" t="s">
        <v>3186</v>
      </c>
      <c r="O2586" s="4">
        <v>44910</v>
      </c>
    </row>
    <row r="2587" spans="1:15" x14ac:dyDescent="0.2">
      <c r="A2587">
        <v>3439171</v>
      </c>
      <c r="B2587">
        <v>2586</v>
      </c>
      <c r="C2587">
        <v>2586</v>
      </c>
      <c r="D2587" t="s">
        <v>3251</v>
      </c>
      <c r="E2587" s="4">
        <v>44697</v>
      </c>
      <c r="F2587" t="s">
        <v>229</v>
      </c>
      <c r="G2587" t="s">
        <v>445</v>
      </c>
      <c r="H2587" s="4">
        <v>45885</v>
      </c>
      <c r="K2587" t="s">
        <v>78</v>
      </c>
      <c r="L2587" t="s">
        <v>33</v>
      </c>
      <c r="N2587" s="4" t="s">
        <v>3186</v>
      </c>
      <c r="O2587" s="4">
        <v>44910</v>
      </c>
    </row>
    <row r="2588" spans="1:15" x14ac:dyDescent="0.2">
      <c r="A2588">
        <v>3438932</v>
      </c>
      <c r="B2588">
        <v>2587</v>
      </c>
      <c r="C2588">
        <v>2587</v>
      </c>
      <c r="D2588" t="s">
        <v>2773</v>
      </c>
      <c r="E2588" s="4">
        <v>44697</v>
      </c>
      <c r="F2588" t="s">
        <v>229</v>
      </c>
      <c r="G2588" t="s">
        <v>445</v>
      </c>
      <c r="H2588" s="4">
        <v>45885</v>
      </c>
      <c r="K2588" t="s">
        <v>61</v>
      </c>
      <c r="L2588" t="s">
        <v>75</v>
      </c>
      <c r="N2588" s="4" t="s">
        <v>3186</v>
      </c>
      <c r="O2588" s="4">
        <v>44910</v>
      </c>
    </row>
    <row r="2589" spans="1:15" x14ac:dyDescent="0.2">
      <c r="A2589">
        <v>3440124</v>
      </c>
      <c r="B2589">
        <v>2588</v>
      </c>
      <c r="C2589">
        <v>2588</v>
      </c>
      <c r="D2589" t="s">
        <v>3252</v>
      </c>
      <c r="E2589" s="4">
        <v>44697</v>
      </c>
      <c r="F2589" t="s">
        <v>229</v>
      </c>
      <c r="G2589" t="s">
        <v>445</v>
      </c>
      <c r="H2589" s="4">
        <v>45885</v>
      </c>
      <c r="K2589" t="s">
        <v>20</v>
      </c>
      <c r="L2589" t="s">
        <v>217</v>
      </c>
      <c r="N2589" s="4" t="s">
        <v>3186</v>
      </c>
      <c r="O2589" s="4">
        <v>44910</v>
      </c>
    </row>
    <row r="2590" spans="1:15" x14ac:dyDescent="0.2">
      <c r="A2590">
        <v>3440115</v>
      </c>
      <c r="B2590">
        <v>2589</v>
      </c>
      <c r="C2590">
        <v>2589</v>
      </c>
      <c r="D2590" t="s">
        <v>2774</v>
      </c>
      <c r="E2590" s="4">
        <v>44697</v>
      </c>
      <c r="F2590" t="s">
        <v>229</v>
      </c>
      <c r="G2590" t="s">
        <v>445</v>
      </c>
      <c r="H2590" s="4">
        <v>45885</v>
      </c>
      <c r="K2590" t="s">
        <v>52</v>
      </c>
      <c r="L2590" t="s">
        <v>1263</v>
      </c>
      <c r="N2590" s="4" t="s">
        <v>3186</v>
      </c>
      <c r="O2590" s="4">
        <v>44910</v>
      </c>
    </row>
    <row r="2591" spans="1:15" x14ac:dyDescent="0.2">
      <c r="A2591">
        <v>3436748</v>
      </c>
      <c r="B2591">
        <v>2590</v>
      </c>
      <c r="C2591">
        <v>2590</v>
      </c>
      <c r="D2591" t="s">
        <v>2775</v>
      </c>
      <c r="E2591" s="4">
        <v>44697</v>
      </c>
      <c r="F2591" t="s">
        <v>229</v>
      </c>
      <c r="G2591" t="s">
        <v>445</v>
      </c>
      <c r="H2591" s="4">
        <v>45885</v>
      </c>
      <c r="K2591" t="s">
        <v>20</v>
      </c>
      <c r="L2591" t="s">
        <v>414</v>
      </c>
      <c r="N2591" s="4" t="s">
        <v>3186</v>
      </c>
      <c r="O2591" s="4">
        <v>44910</v>
      </c>
    </row>
    <row r="2592" spans="1:15" x14ac:dyDescent="0.2">
      <c r="A2592">
        <v>3449751</v>
      </c>
      <c r="B2592">
        <v>2591</v>
      </c>
      <c r="C2592">
        <v>2591</v>
      </c>
      <c r="D2592" t="s">
        <v>2776</v>
      </c>
      <c r="E2592" s="4">
        <v>44725</v>
      </c>
      <c r="F2592" t="s">
        <v>25</v>
      </c>
      <c r="G2592" t="s">
        <v>445</v>
      </c>
      <c r="H2592" s="4">
        <v>45913</v>
      </c>
      <c r="K2592" t="s">
        <v>295</v>
      </c>
      <c r="L2592" t="s">
        <v>79</v>
      </c>
      <c r="N2592" s="4" t="s">
        <v>3186</v>
      </c>
      <c r="O2592" s="4">
        <v>44910</v>
      </c>
    </row>
    <row r="2593" spans="1:15" x14ac:dyDescent="0.2">
      <c r="A2593">
        <v>3449937</v>
      </c>
      <c r="B2593">
        <v>2592</v>
      </c>
      <c r="C2593">
        <v>2592</v>
      </c>
      <c r="D2593" t="s">
        <v>2777</v>
      </c>
      <c r="E2593" s="4">
        <v>44725</v>
      </c>
      <c r="F2593" t="s">
        <v>25</v>
      </c>
      <c r="G2593" t="s">
        <v>445</v>
      </c>
      <c r="H2593" s="4">
        <v>45913</v>
      </c>
      <c r="K2593" t="s">
        <v>301</v>
      </c>
      <c r="L2593" t="s">
        <v>155</v>
      </c>
      <c r="N2593" s="4" t="s">
        <v>3186</v>
      </c>
      <c r="O2593" s="4">
        <v>44910</v>
      </c>
    </row>
    <row r="2594" spans="1:15" x14ac:dyDescent="0.2">
      <c r="A2594">
        <v>3443445</v>
      </c>
      <c r="B2594">
        <v>2593</v>
      </c>
      <c r="C2594">
        <v>2593</v>
      </c>
      <c r="D2594" t="s">
        <v>2778</v>
      </c>
      <c r="E2594" s="4">
        <v>44725</v>
      </c>
      <c r="F2594" t="s">
        <v>35</v>
      </c>
      <c r="G2594" t="s">
        <v>445</v>
      </c>
      <c r="H2594" s="4">
        <v>45913</v>
      </c>
      <c r="K2594" t="s">
        <v>78</v>
      </c>
      <c r="L2594" t="s">
        <v>381</v>
      </c>
      <c r="N2594" s="4" t="s">
        <v>3186</v>
      </c>
      <c r="O2594" s="4">
        <v>44910</v>
      </c>
    </row>
    <row r="2595" spans="1:15" x14ac:dyDescent="0.2">
      <c r="A2595">
        <v>3443131</v>
      </c>
      <c r="B2595">
        <v>2594</v>
      </c>
      <c r="C2595">
        <v>2594</v>
      </c>
      <c r="D2595" t="s">
        <v>2779</v>
      </c>
      <c r="E2595" s="4">
        <v>44725</v>
      </c>
      <c r="F2595" t="s">
        <v>66</v>
      </c>
      <c r="G2595" t="s">
        <v>445</v>
      </c>
      <c r="H2595" s="4">
        <v>45913</v>
      </c>
      <c r="K2595" t="s">
        <v>20</v>
      </c>
      <c r="L2595" t="s">
        <v>180</v>
      </c>
      <c r="N2595" s="4" t="s">
        <v>3186</v>
      </c>
      <c r="O2595" s="4">
        <v>44910</v>
      </c>
    </row>
    <row r="2596" spans="1:15" x14ac:dyDescent="0.2">
      <c r="A2596">
        <v>3449452</v>
      </c>
      <c r="B2596">
        <v>2595</v>
      </c>
      <c r="C2596">
        <v>2595</v>
      </c>
      <c r="D2596" t="s">
        <v>2780</v>
      </c>
      <c r="E2596" s="4">
        <v>44725</v>
      </c>
      <c r="F2596" t="s">
        <v>25</v>
      </c>
      <c r="G2596" t="s">
        <v>445</v>
      </c>
      <c r="H2596" s="4">
        <v>45913</v>
      </c>
      <c r="K2596" t="s">
        <v>20</v>
      </c>
      <c r="L2596" t="s">
        <v>79</v>
      </c>
      <c r="N2596" s="4" t="s">
        <v>3186</v>
      </c>
      <c r="O2596" s="4">
        <v>44910</v>
      </c>
    </row>
    <row r="2597" spans="1:15" x14ac:dyDescent="0.2">
      <c r="A2597">
        <v>3452469</v>
      </c>
      <c r="B2597">
        <v>2596</v>
      </c>
      <c r="C2597">
        <v>2596</v>
      </c>
      <c r="D2597" t="s">
        <v>2781</v>
      </c>
      <c r="E2597" s="4">
        <v>44725</v>
      </c>
      <c r="F2597" t="s">
        <v>25</v>
      </c>
      <c r="G2597" t="s">
        <v>445</v>
      </c>
      <c r="H2597" s="4">
        <v>45913</v>
      </c>
      <c r="K2597" t="s">
        <v>20</v>
      </c>
      <c r="L2597" t="s">
        <v>180</v>
      </c>
      <c r="N2597" s="4" t="s">
        <v>3186</v>
      </c>
      <c r="O2597" s="4">
        <v>44910</v>
      </c>
    </row>
    <row r="2598" spans="1:15" x14ac:dyDescent="0.2">
      <c r="A2598">
        <v>3450774</v>
      </c>
      <c r="B2598">
        <v>2597</v>
      </c>
      <c r="C2598">
        <v>2597</v>
      </c>
      <c r="D2598" t="s">
        <v>2782</v>
      </c>
      <c r="E2598" s="4">
        <v>44725</v>
      </c>
      <c r="F2598" t="s">
        <v>267</v>
      </c>
      <c r="G2598" t="s">
        <v>445</v>
      </c>
      <c r="H2598" s="4">
        <v>45913</v>
      </c>
      <c r="K2598" t="s">
        <v>20</v>
      </c>
      <c r="L2598" t="s">
        <v>103</v>
      </c>
      <c r="N2598" s="4" t="s">
        <v>3186</v>
      </c>
      <c r="O2598" s="4">
        <v>44910</v>
      </c>
    </row>
    <row r="2599" spans="1:15" x14ac:dyDescent="0.2">
      <c r="A2599">
        <v>3449765</v>
      </c>
      <c r="B2599">
        <v>2598</v>
      </c>
      <c r="C2599">
        <v>2598</v>
      </c>
      <c r="D2599" t="s">
        <v>2783</v>
      </c>
      <c r="E2599" s="4">
        <v>44725</v>
      </c>
      <c r="F2599" t="s">
        <v>35</v>
      </c>
      <c r="G2599" t="s">
        <v>445</v>
      </c>
      <c r="H2599" s="4">
        <v>45913</v>
      </c>
      <c r="K2599" t="s">
        <v>20</v>
      </c>
      <c r="L2599" t="s">
        <v>1263</v>
      </c>
      <c r="N2599" s="4" t="s">
        <v>3186</v>
      </c>
      <c r="O2599" s="4">
        <v>44910</v>
      </c>
    </row>
    <row r="2600" spans="1:15" x14ac:dyDescent="0.2">
      <c r="A2600">
        <v>3443508</v>
      </c>
      <c r="B2600">
        <v>2599</v>
      </c>
      <c r="C2600">
        <v>2599</v>
      </c>
      <c r="D2600" t="s">
        <v>2784</v>
      </c>
      <c r="E2600" s="4">
        <v>44725</v>
      </c>
      <c r="F2600" t="s">
        <v>35</v>
      </c>
      <c r="G2600" t="s">
        <v>445</v>
      </c>
      <c r="H2600" s="4">
        <v>45913</v>
      </c>
      <c r="K2600" t="s">
        <v>20</v>
      </c>
      <c r="L2600" t="s">
        <v>263</v>
      </c>
      <c r="N2600" s="4" t="s">
        <v>3186</v>
      </c>
      <c r="O2600" s="4">
        <v>44910</v>
      </c>
    </row>
    <row r="2601" spans="1:15" x14ac:dyDescent="0.2">
      <c r="A2601">
        <v>3449938</v>
      </c>
      <c r="B2601">
        <v>2600</v>
      </c>
      <c r="C2601">
        <v>2600</v>
      </c>
      <c r="D2601" t="s">
        <v>2785</v>
      </c>
      <c r="E2601" s="4">
        <v>44725</v>
      </c>
      <c r="F2601" t="s">
        <v>25</v>
      </c>
      <c r="G2601" t="s">
        <v>445</v>
      </c>
      <c r="H2601" s="4">
        <v>45913</v>
      </c>
      <c r="K2601" t="s">
        <v>16</v>
      </c>
      <c r="L2601" t="s">
        <v>217</v>
      </c>
      <c r="N2601" s="4" t="s">
        <v>3186</v>
      </c>
      <c r="O2601" s="4">
        <v>44910</v>
      </c>
    </row>
    <row r="2602" spans="1:15" x14ac:dyDescent="0.2">
      <c r="A2602">
        <v>3443147</v>
      </c>
      <c r="B2602">
        <v>2601</v>
      </c>
      <c r="C2602">
        <v>2601</v>
      </c>
      <c r="D2602" t="s">
        <v>2786</v>
      </c>
      <c r="E2602" s="4">
        <v>44725</v>
      </c>
      <c r="F2602" t="s">
        <v>25</v>
      </c>
      <c r="G2602" t="s">
        <v>445</v>
      </c>
      <c r="H2602" s="4">
        <v>45913</v>
      </c>
      <c r="K2602" t="s">
        <v>301</v>
      </c>
      <c r="L2602" t="s">
        <v>200</v>
      </c>
      <c r="N2602" s="4" t="s">
        <v>3186</v>
      </c>
      <c r="O2602" s="4">
        <v>44910</v>
      </c>
    </row>
    <row r="2603" spans="1:15" x14ac:dyDescent="0.2">
      <c r="A2603">
        <v>3449993</v>
      </c>
      <c r="B2603">
        <v>2602</v>
      </c>
      <c r="C2603">
        <v>2602</v>
      </c>
      <c r="D2603" t="s">
        <v>2787</v>
      </c>
      <c r="E2603" s="4">
        <v>44725</v>
      </c>
      <c r="F2603" t="s">
        <v>25</v>
      </c>
      <c r="G2603" t="s">
        <v>445</v>
      </c>
      <c r="H2603" s="4">
        <v>45913</v>
      </c>
      <c r="K2603" t="s">
        <v>20</v>
      </c>
      <c r="L2603" t="s">
        <v>441</v>
      </c>
      <c r="N2603" s="4" t="s">
        <v>3186</v>
      </c>
      <c r="O2603" s="4">
        <v>44910</v>
      </c>
    </row>
    <row r="2604" spans="1:15" x14ac:dyDescent="0.2">
      <c r="A2604">
        <v>3452907</v>
      </c>
      <c r="B2604">
        <v>2603</v>
      </c>
      <c r="C2604">
        <v>2603</v>
      </c>
      <c r="D2604" t="s">
        <v>3253</v>
      </c>
      <c r="E2604" s="4">
        <v>44725</v>
      </c>
      <c r="F2604" t="s">
        <v>35</v>
      </c>
      <c r="G2604" t="s">
        <v>445</v>
      </c>
      <c r="H2604" s="4">
        <v>45913</v>
      </c>
      <c r="K2604" t="s">
        <v>61</v>
      </c>
      <c r="L2604" t="s">
        <v>622</v>
      </c>
      <c r="N2604" s="4" t="s">
        <v>3186</v>
      </c>
      <c r="O2604" s="4">
        <v>44910</v>
      </c>
    </row>
    <row r="2605" spans="1:15" x14ac:dyDescent="0.2">
      <c r="A2605">
        <v>3444362</v>
      </c>
      <c r="B2605">
        <v>2604</v>
      </c>
      <c r="C2605">
        <v>2604</v>
      </c>
      <c r="D2605" t="s">
        <v>2788</v>
      </c>
      <c r="E2605" s="4">
        <v>44725</v>
      </c>
      <c r="F2605" t="s">
        <v>267</v>
      </c>
      <c r="G2605" t="s">
        <v>445</v>
      </c>
      <c r="H2605" s="4">
        <v>45913</v>
      </c>
      <c r="K2605" t="s">
        <v>301</v>
      </c>
      <c r="L2605" t="s">
        <v>33</v>
      </c>
      <c r="N2605" s="4" t="s">
        <v>3186</v>
      </c>
      <c r="O2605" s="4">
        <v>44910</v>
      </c>
    </row>
    <row r="2606" spans="1:15" x14ac:dyDescent="0.2">
      <c r="A2606">
        <v>3452365</v>
      </c>
      <c r="B2606">
        <v>2605</v>
      </c>
      <c r="C2606">
        <v>2605</v>
      </c>
      <c r="D2606" t="s">
        <v>2789</v>
      </c>
      <c r="E2606" s="4">
        <v>44725</v>
      </c>
      <c r="F2606" t="s">
        <v>35</v>
      </c>
      <c r="G2606" t="s">
        <v>445</v>
      </c>
      <c r="H2606" s="4">
        <v>45913</v>
      </c>
      <c r="K2606" t="s">
        <v>61</v>
      </c>
      <c r="L2606" t="s">
        <v>27</v>
      </c>
      <c r="N2606" s="4" t="s">
        <v>3186</v>
      </c>
      <c r="O2606" s="4">
        <v>44910</v>
      </c>
    </row>
    <row r="2607" spans="1:15" x14ac:dyDescent="0.2">
      <c r="A2607">
        <v>3449453</v>
      </c>
      <c r="B2607">
        <v>2606</v>
      </c>
      <c r="C2607">
        <v>2606</v>
      </c>
      <c r="D2607" t="s">
        <v>2790</v>
      </c>
      <c r="E2607" s="4">
        <v>44725</v>
      </c>
      <c r="F2607" t="s">
        <v>229</v>
      </c>
      <c r="G2607" t="s">
        <v>445</v>
      </c>
      <c r="H2607" s="4">
        <v>45913</v>
      </c>
      <c r="K2607" t="s">
        <v>295</v>
      </c>
      <c r="L2607" t="s">
        <v>175</v>
      </c>
      <c r="N2607" s="4" t="s">
        <v>3186</v>
      </c>
      <c r="O2607" s="4">
        <v>44910</v>
      </c>
    </row>
    <row r="2608" spans="1:15" x14ac:dyDescent="0.2">
      <c r="A2608">
        <v>3443228</v>
      </c>
      <c r="B2608">
        <v>2607</v>
      </c>
      <c r="C2608">
        <v>2607</v>
      </c>
      <c r="D2608" t="s">
        <v>2791</v>
      </c>
      <c r="E2608" s="4">
        <v>44725</v>
      </c>
      <c r="F2608" t="s">
        <v>35</v>
      </c>
      <c r="G2608" t="s">
        <v>445</v>
      </c>
      <c r="H2608" s="4">
        <v>45913</v>
      </c>
      <c r="K2608" t="s">
        <v>22</v>
      </c>
      <c r="L2608" t="s">
        <v>155</v>
      </c>
      <c r="N2608" s="4" t="s">
        <v>3186</v>
      </c>
      <c r="O2608" s="4">
        <v>44910</v>
      </c>
    </row>
    <row r="2609" spans="1:15" x14ac:dyDescent="0.2">
      <c r="A2609">
        <v>3449764</v>
      </c>
      <c r="B2609">
        <v>2608</v>
      </c>
      <c r="C2609">
        <v>2608</v>
      </c>
      <c r="D2609" t="s">
        <v>2792</v>
      </c>
      <c r="E2609" s="4">
        <v>44725</v>
      </c>
      <c r="F2609" t="s">
        <v>25</v>
      </c>
      <c r="G2609" t="s">
        <v>445</v>
      </c>
      <c r="H2609" s="4">
        <v>45913</v>
      </c>
      <c r="K2609" t="s">
        <v>301</v>
      </c>
      <c r="L2609" t="s">
        <v>338</v>
      </c>
      <c r="N2609" s="4" t="s">
        <v>3186</v>
      </c>
      <c r="O2609" s="4">
        <v>44910</v>
      </c>
    </row>
    <row r="2610" spans="1:15" x14ac:dyDescent="0.2">
      <c r="A2610">
        <v>3450372</v>
      </c>
      <c r="B2610">
        <v>2609</v>
      </c>
      <c r="C2610">
        <v>2609</v>
      </c>
      <c r="D2610" t="s">
        <v>2793</v>
      </c>
      <c r="E2610" s="4">
        <v>44725</v>
      </c>
      <c r="F2610" t="s">
        <v>282</v>
      </c>
      <c r="G2610" t="s">
        <v>445</v>
      </c>
      <c r="H2610" s="4">
        <v>45913</v>
      </c>
      <c r="K2610" t="s">
        <v>52</v>
      </c>
      <c r="L2610" t="s">
        <v>352</v>
      </c>
      <c r="N2610" s="4" t="s">
        <v>3186</v>
      </c>
      <c r="O2610" s="4">
        <v>44910</v>
      </c>
    </row>
    <row r="2611" spans="1:15" x14ac:dyDescent="0.2">
      <c r="A2611">
        <v>3451332</v>
      </c>
      <c r="B2611">
        <v>2610</v>
      </c>
      <c r="C2611">
        <v>2610</v>
      </c>
      <c r="D2611" t="s">
        <v>3254</v>
      </c>
      <c r="E2611" s="4">
        <v>44725</v>
      </c>
      <c r="F2611" t="s">
        <v>35</v>
      </c>
      <c r="G2611" t="s">
        <v>445</v>
      </c>
      <c r="H2611" s="4">
        <v>45913</v>
      </c>
      <c r="K2611" t="s">
        <v>61</v>
      </c>
      <c r="L2611" t="s">
        <v>381</v>
      </c>
      <c r="N2611" s="4" t="s">
        <v>3186</v>
      </c>
      <c r="O2611" s="4">
        <v>44910</v>
      </c>
    </row>
    <row r="2612" spans="1:15" x14ac:dyDescent="0.2">
      <c r="A2612">
        <v>3451569</v>
      </c>
      <c r="B2612">
        <v>2611</v>
      </c>
      <c r="C2612">
        <v>2611</v>
      </c>
      <c r="D2612" t="s">
        <v>2795</v>
      </c>
      <c r="E2612" s="4">
        <v>44725</v>
      </c>
      <c r="F2612" t="s">
        <v>35</v>
      </c>
      <c r="G2612" t="s">
        <v>445</v>
      </c>
      <c r="H2612" s="4">
        <v>45913</v>
      </c>
      <c r="K2612" t="s">
        <v>61</v>
      </c>
      <c r="L2612" t="s">
        <v>571</v>
      </c>
      <c r="N2612" s="4" t="s">
        <v>3186</v>
      </c>
      <c r="O2612" s="4">
        <v>44910</v>
      </c>
    </row>
    <row r="2613" spans="1:15" x14ac:dyDescent="0.2">
      <c r="A2613">
        <v>3438966</v>
      </c>
      <c r="B2613">
        <v>2612</v>
      </c>
      <c r="C2613">
        <v>2612</v>
      </c>
      <c r="D2613" t="s">
        <v>2796</v>
      </c>
      <c r="E2613" s="4">
        <v>44725</v>
      </c>
      <c r="F2613" t="s">
        <v>267</v>
      </c>
      <c r="G2613" t="s">
        <v>445</v>
      </c>
      <c r="H2613" s="4">
        <v>45913</v>
      </c>
      <c r="K2613" t="s">
        <v>22</v>
      </c>
      <c r="L2613" t="s">
        <v>243</v>
      </c>
      <c r="N2613" s="4" t="s">
        <v>3186</v>
      </c>
      <c r="O2613" s="4">
        <v>44910</v>
      </c>
    </row>
    <row r="2614" spans="1:15" x14ac:dyDescent="0.2">
      <c r="A2614">
        <v>3443148</v>
      </c>
      <c r="B2614">
        <v>2613</v>
      </c>
      <c r="C2614">
        <v>2613</v>
      </c>
      <c r="D2614" t="s">
        <v>2797</v>
      </c>
      <c r="E2614" s="4">
        <v>44725</v>
      </c>
      <c r="F2614" t="s">
        <v>35</v>
      </c>
      <c r="G2614" t="s">
        <v>445</v>
      </c>
      <c r="H2614" s="4">
        <v>45913</v>
      </c>
      <c r="K2614" t="s">
        <v>20</v>
      </c>
      <c r="L2614" t="s">
        <v>3255</v>
      </c>
      <c r="N2614" s="4" t="s">
        <v>3186</v>
      </c>
      <c r="O2614" s="4">
        <v>44910</v>
      </c>
    </row>
    <row r="2615" spans="1:15" x14ac:dyDescent="0.2">
      <c r="A2615">
        <v>3441215</v>
      </c>
      <c r="B2615">
        <v>2614</v>
      </c>
      <c r="C2615">
        <v>2614</v>
      </c>
      <c r="D2615" t="s">
        <v>2798</v>
      </c>
      <c r="E2615" s="4">
        <v>44725</v>
      </c>
      <c r="F2615" t="s">
        <v>35</v>
      </c>
      <c r="G2615" t="s">
        <v>445</v>
      </c>
      <c r="H2615" s="4">
        <v>45913</v>
      </c>
      <c r="K2615" t="s">
        <v>20</v>
      </c>
      <c r="L2615" t="s">
        <v>101</v>
      </c>
      <c r="N2615" s="4" t="s">
        <v>3186</v>
      </c>
      <c r="O2615" s="4">
        <v>44910</v>
      </c>
    </row>
    <row r="2616" spans="1:15" x14ac:dyDescent="0.2">
      <c r="A2616">
        <v>3452095</v>
      </c>
      <c r="B2616">
        <v>2615</v>
      </c>
      <c r="C2616">
        <v>2615</v>
      </c>
      <c r="D2616" t="s">
        <v>2799</v>
      </c>
      <c r="E2616" s="4">
        <v>44725</v>
      </c>
      <c r="F2616" t="s">
        <v>25</v>
      </c>
      <c r="G2616" t="s">
        <v>445</v>
      </c>
      <c r="H2616" s="4">
        <v>45913</v>
      </c>
      <c r="K2616" t="s">
        <v>301</v>
      </c>
      <c r="L2616" t="s">
        <v>29</v>
      </c>
      <c r="N2616" s="4" t="s">
        <v>3186</v>
      </c>
      <c r="O2616" s="4">
        <v>44910</v>
      </c>
    </row>
    <row r="2617" spans="1:15" x14ac:dyDescent="0.2">
      <c r="A2617">
        <v>3443146</v>
      </c>
      <c r="B2617">
        <v>2616</v>
      </c>
      <c r="C2617">
        <v>2616</v>
      </c>
      <c r="D2617" t="s">
        <v>2800</v>
      </c>
      <c r="E2617" s="4">
        <v>44725</v>
      </c>
      <c r="F2617" t="s">
        <v>282</v>
      </c>
      <c r="G2617" t="s">
        <v>445</v>
      </c>
      <c r="H2617" s="4">
        <v>45913</v>
      </c>
      <c r="K2617" t="s">
        <v>52</v>
      </c>
      <c r="L2617" t="s">
        <v>175</v>
      </c>
      <c r="N2617" s="4" t="s">
        <v>3186</v>
      </c>
      <c r="O2617" s="4">
        <v>44910</v>
      </c>
    </row>
    <row r="2618" spans="1:15" x14ac:dyDescent="0.2">
      <c r="A2618">
        <v>3452908</v>
      </c>
      <c r="B2618">
        <v>2617</v>
      </c>
      <c r="C2618">
        <v>2617</v>
      </c>
      <c r="D2618" t="s">
        <v>2801</v>
      </c>
      <c r="E2618" s="4">
        <v>44725</v>
      </c>
      <c r="F2618" t="s">
        <v>282</v>
      </c>
      <c r="G2618" t="s">
        <v>445</v>
      </c>
      <c r="H2618" s="4">
        <v>45913</v>
      </c>
      <c r="K2618" t="s">
        <v>52</v>
      </c>
      <c r="L2618" t="s">
        <v>33</v>
      </c>
      <c r="N2618" s="4" t="s">
        <v>3186</v>
      </c>
      <c r="O2618" s="4">
        <v>44910</v>
      </c>
    </row>
    <row r="2619" spans="1:15" x14ac:dyDescent="0.2">
      <c r="A2619">
        <v>3451333</v>
      </c>
      <c r="B2619">
        <v>2618</v>
      </c>
      <c r="C2619">
        <v>2618</v>
      </c>
      <c r="D2619" t="s">
        <v>2802</v>
      </c>
      <c r="E2619" s="4">
        <v>44725</v>
      </c>
      <c r="F2619" t="s">
        <v>35</v>
      </c>
      <c r="G2619" t="s">
        <v>445</v>
      </c>
      <c r="H2619" s="4">
        <v>45913</v>
      </c>
      <c r="K2619" t="s">
        <v>20</v>
      </c>
      <c r="L2619" t="s">
        <v>29</v>
      </c>
      <c r="N2619" s="4" t="s">
        <v>3186</v>
      </c>
      <c r="O2619" s="4">
        <v>44910</v>
      </c>
    </row>
    <row r="2620" spans="1:15" x14ac:dyDescent="0.2">
      <c r="A2620">
        <v>3449766</v>
      </c>
      <c r="B2620">
        <v>2619</v>
      </c>
      <c r="C2620">
        <v>2619</v>
      </c>
      <c r="D2620" t="s">
        <v>2803</v>
      </c>
      <c r="E2620" s="4">
        <v>44725</v>
      </c>
      <c r="F2620" t="s">
        <v>267</v>
      </c>
      <c r="G2620" t="s">
        <v>445</v>
      </c>
      <c r="H2620" s="4">
        <v>45913</v>
      </c>
      <c r="K2620" t="s">
        <v>301</v>
      </c>
      <c r="L2620" t="s">
        <v>289</v>
      </c>
      <c r="N2620" s="4" t="s">
        <v>3186</v>
      </c>
      <c r="O2620" s="4">
        <v>44910</v>
      </c>
    </row>
    <row r="2621" spans="1:15" x14ac:dyDescent="0.2">
      <c r="A2621">
        <v>3450886</v>
      </c>
      <c r="B2621">
        <v>2620</v>
      </c>
      <c r="C2621">
        <v>2620</v>
      </c>
      <c r="D2621" t="s">
        <v>2804</v>
      </c>
      <c r="E2621" s="4">
        <v>44725</v>
      </c>
      <c r="F2621" t="s">
        <v>35</v>
      </c>
      <c r="G2621" t="s">
        <v>445</v>
      </c>
      <c r="H2621" s="4">
        <v>45913</v>
      </c>
      <c r="K2621" t="s">
        <v>61</v>
      </c>
      <c r="L2621" t="s">
        <v>573</v>
      </c>
      <c r="N2621" s="4" t="s">
        <v>3186</v>
      </c>
      <c r="O2621" s="4">
        <v>44910</v>
      </c>
    </row>
    <row r="2622" spans="1:15" x14ac:dyDescent="0.2">
      <c r="A2622">
        <v>3450852</v>
      </c>
      <c r="B2622">
        <v>2621</v>
      </c>
      <c r="C2622">
        <v>2621</v>
      </c>
      <c r="D2622" t="s">
        <v>2805</v>
      </c>
      <c r="E2622" s="4">
        <v>44725</v>
      </c>
      <c r="F2622" t="s">
        <v>282</v>
      </c>
      <c r="G2622" t="s">
        <v>445</v>
      </c>
      <c r="H2622" s="4">
        <v>45913</v>
      </c>
      <c r="K2622" t="s">
        <v>78</v>
      </c>
      <c r="L2622" t="s">
        <v>79</v>
      </c>
      <c r="N2622" s="4" t="s">
        <v>3186</v>
      </c>
      <c r="O2622" s="4">
        <v>44910</v>
      </c>
    </row>
    <row r="2623" spans="1:15" x14ac:dyDescent="0.2">
      <c r="A2623">
        <v>3450479</v>
      </c>
      <c r="B2623">
        <v>2622</v>
      </c>
      <c r="C2623">
        <v>2622</v>
      </c>
      <c r="D2623" t="s">
        <v>2806</v>
      </c>
      <c r="E2623" s="4">
        <v>44725</v>
      </c>
      <c r="F2623" t="s">
        <v>282</v>
      </c>
      <c r="G2623" t="s">
        <v>445</v>
      </c>
      <c r="H2623" s="4">
        <v>45913</v>
      </c>
      <c r="K2623" t="s">
        <v>61</v>
      </c>
      <c r="L2623" t="s">
        <v>217</v>
      </c>
      <c r="N2623" s="4" t="s">
        <v>3186</v>
      </c>
      <c r="O2623" s="4">
        <v>44910</v>
      </c>
    </row>
    <row r="2624" spans="1:15" x14ac:dyDescent="0.2">
      <c r="A2624">
        <v>3443455</v>
      </c>
      <c r="B2624">
        <v>2623</v>
      </c>
      <c r="C2624">
        <v>2623</v>
      </c>
      <c r="D2624" t="s">
        <v>2807</v>
      </c>
      <c r="E2624" s="4">
        <v>44725</v>
      </c>
      <c r="F2624" t="s">
        <v>35</v>
      </c>
      <c r="G2624" t="s">
        <v>445</v>
      </c>
      <c r="H2624" s="4">
        <v>45913</v>
      </c>
      <c r="K2624" t="s">
        <v>78</v>
      </c>
      <c r="L2624" t="s">
        <v>155</v>
      </c>
      <c r="N2624" s="4" t="s">
        <v>3186</v>
      </c>
      <c r="O2624" s="4">
        <v>44910</v>
      </c>
    </row>
    <row r="2625" spans="1:15" x14ac:dyDescent="0.2">
      <c r="A2625">
        <v>3451557</v>
      </c>
      <c r="B2625">
        <v>2624</v>
      </c>
      <c r="C2625">
        <v>2624</v>
      </c>
      <c r="D2625" t="s">
        <v>2808</v>
      </c>
      <c r="E2625" s="4">
        <v>44725</v>
      </c>
      <c r="F2625" t="s">
        <v>267</v>
      </c>
      <c r="G2625" t="s">
        <v>445</v>
      </c>
      <c r="H2625" s="4">
        <v>45913</v>
      </c>
      <c r="K2625" t="s">
        <v>20</v>
      </c>
      <c r="L2625" t="s">
        <v>214</v>
      </c>
      <c r="N2625" s="4" t="s">
        <v>3186</v>
      </c>
      <c r="O2625" s="4">
        <v>44910</v>
      </c>
    </row>
    <row r="2626" spans="1:15" x14ac:dyDescent="0.2">
      <c r="A2626">
        <v>3443446</v>
      </c>
      <c r="B2626">
        <v>2625</v>
      </c>
      <c r="C2626">
        <v>2625</v>
      </c>
      <c r="D2626" t="s">
        <v>2809</v>
      </c>
      <c r="E2626" s="4">
        <v>44725</v>
      </c>
      <c r="F2626" t="s">
        <v>282</v>
      </c>
      <c r="G2626" t="s">
        <v>445</v>
      </c>
      <c r="H2626" s="4">
        <v>45913</v>
      </c>
      <c r="K2626" t="s">
        <v>61</v>
      </c>
      <c r="L2626" t="s">
        <v>27</v>
      </c>
      <c r="N2626" s="4" t="s">
        <v>3186</v>
      </c>
      <c r="O2626" s="4">
        <v>44910</v>
      </c>
    </row>
    <row r="2627" spans="1:15" x14ac:dyDescent="0.2">
      <c r="A2627">
        <v>3443286</v>
      </c>
      <c r="B2627">
        <v>2626</v>
      </c>
      <c r="C2627">
        <v>2626</v>
      </c>
      <c r="D2627" t="s">
        <v>2810</v>
      </c>
      <c r="E2627" s="4">
        <v>44725</v>
      </c>
      <c r="F2627" t="s">
        <v>267</v>
      </c>
      <c r="G2627" t="s">
        <v>445</v>
      </c>
      <c r="H2627" s="4">
        <v>45913</v>
      </c>
      <c r="K2627" t="s">
        <v>61</v>
      </c>
      <c r="L2627" t="s">
        <v>123</v>
      </c>
      <c r="N2627" s="4" t="s">
        <v>3186</v>
      </c>
      <c r="O2627" s="4">
        <v>44910</v>
      </c>
    </row>
    <row r="2628" spans="1:15" x14ac:dyDescent="0.2">
      <c r="A2628">
        <v>3450775</v>
      </c>
      <c r="B2628">
        <v>2627</v>
      </c>
      <c r="C2628">
        <v>2627</v>
      </c>
      <c r="D2628" t="s">
        <v>3256</v>
      </c>
      <c r="E2628" s="4">
        <v>44725</v>
      </c>
      <c r="F2628" t="s">
        <v>282</v>
      </c>
      <c r="G2628" t="s">
        <v>445</v>
      </c>
      <c r="H2628" s="4">
        <v>45913</v>
      </c>
      <c r="K2628" t="s">
        <v>52</v>
      </c>
      <c r="L2628" t="s">
        <v>59</v>
      </c>
      <c r="N2628" s="4" t="s">
        <v>3186</v>
      </c>
      <c r="O2628" s="4">
        <v>44910</v>
      </c>
    </row>
    <row r="2629" spans="1:15" x14ac:dyDescent="0.2">
      <c r="A2629">
        <v>3444332</v>
      </c>
      <c r="B2629">
        <v>2628</v>
      </c>
      <c r="C2629">
        <v>2628</v>
      </c>
      <c r="D2629" t="s">
        <v>2811</v>
      </c>
      <c r="E2629" s="4">
        <v>44725</v>
      </c>
      <c r="F2629" t="s">
        <v>267</v>
      </c>
      <c r="G2629" t="s">
        <v>445</v>
      </c>
      <c r="H2629" s="4">
        <v>45913</v>
      </c>
      <c r="K2629" t="s">
        <v>42</v>
      </c>
      <c r="L2629" t="s">
        <v>784</v>
      </c>
      <c r="N2629" s="4" t="s">
        <v>3186</v>
      </c>
      <c r="O2629" s="4">
        <v>44910</v>
      </c>
    </row>
    <row r="2630" spans="1:15" x14ac:dyDescent="0.2">
      <c r="A2630">
        <v>3451558</v>
      </c>
      <c r="B2630">
        <v>2629</v>
      </c>
      <c r="C2630">
        <v>2629</v>
      </c>
      <c r="D2630" t="s">
        <v>2812</v>
      </c>
      <c r="E2630" s="4">
        <v>44725</v>
      </c>
      <c r="F2630" t="s">
        <v>35</v>
      </c>
      <c r="G2630" t="s">
        <v>445</v>
      </c>
      <c r="H2630" s="4">
        <v>45913</v>
      </c>
      <c r="K2630" t="s">
        <v>78</v>
      </c>
      <c r="L2630" t="s">
        <v>414</v>
      </c>
      <c r="N2630" s="4" t="s">
        <v>3186</v>
      </c>
      <c r="O2630" s="4">
        <v>44910</v>
      </c>
    </row>
    <row r="2631" spans="1:15" x14ac:dyDescent="0.2">
      <c r="A2631">
        <v>3464305</v>
      </c>
      <c r="B2631">
        <v>2630</v>
      </c>
      <c r="C2631">
        <v>2630</v>
      </c>
      <c r="D2631" t="s">
        <v>2813</v>
      </c>
      <c r="E2631" s="4">
        <v>44753</v>
      </c>
      <c r="F2631" t="s">
        <v>66</v>
      </c>
      <c r="G2631" t="s">
        <v>445</v>
      </c>
      <c r="H2631" s="4">
        <v>45941</v>
      </c>
      <c r="K2631" t="s">
        <v>22</v>
      </c>
      <c r="L2631" t="s">
        <v>587</v>
      </c>
      <c r="N2631" s="4" t="s">
        <v>3186</v>
      </c>
      <c r="O2631" s="4">
        <v>44910</v>
      </c>
    </row>
    <row r="2632" spans="1:15" x14ac:dyDescent="0.2">
      <c r="A2632">
        <v>3465267</v>
      </c>
      <c r="B2632">
        <v>2631</v>
      </c>
      <c r="C2632">
        <v>2631</v>
      </c>
      <c r="D2632" t="s">
        <v>2814</v>
      </c>
      <c r="E2632" s="4">
        <v>44753</v>
      </c>
      <c r="F2632" t="s">
        <v>35</v>
      </c>
      <c r="G2632" t="s">
        <v>445</v>
      </c>
      <c r="H2632" s="4">
        <v>45941</v>
      </c>
      <c r="K2632" t="s">
        <v>72</v>
      </c>
      <c r="L2632" t="s">
        <v>258</v>
      </c>
      <c r="N2632" s="4" t="s">
        <v>3186</v>
      </c>
      <c r="O2632" s="4">
        <v>44910</v>
      </c>
    </row>
    <row r="2633" spans="1:15" x14ac:dyDescent="0.2">
      <c r="A2633">
        <v>3470535</v>
      </c>
      <c r="B2633">
        <v>2632</v>
      </c>
      <c r="C2633">
        <v>2632</v>
      </c>
      <c r="D2633" t="s">
        <v>2815</v>
      </c>
      <c r="E2633" s="4">
        <v>44753</v>
      </c>
      <c r="F2633" t="s">
        <v>66</v>
      </c>
      <c r="G2633" t="s">
        <v>445</v>
      </c>
      <c r="H2633" s="4">
        <v>45941</v>
      </c>
      <c r="K2633" t="s">
        <v>20</v>
      </c>
      <c r="L2633" t="s">
        <v>17</v>
      </c>
      <c r="N2633" s="4" t="s">
        <v>3186</v>
      </c>
      <c r="O2633" s="4">
        <v>44910</v>
      </c>
    </row>
    <row r="2634" spans="1:15" x14ac:dyDescent="0.2">
      <c r="A2634">
        <v>3465315</v>
      </c>
      <c r="B2634">
        <v>2633</v>
      </c>
      <c r="C2634">
        <v>2633</v>
      </c>
      <c r="D2634" t="s">
        <v>2816</v>
      </c>
      <c r="E2634" s="4">
        <v>44753</v>
      </c>
      <c r="F2634" t="s">
        <v>25</v>
      </c>
      <c r="G2634" t="s">
        <v>445</v>
      </c>
      <c r="H2634" s="4">
        <v>45941</v>
      </c>
      <c r="K2634" t="s">
        <v>20</v>
      </c>
      <c r="L2634" t="s">
        <v>263</v>
      </c>
      <c r="N2634" s="4" t="s">
        <v>3186</v>
      </c>
      <c r="O2634" s="4">
        <v>44910</v>
      </c>
    </row>
    <row r="2635" spans="1:15" x14ac:dyDescent="0.2">
      <c r="A2635">
        <v>3457005</v>
      </c>
      <c r="B2635">
        <v>2634</v>
      </c>
      <c r="C2635">
        <v>2634</v>
      </c>
      <c r="D2635" t="s">
        <v>3257</v>
      </c>
      <c r="E2635" s="4">
        <v>44753</v>
      </c>
      <c r="F2635" t="s">
        <v>35</v>
      </c>
      <c r="G2635" t="s">
        <v>445</v>
      </c>
      <c r="H2635" s="4">
        <v>45941</v>
      </c>
      <c r="K2635" t="s">
        <v>72</v>
      </c>
      <c r="L2635" t="s">
        <v>217</v>
      </c>
      <c r="N2635" s="4" t="s">
        <v>3186</v>
      </c>
      <c r="O2635" s="4">
        <v>44910</v>
      </c>
    </row>
    <row r="2636" spans="1:15" x14ac:dyDescent="0.2">
      <c r="A2636">
        <v>3469895</v>
      </c>
      <c r="B2636">
        <v>2635</v>
      </c>
      <c r="C2636">
        <v>2635</v>
      </c>
      <c r="D2636" t="s">
        <v>2817</v>
      </c>
      <c r="E2636" s="4">
        <v>44753</v>
      </c>
      <c r="F2636" t="s">
        <v>25</v>
      </c>
      <c r="G2636" t="s">
        <v>445</v>
      </c>
      <c r="H2636" s="4">
        <v>45941</v>
      </c>
      <c r="K2636" t="s">
        <v>78</v>
      </c>
      <c r="L2636" t="s">
        <v>622</v>
      </c>
      <c r="N2636" s="4" t="s">
        <v>3186</v>
      </c>
      <c r="O2636" s="4">
        <v>44910</v>
      </c>
    </row>
    <row r="2637" spans="1:15" x14ac:dyDescent="0.2">
      <c r="A2637">
        <v>3474587</v>
      </c>
      <c r="B2637">
        <v>2636</v>
      </c>
      <c r="C2637">
        <v>2636</v>
      </c>
      <c r="D2637" t="s">
        <v>2818</v>
      </c>
      <c r="E2637" s="4">
        <v>44753</v>
      </c>
      <c r="F2637" t="s">
        <v>35</v>
      </c>
      <c r="G2637" t="s">
        <v>445</v>
      </c>
      <c r="H2637" s="4">
        <v>45941</v>
      </c>
      <c r="K2637" t="s">
        <v>20</v>
      </c>
      <c r="L2637" t="s">
        <v>533</v>
      </c>
      <c r="N2637" s="4" t="s">
        <v>3186</v>
      </c>
      <c r="O2637" s="4">
        <v>44910</v>
      </c>
    </row>
    <row r="2638" spans="1:15" x14ac:dyDescent="0.2">
      <c r="A2638">
        <v>3464085</v>
      </c>
      <c r="B2638">
        <v>2637</v>
      </c>
      <c r="C2638">
        <v>2637</v>
      </c>
      <c r="D2638" t="s">
        <v>2819</v>
      </c>
      <c r="E2638" s="4">
        <v>44753</v>
      </c>
      <c r="F2638" t="s">
        <v>35</v>
      </c>
      <c r="G2638" t="s">
        <v>445</v>
      </c>
      <c r="H2638" s="4">
        <v>45941</v>
      </c>
      <c r="K2638" t="s">
        <v>78</v>
      </c>
      <c r="L2638" t="s">
        <v>214</v>
      </c>
      <c r="N2638" s="4" t="s">
        <v>3186</v>
      </c>
      <c r="O2638" s="4">
        <v>44910</v>
      </c>
    </row>
    <row r="2639" spans="1:15" x14ac:dyDescent="0.2">
      <c r="A2639">
        <v>3474459</v>
      </c>
      <c r="B2639">
        <v>2638</v>
      </c>
      <c r="C2639">
        <v>2638</v>
      </c>
      <c r="D2639" t="s">
        <v>2820</v>
      </c>
      <c r="E2639" s="4">
        <v>44753</v>
      </c>
      <c r="F2639" t="s">
        <v>35</v>
      </c>
      <c r="G2639" t="s">
        <v>445</v>
      </c>
      <c r="H2639" s="4">
        <v>45941</v>
      </c>
      <c r="K2639" t="s">
        <v>42</v>
      </c>
      <c r="L2639" t="s">
        <v>160</v>
      </c>
      <c r="N2639" s="4" t="s">
        <v>3186</v>
      </c>
      <c r="O2639" s="4">
        <v>44910</v>
      </c>
    </row>
    <row r="2640" spans="1:15" x14ac:dyDescent="0.2">
      <c r="A2640">
        <v>3456841</v>
      </c>
      <c r="B2640">
        <v>2639</v>
      </c>
      <c r="C2640">
        <v>2639</v>
      </c>
      <c r="D2640" t="s">
        <v>2821</v>
      </c>
      <c r="E2640" s="4">
        <v>44753</v>
      </c>
      <c r="F2640" t="s">
        <v>35</v>
      </c>
      <c r="G2640" t="s">
        <v>445</v>
      </c>
      <c r="H2640" s="4">
        <v>45941</v>
      </c>
      <c r="K2640" t="s">
        <v>20</v>
      </c>
      <c r="L2640" t="s">
        <v>432</v>
      </c>
      <c r="N2640" s="4" t="s">
        <v>3186</v>
      </c>
      <c r="O2640" s="4">
        <v>44910</v>
      </c>
    </row>
    <row r="2641" spans="1:15" x14ac:dyDescent="0.2">
      <c r="A2641">
        <v>3474503</v>
      </c>
      <c r="B2641">
        <v>2640</v>
      </c>
      <c r="C2641">
        <v>2640</v>
      </c>
      <c r="D2641" t="s">
        <v>2822</v>
      </c>
      <c r="E2641" s="4">
        <v>44753</v>
      </c>
      <c r="F2641" t="s">
        <v>35</v>
      </c>
      <c r="G2641" t="s">
        <v>445</v>
      </c>
      <c r="H2641" s="4">
        <v>45941</v>
      </c>
      <c r="K2641" t="s">
        <v>78</v>
      </c>
      <c r="L2641" t="s">
        <v>270</v>
      </c>
      <c r="N2641" s="4" t="s">
        <v>3186</v>
      </c>
      <c r="O2641" s="4">
        <v>44910</v>
      </c>
    </row>
    <row r="2642" spans="1:15" x14ac:dyDescent="0.2">
      <c r="A2642">
        <v>3469675</v>
      </c>
      <c r="B2642">
        <v>2641</v>
      </c>
      <c r="C2642">
        <v>2641</v>
      </c>
      <c r="D2642" t="s">
        <v>2823</v>
      </c>
      <c r="E2642" s="4">
        <v>44753</v>
      </c>
      <c r="F2642" t="s">
        <v>229</v>
      </c>
      <c r="G2642" t="s">
        <v>445</v>
      </c>
      <c r="H2642" s="4">
        <v>45941</v>
      </c>
      <c r="K2642" t="s">
        <v>20</v>
      </c>
      <c r="L2642" t="s">
        <v>27</v>
      </c>
      <c r="N2642" s="4" t="s">
        <v>3186</v>
      </c>
      <c r="O2642" s="4">
        <v>44910</v>
      </c>
    </row>
    <row r="2643" spans="1:15" x14ac:dyDescent="0.2">
      <c r="A2643">
        <v>3464348</v>
      </c>
      <c r="B2643">
        <v>2642</v>
      </c>
      <c r="C2643">
        <v>2642</v>
      </c>
      <c r="D2643" t="s">
        <v>2824</v>
      </c>
      <c r="E2643" s="4">
        <v>44753</v>
      </c>
      <c r="F2643" t="s">
        <v>35</v>
      </c>
      <c r="G2643" t="s">
        <v>445</v>
      </c>
      <c r="H2643" s="4">
        <v>45941</v>
      </c>
      <c r="K2643" t="s">
        <v>61</v>
      </c>
      <c r="L2643" t="s">
        <v>187</v>
      </c>
      <c r="N2643" s="4" t="s">
        <v>3186</v>
      </c>
      <c r="O2643" s="4">
        <v>44910</v>
      </c>
    </row>
    <row r="2644" spans="1:15" x14ac:dyDescent="0.2">
      <c r="A2644">
        <v>3456840</v>
      </c>
      <c r="B2644">
        <v>2643</v>
      </c>
      <c r="C2644">
        <v>2643</v>
      </c>
      <c r="D2644" t="s">
        <v>2825</v>
      </c>
      <c r="E2644" s="4">
        <v>44753</v>
      </c>
      <c r="F2644" t="s">
        <v>282</v>
      </c>
      <c r="G2644" t="s">
        <v>445</v>
      </c>
      <c r="H2644" s="4">
        <v>45941</v>
      </c>
      <c r="K2644" t="s">
        <v>52</v>
      </c>
      <c r="L2644" t="s">
        <v>189</v>
      </c>
      <c r="N2644" s="4" t="s">
        <v>3186</v>
      </c>
      <c r="O2644" s="4">
        <v>44910</v>
      </c>
    </row>
    <row r="2645" spans="1:15" x14ac:dyDescent="0.2">
      <c r="A2645">
        <v>3462785</v>
      </c>
      <c r="B2645">
        <v>2644</v>
      </c>
      <c r="C2645">
        <v>2644</v>
      </c>
      <c r="D2645" t="s">
        <v>2826</v>
      </c>
      <c r="E2645" s="4">
        <v>44753</v>
      </c>
      <c r="F2645" t="s">
        <v>229</v>
      </c>
      <c r="G2645" t="s">
        <v>445</v>
      </c>
      <c r="H2645" s="4">
        <v>45941</v>
      </c>
      <c r="K2645" t="s">
        <v>78</v>
      </c>
      <c r="L2645" t="s">
        <v>416</v>
      </c>
      <c r="N2645" s="4" t="s">
        <v>3186</v>
      </c>
      <c r="O2645" s="4">
        <v>44910</v>
      </c>
    </row>
    <row r="2646" spans="1:15" x14ac:dyDescent="0.2">
      <c r="A2646">
        <v>3474460</v>
      </c>
      <c r="B2646">
        <v>2645</v>
      </c>
      <c r="C2646">
        <v>2645</v>
      </c>
      <c r="D2646" t="s">
        <v>2827</v>
      </c>
      <c r="E2646" s="4">
        <v>44753</v>
      </c>
      <c r="F2646" t="s">
        <v>35</v>
      </c>
      <c r="G2646" t="s">
        <v>445</v>
      </c>
      <c r="H2646" s="4">
        <v>45941</v>
      </c>
      <c r="K2646" t="s">
        <v>61</v>
      </c>
      <c r="L2646" t="s">
        <v>94</v>
      </c>
      <c r="N2646" s="4" t="s">
        <v>3186</v>
      </c>
      <c r="O2646" s="4">
        <v>44910</v>
      </c>
    </row>
    <row r="2647" spans="1:15" x14ac:dyDescent="0.2">
      <c r="A2647">
        <v>3474547</v>
      </c>
      <c r="B2647">
        <v>2646</v>
      </c>
      <c r="C2647">
        <v>2646</v>
      </c>
      <c r="D2647" t="s">
        <v>3258</v>
      </c>
      <c r="E2647" s="4">
        <v>44753</v>
      </c>
      <c r="F2647" t="s">
        <v>35</v>
      </c>
      <c r="G2647" t="s">
        <v>445</v>
      </c>
      <c r="H2647" s="4">
        <v>45941</v>
      </c>
      <c r="K2647" t="s">
        <v>42</v>
      </c>
      <c r="L2647" t="s">
        <v>261</v>
      </c>
      <c r="N2647" s="4" t="s">
        <v>3186</v>
      </c>
      <c r="O2647" s="4">
        <v>44910</v>
      </c>
    </row>
    <row r="2648" spans="1:15" x14ac:dyDescent="0.2">
      <c r="A2648">
        <v>3464860</v>
      </c>
      <c r="B2648">
        <v>2647</v>
      </c>
      <c r="C2648">
        <v>2647</v>
      </c>
      <c r="D2648" t="s">
        <v>2828</v>
      </c>
      <c r="E2648" s="4">
        <v>44753</v>
      </c>
      <c r="F2648" t="s">
        <v>35</v>
      </c>
      <c r="G2648" t="s">
        <v>445</v>
      </c>
      <c r="H2648" s="4">
        <v>45941</v>
      </c>
      <c r="K2648" t="s">
        <v>78</v>
      </c>
      <c r="L2648" t="s">
        <v>270</v>
      </c>
      <c r="N2648" s="4" t="s">
        <v>3186</v>
      </c>
      <c r="O2648" s="4">
        <v>44910</v>
      </c>
    </row>
    <row r="2649" spans="1:15" x14ac:dyDescent="0.2">
      <c r="A2649">
        <v>3474320</v>
      </c>
      <c r="B2649">
        <v>2648</v>
      </c>
      <c r="C2649">
        <v>2648</v>
      </c>
      <c r="D2649" t="s">
        <v>2829</v>
      </c>
      <c r="E2649" s="4">
        <v>44753</v>
      </c>
      <c r="F2649" t="s">
        <v>282</v>
      </c>
      <c r="G2649" t="s">
        <v>445</v>
      </c>
      <c r="H2649" s="4">
        <v>45941</v>
      </c>
      <c r="K2649" t="s">
        <v>52</v>
      </c>
      <c r="L2649" t="s">
        <v>17</v>
      </c>
      <c r="N2649" s="4" t="s">
        <v>3186</v>
      </c>
      <c r="O2649" s="4">
        <v>44910</v>
      </c>
    </row>
    <row r="2650" spans="1:15" x14ac:dyDescent="0.2">
      <c r="A2650">
        <v>3474458</v>
      </c>
      <c r="B2650">
        <v>2649</v>
      </c>
      <c r="C2650">
        <v>2649</v>
      </c>
      <c r="D2650" t="s">
        <v>2830</v>
      </c>
      <c r="E2650" s="4">
        <v>44753</v>
      </c>
      <c r="F2650" t="s">
        <v>35</v>
      </c>
      <c r="G2650" t="s">
        <v>445</v>
      </c>
      <c r="H2650" s="4">
        <v>45941</v>
      </c>
      <c r="K2650" t="s">
        <v>295</v>
      </c>
      <c r="L2650" t="s">
        <v>29</v>
      </c>
      <c r="N2650" s="4" t="s">
        <v>3186</v>
      </c>
      <c r="O2650" s="4">
        <v>44910</v>
      </c>
    </row>
    <row r="2651" spans="1:15" x14ac:dyDescent="0.2">
      <c r="A2651">
        <v>3456838</v>
      </c>
      <c r="B2651">
        <v>2650</v>
      </c>
      <c r="C2651">
        <v>2650</v>
      </c>
      <c r="D2651" t="s">
        <v>2831</v>
      </c>
      <c r="E2651" s="4">
        <v>44753</v>
      </c>
      <c r="F2651" t="s">
        <v>35</v>
      </c>
      <c r="G2651" t="s">
        <v>445</v>
      </c>
      <c r="H2651" s="4">
        <v>45941</v>
      </c>
      <c r="K2651" t="s">
        <v>78</v>
      </c>
      <c r="L2651" t="s">
        <v>187</v>
      </c>
      <c r="N2651" s="4" t="s">
        <v>3186</v>
      </c>
      <c r="O2651" s="4">
        <v>44910</v>
      </c>
    </row>
    <row r="2652" spans="1:15" x14ac:dyDescent="0.2">
      <c r="A2652">
        <v>3474447</v>
      </c>
      <c r="B2652">
        <v>2651</v>
      </c>
      <c r="C2652">
        <v>2651</v>
      </c>
      <c r="D2652" t="s">
        <v>2832</v>
      </c>
      <c r="E2652" s="4">
        <v>44753</v>
      </c>
      <c r="F2652" t="s">
        <v>282</v>
      </c>
      <c r="G2652" t="s">
        <v>445</v>
      </c>
      <c r="H2652" s="4">
        <v>45941</v>
      </c>
      <c r="K2652" t="s">
        <v>61</v>
      </c>
      <c r="L2652" t="s">
        <v>270</v>
      </c>
      <c r="N2652" s="4" t="s">
        <v>3186</v>
      </c>
      <c r="O2652" s="4">
        <v>44910</v>
      </c>
    </row>
    <row r="2653" spans="1:15" x14ac:dyDescent="0.2">
      <c r="A2653">
        <v>3474461</v>
      </c>
      <c r="B2653">
        <v>2652</v>
      </c>
      <c r="C2653">
        <v>2652</v>
      </c>
      <c r="D2653" t="s">
        <v>2833</v>
      </c>
      <c r="E2653" s="4">
        <v>44753</v>
      </c>
      <c r="F2653" t="s">
        <v>35</v>
      </c>
      <c r="G2653" t="s">
        <v>445</v>
      </c>
      <c r="H2653" s="4">
        <v>45941</v>
      </c>
      <c r="K2653" t="s">
        <v>20</v>
      </c>
      <c r="L2653" t="s">
        <v>309</v>
      </c>
      <c r="N2653" s="4" t="s">
        <v>3186</v>
      </c>
      <c r="O2653" s="4">
        <v>44910</v>
      </c>
    </row>
    <row r="2654" spans="1:15" x14ac:dyDescent="0.2">
      <c r="A2654">
        <v>3465265</v>
      </c>
      <c r="B2654">
        <v>2653</v>
      </c>
      <c r="C2654">
        <v>2653</v>
      </c>
      <c r="D2654" t="s">
        <v>2834</v>
      </c>
      <c r="E2654" s="4">
        <v>44753</v>
      </c>
      <c r="F2654" t="s">
        <v>35</v>
      </c>
      <c r="G2654" t="s">
        <v>445</v>
      </c>
      <c r="H2654" s="4">
        <v>45941</v>
      </c>
      <c r="K2654" t="s">
        <v>20</v>
      </c>
      <c r="L2654" t="s">
        <v>45</v>
      </c>
      <c r="N2654" s="4" t="s">
        <v>3186</v>
      </c>
      <c r="O2654" s="4">
        <v>44910</v>
      </c>
    </row>
    <row r="2655" spans="1:15" x14ac:dyDescent="0.2">
      <c r="A2655">
        <v>3464185</v>
      </c>
      <c r="B2655">
        <v>2654</v>
      </c>
      <c r="C2655">
        <v>2654</v>
      </c>
      <c r="D2655" t="s">
        <v>2835</v>
      </c>
      <c r="E2655" s="4">
        <v>44753</v>
      </c>
      <c r="F2655" t="s">
        <v>229</v>
      </c>
      <c r="G2655" t="s">
        <v>445</v>
      </c>
      <c r="H2655" s="4">
        <v>45941</v>
      </c>
      <c r="K2655" t="s">
        <v>72</v>
      </c>
      <c r="L2655" t="s">
        <v>505</v>
      </c>
      <c r="N2655" s="4" t="s">
        <v>3186</v>
      </c>
      <c r="O2655" s="4">
        <v>44910</v>
      </c>
    </row>
    <row r="2656" spans="1:15" x14ac:dyDescent="0.2">
      <c r="A2656">
        <v>3465266</v>
      </c>
      <c r="B2656">
        <v>2655</v>
      </c>
      <c r="C2656">
        <v>2655</v>
      </c>
      <c r="D2656" t="s">
        <v>2836</v>
      </c>
      <c r="E2656" s="4">
        <v>44753</v>
      </c>
      <c r="F2656" t="s">
        <v>282</v>
      </c>
      <c r="G2656" t="s">
        <v>445</v>
      </c>
      <c r="H2656" s="4">
        <v>45941</v>
      </c>
      <c r="K2656" t="s">
        <v>52</v>
      </c>
      <c r="L2656" t="s">
        <v>416</v>
      </c>
      <c r="N2656" s="4" t="s">
        <v>3186</v>
      </c>
      <c r="O2656" s="4">
        <v>44910</v>
      </c>
    </row>
    <row r="2657" spans="1:15" x14ac:dyDescent="0.2">
      <c r="A2657">
        <v>3469985</v>
      </c>
      <c r="B2657">
        <v>2656</v>
      </c>
      <c r="C2657">
        <v>2656</v>
      </c>
      <c r="D2657" t="s">
        <v>2837</v>
      </c>
      <c r="E2657" s="4">
        <v>44753</v>
      </c>
      <c r="F2657" t="s">
        <v>282</v>
      </c>
      <c r="G2657" t="s">
        <v>445</v>
      </c>
      <c r="H2657" s="4">
        <v>45941</v>
      </c>
      <c r="K2657" t="s">
        <v>20</v>
      </c>
      <c r="L2657" t="s">
        <v>94</v>
      </c>
      <c r="N2657" s="4" t="s">
        <v>3186</v>
      </c>
      <c r="O2657" s="4">
        <v>44910</v>
      </c>
    </row>
    <row r="2658" spans="1:15" x14ac:dyDescent="0.2">
      <c r="A2658">
        <v>3469975</v>
      </c>
      <c r="B2658">
        <v>2657</v>
      </c>
      <c r="C2658">
        <v>2657</v>
      </c>
      <c r="D2658" t="s">
        <v>2838</v>
      </c>
      <c r="E2658" s="4">
        <v>44753</v>
      </c>
      <c r="F2658" t="s">
        <v>35</v>
      </c>
      <c r="G2658" t="s">
        <v>445</v>
      </c>
      <c r="H2658" s="4">
        <v>45941</v>
      </c>
      <c r="K2658" t="s">
        <v>20</v>
      </c>
      <c r="L2658" t="s">
        <v>352</v>
      </c>
      <c r="N2658" s="4" t="s">
        <v>3186</v>
      </c>
      <c r="O2658" s="4">
        <v>44910</v>
      </c>
    </row>
    <row r="2659" spans="1:15" x14ac:dyDescent="0.2">
      <c r="A2659">
        <v>3474321</v>
      </c>
      <c r="B2659">
        <v>2658</v>
      </c>
      <c r="C2659">
        <v>2658</v>
      </c>
      <c r="D2659" t="s">
        <v>3259</v>
      </c>
      <c r="E2659" s="4">
        <v>44753</v>
      </c>
      <c r="F2659" t="s">
        <v>282</v>
      </c>
      <c r="G2659" t="s">
        <v>445</v>
      </c>
      <c r="H2659" s="4">
        <v>45941</v>
      </c>
      <c r="K2659" t="s">
        <v>78</v>
      </c>
      <c r="L2659" t="s">
        <v>117</v>
      </c>
      <c r="N2659" s="4" t="s">
        <v>3186</v>
      </c>
      <c r="O2659" s="4">
        <v>44910</v>
      </c>
    </row>
    <row r="2660" spans="1:15" x14ac:dyDescent="0.2">
      <c r="A2660">
        <v>3457693</v>
      </c>
      <c r="B2660">
        <v>2659</v>
      </c>
      <c r="C2660">
        <v>2659</v>
      </c>
      <c r="D2660" t="s">
        <v>2840</v>
      </c>
      <c r="E2660" s="4">
        <v>44753</v>
      </c>
      <c r="F2660" t="s">
        <v>282</v>
      </c>
      <c r="G2660" t="s">
        <v>445</v>
      </c>
      <c r="H2660" s="4">
        <v>45941</v>
      </c>
      <c r="K2660" t="s">
        <v>20</v>
      </c>
      <c r="L2660" t="s">
        <v>270</v>
      </c>
      <c r="N2660" s="4" t="s">
        <v>3186</v>
      </c>
      <c r="O2660" s="4">
        <v>44910</v>
      </c>
    </row>
    <row r="2661" spans="1:15" x14ac:dyDescent="0.2">
      <c r="A2661">
        <v>3465268</v>
      </c>
      <c r="B2661">
        <v>2660</v>
      </c>
      <c r="C2661">
        <v>2660</v>
      </c>
      <c r="D2661" t="s">
        <v>2841</v>
      </c>
      <c r="E2661" s="4">
        <v>44753</v>
      </c>
      <c r="F2661" t="s">
        <v>282</v>
      </c>
      <c r="G2661" t="s">
        <v>445</v>
      </c>
      <c r="H2661" s="4">
        <v>45941</v>
      </c>
      <c r="K2661" t="s">
        <v>61</v>
      </c>
      <c r="L2661" t="s">
        <v>27</v>
      </c>
      <c r="N2661" s="4" t="s">
        <v>3186</v>
      </c>
      <c r="O2661" s="4">
        <v>44910</v>
      </c>
    </row>
    <row r="2662" spans="1:15" x14ac:dyDescent="0.2">
      <c r="A2662">
        <v>3457261</v>
      </c>
      <c r="B2662">
        <v>2661</v>
      </c>
      <c r="C2662">
        <v>2661</v>
      </c>
      <c r="D2662" t="s">
        <v>2842</v>
      </c>
      <c r="E2662" s="4">
        <v>44753</v>
      </c>
      <c r="F2662" t="s">
        <v>282</v>
      </c>
      <c r="G2662" t="s">
        <v>445</v>
      </c>
      <c r="H2662" s="4">
        <v>45941</v>
      </c>
      <c r="K2662" t="s">
        <v>52</v>
      </c>
      <c r="L2662" t="s">
        <v>587</v>
      </c>
      <c r="N2662" s="4" t="s">
        <v>3186</v>
      </c>
      <c r="O2662" s="4">
        <v>44910</v>
      </c>
    </row>
    <row r="2663" spans="1:15" x14ac:dyDescent="0.2">
      <c r="A2663">
        <v>3457004</v>
      </c>
      <c r="B2663">
        <v>2662</v>
      </c>
      <c r="C2663">
        <v>2662</v>
      </c>
      <c r="D2663" t="s">
        <v>2843</v>
      </c>
      <c r="E2663" s="4">
        <v>44753</v>
      </c>
      <c r="F2663" t="s">
        <v>282</v>
      </c>
      <c r="G2663" t="s">
        <v>445</v>
      </c>
      <c r="H2663" s="4">
        <v>45941</v>
      </c>
      <c r="K2663" t="s">
        <v>42</v>
      </c>
      <c r="L2663" t="s">
        <v>381</v>
      </c>
      <c r="N2663" s="4" t="s">
        <v>3186</v>
      </c>
      <c r="O2663" s="4">
        <v>44910</v>
      </c>
    </row>
    <row r="2664" spans="1:15" x14ac:dyDescent="0.2">
      <c r="A2664">
        <v>3474353</v>
      </c>
      <c r="B2664">
        <v>2663</v>
      </c>
      <c r="C2664">
        <v>2663</v>
      </c>
      <c r="D2664" t="s">
        <v>2844</v>
      </c>
      <c r="E2664" s="4">
        <v>44753</v>
      </c>
      <c r="F2664" t="s">
        <v>282</v>
      </c>
      <c r="G2664" t="s">
        <v>445</v>
      </c>
      <c r="H2664" s="4">
        <v>45941</v>
      </c>
      <c r="K2664" t="s">
        <v>78</v>
      </c>
      <c r="L2664" t="s">
        <v>652</v>
      </c>
      <c r="N2664" s="4" t="s">
        <v>3186</v>
      </c>
      <c r="O2664" s="4">
        <v>44910</v>
      </c>
    </row>
    <row r="2665" spans="1:15" x14ac:dyDescent="0.2">
      <c r="A2665">
        <v>3456839</v>
      </c>
      <c r="B2665">
        <v>2664</v>
      </c>
      <c r="C2665">
        <v>2664</v>
      </c>
      <c r="D2665" t="s">
        <v>3260</v>
      </c>
      <c r="E2665" s="4">
        <v>44753</v>
      </c>
      <c r="F2665" t="s">
        <v>282</v>
      </c>
      <c r="G2665" t="s">
        <v>445</v>
      </c>
      <c r="H2665" s="4">
        <v>45941</v>
      </c>
      <c r="K2665" t="s">
        <v>78</v>
      </c>
      <c r="L2665" t="s">
        <v>126</v>
      </c>
      <c r="N2665" s="4" t="s">
        <v>3186</v>
      </c>
      <c r="O2665" s="4">
        <v>44910</v>
      </c>
    </row>
    <row r="2666" spans="1:15" x14ac:dyDescent="0.2">
      <c r="A2666">
        <v>3474462</v>
      </c>
      <c r="B2666">
        <v>2665</v>
      </c>
      <c r="C2666">
        <v>2665</v>
      </c>
      <c r="D2666" t="s">
        <v>2845</v>
      </c>
      <c r="E2666" s="4">
        <v>44753</v>
      </c>
      <c r="F2666" t="s">
        <v>35</v>
      </c>
      <c r="G2666" t="s">
        <v>445</v>
      </c>
      <c r="H2666" s="4">
        <v>45941</v>
      </c>
      <c r="K2666" t="s">
        <v>63</v>
      </c>
      <c r="L2666" t="s">
        <v>117</v>
      </c>
      <c r="N2666" s="4" t="s">
        <v>3186</v>
      </c>
      <c r="O2666" s="4">
        <v>44910</v>
      </c>
    </row>
    <row r="2667" spans="1:15" x14ac:dyDescent="0.2">
      <c r="A2667">
        <v>3485656</v>
      </c>
      <c r="B2667">
        <v>2666</v>
      </c>
      <c r="C2667">
        <v>2666</v>
      </c>
      <c r="D2667" t="s">
        <v>2846</v>
      </c>
      <c r="E2667" s="4">
        <v>44781</v>
      </c>
      <c r="F2667" t="s">
        <v>25</v>
      </c>
      <c r="G2667" t="s">
        <v>445</v>
      </c>
      <c r="H2667" s="4">
        <v>45969</v>
      </c>
      <c r="K2667" t="s">
        <v>301</v>
      </c>
      <c r="L2667" t="s">
        <v>270</v>
      </c>
      <c r="N2667" s="4" t="s">
        <v>3186</v>
      </c>
      <c r="O2667" s="4">
        <v>44910</v>
      </c>
    </row>
    <row r="2668" spans="1:15" x14ac:dyDescent="0.2">
      <c r="A2668">
        <v>3486025</v>
      </c>
      <c r="B2668">
        <v>2667</v>
      </c>
      <c r="C2668">
        <v>2667</v>
      </c>
      <c r="D2668" t="s">
        <v>2847</v>
      </c>
      <c r="E2668" s="4">
        <v>44781</v>
      </c>
      <c r="F2668" t="s">
        <v>66</v>
      </c>
      <c r="G2668" t="s">
        <v>445</v>
      </c>
      <c r="H2668" s="4">
        <v>45969</v>
      </c>
      <c r="K2668" t="s">
        <v>89</v>
      </c>
      <c r="L2668" t="s">
        <v>94</v>
      </c>
      <c r="N2668" s="4" t="s">
        <v>3186</v>
      </c>
      <c r="O2668" s="4">
        <v>44910</v>
      </c>
    </row>
    <row r="2669" spans="1:15" x14ac:dyDescent="0.2">
      <c r="A2669">
        <v>3485655</v>
      </c>
      <c r="B2669">
        <v>2668</v>
      </c>
      <c r="C2669">
        <v>2668</v>
      </c>
      <c r="D2669" t="s">
        <v>2849</v>
      </c>
      <c r="E2669" s="4">
        <v>44781</v>
      </c>
      <c r="F2669" t="s">
        <v>25</v>
      </c>
      <c r="G2669" t="s">
        <v>445</v>
      </c>
      <c r="H2669" s="4">
        <v>45969</v>
      </c>
      <c r="K2669" t="s">
        <v>301</v>
      </c>
      <c r="L2669" t="s">
        <v>163</v>
      </c>
      <c r="N2669" s="4" t="s">
        <v>3186</v>
      </c>
      <c r="O2669" s="4">
        <v>44910</v>
      </c>
    </row>
    <row r="2670" spans="1:15" x14ac:dyDescent="0.2">
      <c r="A2670">
        <v>3480926</v>
      </c>
      <c r="B2670">
        <v>2669</v>
      </c>
      <c r="C2670">
        <v>2669</v>
      </c>
      <c r="D2670" t="s">
        <v>2850</v>
      </c>
      <c r="E2670" s="4">
        <v>44781</v>
      </c>
      <c r="F2670" t="s">
        <v>66</v>
      </c>
      <c r="G2670" t="s">
        <v>445</v>
      </c>
      <c r="H2670" s="4">
        <v>45969</v>
      </c>
      <c r="K2670" t="s">
        <v>16</v>
      </c>
      <c r="L2670" t="s">
        <v>117</v>
      </c>
      <c r="N2670" s="4" t="s">
        <v>3186</v>
      </c>
      <c r="O2670" s="4">
        <v>44910</v>
      </c>
    </row>
    <row r="2671" spans="1:15" x14ac:dyDescent="0.2">
      <c r="A2671">
        <v>3485636</v>
      </c>
      <c r="B2671">
        <v>2670</v>
      </c>
      <c r="C2671">
        <v>2670</v>
      </c>
      <c r="D2671" t="s">
        <v>2851</v>
      </c>
      <c r="E2671" s="4">
        <v>44781</v>
      </c>
      <c r="F2671" t="s">
        <v>66</v>
      </c>
      <c r="G2671" t="s">
        <v>445</v>
      </c>
      <c r="H2671" s="4">
        <v>45969</v>
      </c>
      <c r="K2671" t="s">
        <v>36</v>
      </c>
      <c r="L2671" t="s">
        <v>160</v>
      </c>
      <c r="N2671" s="4" t="s">
        <v>3186</v>
      </c>
      <c r="O2671" s="4">
        <v>44910</v>
      </c>
    </row>
    <row r="2672" spans="1:15" x14ac:dyDescent="0.2">
      <c r="A2672">
        <v>3485737</v>
      </c>
      <c r="B2672">
        <v>2671</v>
      </c>
      <c r="C2672">
        <v>2671</v>
      </c>
      <c r="D2672" t="s">
        <v>2852</v>
      </c>
      <c r="E2672" s="4">
        <v>44781</v>
      </c>
      <c r="F2672" t="s">
        <v>25</v>
      </c>
      <c r="G2672" t="s">
        <v>445</v>
      </c>
      <c r="H2672" s="4">
        <v>45969</v>
      </c>
      <c r="K2672" t="s">
        <v>20</v>
      </c>
      <c r="L2672" t="s">
        <v>263</v>
      </c>
      <c r="N2672" s="4" t="s">
        <v>3186</v>
      </c>
      <c r="O2672" s="4">
        <v>44910</v>
      </c>
    </row>
    <row r="2673" spans="1:15" x14ac:dyDescent="0.2">
      <c r="A2673">
        <v>3486509</v>
      </c>
      <c r="B2673">
        <v>2672</v>
      </c>
      <c r="C2673">
        <v>2672</v>
      </c>
      <c r="D2673" t="s">
        <v>2853</v>
      </c>
      <c r="E2673" s="4">
        <v>44781</v>
      </c>
      <c r="F2673" t="s">
        <v>25</v>
      </c>
      <c r="G2673" t="s">
        <v>445</v>
      </c>
      <c r="H2673" s="4">
        <v>45969</v>
      </c>
      <c r="K2673" t="s">
        <v>89</v>
      </c>
      <c r="L2673" t="s">
        <v>123</v>
      </c>
      <c r="N2673" s="4" t="s">
        <v>3186</v>
      </c>
      <c r="O2673" s="4">
        <v>44910</v>
      </c>
    </row>
    <row r="2674" spans="1:15" x14ac:dyDescent="0.2">
      <c r="A2674">
        <v>3486507</v>
      </c>
      <c r="B2674">
        <v>2673</v>
      </c>
      <c r="C2674">
        <v>2673</v>
      </c>
      <c r="D2674" t="s">
        <v>2854</v>
      </c>
      <c r="E2674" s="4">
        <v>44781</v>
      </c>
      <c r="F2674" t="s">
        <v>25</v>
      </c>
      <c r="G2674" t="s">
        <v>445</v>
      </c>
      <c r="H2674" s="4">
        <v>45969</v>
      </c>
      <c r="K2674" t="s">
        <v>52</v>
      </c>
      <c r="L2674" t="s">
        <v>17</v>
      </c>
      <c r="N2674" s="4" t="s">
        <v>3186</v>
      </c>
      <c r="O2674" s="4">
        <v>44910</v>
      </c>
    </row>
    <row r="2675" spans="1:15" x14ac:dyDescent="0.2">
      <c r="A2675">
        <v>3482375</v>
      </c>
      <c r="B2675">
        <v>2674</v>
      </c>
      <c r="C2675">
        <v>2674</v>
      </c>
      <c r="D2675" t="s">
        <v>2855</v>
      </c>
      <c r="E2675" s="4">
        <v>44781</v>
      </c>
      <c r="F2675" t="s">
        <v>66</v>
      </c>
      <c r="G2675" t="s">
        <v>445</v>
      </c>
      <c r="H2675" s="4">
        <v>45969</v>
      </c>
      <c r="K2675" t="s">
        <v>89</v>
      </c>
      <c r="L2675" t="s">
        <v>187</v>
      </c>
      <c r="N2675" s="4" t="s">
        <v>3186</v>
      </c>
      <c r="O2675" s="4">
        <v>44910</v>
      </c>
    </row>
    <row r="2676" spans="1:15" x14ac:dyDescent="0.2">
      <c r="A2676">
        <v>3485979</v>
      </c>
      <c r="B2676">
        <v>2675</v>
      </c>
      <c r="C2676">
        <v>2675</v>
      </c>
      <c r="D2676" t="s">
        <v>2856</v>
      </c>
      <c r="E2676" s="4">
        <v>44781</v>
      </c>
      <c r="F2676" t="s">
        <v>25</v>
      </c>
      <c r="G2676" t="s">
        <v>445</v>
      </c>
      <c r="H2676" s="4">
        <v>45969</v>
      </c>
      <c r="K2676" t="s">
        <v>78</v>
      </c>
      <c r="L2676" t="s">
        <v>141</v>
      </c>
      <c r="N2676" s="4" t="s">
        <v>3186</v>
      </c>
      <c r="O2676" s="4">
        <v>44910</v>
      </c>
    </row>
    <row r="2677" spans="1:15" x14ac:dyDescent="0.2">
      <c r="A2677">
        <v>3477705</v>
      </c>
      <c r="B2677">
        <v>2676</v>
      </c>
      <c r="C2677">
        <v>2676</v>
      </c>
      <c r="D2677" t="s">
        <v>2857</v>
      </c>
      <c r="E2677" s="4">
        <v>44781</v>
      </c>
      <c r="F2677" t="s">
        <v>25</v>
      </c>
      <c r="G2677" t="s">
        <v>445</v>
      </c>
      <c r="H2677" s="4">
        <v>45969</v>
      </c>
      <c r="K2677" t="s">
        <v>20</v>
      </c>
      <c r="L2677" t="s">
        <v>217</v>
      </c>
      <c r="N2677" s="4" t="s">
        <v>3186</v>
      </c>
      <c r="O2677" s="4">
        <v>44910</v>
      </c>
    </row>
    <row r="2678" spans="1:15" x14ac:dyDescent="0.2">
      <c r="A2678">
        <v>3485941</v>
      </c>
      <c r="B2678">
        <v>2677</v>
      </c>
      <c r="C2678">
        <v>2677</v>
      </c>
      <c r="D2678" t="s">
        <v>2858</v>
      </c>
      <c r="E2678" s="4">
        <v>44781</v>
      </c>
      <c r="F2678" t="s">
        <v>25</v>
      </c>
      <c r="G2678" t="s">
        <v>445</v>
      </c>
      <c r="H2678" s="4">
        <v>45969</v>
      </c>
      <c r="K2678" t="s">
        <v>47</v>
      </c>
      <c r="L2678" t="s">
        <v>189</v>
      </c>
      <c r="N2678" s="4" t="s">
        <v>3186</v>
      </c>
      <c r="O2678" s="4">
        <v>44910</v>
      </c>
    </row>
    <row r="2679" spans="1:15" x14ac:dyDescent="0.2">
      <c r="A2679">
        <v>3484358</v>
      </c>
      <c r="B2679">
        <v>2678</v>
      </c>
      <c r="C2679">
        <v>2678</v>
      </c>
      <c r="D2679" t="s">
        <v>2859</v>
      </c>
      <c r="E2679" s="4">
        <v>44781</v>
      </c>
      <c r="F2679" t="s">
        <v>229</v>
      </c>
      <c r="G2679" t="s">
        <v>445</v>
      </c>
      <c r="H2679" s="4">
        <v>45969</v>
      </c>
      <c r="K2679" t="s">
        <v>61</v>
      </c>
      <c r="L2679" t="s">
        <v>538</v>
      </c>
      <c r="N2679" s="4" t="s">
        <v>3186</v>
      </c>
      <c r="O2679" s="4">
        <v>44910</v>
      </c>
    </row>
    <row r="2680" spans="1:15" x14ac:dyDescent="0.2">
      <c r="A2680">
        <v>3485977</v>
      </c>
      <c r="B2680">
        <v>2679</v>
      </c>
      <c r="C2680">
        <v>2679</v>
      </c>
      <c r="D2680" t="s">
        <v>2860</v>
      </c>
      <c r="E2680" s="4">
        <v>44781</v>
      </c>
      <c r="F2680" t="s">
        <v>25</v>
      </c>
      <c r="G2680" t="s">
        <v>445</v>
      </c>
      <c r="H2680" s="4">
        <v>45969</v>
      </c>
      <c r="K2680" t="s">
        <v>89</v>
      </c>
      <c r="L2680" t="s">
        <v>126</v>
      </c>
      <c r="N2680" s="4" t="s">
        <v>3186</v>
      </c>
      <c r="O2680" s="4">
        <v>44910</v>
      </c>
    </row>
    <row r="2681" spans="1:15" x14ac:dyDescent="0.2">
      <c r="A2681">
        <v>3477225</v>
      </c>
      <c r="B2681">
        <v>2680</v>
      </c>
      <c r="C2681">
        <v>2680</v>
      </c>
      <c r="D2681" t="s">
        <v>2861</v>
      </c>
      <c r="E2681" s="4">
        <v>44781</v>
      </c>
      <c r="F2681" t="s">
        <v>66</v>
      </c>
      <c r="G2681" t="s">
        <v>445</v>
      </c>
      <c r="H2681" s="4">
        <v>45969</v>
      </c>
      <c r="K2681" t="s">
        <v>42</v>
      </c>
      <c r="L2681" t="s">
        <v>27</v>
      </c>
      <c r="N2681" s="4" t="s">
        <v>3186</v>
      </c>
      <c r="O2681" s="4">
        <v>44910</v>
      </c>
    </row>
    <row r="2682" spans="1:15" x14ac:dyDescent="0.2">
      <c r="A2682">
        <v>3486147</v>
      </c>
      <c r="B2682">
        <v>2681</v>
      </c>
      <c r="C2682">
        <v>2681</v>
      </c>
      <c r="D2682" t="s">
        <v>2862</v>
      </c>
      <c r="E2682" s="4">
        <v>44781</v>
      </c>
      <c r="F2682" t="s">
        <v>35</v>
      </c>
      <c r="G2682" t="s">
        <v>445</v>
      </c>
      <c r="H2682" s="4">
        <v>45969</v>
      </c>
      <c r="K2682" t="s">
        <v>72</v>
      </c>
      <c r="L2682" t="s">
        <v>505</v>
      </c>
      <c r="N2682" s="4" t="s">
        <v>3186</v>
      </c>
      <c r="O2682" s="4">
        <v>44910</v>
      </c>
    </row>
    <row r="2683" spans="1:15" x14ac:dyDescent="0.2">
      <c r="A2683">
        <v>3477774</v>
      </c>
      <c r="B2683">
        <v>2682</v>
      </c>
      <c r="C2683">
        <v>2682</v>
      </c>
      <c r="D2683" t="s">
        <v>2863</v>
      </c>
      <c r="E2683" s="4">
        <v>44781</v>
      </c>
      <c r="F2683" t="s">
        <v>35</v>
      </c>
      <c r="G2683" t="s">
        <v>445</v>
      </c>
      <c r="H2683" s="4">
        <v>45969</v>
      </c>
      <c r="K2683" t="s">
        <v>22</v>
      </c>
      <c r="L2683" t="s">
        <v>381</v>
      </c>
      <c r="N2683" s="4" t="s">
        <v>3186</v>
      </c>
      <c r="O2683" s="4">
        <v>44910</v>
      </c>
    </row>
    <row r="2684" spans="1:15" x14ac:dyDescent="0.2">
      <c r="A2684">
        <v>3485976</v>
      </c>
      <c r="B2684">
        <v>2683</v>
      </c>
      <c r="C2684">
        <v>2683</v>
      </c>
      <c r="D2684" t="s">
        <v>2864</v>
      </c>
      <c r="E2684" s="4">
        <v>44781</v>
      </c>
      <c r="F2684" t="s">
        <v>229</v>
      </c>
      <c r="G2684" t="s">
        <v>445</v>
      </c>
      <c r="H2684" s="4">
        <v>45969</v>
      </c>
      <c r="K2684" t="s">
        <v>61</v>
      </c>
      <c r="L2684" t="s">
        <v>200</v>
      </c>
      <c r="N2684" s="4" t="s">
        <v>3186</v>
      </c>
      <c r="O2684" s="4">
        <v>44910</v>
      </c>
    </row>
    <row r="2685" spans="1:15" x14ac:dyDescent="0.2">
      <c r="A2685">
        <v>3477306</v>
      </c>
      <c r="B2685">
        <v>2684</v>
      </c>
      <c r="C2685">
        <v>2684</v>
      </c>
      <c r="D2685" t="s">
        <v>2865</v>
      </c>
      <c r="E2685" s="4">
        <v>44781</v>
      </c>
      <c r="F2685" t="s">
        <v>25</v>
      </c>
      <c r="G2685" t="s">
        <v>445</v>
      </c>
      <c r="H2685" s="4">
        <v>45969</v>
      </c>
      <c r="K2685" t="s">
        <v>52</v>
      </c>
      <c r="L2685" t="s">
        <v>416</v>
      </c>
      <c r="N2685" s="4" t="s">
        <v>3186</v>
      </c>
      <c r="O2685" s="4">
        <v>44910</v>
      </c>
    </row>
    <row r="2686" spans="1:15" x14ac:dyDescent="0.2">
      <c r="A2686">
        <v>3485939</v>
      </c>
      <c r="B2686">
        <v>2685</v>
      </c>
      <c r="C2686">
        <v>2685</v>
      </c>
      <c r="D2686" t="s">
        <v>2866</v>
      </c>
      <c r="E2686" s="4">
        <v>44781</v>
      </c>
      <c r="F2686" t="s">
        <v>35</v>
      </c>
      <c r="G2686" t="s">
        <v>445</v>
      </c>
      <c r="H2686" s="4">
        <v>45969</v>
      </c>
      <c r="K2686" t="s">
        <v>63</v>
      </c>
      <c r="L2686" t="s">
        <v>283</v>
      </c>
      <c r="N2686" s="4" t="s">
        <v>3186</v>
      </c>
      <c r="O2686" s="4">
        <v>44910</v>
      </c>
    </row>
    <row r="2687" spans="1:15" x14ac:dyDescent="0.2">
      <c r="A2687">
        <v>3483892</v>
      </c>
      <c r="B2687">
        <v>2686</v>
      </c>
      <c r="C2687">
        <v>2686</v>
      </c>
      <c r="D2687" t="s">
        <v>2867</v>
      </c>
      <c r="E2687" s="4">
        <v>44781</v>
      </c>
      <c r="F2687" t="s">
        <v>35</v>
      </c>
      <c r="G2687" t="s">
        <v>445</v>
      </c>
      <c r="H2687" s="4">
        <v>45969</v>
      </c>
      <c r="K2687" t="s">
        <v>89</v>
      </c>
      <c r="L2687" t="s">
        <v>781</v>
      </c>
      <c r="N2687" s="4" t="s">
        <v>3186</v>
      </c>
      <c r="O2687" s="4">
        <v>44910</v>
      </c>
    </row>
    <row r="2688" spans="1:15" x14ac:dyDescent="0.2">
      <c r="A2688">
        <v>3485738</v>
      </c>
      <c r="B2688">
        <v>2687</v>
      </c>
      <c r="C2688">
        <v>2687</v>
      </c>
      <c r="D2688" t="s">
        <v>2868</v>
      </c>
      <c r="E2688" s="4">
        <v>44781</v>
      </c>
      <c r="F2688" t="s">
        <v>35</v>
      </c>
      <c r="G2688" t="s">
        <v>445</v>
      </c>
      <c r="H2688" s="4">
        <v>45969</v>
      </c>
      <c r="K2688" t="s">
        <v>207</v>
      </c>
      <c r="L2688" t="s">
        <v>138</v>
      </c>
      <c r="N2688" s="4" t="s">
        <v>3186</v>
      </c>
      <c r="O2688" s="4">
        <v>44910</v>
      </c>
    </row>
    <row r="2689" spans="1:15" x14ac:dyDescent="0.2">
      <c r="A2689">
        <v>3480835</v>
      </c>
      <c r="B2689">
        <v>2688</v>
      </c>
      <c r="C2689">
        <v>2688</v>
      </c>
      <c r="D2689" t="s">
        <v>2869</v>
      </c>
      <c r="E2689" s="4">
        <v>44781</v>
      </c>
      <c r="F2689" t="s">
        <v>25</v>
      </c>
      <c r="G2689" t="s">
        <v>445</v>
      </c>
      <c r="H2689" s="4">
        <v>45969</v>
      </c>
      <c r="K2689" t="s">
        <v>20</v>
      </c>
      <c r="L2689" t="s">
        <v>498</v>
      </c>
      <c r="N2689" s="4" t="s">
        <v>3186</v>
      </c>
      <c r="O2689" s="4">
        <v>44910</v>
      </c>
    </row>
    <row r="2690" spans="1:15" x14ac:dyDescent="0.2">
      <c r="A2690">
        <v>3486005</v>
      </c>
      <c r="B2690">
        <v>2689</v>
      </c>
      <c r="C2690">
        <v>2689</v>
      </c>
      <c r="D2690" t="s">
        <v>2870</v>
      </c>
      <c r="E2690" s="4">
        <v>44781</v>
      </c>
      <c r="F2690" t="s">
        <v>35</v>
      </c>
      <c r="G2690" t="s">
        <v>445</v>
      </c>
      <c r="H2690" s="4">
        <v>45969</v>
      </c>
      <c r="K2690" t="s">
        <v>301</v>
      </c>
      <c r="L2690" t="s">
        <v>27</v>
      </c>
      <c r="N2690" s="4" t="s">
        <v>3186</v>
      </c>
      <c r="O2690" s="4">
        <v>44910</v>
      </c>
    </row>
    <row r="2691" spans="1:15" x14ac:dyDescent="0.2">
      <c r="A2691">
        <v>3484056</v>
      </c>
      <c r="B2691">
        <v>2690</v>
      </c>
      <c r="C2691">
        <v>2690</v>
      </c>
      <c r="D2691" t="s">
        <v>2871</v>
      </c>
      <c r="E2691" s="4">
        <v>44781</v>
      </c>
      <c r="F2691" t="s">
        <v>267</v>
      </c>
      <c r="G2691" t="s">
        <v>445</v>
      </c>
      <c r="H2691" s="4">
        <v>45969</v>
      </c>
      <c r="K2691" t="s">
        <v>20</v>
      </c>
      <c r="L2691" t="s">
        <v>538</v>
      </c>
      <c r="N2691" s="4" t="s">
        <v>3186</v>
      </c>
      <c r="O2691" s="4">
        <v>44910</v>
      </c>
    </row>
    <row r="2692" spans="1:15" x14ac:dyDescent="0.2">
      <c r="A2692">
        <v>3485619</v>
      </c>
      <c r="B2692">
        <v>2691</v>
      </c>
      <c r="C2692">
        <v>2691</v>
      </c>
      <c r="D2692" t="s">
        <v>2872</v>
      </c>
      <c r="E2692" s="4">
        <v>44781</v>
      </c>
      <c r="F2692" t="s">
        <v>35</v>
      </c>
      <c r="G2692" t="s">
        <v>445</v>
      </c>
      <c r="H2692" s="4">
        <v>45969</v>
      </c>
      <c r="K2692" t="s">
        <v>157</v>
      </c>
      <c r="L2692" t="s">
        <v>33</v>
      </c>
      <c r="N2692" s="4" t="s">
        <v>3186</v>
      </c>
      <c r="O2692" s="4">
        <v>44910</v>
      </c>
    </row>
    <row r="2693" spans="1:15" x14ac:dyDescent="0.2">
      <c r="A2693">
        <v>3484351</v>
      </c>
      <c r="B2693">
        <v>2692</v>
      </c>
      <c r="C2693">
        <v>2692</v>
      </c>
      <c r="D2693" t="s">
        <v>2873</v>
      </c>
      <c r="E2693" s="4">
        <v>44781</v>
      </c>
      <c r="F2693" t="s">
        <v>35</v>
      </c>
      <c r="G2693" t="s">
        <v>445</v>
      </c>
      <c r="H2693" s="4">
        <v>45969</v>
      </c>
      <c r="K2693" t="s">
        <v>301</v>
      </c>
      <c r="L2693" t="s">
        <v>29</v>
      </c>
      <c r="N2693" s="4" t="s">
        <v>3186</v>
      </c>
      <c r="O2693" s="4">
        <v>44910</v>
      </c>
    </row>
    <row r="2694" spans="1:15" x14ac:dyDescent="0.2">
      <c r="A2694">
        <v>3478251</v>
      </c>
      <c r="B2694">
        <v>2693</v>
      </c>
      <c r="C2694">
        <v>2693</v>
      </c>
      <c r="D2694" t="s">
        <v>2874</v>
      </c>
      <c r="E2694" s="4">
        <v>44781</v>
      </c>
      <c r="F2694" t="s">
        <v>229</v>
      </c>
      <c r="G2694" t="s">
        <v>445</v>
      </c>
      <c r="H2694" s="4">
        <v>45969</v>
      </c>
      <c r="K2694" t="s">
        <v>61</v>
      </c>
      <c r="L2694" t="s">
        <v>200</v>
      </c>
      <c r="N2694" s="4" t="s">
        <v>3186</v>
      </c>
      <c r="O2694" s="4">
        <v>44910</v>
      </c>
    </row>
    <row r="2695" spans="1:15" x14ac:dyDescent="0.2">
      <c r="A2695">
        <v>3486015</v>
      </c>
      <c r="B2695">
        <v>2694</v>
      </c>
      <c r="C2695">
        <v>2694</v>
      </c>
      <c r="D2695" t="s">
        <v>2875</v>
      </c>
      <c r="E2695" s="4">
        <v>44781</v>
      </c>
      <c r="F2695" t="s">
        <v>25</v>
      </c>
      <c r="G2695" t="s">
        <v>445</v>
      </c>
      <c r="H2695" s="4">
        <v>45969</v>
      </c>
      <c r="K2695" t="s">
        <v>89</v>
      </c>
      <c r="L2695" t="s">
        <v>33</v>
      </c>
      <c r="N2695" s="4" t="s">
        <v>3186</v>
      </c>
      <c r="O2695" s="4">
        <v>44910</v>
      </c>
    </row>
    <row r="2696" spans="1:15" x14ac:dyDescent="0.2">
      <c r="A2696">
        <v>3485940</v>
      </c>
      <c r="B2696">
        <v>2695</v>
      </c>
      <c r="C2696">
        <v>2695</v>
      </c>
      <c r="D2696" t="s">
        <v>2876</v>
      </c>
      <c r="E2696" s="4">
        <v>44781</v>
      </c>
      <c r="F2696" t="s">
        <v>35</v>
      </c>
      <c r="G2696" t="s">
        <v>445</v>
      </c>
      <c r="H2696" s="4">
        <v>45969</v>
      </c>
      <c r="K2696" t="s">
        <v>157</v>
      </c>
      <c r="L2696" t="s">
        <v>187</v>
      </c>
      <c r="N2696" s="4" t="s">
        <v>3186</v>
      </c>
      <c r="O2696" s="4">
        <v>44910</v>
      </c>
    </row>
    <row r="2697" spans="1:15" x14ac:dyDescent="0.2">
      <c r="A2697">
        <v>3478250</v>
      </c>
      <c r="B2697">
        <v>2696</v>
      </c>
      <c r="C2697">
        <v>2696</v>
      </c>
      <c r="D2697" t="s">
        <v>2877</v>
      </c>
      <c r="E2697" s="4">
        <v>44781</v>
      </c>
      <c r="F2697" t="s">
        <v>35</v>
      </c>
      <c r="G2697" t="s">
        <v>445</v>
      </c>
      <c r="H2697" s="4">
        <v>45969</v>
      </c>
      <c r="K2697" t="s">
        <v>32</v>
      </c>
      <c r="L2697" t="s">
        <v>67</v>
      </c>
      <c r="N2697" s="4" t="s">
        <v>3186</v>
      </c>
      <c r="O2697" s="4">
        <v>44910</v>
      </c>
    </row>
    <row r="2698" spans="1:15" x14ac:dyDescent="0.2">
      <c r="A2698">
        <v>3480925</v>
      </c>
      <c r="B2698">
        <v>2697</v>
      </c>
      <c r="C2698">
        <v>2697</v>
      </c>
      <c r="D2698" t="s">
        <v>2878</v>
      </c>
      <c r="E2698" s="4">
        <v>44781</v>
      </c>
      <c r="F2698" t="s">
        <v>35</v>
      </c>
      <c r="G2698" t="s">
        <v>445</v>
      </c>
      <c r="H2698" s="4">
        <v>45969</v>
      </c>
      <c r="K2698" t="s">
        <v>301</v>
      </c>
      <c r="L2698" t="s">
        <v>200</v>
      </c>
      <c r="N2698" s="4" t="s">
        <v>3186</v>
      </c>
      <c r="O2698" s="4">
        <v>44910</v>
      </c>
    </row>
    <row r="2699" spans="1:15" x14ac:dyDescent="0.2">
      <c r="A2699">
        <v>3484359</v>
      </c>
      <c r="B2699">
        <v>2698</v>
      </c>
      <c r="C2699">
        <v>2698</v>
      </c>
      <c r="D2699" t="s">
        <v>2879</v>
      </c>
      <c r="E2699" s="4">
        <v>44781</v>
      </c>
      <c r="F2699" t="s">
        <v>35</v>
      </c>
      <c r="G2699" t="s">
        <v>445</v>
      </c>
      <c r="H2699" s="4">
        <v>45969</v>
      </c>
      <c r="K2699" t="s">
        <v>295</v>
      </c>
      <c r="L2699" t="s">
        <v>189</v>
      </c>
      <c r="N2699" s="4" t="s">
        <v>3186</v>
      </c>
      <c r="O2699" s="4">
        <v>44910</v>
      </c>
    </row>
    <row r="2700" spans="1:15" x14ac:dyDescent="0.2">
      <c r="A2700">
        <v>3484373</v>
      </c>
      <c r="B2700">
        <v>2699</v>
      </c>
      <c r="C2700">
        <v>2699</v>
      </c>
      <c r="D2700" t="s">
        <v>2880</v>
      </c>
      <c r="E2700" s="4">
        <v>44781</v>
      </c>
      <c r="F2700" t="s">
        <v>35</v>
      </c>
      <c r="G2700" t="s">
        <v>445</v>
      </c>
      <c r="H2700" s="4">
        <v>45969</v>
      </c>
      <c r="K2700" t="s">
        <v>61</v>
      </c>
      <c r="L2700" t="s">
        <v>573</v>
      </c>
      <c r="N2700" s="4" t="s">
        <v>3186</v>
      </c>
      <c r="O2700" s="4">
        <v>44910</v>
      </c>
    </row>
    <row r="2701" spans="1:15" x14ac:dyDescent="0.2">
      <c r="A2701">
        <v>3484361</v>
      </c>
      <c r="B2701">
        <v>2700</v>
      </c>
      <c r="C2701">
        <v>2700</v>
      </c>
      <c r="D2701" t="s">
        <v>2881</v>
      </c>
      <c r="E2701" s="4">
        <v>44781</v>
      </c>
      <c r="F2701" t="s">
        <v>267</v>
      </c>
      <c r="G2701" t="s">
        <v>445</v>
      </c>
      <c r="H2701" s="4">
        <v>45969</v>
      </c>
      <c r="K2701" t="s">
        <v>89</v>
      </c>
      <c r="L2701" t="s">
        <v>352</v>
      </c>
      <c r="N2701" s="4" t="s">
        <v>3186</v>
      </c>
      <c r="O2701" s="4">
        <v>44910</v>
      </c>
    </row>
    <row r="2702" spans="1:15" x14ac:dyDescent="0.2">
      <c r="A2702">
        <v>3501289</v>
      </c>
      <c r="B2702">
        <v>2701</v>
      </c>
      <c r="C2702">
        <v>2701</v>
      </c>
      <c r="D2702" t="s">
        <v>1859</v>
      </c>
      <c r="E2702" s="4">
        <v>44816</v>
      </c>
      <c r="F2702" t="s">
        <v>267</v>
      </c>
      <c r="G2702" t="s">
        <v>445</v>
      </c>
      <c r="H2702" s="4">
        <v>46003</v>
      </c>
      <c r="K2702" t="s">
        <v>89</v>
      </c>
      <c r="L2702" t="s">
        <v>126</v>
      </c>
      <c r="N2702" s="4" t="s">
        <v>3186</v>
      </c>
      <c r="O2702" s="4">
        <v>44910</v>
      </c>
    </row>
    <row r="2703" spans="1:15" x14ac:dyDescent="0.2">
      <c r="A2703">
        <v>3486480</v>
      </c>
      <c r="B2703">
        <v>2702</v>
      </c>
      <c r="C2703">
        <v>2702</v>
      </c>
      <c r="D2703" t="s">
        <v>2882</v>
      </c>
      <c r="E2703" s="4">
        <v>44816</v>
      </c>
      <c r="F2703" t="s">
        <v>35</v>
      </c>
      <c r="G2703" t="s">
        <v>445</v>
      </c>
      <c r="H2703" s="4">
        <v>46003</v>
      </c>
      <c r="K2703" t="s">
        <v>301</v>
      </c>
      <c r="L2703" t="s">
        <v>416</v>
      </c>
      <c r="N2703" s="4" t="s">
        <v>3186</v>
      </c>
      <c r="O2703" s="4">
        <v>44910</v>
      </c>
    </row>
    <row r="2704" spans="1:15" x14ac:dyDescent="0.2">
      <c r="A2704">
        <v>3501617</v>
      </c>
      <c r="B2704">
        <v>2703</v>
      </c>
      <c r="C2704">
        <v>2703</v>
      </c>
      <c r="D2704" t="s">
        <v>2883</v>
      </c>
      <c r="E2704" s="4">
        <v>44816</v>
      </c>
      <c r="F2704" t="s">
        <v>267</v>
      </c>
      <c r="G2704" t="s">
        <v>445</v>
      </c>
      <c r="H2704" s="4">
        <v>46003</v>
      </c>
      <c r="K2704" t="s">
        <v>89</v>
      </c>
      <c r="L2704" t="s">
        <v>473</v>
      </c>
      <c r="N2704" s="4" t="s">
        <v>3186</v>
      </c>
      <c r="O2704" s="4">
        <v>44910</v>
      </c>
    </row>
    <row r="2705" spans="1:15" x14ac:dyDescent="0.2">
      <c r="A2705">
        <v>3500898</v>
      </c>
      <c r="B2705">
        <v>2704</v>
      </c>
      <c r="C2705">
        <v>2704</v>
      </c>
      <c r="D2705" t="s">
        <v>2884</v>
      </c>
      <c r="E2705" s="4">
        <v>44816</v>
      </c>
      <c r="F2705" t="s">
        <v>66</v>
      </c>
      <c r="G2705" t="s">
        <v>445</v>
      </c>
      <c r="H2705" s="4">
        <v>46003</v>
      </c>
      <c r="K2705" t="s">
        <v>157</v>
      </c>
      <c r="L2705" t="s">
        <v>338</v>
      </c>
      <c r="N2705" s="4" t="s">
        <v>3186</v>
      </c>
      <c r="O2705" s="4">
        <v>44910</v>
      </c>
    </row>
    <row r="2706" spans="1:15" x14ac:dyDescent="0.2">
      <c r="A2706">
        <v>3486510</v>
      </c>
      <c r="B2706">
        <v>2705</v>
      </c>
      <c r="C2706">
        <v>2705</v>
      </c>
      <c r="D2706" t="s">
        <v>2885</v>
      </c>
      <c r="E2706" s="4">
        <v>44816</v>
      </c>
      <c r="F2706" t="s">
        <v>25</v>
      </c>
      <c r="G2706" t="s">
        <v>445</v>
      </c>
      <c r="H2706" s="4">
        <v>46003</v>
      </c>
      <c r="K2706" t="s">
        <v>89</v>
      </c>
      <c r="L2706" t="s">
        <v>189</v>
      </c>
      <c r="N2706" s="4" t="s">
        <v>3186</v>
      </c>
      <c r="O2706" s="4">
        <v>44910</v>
      </c>
    </row>
    <row r="2707" spans="1:15" x14ac:dyDescent="0.2">
      <c r="A2707">
        <v>3501240</v>
      </c>
      <c r="B2707">
        <v>2706</v>
      </c>
      <c r="C2707">
        <v>2706</v>
      </c>
      <c r="D2707" t="s">
        <v>2886</v>
      </c>
      <c r="E2707" s="4">
        <v>44816</v>
      </c>
      <c r="F2707" t="s">
        <v>35</v>
      </c>
      <c r="G2707" t="s">
        <v>445</v>
      </c>
      <c r="H2707" s="4">
        <v>46003</v>
      </c>
      <c r="K2707" t="s">
        <v>301</v>
      </c>
      <c r="L2707" t="s">
        <v>2916</v>
      </c>
      <c r="N2707" s="4" t="s">
        <v>3186</v>
      </c>
      <c r="O2707" s="4">
        <v>44910</v>
      </c>
    </row>
    <row r="2708" spans="1:15" x14ac:dyDescent="0.2">
      <c r="A2708">
        <v>3496122</v>
      </c>
      <c r="B2708">
        <v>2707</v>
      </c>
      <c r="C2708">
        <v>2707</v>
      </c>
      <c r="D2708" t="s">
        <v>2887</v>
      </c>
      <c r="E2708" s="4">
        <v>44816</v>
      </c>
      <c r="F2708" t="s">
        <v>35</v>
      </c>
      <c r="G2708" t="s">
        <v>445</v>
      </c>
      <c r="H2708" s="4">
        <v>46003</v>
      </c>
      <c r="K2708" t="s">
        <v>72</v>
      </c>
      <c r="L2708" t="s">
        <v>405</v>
      </c>
      <c r="N2708" s="4" t="s">
        <v>3186</v>
      </c>
      <c r="O2708" s="4">
        <v>44910</v>
      </c>
    </row>
    <row r="2709" spans="1:15" x14ac:dyDescent="0.2">
      <c r="A2709">
        <v>3501046</v>
      </c>
      <c r="B2709">
        <v>2708</v>
      </c>
      <c r="C2709">
        <v>2708</v>
      </c>
      <c r="D2709" t="s">
        <v>2437</v>
      </c>
      <c r="E2709" s="4">
        <v>44816</v>
      </c>
      <c r="F2709" t="s">
        <v>282</v>
      </c>
      <c r="G2709" t="s">
        <v>445</v>
      </c>
      <c r="H2709" s="4">
        <v>46003</v>
      </c>
      <c r="K2709" t="s">
        <v>157</v>
      </c>
      <c r="L2709" t="s">
        <v>158</v>
      </c>
      <c r="N2709" s="4" t="s">
        <v>3186</v>
      </c>
      <c r="O2709" s="4">
        <v>44910</v>
      </c>
    </row>
    <row r="2710" spans="1:15" x14ac:dyDescent="0.2">
      <c r="A2710">
        <v>3501277</v>
      </c>
      <c r="B2710">
        <v>2709</v>
      </c>
      <c r="C2710">
        <v>2709</v>
      </c>
      <c r="D2710" t="s">
        <v>2888</v>
      </c>
      <c r="E2710" s="4">
        <v>44816</v>
      </c>
      <c r="F2710" t="s">
        <v>25</v>
      </c>
      <c r="G2710" t="s">
        <v>445</v>
      </c>
      <c r="H2710" s="4">
        <v>46003</v>
      </c>
      <c r="K2710" t="s">
        <v>89</v>
      </c>
      <c r="L2710" t="s">
        <v>270</v>
      </c>
      <c r="N2710" s="4" t="s">
        <v>3186</v>
      </c>
      <c r="O2710" s="4">
        <v>44910</v>
      </c>
    </row>
    <row r="2711" spans="1:15" x14ac:dyDescent="0.2">
      <c r="A2711">
        <v>3489005</v>
      </c>
      <c r="B2711">
        <v>2710</v>
      </c>
      <c r="C2711">
        <v>2710</v>
      </c>
      <c r="D2711" t="s">
        <v>2889</v>
      </c>
      <c r="E2711" s="4">
        <v>44816</v>
      </c>
      <c r="F2711" t="s">
        <v>35</v>
      </c>
      <c r="G2711" t="s">
        <v>445</v>
      </c>
      <c r="H2711" s="4">
        <v>46003</v>
      </c>
      <c r="K2711" t="s">
        <v>72</v>
      </c>
      <c r="L2711" t="s">
        <v>17</v>
      </c>
      <c r="N2711" s="4" t="s">
        <v>3186</v>
      </c>
      <c r="O2711" s="4">
        <v>44910</v>
      </c>
    </row>
    <row r="2712" spans="1:15" x14ac:dyDescent="0.2">
      <c r="A2712">
        <v>3501109</v>
      </c>
      <c r="B2712">
        <v>2711</v>
      </c>
      <c r="C2712">
        <v>2711</v>
      </c>
      <c r="D2712" t="s">
        <v>2890</v>
      </c>
      <c r="E2712" s="4">
        <v>44816</v>
      </c>
      <c r="F2712" t="s">
        <v>282</v>
      </c>
      <c r="G2712" t="s">
        <v>445</v>
      </c>
      <c r="H2712" s="4">
        <v>46003</v>
      </c>
      <c r="K2712" t="s">
        <v>89</v>
      </c>
      <c r="L2712" t="s">
        <v>101</v>
      </c>
      <c r="N2712" s="4" t="s">
        <v>3186</v>
      </c>
      <c r="O2712" s="4">
        <v>44910</v>
      </c>
    </row>
    <row r="2713" spans="1:15" x14ac:dyDescent="0.2">
      <c r="A2713">
        <v>3486517</v>
      </c>
      <c r="B2713">
        <v>2712</v>
      </c>
      <c r="C2713">
        <v>2712</v>
      </c>
      <c r="D2713" t="s">
        <v>2891</v>
      </c>
      <c r="E2713" s="4">
        <v>44816</v>
      </c>
      <c r="F2713" t="s">
        <v>25</v>
      </c>
      <c r="G2713" t="s">
        <v>445</v>
      </c>
      <c r="H2713" s="4">
        <v>46003</v>
      </c>
      <c r="K2713" t="s">
        <v>89</v>
      </c>
      <c r="L2713" t="s">
        <v>200</v>
      </c>
      <c r="N2713" s="4" t="s">
        <v>3186</v>
      </c>
      <c r="O2713" s="4">
        <v>44910</v>
      </c>
    </row>
    <row r="2714" spans="1:15" x14ac:dyDescent="0.2">
      <c r="A2714">
        <v>3500836</v>
      </c>
      <c r="B2714">
        <v>2713</v>
      </c>
      <c r="C2714">
        <v>2713</v>
      </c>
      <c r="D2714" t="s">
        <v>2892</v>
      </c>
      <c r="E2714" s="4">
        <v>44816</v>
      </c>
      <c r="F2714" t="s">
        <v>35</v>
      </c>
      <c r="G2714" t="s">
        <v>445</v>
      </c>
      <c r="H2714" s="4">
        <v>46003</v>
      </c>
      <c r="K2714" t="s">
        <v>89</v>
      </c>
      <c r="L2714" t="s">
        <v>473</v>
      </c>
      <c r="N2714" s="4" t="s">
        <v>3186</v>
      </c>
      <c r="O2714" s="4">
        <v>44910</v>
      </c>
    </row>
    <row r="2715" spans="1:15" x14ac:dyDescent="0.2">
      <c r="A2715">
        <v>3488242</v>
      </c>
      <c r="B2715">
        <v>2714</v>
      </c>
      <c r="C2715">
        <v>2714</v>
      </c>
      <c r="D2715" t="s">
        <v>2893</v>
      </c>
      <c r="E2715" s="4">
        <v>44816</v>
      </c>
      <c r="F2715" t="s">
        <v>267</v>
      </c>
      <c r="G2715" t="s">
        <v>445</v>
      </c>
      <c r="H2715" s="4">
        <v>46003</v>
      </c>
      <c r="K2715" t="s">
        <v>89</v>
      </c>
      <c r="L2715" t="s">
        <v>309</v>
      </c>
      <c r="N2715" s="4" t="s">
        <v>3186</v>
      </c>
      <c r="O2715" s="4">
        <v>44910</v>
      </c>
    </row>
    <row r="2716" spans="1:15" x14ac:dyDescent="0.2">
      <c r="A2716">
        <v>3501049</v>
      </c>
      <c r="B2716">
        <v>2715</v>
      </c>
      <c r="C2716">
        <v>2715</v>
      </c>
      <c r="D2716" t="s">
        <v>2586</v>
      </c>
      <c r="E2716" s="4">
        <v>44816</v>
      </c>
      <c r="F2716" t="s">
        <v>35</v>
      </c>
      <c r="G2716" t="s">
        <v>445</v>
      </c>
      <c r="H2716" s="4">
        <v>46003</v>
      </c>
      <c r="K2716" t="s">
        <v>89</v>
      </c>
      <c r="L2716" t="s">
        <v>54</v>
      </c>
      <c r="N2716" s="4" t="s">
        <v>3186</v>
      </c>
      <c r="O2716" s="4">
        <v>44910</v>
      </c>
    </row>
    <row r="2717" spans="1:15" x14ac:dyDescent="0.2">
      <c r="A2717">
        <v>3503077</v>
      </c>
      <c r="B2717">
        <v>2716</v>
      </c>
      <c r="C2717">
        <v>2716</v>
      </c>
      <c r="D2717" t="s">
        <v>2894</v>
      </c>
      <c r="E2717" s="4">
        <v>44816</v>
      </c>
      <c r="F2717" t="s">
        <v>66</v>
      </c>
      <c r="G2717" t="s">
        <v>445</v>
      </c>
      <c r="H2717" s="4">
        <v>46003</v>
      </c>
      <c r="K2717" t="s">
        <v>52</v>
      </c>
      <c r="L2717" t="s">
        <v>200</v>
      </c>
      <c r="N2717" s="4" t="s">
        <v>3186</v>
      </c>
      <c r="O2717" s="4">
        <v>44910</v>
      </c>
    </row>
    <row r="2718" spans="1:15" x14ac:dyDescent="0.2">
      <c r="A2718">
        <v>3501337</v>
      </c>
      <c r="B2718">
        <v>2717</v>
      </c>
      <c r="C2718">
        <v>2717</v>
      </c>
      <c r="D2718" t="s">
        <v>2895</v>
      </c>
      <c r="E2718" s="4">
        <v>44816</v>
      </c>
      <c r="F2718" t="s">
        <v>66</v>
      </c>
      <c r="G2718" t="s">
        <v>445</v>
      </c>
      <c r="H2718" s="4">
        <v>46003</v>
      </c>
      <c r="K2718" t="s">
        <v>89</v>
      </c>
      <c r="L2718" t="s">
        <v>622</v>
      </c>
      <c r="N2718" s="4" t="s">
        <v>3186</v>
      </c>
      <c r="O2718" s="4">
        <v>44910</v>
      </c>
    </row>
    <row r="2719" spans="1:15" x14ac:dyDescent="0.2">
      <c r="A2719">
        <v>3501210</v>
      </c>
      <c r="B2719">
        <v>2718</v>
      </c>
      <c r="C2719">
        <v>2718</v>
      </c>
      <c r="D2719" t="s">
        <v>2896</v>
      </c>
      <c r="E2719" s="4">
        <v>44816</v>
      </c>
      <c r="F2719" t="s">
        <v>282</v>
      </c>
      <c r="G2719" t="s">
        <v>445</v>
      </c>
      <c r="H2719" s="4">
        <v>46003</v>
      </c>
      <c r="K2719" t="s">
        <v>89</v>
      </c>
      <c r="L2719" t="s">
        <v>187</v>
      </c>
      <c r="N2719" s="4" t="s">
        <v>3186</v>
      </c>
      <c r="O2719" s="4">
        <v>44910</v>
      </c>
    </row>
    <row r="2720" spans="1:15" x14ac:dyDescent="0.2">
      <c r="A2720">
        <v>3486508</v>
      </c>
      <c r="B2720">
        <v>2719</v>
      </c>
      <c r="C2720">
        <v>2719</v>
      </c>
      <c r="D2720" t="s">
        <v>2897</v>
      </c>
      <c r="E2720" s="4">
        <v>44816</v>
      </c>
      <c r="F2720" t="s">
        <v>25</v>
      </c>
      <c r="G2720" t="s">
        <v>445</v>
      </c>
      <c r="H2720" s="4">
        <v>46003</v>
      </c>
      <c r="K2720" t="s">
        <v>89</v>
      </c>
      <c r="L2720" t="s">
        <v>138</v>
      </c>
      <c r="N2720" s="4" t="s">
        <v>3186</v>
      </c>
      <c r="O2720" s="4">
        <v>44910</v>
      </c>
    </row>
    <row r="2721" spans="1:15" x14ac:dyDescent="0.2">
      <c r="A2721">
        <v>3501212</v>
      </c>
      <c r="B2721">
        <v>2720</v>
      </c>
      <c r="C2721">
        <v>2720</v>
      </c>
      <c r="D2721" t="s">
        <v>3261</v>
      </c>
      <c r="E2721" s="4">
        <v>44816</v>
      </c>
      <c r="F2721" t="s">
        <v>282</v>
      </c>
      <c r="G2721" t="s">
        <v>445</v>
      </c>
      <c r="H2721" s="4">
        <v>46003</v>
      </c>
      <c r="K2721" t="s">
        <v>89</v>
      </c>
      <c r="L2721" t="s">
        <v>505</v>
      </c>
      <c r="N2721" s="4" t="s">
        <v>3186</v>
      </c>
      <c r="O2721" s="4">
        <v>44910</v>
      </c>
    </row>
    <row r="2722" spans="1:15" x14ac:dyDescent="0.2">
      <c r="A2722">
        <v>3501047</v>
      </c>
      <c r="B2722">
        <v>2721</v>
      </c>
      <c r="C2722">
        <v>2721</v>
      </c>
      <c r="D2722" t="s">
        <v>2898</v>
      </c>
      <c r="E2722" s="4">
        <v>44816</v>
      </c>
      <c r="F2722" t="s">
        <v>66</v>
      </c>
      <c r="G2722" t="s">
        <v>445</v>
      </c>
      <c r="H2722" s="4">
        <v>46003</v>
      </c>
      <c r="K2722" t="s">
        <v>89</v>
      </c>
      <c r="L2722" t="s">
        <v>352</v>
      </c>
      <c r="N2722" s="4" t="s">
        <v>3186</v>
      </c>
      <c r="O2722" s="4">
        <v>44910</v>
      </c>
    </row>
    <row r="2723" spans="1:15" x14ac:dyDescent="0.2">
      <c r="A2723">
        <v>3501048</v>
      </c>
      <c r="B2723">
        <v>2722</v>
      </c>
      <c r="C2723">
        <v>2722</v>
      </c>
      <c r="D2723" t="s">
        <v>2899</v>
      </c>
      <c r="E2723" s="4">
        <v>44816</v>
      </c>
      <c r="F2723" t="s">
        <v>282</v>
      </c>
      <c r="G2723" t="s">
        <v>445</v>
      </c>
      <c r="H2723" s="4">
        <v>46003</v>
      </c>
      <c r="K2723" t="s">
        <v>20</v>
      </c>
      <c r="L2723" t="s">
        <v>2170</v>
      </c>
      <c r="N2723" s="4" t="s">
        <v>3186</v>
      </c>
      <c r="O2723" s="4">
        <v>44910</v>
      </c>
    </row>
    <row r="2724" spans="1:15" x14ac:dyDescent="0.2">
      <c r="A2724">
        <v>3488248</v>
      </c>
      <c r="B2724">
        <v>2723</v>
      </c>
      <c r="C2724">
        <v>2723</v>
      </c>
      <c r="D2724" t="s">
        <v>2900</v>
      </c>
      <c r="E2724" s="4">
        <v>44816</v>
      </c>
      <c r="F2724" t="s">
        <v>35</v>
      </c>
      <c r="G2724" t="s">
        <v>445</v>
      </c>
      <c r="H2724" s="4">
        <v>46003</v>
      </c>
      <c r="K2724" t="s">
        <v>89</v>
      </c>
      <c r="L2724" t="s">
        <v>23</v>
      </c>
      <c r="N2724" s="4" t="s">
        <v>3186</v>
      </c>
      <c r="O2724" s="4">
        <v>44910</v>
      </c>
    </row>
    <row r="2725" spans="1:15" x14ac:dyDescent="0.2">
      <c r="A2725">
        <v>3501318</v>
      </c>
      <c r="B2725">
        <v>2724</v>
      </c>
      <c r="C2725">
        <v>2724</v>
      </c>
      <c r="D2725" t="s">
        <v>2901</v>
      </c>
      <c r="E2725" s="4">
        <v>44816</v>
      </c>
      <c r="F2725" t="s">
        <v>282</v>
      </c>
      <c r="G2725" t="s">
        <v>445</v>
      </c>
      <c r="H2725" s="4">
        <v>46003</v>
      </c>
      <c r="K2725" t="s">
        <v>157</v>
      </c>
      <c r="L2725" t="s">
        <v>132</v>
      </c>
      <c r="N2725" s="4" t="s">
        <v>3186</v>
      </c>
      <c r="O2725" s="4">
        <v>44910</v>
      </c>
    </row>
    <row r="2726" spans="1:15" x14ac:dyDescent="0.2">
      <c r="A2726">
        <v>3501646</v>
      </c>
      <c r="B2726">
        <v>2725</v>
      </c>
      <c r="C2726">
        <v>2725</v>
      </c>
      <c r="D2726" t="s">
        <v>2902</v>
      </c>
      <c r="E2726" s="4">
        <v>44816</v>
      </c>
      <c r="F2726" t="s">
        <v>66</v>
      </c>
      <c r="G2726" t="s">
        <v>445</v>
      </c>
      <c r="H2726" s="4">
        <v>46003</v>
      </c>
      <c r="K2726" t="s">
        <v>16</v>
      </c>
      <c r="L2726" t="s">
        <v>45</v>
      </c>
      <c r="N2726" s="4" t="s">
        <v>3186</v>
      </c>
      <c r="O2726" s="4">
        <v>44910</v>
      </c>
    </row>
    <row r="2727" spans="1:15" x14ac:dyDescent="0.2">
      <c r="A2727">
        <v>3486481</v>
      </c>
      <c r="B2727">
        <v>2726</v>
      </c>
      <c r="C2727">
        <v>2726</v>
      </c>
      <c r="D2727" t="s">
        <v>2903</v>
      </c>
      <c r="E2727" s="4">
        <v>44816</v>
      </c>
      <c r="F2727" t="s">
        <v>66</v>
      </c>
      <c r="G2727" t="s">
        <v>445</v>
      </c>
      <c r="H2727" s="4">
        <v>46003</v>
      </c>
      <c r="K2727" t="s">
        <v>16</v>
      </c>
      <c r="L2727" t="s">
        <v>498</v>
      </c>
      <c r="N2727" s="4" t="s">
        <v>3186</v>
      </c>
      <c r="O2727" s="4">
        <v>44910</v>
      </c>
    </row>
    <row r="2728" spans="1:15" x14ac:dyDescent="0.2">
      <c r="A2728">
        <v>3500824</v>
      </c>
      <c r="B2728">
        <v>2727</v>
      </c>
      <c r="C2728">
        <v>2727</v>
      </c>
      <c r="D2728" t="s">
        <v>2904</v>
      </c>
      <c r="E2728" s="4">
        <v>44816</v>
      </c>
      <c r="F2728" t="s">
        <v>35</v>
      </c>
      <c r="G2728" t="s">
        <v>445</v>
      </c>
      <c r="H2728" s="4">
        <v>46003</v>
      </c>
      <c r="K2728" t="s">
        <v>89</v>
      </c>
      <c r="L2728" t="s">
        <v>652</v>
      </c>
      <c r="N2728" s="4" t="s">
        <v>3186</v>
      </c>
      <c r="O2728" s="4">
        <v>44910</v>
      </c>
    </row>
    <row r="2729" spans="1:15" x14ac:dyDescent="0.2">
      <c r="A2729">
        <v>3500890</v>
      </c>
      <c r="B2729">
        <v>2728</v>
      </c>
      <c r="C2729">
        <v>2728</v>
      </c>
      <c r="D2729" t="s">
        <v>2905</v>
      </c>
      <c r="E2729" s="4">
        <v>44816</v>
      </c>
      <c r="F2729" t="s">
        <v>282</v>
      </c>
      <c r="G2729" t="s">
        <v>445</v>
      </c>
      <c r="H2729" s="4">
        <v>46003</v>
      </c>
      <c r="K2729" t="s">
        <v>81</v>
      </c>
      <c r="L2729" t="s">
        <v>2906</v>
      </c>
      <c r="N2729" s="4" t="s">
        <v>3186</v>
      </c>
      <c r="O2729" s="4">
        <v>44910</v>
      </c>
    </row>
    <row r="2730" spans="1:15" x14ac:dyDescent="0.2">
      <c r="A2730">
        <v>3488191</v>
      </c>
      <c r="B2730">
        <v>2729</v>
      </c>
      <c r="C2730">
        <v>2729</v>
      </c>
      <c r="D2730" t="s">
        <v>2907</v>
      </c>
      <c r="E2730" s="4">
        <v>44816</v>
      </c>
      <c r="F2730" t="s">
        <v>282</v>
      </c>
      <c r="G2730" t="s">
        <v>445</v>
      </c>
      <c r="H2730" s="4">
        <v>46003</v>
      </c>
      <c r="K2730" t="s">
        <v>89</v>
      </c>
      <c r="L2730" t="s">
        <v>33</v>
      </c>
      <c r="N2730" s="4" t="s">
        <v>3186</v>
      </c>
      <c r="O2730" s="4">
        <v>44910</v>
      </c>
    </row>
    <row r="2731" spans="1:15" x14ac:dyDescent="0.2">
      <c r="A2731">
        <v>3500705</v>
      </c>
      <c r="B2731">
        <v>2730</v>
      </c>
      <c r="C2731">
        <v>2730</v>
      </c>
      <c r="D2731" t="s">
        <v>2908</v>
      </c>
      <c r="E2731" s="4">
        <v>44816</v>
      </c>
      <c r="F2731" t="s">
        <v>282</v>
      </c>
      <c r="G2731" t="s">
        <v>445</v>
      </c>
      <c r="H2731" s="4">
        <v>46003</v>
      </c>
      <c r="K2731" t="s">
        <v>89</v>
      </c>
      <c r="L2731" t="s">
        <v>214</v>
      </c>
      <c r="N2731" s="4" t="s">
        <v>3186</v>
      </c>
      <c r="O2731" s="4">
        <v>44910</v>
      </c>
    </row>
    <row r="2732" spans="1:15" x14ac:dyDescent="0.2">
      <c r="A2732">
        <v>3486506</v>
      </c>
      <c r="B2732">
        <v>2731</v>
      </c>
      <c r="C2732">
        <v>2731</v>
      </c>
      <c r="D2732" t="s">
        <v>2909</v>
      </c>
      <c r="E2732" s="4">
        <v>44816</v>
      </c>
      <c r="F2732" t="s">
        <v>282</v>
      </c>
      <c r="G2732" t="s">
        <v>445</v>
      </c>
      <c r="H2732" s="4">
        <v>46003</v>
      </c>
      <c r="K2732" t="s">
        <v>89</v>
      </c>
      <c r="L2732" t="s">
        <v>227</v>
      </c>
      <c r="N2732" s="4" t="s">
        <v>3186</v>
      </c>
      <c r="O2732" s="4">
        <v>44910</v>
      </c>
    </row>
    <row r="2733" spans="1:15" x14ac:dyDescent="0.2">
      <c r="A2733">
        <v>3486148</v>
      </c>
      <c r="B2733">
        <v>2732</v>
      </c>
      <c r="C2733">
        <v>2732</v>
      </c>
      <c r="D2733" t="s">
        <v>2910</v>
      </c>
      <c r="E2733" s="4">
        <v>44816</v>
      </c>
      <c r="F2733" t="s">
        <v>25</v>
      </c>
      <c r="G2733" t="s">
        <v>445</v>
      </c>
      <c r="H2733" s="4">
        <v>46003</v>
      </c>
      <c r="K2733" t="s">
        <v>89</v>
      </c>
      <c r="L2733" t="s">
        <v>622</v>
      </c>
      <c r="N2733" s="4" t="s">
        <v>3186</v>
      </c>
      <c r="O2733" s="4">
        <v>44910</v>
      </c>
    </row>
    <row r="2734" spans="1:15" x14ac:dyDescent="0.2">
      <c r="A2734">
        <v>3501576</v>
      </c>
      <c r="B2734">
        <v>2733</v>
      </c>
      <c r="C2734">
        <v>2733</v>
      </c>
      <c r="D2734" t="s">
        <v>1632</v>
      </c>
      <c r="E2734" s="4">
        <v>44816</v>
      </c>
      <c r="F2734" t="s">
        <v>267</v>
      </c>
      <c r="G2734" t="s">
        <v>445</v>
      </c>
      <c r="H2734" s="4">
        <v>46003</v>
      </c>
      <c r="K2734" t="s">
        <v>89</v>
      </c>
      <c r="L2734" t="s">
        <v>261</v>
      </c>
      <c r="N2734" s="4" t="s">
        <v>3186</v>
      </c>
      <c r="O2734" s="4">
        <v>44910</v>
      </c>
    </row>
    <row r="2735" spans="1:15" x14ac:dyDescent="0.2">
      <c r="A2735">
        <v>3500927</v>
      </c>
      <c r="B2735">
        <v>2734</v>
      </c>
      <c r="C2735">
        <v>2734</v>
      </c>
      <c r="D2735" t="s">
        <v>2911</v>
      </c>
      <c r="E2735" s="4">
        <v>44816</v>
      </c>
      <c r="F2735" t="s">
        <v>282</v>
      </c>
      <c r="G2735" t="s">
        <v>445</v>
      </c>
      <c r="H2735" s="4">
        <v>46003</v>
      </c>
      <c r="K2735" t="s">
        <v>89</v>
      </c>
      <c r="L2735" t="s">
        <v>381</v>
      </c>
      <c r="N2735" s="4" t="s">
        <v>3186</v>
      </c>
      <c r="O2735" s="4">
        <v>44910</v>
      </c>
    </row>
    <row r="2736" spans="1:15" x14ac:dyDescent="0.2">
      <c r="A2736">
        <v>3494137</v>
      </c>
      <c r="B2736">
        <v>2735</v>
      </c>
      <c r="C2736">
        <v>2735</v>
      </c>
      <c r="D2736" t="s">
        <v>2912</v>
      </c>
      <c r="E2736" s="4">
        <v>44816</v>
      </c>
      <c r="F2736" t="s">
        <v>282</v>
      </c>
      <c r="G2736" t="s">
        <v>445</v>
      </c>
      <c r="H2736" s="4">
        <v>46003</v>
      </c>
      <c r="K2736" t="s">
        <v>89</v>
      </c>
      <c r="L2736" t="s">
        <v>27</v>
      </c>
      <c r="N2736" s="4" t="s">
        <v>3186</v>
      </c>
      <c r="O2736" s="4">
        <v>44910</v>
      </c>
    </row>
    <row r="2737" spans="1:15" x14ac:dyDescent="0.2">
      <c r="A2737">
        <v>3501331</v>
      </c>
      <c r="B2737">
        <v>2736</v>
      </c>
      <c r="C2737">
        <v>2736</v>
      </c>
      <c r="D2737" t="s">
        <v>2913</v>
      </c>
      <c r="E2737" s="4">
        <v>44816</v>
      </c>
      <c r="F2737" t="s">
        <v>282</v>
      </c>
      <c r="G2737" t="s">
        <v>445</v>
      </c>
      <c r="H2737" s="4">
        <v>46003</v>
      </c>
      <c r="K2737" t="s">
        <v>89</v>
      </c>
      <c r="L2737" t="s">
        <v>141</v>
      </c>
      <c r="N2737" s="4" t="s">
        <v>3186</v>
      </c>
      <c r="O2737" s="4">
        <v>44910</v>
      </c>
    </row>
    <row r="2738" spans="1:15" x14ac:dyDescent="0.2">
      <c r="A2738">
        <v>3500926</v>
      </c>
      <c r="B2738">
        <v>2737</v>
      </c>
      <c r="C2738">
        <v>2737</v>
      </c>
      <c r="D2738" t="s">
        <v>2914</v>
      </c>
      <c r="E2738" s="4">
        <v>44816</v>
      </c>
      <c r="F2738" t="s">
        <v>267</v>
      </c>
      <c r="G2738" t="s">
        <v>445</v>
      </c>
      <c r="H2738" s="4">
        <v>46003</v>
      </c>
      <c r="K2738" t="s">
        <v>61</v>
      </c>
      <c r="L2738" t="s">
        <v>217</v>
      </c>
      <c r="N2738" s="4" t="s">
        <v>3186</v>
      </c>
      <c r="O2738" s="4">
        <v>44910</v>
      </c>
    </row>
    <row r="2739" spans="1:15" x14ac:dyDescent="0.2">
      <c r="A2739">
        <v>3501070</v>
      </c>
      <c r="B2739">
        <v>2738</v>
      </c>
      <c r="C2739">
        <v>2738</v>
      </c>
      <c r="D2739" t="s">
        <v>2915</v>
      </c>
      <c r="E2739" s="4">
        <v>44816</v>
      </c>
      <c r="F2739" t="s">
        <v>282</v>
      </c>
      <c r="G2739" t="s">
        <v>445</v>
      </c>
      <c r="H2739" s="4">
        <v>46003</v>
      </c>
      <c r="K2739" t="s">
        <v>89</v>
      </c>
      <c r="L2739" t="s">
        <v>2916</v>
      </c>
      <c r="N2739" s="4" t="s">
        <v>3186</v>
      </c>
      <c r="O2739" s="4">
        <v>44910</v>
      </c>
    </row>
    <row r="2740" spans="1:15" x14ac:dyDescent="0.2">
      <c r="A2740">
        <v>3501211</v>
      </c>
      <c r="B2740">
        <v>2739</v>
      </c>
      <c r="C2740">
        <v>2739</v>
      </c>
      <c r="D2740" t="s">
        <v>2917</v>
      </c>
      <c r="E2740" s="4">
        <v>44816</v>
      </c>
      <c r="F2740" t="s">
        <v>267</v>
      </c>
      <c r="G2740" t="s">
        <v>445</v>
      </c>
      <c r="H2740" s="4">
        <v>46003</v>
      </c>
      <c r="K2740" t="s">
        <v>301</v>
      </c>
      <c r="L2740" t="s">
        <v>1227</v>
      </c>
      <c r="N2740" s="4" t="s">
        <v>3186</v>
      </c>
      <c r="O2740" s="4">
        <v>44910</v>
      </c>
    </row>
    <row r="2741" spans="1:15" x14ac:dyDescent="0.2">
      <c r="A2741">
        <v>3501071</v>
      </c>
      <c r="B2741">
        <v>2740</v>
      </c>
      <c r="C2741">
        <v>2740</v>
      </c>
      <c r="D2741" t="s">
        <v>2918</v>
      </c>
      <c r="E2741" s="4">
        <v>44816</v>
      </c>
      <c r="F2741" t="s">
        <v>282</v>
      </c>
      <c r="G2741" t="s">
        <v>445</v>
      </c>
      <c r="H2741" s="4">
        <v>46003</v>
      </c>
      <c r="K2741" t="s">
        <v>32</v>
      </c>
      <c r="L2741" t="s">
        <v>261</v>
      </c>
      <c r="N2741" s="4" t="s">
        <v>3186</v>
      </c>
      <c r="O2741" s="4">
        <v>44910</v>
      </c>
    </row>
    <row r="2742" spans="1:15" x14ac:dyDescent="0.2">
      <c r="A2742">
        <v>3500767</v>
      </c>
      <c r="B2742">
        <v>2741</v>
      </c>
      <c r="C2742">
        <v>2741</v>
      </c>
      <c r="D2742" t="s">
        <v>2919</v>
      </c>
      <c r="E2742" s="4">
        <v>44816</v>
      </c>
      <c r="F2742" t="s">
        <v>267</v>
      </c>
      <c r="G2742" t="s">
        <v>445</v>
      </c>
      <c r="H2742" s="4">
        <v>46003</v>
      </c>
      <c r="K2742" t="s">
        <v>89</v>
      </c>
      <c r="L2742" t="s">
        <v>117</v>
      </c>
      <c r="N2742" s="4" t="s">
        <v>3186</v>
      </c>
      <c r="O2742" s="4">
        <v>44910</v>
      </c>
    </row>
    <row r="2743" spans="1:15" x14ac:dyDescent="0.2">
      <c r="A2743">
        <v>3501069</v>
      </c>
      <c r="B2743">
        <v>2742</v>
      </c>
      <c r="C2743">
        <v>2742</v>
      </c>
      <c r="D2743" t="s">
        <v>2920</v>
      </c>
      <c r="E2743" s="4">
        <v>44816</v>
      </c>
      <c r="F2743" t="s">
        <v>267</v>
      </c>
      <c r="G2743" t="s">
        <v>445</v>
      </c>
      <c r="H2743" s="4">
        <v>46003</v>
      </c>
      <c r="K2743" t="s">
        <v>89</v>
      </c>
      <c r="L2743" t="s">
        <v>261</v>
      </c>
      <c r="N2743" s="4" t="s">
        <v>3186</v>
      </c>
      <c r="O2743" s="4">
        <v>44910</v>
      </c>
    </row>
    <row r="2744" spans="1:15" x14ac:dyDescent="0.2">
      <c r="A2744">
        <v>3503957</v>
      </c>
      <c r="B2744">
        <v>2743</v>
      </c>
      <c r="C2744">
        <v>2743</v>
      </c>
      <c r="D2744" t="s">
        <v>2921</v>
      </c>
      <c r="E2744" s="4">
        <v>44844</v>
      </c>
      <c r="F2744" t="s">
        <v>267</v>
      </c>
      <c r="G2744" t="s">
        <v>445</v>
      </c>
      <c r="H2744" s="4">
        <v>46032</v>
      </c>
      <c r="K2744" t="s">
        <v>89</v>
      </c>
      <c r="L2744" t="s">
        <v>263</v>
      </c>
      <c r="N2744" s="4" t="s">
        <v>3186</v>
      </c>
      <c r="O2744" s="4">
        <v>44910</v>
      </c>
    </row>
    <row r="2745" spans="1:15" x14ac:dyDescent="0.2">
      <c r="A2745">
        <v>3501495</v>
      </c>
      <c r="B2745">
        <v>2744</v>
      </c>
      <c r="C2745">
        <v>2744</v>
      </c>
      <c r="D2745" t="s">
        <v>2922</v>
      </c>
      <c r="E2745" s="4">
        <v>44844</v>
      </c>
      <c r="F2745" t="s">
        <v>66</v>
      </c>
      <c r="G2745" t="s">
        <v>445</v>
      </c>
      <c r="H2745" s="4">
        <v>46032</v>
      </c>
      <c r="K2745" t="s">
        <v>89</v>
      </c>
      <c r="L2745" t="s">
        <v>473</v>
      </c>
      <c r="N2745" s="4" t="s">
        <v>3186</v>
      </c>
      <c r="O2745" s="4">
        <v>44910</v>
      </c>
    </row>
    <row r="2746" spans="1:15" x14ac:dyDescent="0.2">
      <c r="A2746">
        <v>3501562</v>
      </c>
      <c r="B2746">
        <v>2745</v>
      </c>
      <c r="C2746">
        <v>2745</v>
      </c>
      <c r="D2746" t="s">
        <v>2923</v>
      </c>
      <c r="E2746" s="4">
        <v>44844</v>
      </c>
      <c r="F2746" t="s">
        <v>66</v>
      </c>
      <c r="G2746" t="s">
        <v>445</v>
      </c>
      <c r="H2746" s="4">
        <v>46032</v>
      </c>
      <c r="K2746" t="s">
        <v>89</v>
      </c>
      <c r="L2746" t="s">
        <v>330</v>
      </c>
      <c r="N2746" s="4" t="s">
        <v>3186</v>
      </c>
      <c r="O2746" s="4">
        <v>44910</v>
      </c>
    </row>
    <row r="2747" spans="1:15" x14ac:dyDescent="0.2">
      <c r="A2747">
        <v>3502354</v>
      </c>
      <c r="B2747">
        <v>2746</v>
      </c>
      <c r="C2747">
        <v>2746</v>
      </c>
      <c r="D2747" t="s">
        <v>2924</v>
      </c>
      <c r="E2747" s="4">
        <v>44844</v>
      </c>
      <c r="F2747" t="s">
        <v>35</v>
      </c>
      <c r="G2747" t="s">
        <v>445</v>
      </c>
      <c r="H2747" s="4">
        <v>46032</v>
      </c>
      <c r="K2747" t="s">
        <v>89</v>
      </c>
      <c r="L2747" t="s">
        <v>223</v>
      </c>
      <c r="N2747" s="4" t="s">
        <v>3186</v>
      </c>
      <c r="O2747" s="4">
        <v>44910</v>
      </c>
    </row>
    <row r="2748" spans="1:15" x14ac:dyDescent="0.2">
      <c r="A2748">
        <v>3503956</v>
      </c>
      <c r="B2748">
        <v>2747</v>
      </c>
      <c r="C2748">
        <v>2747</v>
      </c>
      <c r="D2748" t="s">
        <v>2925</v>
      </c>
      <c r="E2748" s="4">
        <v>44844</v>
      </c>
      <c r="F2748" t="s">
        <v>35</v>
      </c>
      <c r="G2748" t="s">
        <v>445</v>
      </c>
      <c r="H2748" s="4">
        <v>46032</v>
      </c>
      <c r="K2748" t="s">
        <v>89</v>
      </c>
      <c r="L2748" t="s">
        <v>194</v>
      </c>
      <c r="N2748" s="4" t="s">
        <v>3186</v>
      </c>
      <c r="O2748" s="4">
        <v>44910</v>
      </c>
    </row>
    <row r="2749" spans="1:15" x14ac:dyDescent="0.2">
      <c r="A2749">
        <v>3501507</v>
      </c>
      <c r="B2749">
        <v>2748</v>
      </c>
      <c r="C2749">
        <v>2748</v>
      </c>
      <c r="D2749" t="s">
        <v>2926</v>
      </c>
      <c r="E2749" s="4">
        <v>44844</v>
      </c>
      <c r="F2749" t="s">
        <v>267</v>
      </c>
      <c r="G2749" t="s">
        <v>445</v>
      </c>
      <c r="H2749" s="4">
        <v>46032</v>
      </c>
      <c r="K2749" t="s">
        <v>89</v>
      </c>
      <c r="L2749" t="s">
        <v>117</v>
      </c>
      <c r="N2749" s="4" t="s">
        <v>3186</v>
      </c>
      <c r="O2749" s="4">
        <v>44910</v>
      </c>
    </row>
    <row r="2750" spans="1:15" x14ac:dyDescent="0.2">
      <c r="A2750">
        <v>3501209</v>
      </c>
      <c r="B2750">
        <v>2749</v>
      </c>
      <c r="C2750">
        <v>2749</v>
      </c>
      <c r="D2750" t="s">
        <v>2927</v>
      </c>
      <c r="E2750" s="4">
        <v>44844</v>
      </c>
      <c r="F2750" t="s">
        <v>35</v>
      </c>
      <c r="G2750" t="s">
        <v>445</v>
      </c>
      <c r="H2750" s="4">
        <v>46032</v>
      </c>
      <c r="K2750" t="s">
        <v>89</v>
      </c>
      <c r="L2750" t="s">
        <v>158</v>
      </c>
      <c r="N2750" s="4" t="s">
        <v>3186</v>
      </c>
      <c r="O2750" s="4">
        <v>44910</v>
      </c>
    </row>
    <row r="2751" spans="1:15" x14ac:dyDescent="0.2">
      <c r="A2751">
        <v>3502298</v>
      </c>
      <c r="B2751">
        <v>2750</v>
      </c>
      <c r="C2751">
        <v>2750</v>
      </c>
      <c r="D2751" t="s">
        <v>2928</v>
      </c>
      <c r="E2751" s="4">
        <v>44844</v>
      </c>
      <c r="F2751" t="s">
        <v>282</v>
      </c>
      <c r="G2751" t="s">
        <v>445</v>
      </c>
      <c r="H2751" s="4">
        <v>46032</v>
      </c>
      <c r="K2751" t="s">
        <v>89</v>
      </c>
      <c r="L2751" t="s">
        <v>117</v>
      </c>
      <c r="N2751" s="4" t="s">
        <v>3186</v>
      </c>
      <c r="O2751" s="4">
        <v>44910</v>
      </c>
    </row>
    <row r="2752" spans="1:15" x14ac:dyDescent="0.2">
      <c r="A2752">
        <v>3501505</v>
      </c>
      <c r="B2752">
        <v>2751</v>
      </c>
      <c r="C2752">
        <v>2751</v>
      </c>
      <c r="D2752" t="s">
        <v>3262</v>
      </c>
      <c r="E2752" s="4">
        <v>44844</v>
      </c>
      <c r="F2752" t="s">
        <v>35</v>
      </c>
      <c r="G2752" t="s">
        <v>445</v>
      </c>
      <c r="H2752" s="4">
        <v>46032</v>
      </c>
      <c r="K2752" t="s">
        <v>89</v>
      </c>
      <c r="L2752" t="s">
        <v>103</v>
      </c>
      <c r="N2752" s="4" t="s">
        <v>3186</v>
      </c>
      <c r="O2752" s="4">
        <v>44910</v>
      </c>
    </row>
    <row r="2753" spans="1:15" x14ac:dyDescent="0.2">
      <c r="A2753">
        <v>3501317</v>
      </c>
      <c r="B2753">
        <v>2752</v>
      </c>
      <c r="C2753">
        <v>2752</v>
      </c>
      <c r="D2753" t="s">
        <v>2929</v>
      </c>
      <c r="E2753" s="4">
        <v>44844</v>
      </c>
      <c r="F2753" t="s">
        <v>35</v>
      </c>
      <c r="G2753" t="s">
        <v>445</v>
      </c>
      <c r="H2753" s="4">
        <v>46032</v>
      </c>
      <c r="K2753" t="s">
        <v>89</v>
      </c>
      <c r="L2753" t="s">
        <v>103</v>
      </c>
      <c r="N2753" s="4" t="s">
        <v>3186</v>
      </c>
      <c r="O2753" s="4">
        <v>44910</v>
      </c>
    </row>
    <row r="2754" spans="1:15" x14ac:dyDescent="0.2">
      <c r="A2754">
        <v>3511254</v>
      </c>
      <c r="B2754">
        <v>2753</v>
      </c>
      <c r="C2754">
        <v>2753</v>
      </c>
      <c r="D2754" t="s">
        <v>3263</v>
      </c>
      <c r="E2754" s="4">
        <v>44858</v>
      </c>
      <c r="F2754" t="s">
        <v>66</v>
      </c>
      <c r="G2754" t="s">
        <v>445</v>
      </c>
      <c r="H2754" s="4">
        <v>46046</v>
      </c>
      <c r="K2754" t="s">
        <v>89</v>
      </c>
      <c r="L2754" t="s">
        <v>54</v>
      </c>
      <c r="N2754" s="4" t="s">
        <v>3186</v>
      </c>
      <c r="O2754" s="4">
        <v>44910</v>
      </c>
    </row>
    <row r="2755" spans="1:15" x14ac:dyDescent="0.2">
      <c r="A2755">
        <v>3511251</v>
      </c>
      <c r="B2755">
        <v>2754</v>
      </c>
      <c r="C2755">
        <v>2754</v>
      </c>
      <c r="D2755" t="s">
        <v>2930</v>
      </c>
      <c r="E2755" s="4">
        <v>44858</v>
      </c>
      <c r="F2755" t="s">
        <v>25</v>
      </c>
      <c r="G2755" t="s">
        <v>445</v>
      </c>
      <c r="H2755" s="4">
        <v>46046</v>
      </c>
      <c r="K2755" t="s">
        <v>89</v>
      </c>
      <c r="L2755" t="s">
        <v>505</v>
      </c>
      <c r="N2755" s="4" t="s">
        <v>3186</v>
      </c>
      <c r="O2755" s="4">
        <v>44910</v>
      </c>
    </row>
    <row r="2756" spans="1:15" x14ac:dyDescent="0.2">
      <c r="A2756">
        <v>3511483</v>
      </c>
      <c r="B2756">
        <v>2755</v>
      </c>
      <c r="C2756">
        <v>2755</v>
      </c>
      <c r="D2756" t="s">
        <v>2931</v>
      </c>
      <c r="E2756" s="4">
        <v>44858</v>
      </c>
      <c r="F2756" t="s">
        <v>66</v>
      </c>
      <c r="G2756" t="s">
        <v>445</v>
      </c>
      <c r="H2756" s="4">
        <v>46046</v>
      </c>
      <c r="K2756" t="s">
        <v>89</v>
      </c>
      <c r="L2756" t="s">
        <v>82</v>
      </c>
      <c r="N2756" s="4" t="s">
        <v>3186</v>
      </c>
      <c r="O2756" s="4">
        <v>44910</v>
      </c>
    </row>
    <row r="2757" spans="1:15" x14ac:dyDescent="0.2">
      <c r="A2757">
        <v>3511317</v>
      </c>
      <c r="B2757">
        <v>2756</v>
      </c>
      <c r="C2757">
        <v>2756</v>
      </c>
      <c r="D2757" t="s">
        <v>3264</v>
      </c>
      <c r="E2757" s="4">
        <v>44858</v>
      </c>
      <c r="F2757" t="s">
        <v>25</v>
      </c>
      <c r="G2757" t="s">
        <v>445</v>
      </c>
      <c r="H2757" s="4">
        <v>46046</v>
      </c>
      <c r="K2757" t="s">
        <v>89</v>
      </c>
      <c r="L2757" t="s">
        <v>309</v>
      </c>
      <c r="N2757" s="4" t="s">
        <v>3186</v>
      </c>
      <c r="O2757" s="4">
        <v>44910</v>
      </c>
    </row>
    <row r="2758" spans="1:15" x14ac:dyDescent="0.2">
      <c r="A2758">
        <v>3511968</v>
      </c>
      <c r="B2758">
        <v>2757</v>
      </c>
      <c r="C2758">
        <v>2757</v>
      </c>
      <c r="D2758" t="s">
        <v>2932</v>
      </c>
      <c r="E2758" s="4">
        <v>44858</v>
      </c>
      <c r="F2758" t="s">
        <v>66</v>
      </c>
      <c r="G2758" t="s">
        <v>445</v>
      </c>
      <c r="H2758" s="4">
        <v>46046</v>
      </c>
      <c r="K2758" t="s">
        <v>89</v>
      </c>
      <c r="L2758" t="s">
        <v>505</v>
      </c>
      <c r="N2758" s="4" t="s">
        <v>3186</v>
      </c>
      <c r="O2758" s="4">
        <v>44910</v>
      </c>
    </row>
    <row r="2759" spans="1:15" x14ac:dyDescent="0.2">
      <c r="A2759">
        <v>3511874</v>
      </c>
      <c r="B2759">
        <v>2758</v>
      </c>
      <c r="C2759">
        <v>2758</v>
      </c>
      <c r="D2759" t="s">
        <v>2933</v>
      </c>
      <c r="E2759" s="4">
        <v>44858</v>
      </c>
      <c r="F2759" t="s">
        <v>35</v>
      </c>
      <c r="G2759" t="s">
        <v>445</v>
      </c>
      <c r="H2759" s="4">
        <v>46046</v>
      </c>
      <c r="K2759" t="s">
        <v>89</v>
      </c>
      <c r="L2759" t="s">
        <v>2916</v>
      </c>
      <c r="N2759" s="4" t="s">
        <v>3186</v>
      </c>
      <c r="O2759" s="4">
        <v>44910</v>
      </c>
    </row>
    <row r="2760" spans="1:15" x14ac:dyDescent="0.2">
      <c r="A2760">
        <v>3511336</v>
      </c>
      <c r="B2760">
        <v>2759</v>
      </c>
      <c r="C2760">
        <v>2759</v>
      </c>
      <c r="D2760" t="s">
        <v>2934</v>
      </c>
      <c r="E2760" s="4">
        <v>44858</v>
      </c>
      <c r="F2760" t="s">
        <v>66</v>
      </c>
      <c r="G2760" t="s">
        <v>445</v>
      </c>
      <c r="H2760" s="4">
        <v>46046</v>
      </c>
      <c r="K2760" t="s">
        <v>89</v>
      </c>
      <c r="L2760" t="s">
        <v>197</v>
      </c>
      <c r="N2760" s="4" t="s">
        <v>3186</v>
      </c>
      <c r="O2760" s="4">
        <v>44910</v>
      </c>
    </row>
    <row r="2761" spans="1:15" x14ac:dyDescent="0.2">
      <c r="A2761">
        <v>3510888</v>
      </c>
      <c r="B2761">
        <v>2760</v>
      </c>
      <c r="C2761">
        <v>2760</v>
      </c>
      <c r="D2761" t="s">
        <v>2935</v>
      </c>
      <c r="E2761" s="4">
        <v>44858</v>
      </c>
      <c r="F2761" t="s">
        <v>35</v>
      </c>
      <c r="G2761" t="s">
        <v>445</v>
      </c>
      <c r="H2761" s="4">
        <v>46046</v>
      </c>
      <c r="K2761" t="s">
        <v>89</v>
      </c>
      <c r="L2761" t="s">
        <v>416</v>
      </c>
      <c r="N2761" s="4" t="s">
        <v>3186</v>
      </c>
      <c r="O2761" s="4">
        <v>44910</v>
      </c>
    </row>
    <row r="2762" spans="1:15" x14ac:dyDescent="0.2">
      <c r="A2762">
        <v>3514375</v>
      </c>
      <c r="B2762">
        <v>2761</v>
      </c>
      <c r="C2762">
        <v>2761</v>
      </c>
      <c r="D2762" t="s">
        <v>2936</v>
      </c>
      <c r="E2762" s="4">
        <v>44858</v>
      </c>
      <c r="F2762" t="s">
        <v>35</v>
      </c>
      <c r="G2762" t="s">
        <v>445</v>
      </c>
      <c r="H2762" s="4">
        <v>46046</v>
      </c>
      <c r="K2762" t="s">
        <v>89</v>
      </c>
      <c r="L2762" t="s">
        <v>480</v>
      </c>
      <c r="N2762" s="4" t="s">
        <v>3186</v>
      </c>
      <c r="O2762" s="4">
        <v>44910</v>
      </c>
    </row>
    <row r="2763" spans="1:15" x14ac:dyDescent="0.2">
      <c r="A2763">
        <v>3511969</v>
      </c>
      <c r="B2763">
        <v>2762</v>
      </c>
      <c r="C2763">
        <v>2762</v>
      </c>
      <c r="D2763" t="s">
        <v>2937</v>
      </c>
      <c r="E2763" s="4">
        <v>44858</v>
      </c>
      <c r="F2763" t="s">
        <v>267</v>
      </c>
      <c r="G2763" t="s">
        <v>445</v>
      </c>
      <c r="H2763" s="4">
        <v>46046</v>
      </c>
      <c r="K2763" t="s">
        <v>89</v>
      </c>
      <c r="L2763" t="s">
        <v>149</v>
      </c>
      <c r="N2763" s="4" t="s">
        <v>3186</v>
      </c>
      <c r="O2763" s="4">
        <v>44910</v>
      </c>
    </row>
    <row r="2764" spans="1:15" x14ac:dyDescent="0.2">
      <c r="A2764">
        <v>3511003</v>
      </c>
      <c r="B2764">
        <v>2763</v>
      </c>
      <c r="C2764">
        <v>2763</v>
      </c>
      <c r="D2764" t="s">
        <v>2938</v>
      </c>
      <c r="E2764" s="4">
        <v>44858</v>
      </c>
      <c r="F2764" t="s">
        <v>35</v>
      </c>
      <c r="G2764" t="s">
        <v>445</v>
      </c>
      <c r="H2764" s="4">
        <v>46046</v>
      </c>
      <c r="K2764" t="s">
        <v>89</v>
      </c>
      <c r="L2764" t="s">
        <v>200</v>
      </c>
      <c r="N2764" s="4" t="s">
        <v>3186</v>
      </c>
      <c r="O2764" s="4">
        <v>44910</v>
      </c>
    </row>
    <row r="2765" spans="1:15" x14ac:dyDescent="0.2">
      <c r="A2765">
        <v>3511873</v>
      </c>
      <c r="B2765">
        <v>2764</v>
      </c>
      <c r="C2765">
        <v>2764</v>
      </c>
      <c r="D2765" t="s">
        <v>2939</v>
      </c>
      <c r="E2765" s="4">
        <v>44858</v>
      </c>
      <c r="F2765" t="s">
        <v>35</v>
      </c>
      <c r="G2765" t="s">
        <v>445</v>
      </c>
      <c r="H2765" s="4">
        <v>46046</v>
      </c>
      <c r="K2765" t="s">
        <v>89</v>
      </c>
      <c r="L2765" t="s">
        <v>432</v>
      </c>
      <c r="N2765" s="4" t="s">
        <v>3186</v>
      </c>
      <c r="O2765" s="4">
        <v>44910</v>
      </c>
    </row>
    <row r="2766" spans="1:15" x14ac:dyDescent="0.2">
      <c r="A2766">
        <v>3511286</v>
      </c>
      <c r="B2766">
        <v>2765</v>
      </c>
      <c r="C2766">
        <v>2765</v>
      </c>
      <c r="D2766" t="s">
        <v>2940</v>
      </c>
      <c r="E2766" s="4">
        <v>44858</v>
      </c>
      <c r="F2766" t="s">
        <v>35</v>
      </c>
      <c r="G2766" t="s">
        <v>445</v>
      </c>
      <c r="H2766" s="4">
        <v>46046</v>
      </c>
      <c r="K2766" t="s">
        <v>89</v>
      </c>
      <c r="L2766" t="s">
        <v>187</v>
      </c>
      <c r="N2766" s="4" t="s">
        <v>3186</v>
      </c>
      <c r="O2766" s="4">
        <v>44910</v>
      </c>
    </row>
    <row r="2767" spans="1:15" x14ac:dyDescent="0.2">
      <c r="A2767">
        <v>3511264</v>
      </c>
      <c r="B2767">
        <v>2766</v>
      </c>
      <c r="C2767">
        <v>2766</v>
      </c>
      <c r="D2767" t="s">
        <v>2941</v>
      </c>
      <c r="E2767" s="4">
        <v>44858</v>
      </c>
      <c r="F2767" t="s">
        <v>267</v>
      </c>
      <c r="G2767" t="s">
        <v>445</v>
      </c>
      <c r="H2767" s="4">
        <v>46046</v>
      </c>
      <c r="K2767" t="s">
        <v>89</v>
      </c>
      <c r="L2767" t="s">
        <v>79</v>
      </c>
      <c r="N2767" s="4" t="s">
        <v>3186</v>
      </c>
      <c r="O2767" s="4">
        <v>44910</v>
      </c>
    </row>
    <row r="2768" spans="1:15" x14ac:dyDescent="0.2">
      <c r="A2768">
        <v>3511816</v>
      </c>
      <c r="B2768">
        <v>2767</v>
      </c>
      <c r="C2768">
        <v>2767</v>
      </c>
      <c r="D2768" t="s">
        <v>2942</v>
      </c>
      <c r="E2768" s="4">
        <v>44858</v>
      </c>
      <c r="F2768" t="s">
        <v>35</v>
      </c>
      <c r="G2768" t="s">
        <v>445</v>
      </c>
      <c r="H2768" s="4">
        <v>46046</v>
      </c>
      <c r="K2768" t="s">
        <v>89</v>
      </c>
      <c r="L2768" t="s">
        <v>214</v>
      </c>
      <c r="N2768" s="4" t="s">
        <v>3186</v>
      </c>
      <c r="O2768" s="4">
        <v>44910</v>
      </c>
    </row>
    <row r="2769" spans="1:15" x14ac:dyDescent="0.2">
      <c r="A2769">
        <v>3511220</v>
      </c>
      <c r="B2769">
        <v>2768</v>
      </c>
      <c r="C2769">
        <v>2768</v>
      </c>
      <c r="D2769" t="s">
        <v>2943</v>
      </c>
      <c r="E2769" s="4">
        <v>44858</v>
      </c>
      <c r="F2769" t="s">
        <v>35</v>
      </c>
      <c r="G2769" t="s">
        <v>445</v>
      </c>
      <c r="H2769" s="4">
        <v>46046</v>
      </c>
      <c r="K2769" t="s">
        <v>89</v>
      </c>
      <c r="L2769" t="s">
        <v>309</v>
      </c>
      <c r="N2769" s="4" t="s">
        <v>3186</v>
      </c>
      <c r="O2769" s="4">
        <v>44910</v>
      </c>
    </row>
    <row r="2770" spans="1:15" x14ac:dyDescent="0.2">
      <c r="A2770">
        <v>3511715</v>
      </c>
      <c r="B2770">
        <v>2769</v>
      </c>
      <c r="C2770">
        <v>2769</v>
      </c>
      <c r="D2770" t="s">
        <v>2944</v>
      </c>
      <c r="E2770" s="4">
        <v>44858</v>
      </c>
      <c r="F2770" t="s">
        <v>267</v>
      </c>
      <c r="G2770" t="s">
        <v>445</v>
      </c>
      <c r="H2770" s="4">
        <v>46046</v>
      </c>
      <c r="K2770" t="s">
        <v>89</v>
      </c>
      <c r="L2770" t="s">
        <v>175</v>
      </c>
      <c r="N2770" s="4" t="s">
        <v>3186</v>
      </c>
      <c r="O2770" s="4">
        <v>44910</v>
      </c>
    </row>
    <row r="2771" spans="1:15" x14ac:dyDescent="0.2">
      <c r="A2771">
        <v>3511813</v>
      </c>
      <c r="B2771">
        <v>2770</v>
      </c>
      <c r="C2771">
        <v>2770</v>
      </c>
      <c r="D2771" t="s">
        <v>2945</v>
      </c>
      <c r="E2771" s="4">
        <v>44858</v>
      </c>
      <c r="F2771" t="s">
        <v>35</v>
      </c>
      <c r="G2771" t="s">
        <v>445</v>
      </c>
      <c r="H2771" s="4">
        <v>46046</v>
      </c>
      <c r="K2771" t="s">
        <v>89</v>
      </c>
      <c r="L2771" t="s">
        <v>258</v>
      </c>
      <c r="N2771" s="4" t="s">
        <v>3186</v>
      </c>
      <c r="O2771" s="4">
        <v>44910</v>
      </c>
    </row>
    <row r="2772" spans="1:15" x14ac:dyDescent="0.2">
      <c r="A2772">
        <v>3511482</v>
      </c>
      <c r="B2772">
        <v>2771</v>
      </c>
      <c r="C2772">
        <v>2771</v>
      </c>
      <c r="D2772" t="s">
        <v>2946</v>
      </c>
      <c r="E2772" s="4">
        <v>44858</v>
      </c>
      <c r="F2772" t="s">
        <v>35</v>
      </c>
      <c r="G2772" t="s">
        <v>445</v>
      </c>
      <c r="H2772" s="4">
        <v>46046</v>
      </c>
      <c r="K2772" t="s">
        <v>89</v>
      </c>
      <c r="L2772" t="s">
        <v>338</v>
      </c>
      <c r="N2772" s="4" t="s">
        <v>3186</v>
      </c>
      <c r="O2772" s="4">
        <v>44910</v>
      </c>
    </row>
    <row r="2773" spans="1:15" x14ac:dyDescent="0.2">
      <c r="A2773">
        <v>3511287</v>
      </c>
      <c r="B2773">
        <v>2772</v>
      </c>
      <c r="C2773">
        <v>2772</v>
      </c>
      <c r="D2773" t="s">
        <v>2947</v>
      </c>
      <c r="E2773" s="4">
        <v>44858</v>
      </c>
      <c r="F2773" t="s">
        <v>66</v>
      </c>
      <c r="G2773" t="s">
        <v>445</v>
      </c>
      <c r="H2773" s="4">
        <v>46046</v>
      </c>
      <c r="K2773" t="s">
        <v>89</v>
      </c>
      <c r="L2773" t="s">
        <v>189</v>
      </c>
      <c r="N2773" s="4" t="s">
        <v>3186</v>
      </c>
      <c r="O2773" s="4">
        <v>44910</v>
      </c>
    </row>
    <row r="2774" spans="1:15" x14ac:dyDescent="0.2">
      <c r="A2774">
        <v>3511716</v>
      </c>
      <c r="B2774">
        <v>2773</v>
      </c>
      <c r="C2774">
        <v>2773</v>
      </c>
      <c r="D2774" t="s">
        <v>2948</v>
      </c>
      <c r="E2774" s="4">
        <v>44858</v>
      </c>
      <c r="F2774" t="s">
        <v>35</v>
      </c>
      <c r="G2774" t="s">
        <v>445</v>
      </c>
      <c r="H2774" s="4">
        <v>46046</v>
      </c>
      <c r="K2774" t="s">
        <v>89</v>
      </c>
      <c r="L2774" t="s">
        <v>117</v>
      </c>
      <c r="N2774" s="4" t="s">
        <v>3186</v>
      </c>
      <c r="O2774" s="4">
        <v>44910</v>
      </c>
    </row>
    <row r="2775" spans="1:15" x14ac:dyDescent="0.2">
      <c r="A2775">
        <v>3511222</v>
      </c>
      <c r="B2775">
        <v>2774</v>
      </c>
      <c r="C2775">
        <v>2774</v>
      </c>
      <c r="D2775" t="s">
        <v>2949</v>
      </c>
      <c r="E2775" s="4">
        <v>44858</v>
      </c>
      <c r="F2775" t="s">
        <v>35</v>
      </c>
      <c r="G2775" t="s">
        <v>445</v>
      </c>
      <c r="H2775" s="4">
        <v>46046</v>
      </c>
      <c r="K2775" t="s">
        <v>89</v>
      </c>
      <c r="L2775" t="s">
        <v>200</v>
      </c>
      <c r="N2775" s="4" t="s">
        <v>3186</v>
      </c>
      <c r="O2775" s="4">
        <v>44910</v>
      </c>
    </row>
    <row r="2776" spans="1:15" x14ac:dyDescent="0.2">
      <c r="A2776">
        <v>3511253</v>
      </c>
      <c r="B2776">
        <v>2775</v>
      </c>
      <c r="C2776">
        <v>2775</v>
      </c>
      <c r="D2776" t="s">
        <v>2950</v>
      </c>
      <c r="E2776" s="4">
        <v>44858</v>
      </c>
      <c r="F2776" t="s">
        <v>35</v>
      </c>
      <c r="G2776" t="s">
        <v>445</v>
      </c>
      <c r="H2776" s="4">
        <v>46046</v>
      </c>
      <c r="K2776" t="s">
        <v>89</v>
      </c>
      <c r="L2776" t="s">
        <v>197</v>
      </c>
      <c r="N2776" s="4" t="s">
        <v>3186</v>
      </c>
      <c r="O2776" s="4">
        <v>44910</v>
      </c>
    </row>
    <row r="2777" spans="1:15" x14ac:dyDescent="0.2">
      <c r="A2777">
        <v>3511265</v>
      </c>
      <c r="B2777">
        <v>2776</v>
      </c>
      <c r="C2777">
        <v>2776</v>
      </c>
      <c r="D2777" t="s">
        <v>2951</v>
      </c>
      <c r="E2777" s="4">
        <v>44858</v>
      </c>
      <c r="F2777" t="s">
        <v>35</v>
      </c>
      <c r="G2777" t="s">
        <v>445</v>
      </c>
      <c r="H2777" s="4">
        <v>46046</v>
      </c>
      <c r="K2777" t="s">
        <v>89</v>
      </c>
      <c r="L2777" t="s">
        <v>573</v>
      </c>
      <c r="N2777" s="4" t="s">
        <v>3186</v>
      </c>
      <c r="O2777" s="4">
        <v>44910</v>
      </c>
    </row>
    <row r="2778" spans="1:15" x14ac:dyDescent="0.2">
      <c r="A2778">
        <v>3511262</v>
      </c>
      <c r="B2778">
        <v>2777</v>
      </c>
      <c r="C2778">
        <v>2777</v>
      </c>
      <c r="D2778" t="s">
        <v>2952</v>
      </c>
      <c r="E2778" s="4">
        <v>44858</v>
      </c>
      <c r="F2778" t="s">
        <v>267</v>
      </c>
      <c r="G2778" t="s">
        <v>445</v>
      </c>
      <c r="H2778" s="4">
        <v>46046</v>
      </c>
      <c r="K2778" t="s">
        <v>89</v>
      </c>
      <c r="L2778" t="s">
        <v>473</v>
      </c>
      <c r="N2778" s="4" t="s">
        <v>3186</v>
      </c>
      <c r="O2778" s="4">
        <v>44910</v>
      </c>
    </row>
    <row r="2779" spans="1:15" x14ac:dyDescent="0.2">
      <c r="A2779">
        <v>3511266</v>
      </c>
      <c r="B2779">
        <v>2778</v>
      </c>
      <c r="C2779">
        <v>2778</v>
      </c>
      <c r="D2779" t="s">
        <v>2953</v>
      </c>
      <c r="E2779" s="4">
        <v>44858</v>
      </c>
      <c r="F2779" t="s">
        <v>66</v>
      </c>
      <c r="G2779" t="s">
        <v>445</v>
      </c>
      <c r="H2779" s="4">
        <v>46046</v>
      </c>
      <c r="K2779" t="s">
        <v>89</v>
      </c>
      <c r="L2779" t="s">
        <v>1608</v>
      </c>
      <c r="N2779" s="4" t="s">
        <v>3186</v>
      </c>
      <c r="O2779" s="4">
        <v>44910</v>
      </c>
    </row>
    <row r="2780" spans="1:15" x14ac:dyDescent="0.2">
      <c r="A2780">
        <v>3511250</v>
      </c>
      <c r="B2780">
        <v>2779</v>
      </c>
      <c r="C2780">
        <v>2779</v>
      </c>
      <c r="D2780" t="s">
        <v>2954</v>
      </c>
      <c r="E2780" s="4">
        <v>44858</v>
      </c>
      <c r="F2780" t="s">
        <v>35</v>
      </c>
      <c r="G2780" t="s">
        <v>445</v>
      </c>
      <c r="H2780" s="4">
        <v>46046</v>
      </c>
      <c r="K2780" t="s">
        <v>89</v>
      </c>
      <c r="L2780" t="s">
        <v>263</v>
      </c>
      <c r="N2780" s="4" t="s">
        <v>3186</v>
      </c>
      <c r="O2780" s="4">
        <v>44910</v>
      </c>
    </row>
    <row r="2781" spans="1:15" x14ac:dyDescent="0.2">
      <c r="A2781">
        <v>3511023</v>
      </c>
      <c r="B2781">
        <v>2780</v>
      </c>
      <c r="C2781">
        <v>2780</v>
      </c>
      <c r="D2781" t="s">
        <v>2955</v>
      </c>
      <c r="E2781" s="4">
        <v>44858</v>
      </c>
      <c r="F2781" t="s">
        <v>66</v>
      </c>
      <c r="G2781" t="s">
        <v>445</v>
      </c>
      <c r="H2781" s="4">
        <v>46046</v>
      </c>
      <c r="K2781" t="s">
        <v>89</v>
      </c>
      <c r="L2781" t="s">
        <v>270</v>
      </c>
      <c r="N2781" s="4" t="s">
        <v>3186</v>
      </c>
      <c r="O2781" s="4">
        <v>44910</v>
      </c>
    </row>
    <row r="2782" spans="1:15" x14ac:dyDescent="0.2">
      <c r="A2782">
        <v>3511324</v>
      </c>
      <c r="B2782">
        <v>2781</v>
      </c>
      <c r="C2782">
        <v>2781</v>
      </c>
      <c r="D2782" t="s">
        <v>2956</v>
      </c>
      <c r="E2782" s="4">
        <v>44858</v>
      </c>
      <c r="F2782" t="s">
        <v>25</v>
      </c>
      <c r="G2782" t="s">
        <v>445</v>
      </c>
      <c r="H2782" s="4">
        <v>46046</v>
      </c>
      <c r="K2782" t="s">
        <v>89</v>
      </c>
      <c r="L2782" t="s">
        <v>243</v>
      </c>
      <c r="N2782" s="4" t="s">
        <v>3186</v>
      </c>
      <c r="O2782" s="4">
        <v>44910</v>
      </c>
    </row>
    <row r="2783" spans="1:15" x14ac:dyDescent="0.2">
      <c r="A2783">
        <v>3510884</v>
      </c>
      <c r="B2783">
        <v>2782</v>
      </c>
      <c r="C2783">
        <v>2782</v>
      </c>
      <c r="D2783" t="s">
        <v>2957</v>
      </c>
      <c r="E2783" s="4">
        <v>44858</v>
      </c>
      <c r="F2783" t="s">
        <v>35</v>
      </c>
      <c r="G2783" t="s">
        <v>445</v>
      </c>
      <c r="H2783" s="4">
        <v>46046</v>
      </c>
      <c r="K2783" t="s">
        <v>89</v>
      </c>
      <c r="L2783" t="s">
        <v>571</v>
      </c>
      <c r="N2783" s="4" t="s">
        <v>3186</v>
      </c>
      <c r="O2783" s="4">
        <v>44910</v>
      </c>
    </row>
    <row r="2784" spans="1:15" x14ac:dyDescent="0.2">
      <c r="A2784">
        <v>3511024</v>
      </c>
      <c r="B2784">
        <v>2783</v>
      </c>
      <c r="C2784">
        <v>2783</v>
      </c>
      <c r="D2784" t="s">
        <v>2958</v>
      </c>
      <c r="E2784" s="4">
        <v>44858</v>
      </c>
      <c r="F2784" t="s">
        <v>35</v>
      </c>
      <c r="G2784" t="s">
        <v>445</v>
      </c>
      <c r="H2784" s="4">
        <v>46046</v>
      </c>
      <c r="K2784" t="s">
        <v>89</v>
      </c>
      <c r="L2784" t="s">
        <v>722</v>
      </c>
      <c r="N2784" s="4" t="s">
        <v>3186</v>
      </c>
      <c r="O2784" s="4">
        <v>44910</v>
      </c>
    </row>
    <row r="2785" spans="1:15" x14ac:dyDescent="0.2">
      <c r="A2785">
        <v>3511022</v>
      </c>
      <c r="B2785">
        <v>2784</v>
      </c>
      <c r="C2785">
        <v>2784</v>
      </c>
      <c r="D2785" t="s">
        <v>2959</v>
      </c>
      <c r="E2785" s="4">
        <v>44858</v>
      </c>
      <c r="F2785" t="s">
        <v>35</v>
      </c>
      <c r="G2785" t="s">
        <v>445</v>
      </c>
      <c r="H2785" s="4">
        <v>46046</v>
      </c>
      <c r="K2785" t="s">
        <v>89</v>
      </c>
      <c r="L2785" t="s">
        <v>416</v>
      </c>
      <c r="N2785" s="4" t="s">
        <v>3186</v>
      </c>
      <c r="O2785" s="4">
        <v>44910</v>
      </c>
    </row>
    <row r="2786" spans="1:15" x14ac:dyDescent="0.2">
      <c r="A2786">
        <v>3511337</v>
      </c>
      <c r="B2786">
        <v>2785</v>
      </c>
      <c r="C2786">
        <v>2785</v>
      </c>
      <c r="D2786" t="s">
        <v>2960</v>
      </c>
      <c r="E2786" s="4">
        <v>44858</v>
      </c>
      <c r="F2786" t="s">
        <v>25</v>
      </c>
      <c r="G2786" t="s">
        <v>445</v>
      </c>
      <c r="H2786" s="4">
        <v>46046</v>
      </c>
      <c r="K2786" t="s">
        <v>89</v>
      </c>
      <c r="L2786" t="s">
        <v>243</v>
      </c>
      <c r="N2786" s="4" t="s">
        <v>3186</v>
      </c>
      <c r="O2786" s="4">
        <v>44910</v>
      </c>
    </row>
    <row r="2787" spans="1:15" x14ac:dyDescent="0.2">
      <c r="A2787">
        <v>3511252</v>
      </c>
      <c r="B2787">
        <v>2786</v>
      </c>
      <c r="C2787">
        <v>2786</v>
      </c>
      <c r="D2787" t="s">
        <v>2961</v>
      </c>
      <c r="E2787" s="4">
        <v>44858</v>
      </c>
      <c r="F2787" t="s">
        <v>35</v>
      </c>
      <c r="G2787" t="s">
        <v>445</v>
      </c>
      <c r="H2787" s="4">
        <v>46046</v>
      </c>
      <c r="K2787" t="s">
        <v>89</v>
      </c>
      <c r="L2787" t="s">
        <v>1394</v>
      </c>
      <c r="N2787" s="4" t="s">
        <v>3186</v>
      </c>
      <c r="O2787" s="4">
        <v>44910</v>
      </c>
    </row>
    <row r="2788" spans="1:15" x14ac:dyDescent="0.2">
      <c r="A2788">
        <v>3511263</v>
      </c>
      <c r="B2788">
        <v>2787</v>
      </c>
      <c r="C2788">
        <v>2787</v>
      </c>
      <c r="D2788" t="s">
        <v>2962</v>
      </c>
      <c r="E2788" s="4">
        <v>44858</v>
      </c>
      <c r="F2788" t="s">
        <v>35</v>
      </c>
      <c r="G2788" t="s">
        <v>445</v>
      </c>
      <c r="H2788" s="4">
        <v>46046</v>
      </c>
      <c r="K2788" t="s">
        <v>89</v>
      </c>
      <c r="L2788" t="s">
        <v>652</v>
      </c>
      <c r="N2788" s="4" t="s">
        <v>3186</v>
      </c>
      <c r="O2788" s="4">
        <v>44910</v>
      </c>
    </row>
    <row r="2789" spans="1:15" x14ac:dyDescent="0.2">
      <c r="A2789">
        <v>3511717</v>
      </c>
      <c r="B2789">
        <v>2788</v>
      </c>
      <c r="C2789">
        <v>2788</v>
      </c>
      <c r="D2789" t="s">
        <v>2963</v>
      </c>
      <c r="E2789" s="4">
        <v>44858</v>
      </c>
      <c r="F2789" t="s">
        <v>35</v>
      </c>
      <c r="G2789" t="s">
        <v>445</v>
      </c>
      <c r="H2789" s="4">
        <v>46046</v>
      </c>
      <c r="K2789" t="s">
        <v>89</v>
      </c>
      <c r="L2789" t="s">
        <v>652</v>
      </c>
      <c r="N2789" s="4" t="s">
        <v>3186</v>
      </c>
      <c r="O2789" s="4">
        <v>44910</v>
      </c>
    </row>
    <row r="2790" spans="1:15" x14ac:dyDescent="0.2">
      <c r="A2790">
        <v>3518431</v>
      </c>
      <c r="B2790">
        <v>2789</v>
      </c>
      <c r="C2790">
        <v>2789</v>
      </c>
      <c r="D2790" t="s">
        <v>2964</v>
      </c>
      <c r="E2790" s="4">
        <v>44872</v>
      </c>
      <c r="F2790" t="s">
        <v>25</v>
      </c>
      <c r="G2790" t="s">
        <v>445</v>
      </c>
      <c r="H2790" s="4">
        <v>46060</v>
      </c>
      <c r="K2790" t="s">
        <v>89</v>
      </c>
      <c r="L2790" t="s">
        <v>330</v>
      </c>
      <c r="N2790" s="4" t="s">
        <v>3186</v>
      </c>
      <c r="O2790" s="4">
        <v>44910</v>
      </c>
    </row>
    <row r="2791" spans="1:15" x14ac:dyDescent="0.2">
      <c r="A2791">
        <v>3503583</v>
      </c>
      <c r="B2791">
        <v>2790</v>
      </c>
      <c r="C2791">
        <v>2790</v>
      </c>
      <c r="D2791" t="s">
        <v>2965</v>
      </c>
      <c r="E2791" s="4">
        <v>44872</v>
      </c>
      <c r="F2791" t="s">
        <v>66</v>
      </c>
      <c r="G2791" t="s">
        <v>445</v>
      </c>
      <c r="H2791" s="4">
        <v>46060</v>
      </c>
      <c r="K2791" t="s">
        <v>89</v>
      </c>
      <c r="L2791" t="s">
        <v>103</v>
      </c>
      <c r="N2791" s="4" t="s">
        <v>3186</v>
      </c>
      <c r="O2791" s="4">
        <v>44910</v>
      </c>
    </row>
    <row r="2792" spans="1:15" x14ac:dyDescent="0.2">
      <c r="A2792">
        <v>3519559</v>
      </c>
      <c r="B2792">
        <v>2791</v>
      </c>
      <c r="C2792">
        <v>2791</v>
      </c>
      <c r="D2792" t="s">
        <v>2966</v>
      </c>
      <c r="E2792" s="4">
        <v>44872</v>
      </c>
      <c r="F2792" t="s">
        <v>35</v>
      </c>
      <c r="G2792" t="s">
        <v>445</v>
      </c>
      <c r="H2792" s="4">
        <v>46060</v>
      </c>
      <c r="K2792" t="s">
        <v>89</v>
      </c>
      <c r="L2792" t="s">
        <v>258</v>
      </c>
      <c r="N2792" s="4" t="s">
        <v>3186</v>
      </c>
      <c r="O2792" s="4">
        <v>44910</v>
      </c>
    </row>
    <row r="2793" spans="1:15" x14ac:dyDescent="0.2">
      <c r="A2793">
        <v>3511424</v>
      </c>
      <c r="B2793">
        <v>2792</v>
      </c>
      <c r="C2793">
        <v>2792</v>
      </c>
      <c r="D2793" t="s">
        <v>2967</v>
      </c>
      <c r="E2793" s="4">
        <v>44872</v>
      </c>
      <c r="F2793" t="s">
        <v>35</v>
      </c>
      <c r="G2793" t="s">
        <v>445</v>
      </c>
      <c r="H2793" s="4">
        <v>46060</v>
      </c>
      <c r="K2793" t="s">
        <v>89</v>
      </c>
      <c r="L2793" t="s">
        <v>180</v>
      </c>
      <c r="N2793" s="4" t="s">
        <v>3186</v>
      </c>
      <c r="O2793" s="4">
        <v>44910</v>
      </c>
    </row>
    <row r="2794" spans="1:15" x14ac:dyDescent="0.2">
      <c r="A2794">
        <v>3518501</v>
      </c>
      <c r="B2794">
        <v>2793</v>
      </c>
      <c r="C2794">
        <v>2793</v>
      </c>
      <c r="D2794" t="s">
        <v>2968</v>
      </c>
      <c r="E2794" s="4">
        <v>44872</v>
      </c>
      <c r="F2794" t="s">
        <v>66</v>
      </c>
      <c r="G2794" t="s">
        <v>445</v>
      </c>
      <c r="H2794" s="4">
        <v>46060</v>
      </c>
      <c r="K2794" t="s">
        <v>89</v>
      </c>
      <c r="L2794" t="s">
        <v>94</v>
      </c>
      <c r="N2794" s="4" t="s">
        <v>3186</v>
      </c>
      <c r="O2794" s="4">
        <v>44910</v>
      </c>
    </row>
    <row r="2795" spans="1:15" x14ac:dyDescent="0.2">
      <c r="A2795">
        <v>3503245</v>
      </c>
      <c r="B2795">
        <v>2794</v>
      </c>
      <c r="C2795">
        <v>2794</v>
      </c>
      <c r="D2795" t="s">
        <v>2969</v>
      </c>
      <c r="E2795" s="4">
        <v>44872</v>
      </c>
      <c r="F2795" t="s">
        <v>66</v>
      </c>
      <c r="G2795" t="s">
        <v>445</v>
      </c>
      <c r="H2795" s="4">
        <v>46060</v>
      </c>
      <c r="K2795" t="s">
        <v>89</v>
      </c>
      <c r="L2795" t="s">
        <v>187</v>
      </c>
      <c r="N2795" s="4" t="s">
        <v>3186</v>
      </c>
      <c r="O2795" s="4">
        <v>44910</v>
      </c>
    </row>
    <row r="2796" spans="1:15" x14ac:dyDescent="0.2">
      <c r="A2796">
        <v>3516387</v>
      </c>
      <c r="B2796">
        <v>2795</v>
      </c>
      <c r="C2796">
        <v>2795</v>
      </c>
      <c r="D2796" t="s">
        <v>2970</v>
      </c>
      <c r="E2796" s="4">
        <v>44872</v>
      </c>
      <c r="F2796" t="s">
        <v>66</v>
      </c>
      <c r="G2796" t="s">
        <v>445</v>
      </c>
      <c r="H2796" s="4">
        <v>46060</v>
      </c>
      <c r="K2796" t="s">
        <v>89</v>
      </c>
      <c r="L2796" t="s">
        <v>103</v>
      </c>
      <c r="N2796" s="4" t="s">
        <v>3186</v>
      </c>
      <c r="O2796" s="4">
        <v>44910</v>
      </c>
    </row>
    <row r="2797" spans="1:15" x14ac:dyDescent="0.2">
      <c r="A2797">
        <v>3518433</v>
      </c>
      <c r="B2797">
        <v>2796</v>
      </c>
      <c r="C2797">
        <v>2796</v>
      </c>
      <c r="D2797" t="s">
        <v>2971</v>
      </c>
      <c r="E2797" s="4">
        <v>44872</v>
      </c>
      <c r="F2797" t="s">
        <v>35</v>
      </c>
      <c r="G2797" t="s">
        <v>445</v>
      </c>
      <c r="H2797" s="4">
        <v>46060</v>
      </c>
      <c r="K2797" t="s">
        <v>89</v>
      </c>
      <c r="L2797" t="s">
        <v>200</v>
      </c>
      <c r="N2797" s="4" t="s">
        <v>3186</v>
      </c>
      <c r="O2797" s="4">
        <v>44910</v>
      </c>
    </row>
    <row r="2798" spans="1:15" x14ac:dyDescent="0.2">
      <c r="A2798">
        <v>3518429</v>
      </c>
      <c r="B2798">
        <v>2797</v>
      </c>
      <c r="C2798">
        <v>2797</v>
      </c>
      <c r="D2798" t="s">
        <v>2972</v>
      </c>
      <c r="E2798" s="4">
        <v>44872</v>
      </c>
      <c r="F2798" t="s">
        <v>282</v>
      </c>
      <c r="G2798" t="s">
        <v>445</v>
      </c>
      <c r="H2798" s="4">
        <v>46060</v>
      </c>
      <c r="K2798" t="s">
        <v>89</v>
      </c>
      <c r="L2798" t="s">
        <v>123</v>
      </c>
      <c r="N2798" s="4" t="s">
        <v>3186</v>
      </c>
      <c r="O2798" s="4">
        <v>44910</v>
      </c>
    </row>
    <row r="2799" spans="1:15" x14ac:dyDescent="0.2">
      <c r="A2799">
        <v>3518842</v>
      </c>
      <c r="B2799">
        <v>2798</v>
      </c>
      <c r="C2799">
        <v>2798</v>
      </c>
      <c r="D2799" t="s">
        <v>2973</v>
      </c>
      <c r="E2799" s="4">
        <v>44872</v>
      </c>
      <c r="F2799" t="s">
        <v>25</v>
      </c>
      <c r="G2799" t="s">
        <v>445</v>
      </c>
      <c r="H2799" s="4">
        <v>46060</v>
      </c>
      <c r="K2799" t="s">
        <v>89</v>
      </c>
      <c r="L2799" t="s">
        <v>138</v>
      </c>
      <c r="N2799" s="4" t="s">
        <v>3186</v>
      </c>
      <c r="O2799" s="4">
        <v>44910</v>
      </c>
    </row>
    <row r="2800" spans="1:15" x14ac:dyDescent="0.2">
      <c r="A2800">
        <v>3518427</v>
      </c>
      <c r="B2800">
        <v>2799</v>
      </c>
      <c r="C2800">
        <v>2799</v>
      </c>
      <c r="D2800" t="s">
        <v>2974</v>
      </c>
      <c r="E2800" s="4">
        <v>44872</v>
      </c>
      <c r="F2800" t="s">
        <v>35</v>
      </c>
      <c r="G2800" t="s">
        <v>445</v>
      </c>
      <c r="H2800" s="4">
        <v>46060</v>
      </c>
      <c r="K2800" t="s">
        <v>89</v>
      </c>
      <c r="L2800" t="s">
        <v>101</v>
      </c>
      <c r="N2800" s="4" t="s">
        <v>3186</v>
      </c>
      <c r="O2800" s="4">
        <v>44910</v>
      </c>
    </row>
    <row r="2801" spans="1:15" x14ac:dyDescent="0.2">
      <c r="A2801">
        <v>3517123</v>
      </c>
      <c r="B2801">
        <v>2800</v>
      </c>
      <c r="C2801">
        <v>2800</v>
      </c>
      <c r="D2801" t="s">
        <v>2975</v>
      </c>
      <c r="E2801" s="4">
        <v>44872</v>
      </c>
      <c r="F2801" t="s">
        <v>25</v>
      </c>
      <c r="G2801" t="s">
        <v>445</v>
      </c>
      <c r="H2801" s="4">
        <v>46060</v>
      </c>
      <c r="K2801" t="s">
        <v>89</v>
      </c>
      <c r="L2801" t="s">
        <v>652</v>
      </c>
      <c r="N2801" s="4" t="s">
        <v>3186</v>
      </c>
      <c r="O2801" s="4">
        <v>44910</v>
      </c>
    </row>
    <row r="2802" spans="1:15" x14ac:dyDescent="0.2">
      <c r="A2802">
        <v>3518430</v>
      </c>
      <c r="B2802">
        <v>2801</v>
      </c>
      <c r="C2802">
        <v>2801</v>
      </c>
      <c r="D2802" t="s">
        <v>2976</v>
      </c>
      <c r="E2802" s="4">
        <v>44872</v>
      </c>
      <c r="F2802" t="s">
        <v>282</v>
      </c>
      <c r="G2802" t="s">
        <v>445</v>
      </c>
      <c r="H2802" s="4">
        <v>46060</v>
      </c>
      <c r="K2802" t="s">
        <v>89</v>
      </c>
      <c r="L2802" t="s">
        <v>103</v>
      </c>
      <c r="N2802" s="4" t="s">
        <v>3186</v>
      </c>
      <c r="O2802" s="4">
        <v>44910</v>
      </c>
    </row>
    <row r="2803" spans="1:15" x14ac:dyDescent="0.2">
      <c r="A2803">
        <v>3503205</v>
      </c>
      <c r="B2803">
        <v>2802</v>
      </c>
      <c r="C2803">
        <v>2802</v>
      </c>
      <c r="D2803" t="s">
        <v>2977</v>
      </c>
      <c r="E2803" s="4">
        <v>44872</v>
      </c>
      <c r="F2803" t="s">
        <v>35</v>
      </c>
      <c r="G2803" t="s">
        <v>445</v>
      </c>
      <c r="H2803" s="4">
        <v>46060</v>
      </c>
      <c r="K2803" t="s">
        <v>89</v>
      </c>
      <c r="L2803" t="s">
        <v>405</v>
      </c>
      <c r="N2803" s="4" t="s">
        <v>3186</v>
      </c>
      <c r="O2803" s="4">
        <v>44910</v>
      </c>
    </row>
    <row r="2804" spans="1:15" x14ac:dyDescent="0.2">
      <c r="A2804">
        <v>3518428</v>
      </c>
      <c r="B2804">
        <v>2803</v>
      </c>
      <c r="C2804">
        <v>2803</v>
      </c>
      <c r="D2804" t="s">
        <v>2978</v>
      </c>
      <c r="E2804" s="4">
        <v>44872</v>
      </c>
      <c r="F2804" t="s">
        <v>282</v>
      </c>
      <c r="G2804" t="s">
        <v>445</v>
      </c>
      <c r="H2804" s="4">
        <v>46060</v>
      </c>
      <c r="K2804" t="s">
        <v>89</v>
      </c>
      <c r="L2804" t="s">
        <v>67</v>
      </c>
      <c r="N2804" s="4" t="s">
        <v>3186</v>
      </c>
      <c r="O2804" s="4">
        <v>44910</v>
      </c>
    </row>
    <row r="2805" spans="1:15" x14ac:dyDescent="0.2">
      <c r="A2805">
        <v>3511967</v>
      </c>
      <c r="B2805">
        <v>2804</v>
      </c>
      <c r="C2805">
        <v>2804</v>
      </c>
      <c r="D2805" t="s">
        <v>2979</v>
      </c>
      <c r="E2805" s="4">
        <v>44872</v>
      </c>
      <c r="F2805" t="s">
        <v>25</v>
      </c>
      <c r="G2805" t="s">
        <v>445</v>
      </c>
      <c r="H2805" s="4">
        <v>46060</v>
      </c>
      <c r="K2805" t="s">
        <v>89</v>
      </c>
      <c r="L2805" t="s">
        <v>270</v>
      </c>
      <c r="N2805" s="4" t="s">
        <v>3186</v>
      </c>
      <c r="O2805" s="4">
        <v>44910</v>
      </c>
    </row>
    <row r="2806" spans="1:15" x14ac:dyDescent="0.2">
      <c r="A2806">
        <v>3516712</v>
      </c>
      <c r="B2806">
        <v>2805</v>
      </c>
      <c r="C2806">
        <v>2805</v>
      </c>
      <c r="D2806" t="s">
        <v>2980</v>
      </c>
      <c r="E2806" s="4">
        <v>44872</v>
      </c>
      <c r="F2806" t="s">
        <v>35</v>
      </c>
      <c r="G2806" t="s">
        <v>445</v>
      </c>
      <c r="H2806" s="4">
        <v>46060</v>
      </c>
      <c r="K2806" t="s">
        <v>89</v>
      </c>
      <c r="L2806" t="s">
        <v>722</v>
      </c>
      <c r="N2806" s="4" t="s">
        <v>3186</v>
      </c>
      <c r="O2806" s="4">
        <v>44910</v>
      </c>
    </row>
    <row r="2807" spans="1:15" x14ac:dyDescent="0.2">
      <c r="A2807">
        <v>3518432</v>
      </c>
      <c r="B2807">
        <v>2806</v>
      </c>
      <c r="C2807">
        <v>2806</v>
      </c>
      <c r="D2807" t="s">
        <v>2981</v>
      </c>
      <c r="E2807" s="4">
        <v>44872</v>
      </c>
      <c r="F2807" t="s">
        <v>35</v>
      </c>
      <c r="G2807" t="s">
        <v>445</v>
      </c>
      <c r="H2807" s="4">
        <v>46060</v>
      </c>
      <c r="K2807" t="s">
        <v>89</v>
      </c>
      <c r="L2807" t="s">
        <v>17</v>
      </c>
      <c r="N2807" s="4" t="s">
        <v>3186</v>
      </c>
      <c r="O2807" s="4">
        <v>44910</v>
      </c>
    </row>
    <row r="2808" spans="1:15" x14ac:dyDescent="0.2">
      <c r="A2808">
        <v>3517255</v>
      </c>
      <c r="B2808">
        <v>2807</v>
      </c>
      <c r="C2808">
        <v>2807</v>
      </c>
      <c r="D2808" t="s">
        <v>2982</v>
      </c>
      <c r="E2808" s="4">
        <v>44872</v>
      </c>
      <c r="F2808" t="s">
        <v>35</v>
      </c>
      <c r="G2808" t="s">
        <v>445</v>
      </c>
      <c r="H2808" s="4">
        <v>46060</v>
      </c>
      <c r="K2808" t="s">
        <v>89</v>
      </c>
      <c r="L2808" t="s">
        <v>722</v>
      </c>
      <c r="N2808" s="4" t="s">
        <v>3186</v>
      </c>
      <c r="O2808" s="4">
        <v>44910</v>
      </c>
    </row>
    <row r="2809" spans="1:15" x14ac:dyDescent="0.2">
      <c r="A2809">
        <v>3516268</v>
      </c>
      <c r="B2809">
        <v>2808</v>
      </c>
      <c r="C2809">
        <v>2808</v>
      </c>
      <c r="D2809" t="s">
        <v>2983</v>
      </c>
      <c r="E2809" s="4">
        <v>44872</v>
      </c>
      <c r="F2809" t="s">
        <v>282</v>
      </c>
      <c r="G2809" t="s">
        <v>445</v>
      </c>
      <c r="H2809" s="4">
        <v>46060</v>
      </c>
      <c r="K2809" t="s">
        <v>89</v>
      </c>
      <c r="L2809" t="s">
        <v>338</v>
      </c>
      <c r="N2809" s="4" t="s">
        <v>3186</v>
      </c>
      <c r="O2809" s="4">
        <v>44910</v>
      </c>
    </row>
    <row r="2810" spans="1:15" x14ac:dyDescent="0.2">
      <c r="A2810">
        <v>3518460</v>
      </c>
      <c r="B2810">
        <v>2809</v>
      </c>
      <c r="C2810">
        <v>2809</v>
      </c>
      <c r="D2810" t="s">
        <v>2984</v>
      </c>
      <c r="E2810" s="4">
        <v>44872</v>
      </c>
      <c r="F2810" t="s">
        <v>35</v>
      </c>
      <c r="G2810" t="s">
        <v>445</v>
      </c>
      <c r="H2810" s="4">
        <v>46060</v>
      </c>
      <c r="K2810" t="s">
        <v>89</v>
      </c>
      <c r="L2810" t="s">
        <v>669</v>
      </c>
      <c r="N2810" s="4" t="s">
        <v>3186</v>
      </c>
      <c r="O2810" s="4">
        <v>44910</v>
      </c>
    </row>
    <row r="2811" spans="1:15" x14ac:dyDescent="0.2">
      <c r="A2811">
        <v>3518410</v>
      </c>
      <c r="B2811">
        <v>2810</v>
      </c>
      <c r="C2811">
        <v>2810</v>
      </c>
      <c r="D2811" t="s">
        <v>2985</v>
      </c>
      <c r="E2811" s="4">
        <v>44872</v>
      </c>
      <c r="F2811" t="s">
        <v>35</v>
      </c>
      <c r="G2811" t="s">
        <v>445</v>
      </c>
      <c r="H2811" s="4">
        <v>46060</v>
      </c>
      <c r="K2811" t="s">
        <v>89</v>
      </c>
      <c r="L2811" t="s">
        <v>103</v>
      </c>
      <c r="N2811" s="4" t="s">
        <v>3186</v>
      </c>
      <c r="O2811" s="4">
        <v>44910</v>
      </c>
    </row>
    <row r="2812" spans="1:15" x14ac:dyDescent="0.2">
      <c r="A2812">
        <v>3518412</v>
      </c>
      <c r="B2812">
        <v>2811</v>
      </c>
      <c r="C2812">
        <v>2811</v>
      </c>
      <c r="D2812" t="s">
        <v>2986</v>
      </c>
      <c r="E2812" s="4">
        <v>44872</v>
      </c>
      <c r="F2812" t="s">
        <v>282</v>
      </c>
      <c r="G2812" t="s">
        <v>445</v>
      </c>
      <c r="H2812" s="4">
        <v>46060</v>
      </c>
      <c r="K2812" t="s">
        <v>89</v>
      </c>
      <c r="L2812" t="s">
        <v>538</v>
      </c>
      <c r="N2812" s="4" t="s">
        <v>3186</v>
      </c>
      <c r="O2812" s="4">
        <v>44910</v>
      </c>
    </row>
    <row r="2813" spans="1:15" x14ac:dyDescent="0.2">
      <c r="A2813">
        <v>3511221</v>
      </c>
      <c r="B2813">
        <v>2812</v>
      </c>
      <c r="C2813">
        <v>2812</v>
      </c>
      <c r="D2813" t="s">
        <v>2987</v>
      </c>
      <c r="E2813" s="4">
        <v>44872</v>
      </c>
      <c r="F2813" t="s">
        <v>282</v>
      </c>
      <c r="G2813" t="s">
        <v>445</v>
      </c>
      <c r="H2813" s="4">
        <v>46060</v>
      </c>
      <c r="K2813" t="s">
        <v>89</v>
      </c>
      <c r="L2813" t="s">
        <v>158</v>
      </c>
      <c r="N2813" s="4" t="s">
        <v>3186</v>
      </c>
      <c r="O2813" s="4">
        <v>44910</v>
      </c>
    </row>
    <row r="2814" spans="1:15" x14ac:dyDescent="0.2">
      <c r="A2814">
        <v>3511338</v>
      </c>
      <c r="B2814">
        <v>2813</v>
      </c>
      <c r="C2814">
        <v>2813</v>
      </c>
      <c r="D2814" t="s">
        <v>2988</v>
      </c>
      <c r="E2814" s="4">
        <v>44872</v>
      </c>
      <c r="F2814" t="s">
        <v>267</v>
      </c>
      <c r="G2814" t="s">
        <v>445</v>
      </c>
      <c r="H2814" s="4">
        <v>46060</v>
      </c>
      <c r="K2814" t="s">
        <v>89</v>
      </c>
      <c r="L2814" t="s">
        <v>582</v>
      </c>
      <c r="N2814" s="4" t="s">
        <v>3186</v>
      </c>
      <c r="O2814" s="4">
        <v>44910</v>
      </c>
    </row>
    <row r="2815" spans="1:15" x14ac:dyDescent="0.2">
      <c r="A2815">
        <v>3518411</v>
      </c>
      <c r="B2815">
        <v>2814</v>
      </c>
      <c r="C2815">
        <v>2814</v>
      </c>
      <c r="D2815" t="s">
        <v>2989</v>
      </c>
      <c r="E2815" s="4">
        <v>44872</v>
      </c>
      <c r="F2815" t="s">
        <v>267</v>
      </c>
      <c r="G2815" t="s">
        <v>445</v>
      </c>
      <c r="H2815" s="4">
        <v>46060</v>
      </c>
      <c r="K2815" t="s">
        <v>89</v>
      </c>
      <c r="L2815" t="s">
        <v>217</v>
      </c>
      <c r="N2815" s="4" t="s">
        <v>3186</v>
      </c>
      <c r="O2815" s="4">
        <v>44910</v>
      </c>
    </row>
    <row r="2816" spans="1:15" x14ac:dyDescent="0.2">
      <c r="A2816">
        <v>3516710</v>
      </c>
      <c r="B2816">
        <v>2815</v>
      </c>
      <c r="C2816">
        <v>2815</v>
      </c>
      <c r="D2816" t="s">
        <v>2990</v>
      </c>
      <c r="E2816" s="4">
        <v>44872</v>
      </c>
      <c r="F2816" t="s">
        <v>267</v>
      </c>
      <c r="G2816" t="s">
        <v>445</v>
      </c>
      <c r="H2816" s="4">
        <v>46060</v>
      </c>
      <c r="K2816" t="s">
        <v>89</v>
      </c>
      <c r="L2816" t="s">
        <v>582</v>
      </c>
      <c r="N2816" s="4" t="s">
        <v>3186</v>
      </c>
      <c r="O2816" s="4">
        <v>44910</v>
      </c>
    </row>
    <row r="2817" spans="1:15" x14ac:dyDescent="0.2">
      <c r="A2817">
        <v>3520204</v>
      </c>
      <c r="B2817">
        <v>2816</v>
      </c>
      <c r="C2817">
        <v>2816</v>
      </c>
      <c r="D2817" t="s">
        <v>2991</v>
      </c>
      <c r="E2817" s="4">
        <v>44900</v>
      </c>
      <c r="F2817" t="s">
        <v>282</v>
      </c>
      <c r="G2817" t="s">
        <v>445</v>
      </c>
      <c r="H2817" s="4">
        <v>46086</v>
      </c>
      <c r="K2817" t="s">
        <v>89</v>
      </c>
      <c r="L2817" t="s">
        <v>103</v>
      </c>
      <c r="N2817" s="4" t="s">
        <v>3186</v>
      </c>
      <c r="O2817" s="4">
        <v>44910</v>
      </c>
    </row>
    <row r="2818" spans="1:15" x14ac:dyDescent="0.2">
      <c r="A2818">
        <v>3522924</v>
      </c>
      <c r="B2818">
        <v>2817</v>
      </c>
      <c r="C2818">
        <v>2817</v>
      </c>
      <c r="D2818" t="s">
        <v>2992</v>
      </c>
      <c r="E2818" s="4">
        <v>44900</v>
      </c>
      <c r="F2818" t="s">
        <v>282</v>
      </c>
      <c r="G2818" t="s">
        <v>445</v>
      </c>
      <c r="H2818" s="4">
        <v>46086</v>
      </c>
      <c r="K2818" t="s">
        <v>89</v>
      </c>
      <c r="L2818" t="s">
        <v>160</v>
      </c>
      <c r="N2818" s="4" t="s">
        <v>3186</v>
      </c>
      <c r="O2818" s="4">
        <v>44910</v>
      </c>
    </row>
    <row r="2819" spans="1:15" x14ac:dyDescent="0.2">
      <c r="A2819">
        <v>3524585</v>
      </c>
      <c r="B2819">
        <v>2818</v>
      </c>
      <c r="C2819">
        <v>2818</v>
      </c>
      <c r="D2819" t="s">
        <v>2993</v>
      </c>
      <c r="E2819" s="4">
        <v>44900</v>
      </c>
      <c r="F2819" t="s">
        <v>282</v>
      </c>
      <c r="G2819" t="s">
        <v>445</v>
      </c>
      <c r="H2819" s="4">
        <v>46086</v>
      </c>
      <c r="K2819" t="s">
        <v>89</v>
      </c>
      <c r="L2819" t="s">
        <v>299</v>
      </c>
      <c r="N2819" s="4" t="s">
        <v>3186</v>
      </c>
      <c r="O2819" s="4">
        <v>44910</v>
      </c>
    </row>
    <row r="2820" spans="1:15" x14ac:dyDescent="0.2">
      <c r="A2820">
        <v>3519909</v>
      </c>
      <c r="B2820">
        <v>2819</v>
      </c>
      <c r="C2820">
        <v>2819</v>
      </c>
      <c r="D2820" t="s">
        <v>2994</v>
      </c>
      <c r="E2820" s="4">
        <v>44900</v>
      </c>
      <c r="F2820" t="s">
        <v>282</v>
      </c>
      <c r="G2820" t="s">
        <v>445</v>
      </c>
      <c r="H2820" s="4">
        <v>46086</v>
      </c>
      <c r="K2820" t="s">
        <v>89</v>
      </c>
      <c r="L2820" t="s">
        <v>289</v>
      </c>
      <c r="N2820" s="4" t="s">
        <v>3186</v>
      </c>
      <c r="O2820" s="4">
        <v>44910</v>
      </c>
    </row>
    <row r="2821" spans="1:15" x14ac:dyDescent="0.2">
      <c r="A2821">
        <v>3520891</v>
      </c>
      <c r="B2821">
        <v>2820</v>
      </c>
      <c r="C2821">
        <v>2820</v>
      </c>
      <c r="D2821" t="s">
        <v>3265</v>
      </c>
      <c r="E2821" s="4">
        <v>44900</v>
      </c>
      <c r="F2821" t="s">
        <v>282</v>
      </c>
      <c r="G2821" t="s">
        <v>445</v>
      </c>
      <c r="H2821" s="4">
        <v>46086</v>
      </c>
      <c r="K2821" t="s">
        <v>89</v>
      </c>
      <c r="L2821" t="s">
        <v>17</v>
      </c>
      <c r="N2821" s="4" t="s">
        <v>3186</v>
      </c>
      <c r="O2821" s="4">
        <v>44910</v>
      </c>
    </row>
    <row r="2822" spans="1:15" x14ac:dyDescent="0.2">
      <c r="A2822">
        <v>3520203</v>
      </c>
      <c r="B2822">
        <v>2821</v>
      </c>
      <c r="C2822">
        <v>2821</v>
      </c>
      <c r="D2822" t="s">
        <v>2995</v>
      </c>
      <c r="E2822" s="4">
        <v>44900</v>
      </c>
      <c r="F2822" t="s">
        <v>282</v>
      </c>
      <c r="G2822" t="s">
        <v>445</v>
      </c>
      <c r="H2822" s="4">
        <v>46086</v>
      </c>
      <c r="K2822" t="s">
        <v>89</v>
      </c>
      <c r="L2822" t="s">
        <v>90</v>
      </c>
      <c r="N2822" s="4" t="s">
        <v>3186</v>
      </c>
      <c r="O2822" s="4">
        <v>44910</v>
      </c>
    </row>
    <row r="2823" spans="1:15" x14ac:dyDescent="0.2">
      <c r="A2823">
        <v>3522515</v>
      </c>
      <c r="B2823">
        <v>2822</v>
      </c>
      <c r="C2823">
        <v>2822</v>
      </c>
      <c r="D2823" t="s">
        <v>2996</v>
      </c>
      <c r="E2823" s="4">
        <v>44900</v>
      </c>
      <c r="F2823" t="s">
        <v>282</v>
      </c>
      <c r="G2823" t="s">
        <v>445</v>
      </c>
      <c r="H2823" s="4">
        <v>46086</v>
      </c>
      <c r="K2823" t="s">
        <v>89</v>
      </c>
      <c r="L2823" t="s">
        <v>217</v>
      </c>
      <c r="N2823" s="4" t="s">
        <v>3186</v>
      </c>
      <c r="O2823" s="4">
        <v>44910</v>
      </c>
    </row>
    <row r="2824" spans="1:15" x14ac:dyDescent="0.2">
      <c r="A2824">
        <v>3522739</v>
      </c>
      <c r="B2824">
        <v>2823</v>
      </c>
      <c r="C2824">
        <v>2823</v>
      </c>
      <c r="D2824" t="s">
        <v>2997</v>
      </c>
      <c r="E2824" s="4">
        <v>44900</v>
      </c>
      <c r="F2824" t="s">
        <v>282</v>
      </c>
      <c r="G2824" t="s">
        <v>445</v>
      </c>
      <c r="H2824" s="4">
        <v>46086</v>
      </c>
      <c r="K2824" t="s">
        <v>89</v>
      </c>
      <c r="L2824" t="s">
        <v>163</v>
      </c>
      <c r="N2824" s="4" t="s">
        <v>3186</v>
      </c>
      <c r="O2824" s="4">
        <v>44910</v>
      </c>
    </row>
    <row r="2825" spans="1:15" x14ac:dyDescent="0.2">
      <c r="A2825">
        <v>3522079</v>
      </c>
      <c r="B2825">
        <v>2824</v>
      </c>
      <c r="C2825">
        <v>2824</v>
      </c>
      <c r="D2825" t="s">
        <v>2998</v>
      </c>
      <c r="E2825" s="4">
        <v>44900</v>
      </c>
      <c r="F2825" t="s">
        <v>282</v>
      </c>
      <c r="G2825" t="s">
        <v>445</v>
      </c>
      <c r="H2825" s="4">
        <v>46086</v>
      </c>
      <c r="K2825" t="s">
        <v>89</v>
      </c>
      <c r="L2825" t="s">
        <v>443</v>
      </c>
      <c r="N2825" s="4" t="s">
        <v>3186</v>
      </c>
      <c r="O2825" s="4">
        <v>44910</v>
      </c>
    </row>
    <row r="2826" spans="1:15" x14ac:dyDescent="0.2">
      <c r="A2826">
        <v>3522939</v>
      </c>
      <c r="B2826">
        <v>2825</v>
      </c>
      <c r="C2826">
        <v>2825</v>
      </c>
      <c r="D2826" t="s">
        <v>2999</v>
      </c>
      <c r="E2826" s="4">
        <v>44900</v>
      </c>
      <c r="F2826" t="s">
        <v>282</v>
      </c>
      <c r="G2826" t="s">
        <v>445</v>
      </c>
      <c r="H2826" s="4">
        <v>46086</v>
      </c>
      <c r="K2826" t="s">
        <v>89</v>
      </c>
      <c r="L2826" t="s">
        <v>573</v>
      </c>
      <c r="N2826" s="4" t="s">
        <v>3186</v>
      </c>
      <c r="O2826" s="4">
        <v>44910</v>
      </c>
    </row>
    <row r="2827" spans="1:15" x14ac:dyDescent="0.2">
      <c r="A2827">
        <v>3522740</v>
      </c>
      <c r="B2827">
        <v>2826</v>
      </c>
      <c r="C2827">
        <v>2826</v>
      </c>
      <c r="D2827" t="s">
        <v>3000</v>
      </c>
      <c r="E2827" s="4">
        <v>44900</v>
      </c>
      <c r="F2827" t="s">
        <v>282</v>
      </c>
      <c r="G2827" t="s">
        <v>445</v>
      </c>
      <c r="H2827" s="4">
        <v>46086</v>
      </c>
      <c r="K2827" t="s">
        <v>89</v>
      </c>
      <c r="L2827" t="s">
        <v>303</v>
      </c>
      <c r="N2827" s="4" t="s">
        <v>3186</v>
      </c>
      <c r="O2827" s="4">
        <v>44910</v>
      </c>
    </row>
    <row r="2828" spans="1:15" x14ac:dyDescent="0.2">
      <c r="A2828">
        <v>3522957</v>
      </c>
      <c r="B2828">
        <v>2827</v>
      </c>
      <c r="C2828">
        <v>2827</v>
      </c>
      <c r="D2828" t="s">
        <v>3001</v>
      </c>
      <c r="E2828" s="4">
        <v>44900</v>
      </c>
      <c r="F2828" t="s">
        <v>282</v>
      </c>
      <c r="G2828" t="s">
        <v>445</v>
      </c>
      <c r="H2828" s="4">
        <v>46086</v>
      </c>
      <c r="K2828" t="s">
        <v>89</v>
      </c>
      <c r="L2828" t="s">
        <v>33</v>
      </c>
      <c r="N2828" s="4" t="s">
        <v>3186</v>
      </c>
      <c r="O2828" s="4">
        <v>44910</v>
      </c>
    </row>
    <row r="2829" spans="1:15" x14ac:dyDescent="0.2">
      <c r="A2829">
        <v>3519838</v>
      </c>
      <c r="B2829">
        <v>2828</v>
      </c>
      <c r="C2829">
        <v>2828</v>
      </c>
      <c r="D2829" t="s">
        <v>3002</v>
      </c>
      <c r="E2829" s="4">
        <v>44900</v>
      </c>
      <c r="F2829" t="s">
        <v>282</v>
      </c>
      <c r="G2829" t="s">
        <v>445</v>
      </c>
      <c r="H2829" s="4">
        <v>46086</v>
      </c>
      <c r="K2829" t="s">
        <v>89</v>
      </c>
      <c r="L2829" t="s">
        <v>416</v>
      </c>
      <c r="N2829" s="4" t="s">
        <v>3186</v>
      </c>
      <c r="O2829" s="4">
        <v>44910</v>
      </c>
    </row>
    <row r="2830" spans="1:15" x14ac:dyDescent="0.2">
      <c r="A2830">
        <v>3520870</v>
      </c>
      <c r="B2830">
        <v>2829</v>
      </c>
      <c r="C2830">
        <v>2829</v>
      </c>
      <c r="D2830" t="s">
        <v>3003</v>
      </c>
      <c r="E2830" s="4">
        <v>44900</v>
      </c>
      <c r="F2830" t="s">
        <v>282</v>
      </c>
      <c r="G2830" t="s">
        <v>445</v>
      </c>
      <c r="H2830" s="4">
        <v>46086</v>
      </c>
      <c r="K2830" t="s">
        <v>89</v>
      </c>
      <c r="L2830" t="s">
        <v>270</v>
      </c>
      <c r="N2830" s="4" t="s">
        <v>3186</v>
      </c>
      <c r="O2830" s="4">
        <v>44910</v>
      </c>
    </row>
    <row r="2831" spans="1:15" x14ac:dyDescent="0.2">
      <c r="A2831">
        <v>3520869</v>
      </c>
      <c r="B2831">
        <v>2830</v>
      </c>
      <c r="C2831">
        <v>2830</v>
      </c>
      <c r="D2831" t="s">
        <v>3004</v>
      </c>
      <c r="E2831" s="4">
        <v>44900</v>
      </c>
      <c r="F2831" t="s">
        <v>282</v>
      </c>
      <c r="G2831" t="s">
        <v>445</v>
      </c>
      <c r="H2831" s="4">
        <v>46086</v>
      </c>
      <c r="K2831" t="s">
        <v>89</v>
      </c>
      <c r="L2831" t="s">
        <v>160</v>
      </c>
      <c r="N2831" s="4" t="s">
        <v>3186</v>
      </c>
      <c r="O2831" s="4">
        <v>44910</v>
      </c>
    </row>
    <row r="2832" spans="1:15" x14ac:dyDescent="0.2">
      <c r="A2832">
        <v>3521654</v>
      </c>
      <c r="B2832">
        <v>2831</v>
      </c>
      <c r="C2832">
        <v>2831</v>
      </c>
      <c r="D2832" t="s">
        <v>3005</v>
      </c>
      <c r="E2832" s="4">
        <v>44900</v>
      </c>
      <c r="F2832" t="s">
        <v>282</v>
      </c>
      <c r="G2832" t="s">
        <v>445</v>
      </c>
      <c r="H2832" s="4">
        <v>46086</v>
      </c>
      <c r="K2832" t="s">
        <v>89</v>
      </c>
      <c r="L2832" t="s">
        <v>175</v>
      </c>
      <c r="N2832" s="4" t="s">
        <v>3186</v>
      </c>
      <c r="O2832" s="4">
        <v>44910</v>
      </c>
    </row>
    <row r="2833" spans="1:15" x14ac:dyDescent="0.2">
      <c r="A2833">
        <v>3520206</v>
      </c>
      <c r="B2833">
        <v>2832</v>
      </c>
      <c r="C2833">
        <v>2832</v>
      </c>
      <c r="D2833" t="s">
        <v>3006</v>
      </c>
      <c r="E2833" s="4">
        <v>44900</v>
      </c>
      <c r="F2833" t="s">
        <v>282</v>
      </c>
      <c r="G2833" t="s">
        <v>445</v>
      </c>
      <c r="H2833" s="4">
        <v>46086</v>
      </c>
      <c r="K2833" t="s">
        <v>89</v>
      </c>
      <c r="L2833" t="s">
        <v>27</v>
      </c>
      <c r="N2833" s="4" t="s">
        <v>3186</v>
      </c>
      <c r="O2833" s="4">
        <v>44910</v>
      </c>
    </row>
    <row r="2834" spans="1:15" x14ac:dyDescent="0.2">
      <c r="A2834">
        <v>3511982</v>
      </c>
      <c r="B2834">
        <v>2833</v>
      </c>
      <c r="C2834">
        <v>2833</v>
      </c>
      <c r="D2834" t="s">
        <v>3007</v>
      </c>
      <c r="E2834" s="4">
        <v>44900</v>
      </c>
      <c r="F2834" t="s">
        <v>282</v>
      </c>
      <c r="G2834" t="s">
        <v>445</v>
      </c>
      <c r="H2834" s="4">
        <v>46086</v>
      </c>
      <c r="K2834" t="s">
        <v>89</v>
      </c>
      <c r="L2834" t="s">
        <v>27</v>
      </c>
      <c r="N2834" s="4" t="s">
        <v>3186</v>
      </c>
      <c r="O2834" s="4">
        <v>44910</v>
      </c>
    </row>
    <row r="2835" spans="1:15" x14ac:dyDescent="0.2">
      <c r="A2835">
        <v>3522668</v>
      </c>
      <c r="B2835">
        <v>2834</v>
      </c>
      <c r="C2835">
        <v>2834</v>
      </c>
      <c r="D2835" t="s">
        <v>3008</v>
      </c>
      <c r="E2835" s="4">
        <v>44900</v>
      </c>
      <c r="F2835" t="s">
        <v>282</v>
      </c>
      <c r="G2835" t="s">
        <v>445</v>
      </c>
      <c r="H2835" s="4">
        <v>46086</v>
      </c>
      <c r="K2835" t="s">
        <v>89</v>
      </c>
      <c r="L2835" t="s">
        <v>27</v>
      </c>
      <c r="N2835" s="4" t="s">
        <v>3186</v>
      </c>
      <c r="O2835" s="4">
        <v>44910</v>
      </c>
    </row>
    <row r="2836" spans="1:15" x14ac:dyDescent="0.2">
      <c r="A2836">
        <v>3522715</v>
      </c>
      <c r="B2836">
        <v>2835</v>
      </c>
      <c r="C2836">
        <v>2835</v>
      </c>
      <c r="D2836" t="s">
        <v>3009</v>
      </c>
      <c r="E2836" s="4">
        <v>44900</v>
      </c>
      <c r="F2836" t="s">
        <v>282</v>
      </c>
      <c r="G2836" t="s">
        <v>445</v>
      </c>
      <c r="H2836" s="4">
        <v>46086</v>
      </c>
      <c r="K2836" t="s">
        <v>89</v>
      </c>
      <c r="L2836" t="s">
        <v>232</v>
      </c>
      <c r="N2836" s="4" t="s">
        <v>3186</v>
      </c>
      <c r="O2836" s="4">
        <v>44910</v>
      </c>
    </row>
    <row r="2837" spans="1:15" x14ac:dyDescent="0.2">
      <c r="A2837">
        <v>3522693</v>
      </c>
      <c r="B2837">
        <v>2836</v>
      </c>
      <c r="C2837">
        <v>2836</v>
      </c>
      <c r="D2837" t="s">
        <v>3010</v>
      </c>
      <c r="E2837" s="4">
        <v>44900</v>
      </c>
      <c r="F2837" t="s">
        <v>282</v>
      </c>
      <c r="G2837" t="s">
        <v>445</v>
      </c>
      <c r="H2837" s="4">
        <v>46086</v>
      </c>
      <c r="K2837" t="s">
        <v>89</v>
      </c>
      <c r="L2837" t="s">
        <v>652</v>
      </c>
      <c r="N2837" s="4" t="s">
        <v>3186</v>
      </c>
      <c r="O2837" s="4">
        <v>44910</v>
      </c>
    </row>
    <row r="2838" spans="1:15" x14ac:dyDescent="0.2">
      <c r="A2838">
        <v>3520936</v>
      </c>
      <c r="B2838">
        <v>2837</v>
      </c>
      <c r="C2838">
        <v>2837</v>
      </c>
      <c r="D2838" t="s">
        <v>3011</v>
      </c>
      <c r="E2838" s="4">
        <v>44900</v>
      </c>
      <c r="F2838" t="s">
        <v>282</v>
      </c>
      <c r="G2838" t="s">
        <v>445</v>
      </c>
      <c r="H2838" s="4">
        <v>46086</v>
      </c>
      <c r="K2838" t="s">
        <v>89</v>
      </c>
      <c r="L2838" t="s">
        <v>270</v>
      </c>
      <c r="N2838" s="4" t="s">
        <v>3186</v>
      </c>
      <c r="O2838" s="4">
        <v>44910</v>
      </c>
    </row>
    <row r="2839" spans="1:15" x14ac:dyDescent="0.2">
      <c r="A2839">
        <v>3522694</v>
      </c>
      <c r="B2839">
        <v>2838</v>
      </c>
      <c r="C2839">
        <v>2838</v>
      </c>
      <c r="D2839" t="s">
        <v>3012</v>
      </c>
      <c r="E2839" s="4">
        <v>44900</v>
      </c>
      <c r="F2839" t="s">
        <v>282</v>
      </c>
      <c r="G2839" t="s">
        <v>445</v>
      </c>
      <c r="H2839" s="4">
        <v>46086</v>
      </c>
      <c r="K2839" t="s">
        <v>89</v>
      </c>
      <c r="L2839" t="s">
        <v>117</v>
      </c>
      <c r="N2839" s="4" t="s">
        <v>3186</v>
      </c>
      <c r="O2839" s="4">
        <v>44910</v>
      </c>
    </row>
    <row r="2840" spans="1:15" x14ac:dyDescent="0.2">
      <c r="A2840">
        <v>3519093</v>
      </c>
      <c r="B2840">
        <v>2839</v>
      </c>
      <c r="C2840">
        <v>2839</v>
      </c>
      <c r="D2840" t="s">
        <v>3013</v>
      </c>
      <c r="E2840" s="4">
        <v>44900</v>
      </c>
      <c r="F2840" t="s">
        <v>282</v>
      </c>
      <c r="G2840" t="s">
        <v>445</v>
      </c>
      <c r="H2840" s="4">
        <v>46086</v>
      </c>
      <c r="K2840" t="s">
        <v>89</v>
      </c>
      <c r="L2840" t="s">
        <v>163</v>
      </c>
      <c r="N2840" s="4" t="s">
        <v>3186</v>
      </c>
      <c r="O2840" s="4">
        <v>44910</v>
      </c>
    </row>
    <row r="2841" spans="1:15" x14ac:dyDescent="0.2">
      <c r="A2841">
        <v>3522926</v>
      </c>
      <c r="B2841">
        <v>2840</v>
      </c>
      <c r="C2841">
        <v>2840</v>
      </c>
      <c r="D2841" t="s">
        <v>3014</v>
      </c>
      <c r="E2841" s="4">
        <v>44900</v>
      </c>
      <c r="F2841" t="s">
        <v>282</v>
      </c>
      <c r="G2841" t="s">
        <v>445</v>
      </c>
      <c r="H2841" s="4">
        <v>46086</v>
      </c>
      <c r="K2841" t="s">
        <v>89</v>
      </c>
      <c r="L2841" t="s">
        <v>54</v>
      </c>
      <c r="N2841" s="4" t="s">
        <v>3186</v>
      </c>
      <c r="O2841" s="4">
        <v>44910</v>
      </c>
    </row>
    <row r="2842" spans="1:15" x14ac:dyDescent="0.2">
      <c r="A2842">
        <v>3519790</v>
      </c>
      <c r="B2842">
        <v>2841</v>
      </c>
      <c r="C2842">
        <v>2841</v>
      </c>
      <c r="D2842" t="s">
        <v>3015</v>
      </c>
      <c r="E2842" s="4">
        <v>44900</v>
      </c>
      <c r="F2842" t="s">
        <v>282</v>
      </c>
      <c r="G2842" t="s">
        <v>445</v>
      </c>
      <c r="H2842" s="4">
        <v>46086</v>
      </c>
      <c r="K2842" t="s">
        <v>89</v>
      </c>
      <c r="L2842" t="s">
        <v>200</v>
      </c>
      <c r="N2842" s="4" t="s">
        <v>3186</v>
      </c>
      <c r="O2842" s="4">
        <v>44910</v>
      </c>
    </row>
    <row r="2843" spans="1:15" x14ac:dyDescent="0.2">
      <c r="A2843">
        <v>3520937</v>
      </c>
      <c r="B2843">
        <v>2842</v>
      </c>
      <c r="C2843">
        <v>2842</v>
      </c>
      <c r="D2843" t="s">
        <v>3016</v>
      </c>
      <c r="E2843" s="4">
        <v>44900</v>
      </c>
      <c r="F2843" t="s">
        <v>282</v>
      </c>
      <c r="G2843" t="s">
        <v>445</v>
      </c>
      <c r="H2843" s="4">
        <v>46086</v>
      </c>
      <c r="K2843" t="s">
        <v>89</v>
      </c>
      <c r="L2843" t="s">
        <v>352</v>
      </c>
      <c r="N2843" s="4" t="s">
        <v>3186</v>
      </c>
      <c r="O2843" s="4">
        <v>44910</v>
      </c>
    </row>
    <row r="2844" spans="1:15" x14ac:dyDescent="0.2">
      <c r="A2844">
        <v>3523494</v>
      </c>
      <c r="B2844">
        <v>2843</v>
      </c>
      <c r="C2844">
        <v>2843</v>
      </c>
      <c r="D2844" t="s">
        <v>3017</v>
      </c>
      <c r="E2844" s="4">
        <v>44900</v>
      </c>
      <c r="F2844" t="s">
        <v>282</v>
      </c>
      <c r="G2844" t="s">
        <v>445</v>
      </c>
      <c r="H2844" s="4">
        <v>46086</v>
      </c>
      <c r="K2844" t="s">
        <v>89</v>
      </c>
      <c r="L2844" t="s">
        <v>652</v>
      </c>
      <c r="N2844" s="4" t="s">
        <v>3186</v>
      </c>
      <c r="O2844" s="4">
        <v>44910</v>
      </c>
    </row>
    <row r="2845" spans="1:15" x14ac:dyDescent="0.2">
      <c r="A2845">
        <v>3523777</v>
      </c>
      <c r="B2845">
        <v>2844</v>
      </c>
      <c r="C2845">
        <v>2844</v>
      </c>
      <c r="D2845" t="s">
        <v>3018</v>
      </c>
      <c r="E2845" s="4">
        <v>44900</v>
      </c>
      <c r="F2845" t="s">
        <v>282</v>
      </c>
      <c r="G2845" t="s">
        <v>445</v>
      </c>
      <c r="H2845" s="4">
        <v>46086</v>
      </c>
      <c r="K2845" t="s">
        <v>89</v>
      </c>
      <c r="L2845" t="s">
        <v>652</v>
      </c>
      <c r="N2845" s="4" t="s">
        <v>3186</v>
      </c>
      <c r="O2845" s="4">
        <v>44910</v>
      </c>
    </row>
    <row r="2846" spans="1:15" x14ac:dyDescent="0.2">
      <c r="A2846">
        <v>3521082</v>
      </c>
      <c r="B2846">
        <v>2845</v>
      </c>
      <c r="C2846">
        <v>2845</v>
      </c>
      <c r="D2846" t="s">
        <v>3019</v>
      </c>
      <c r="E2846" s="4">
        <v>44900</v>
      </c>
      <c r="F2846" t="s">
        <v>282</v>
      </c>
      <c r="G2846" t="s">
        <v>445</v>
      </c>
      <c r="H2846" s="4">
        <v>46086</v>
      </c>
      <c r="K2846" t="s">
        <v>89</v>
      </c>
      <c r="L2846" t="s">
        <v>200</v>
      </c>
      <c r="N2846" s="4" t="s">
        <v>3186</v>
      </c>
      <c r="O2846" s="4">
        <v>44910</v>
      </c>
    </row>
    <row r="2847" spans="1:15" x14ac:dyDescent="0.2">
      <c r="A2847">
        <v>3522738</v>
      </c>
      <c r="B2847">
        <v>2846</v>
      </c>
      <c r="C2847">
        <v>2846</v>
      </c>
      <c r="D2847" t="s">
        <v>3020</v>
      </c>
      <c r="E2847" s="4">
        <v>44900</v>
      </c>
      <c r="F2847" t="s">
        <v>282</v>
      </c>
      <c r="G2847" t="s">
        <v>445</v>
      </c>
      <c r="H2847" s="4">
        <v>46086</v>
      </c>
      <c r="K2847" t="s">
        <v>89</v>
      </c>
      <c r="L2847" t="s">
        <v>59</v>
      </c>
      <c r="N2847" s="4" t="s">
        <v>3186</v>
      </c>
      <c r="O2847" s="4">
        <v>44910</v>
      </c>
    </row>
    <row r="2848" spans="1:15" x14ac:dyDescent="0.2">
      <c r="A2848">
        <v>3523284</v>
      </c>
      <c r="B2848">
        <v>2847</v>
      </c>
      <c r="C2848">
        <v>2847</v>
      </c>
      <c r="D2848" t="s">
        <v>1239</v>
      </c>
      <c r="E2848" s="4">
        <v>44900</v>
      </c>
      <c r="F2848" t="s">
        <v>282</v>
      </c>
      <c r="G2848" t="s">
        <v>445</v>
      </c>
      <c r="H2848" s="4">
        <v>46086</v>
      </c>
      <c r="K2848" t="s">
        <v>89</v>
      </c>
      <c r="L2848" t="s">
        <v>441</v>
      </c>
      <c r="N2848" s="4" t="s">
        <v>3186</v>
      </c>
      <c r="O2848" s="4">
        <v>44910</v>
      </c>
    </row>
    <row r="2849" spans="1:15" x14ac:dyDescent="0.2">
      <c r="A2849">
        <v>3523122</v>
      </c>
      <c r="B2849">
        <v>2848</v>
      </c>
      <c r="C2849">
        <v>2848</v>
      </c>
      <c r="D2849" t="s">
        <v>3021</v>
      </c>
      <c r="E2849" s="4">
        <v>44900</v>
      </c>
      <c r="F2849" t="s">
        <v>282</v>
      </c>
      <c r="G2849" t="s">
        <v>445</v>
      </c>
      <c r="H2849" s="4">
        <v>46086</v>
      </c>
      <c r="K2849" t="s">
        <v>89</v>
      </c>
      <c r="L2849" t="s">
        <v>187</v>
      </c>
      <c r="N2849" s="4" t="s">
        <v>3186</v>
      </c>
      <c r="O2849" s="4">
        <v>44910</v>
      </c>
    </row>
    <row r="2850" spans="1:15" x14ac:dyDescent="0.2">
      <c r="A2850">
        <v>3523283</v>
      </c>
      <c r="B2850">
        <v>2849</v>
      </c>
      <c r="C2850">
        <v>2849</v>
      </c>
      <c r="D2850" t="s">
        <v>3022</v>
      </c>
      <c r="E2850" s="4">
        <v>44900</v>
      </c>
      <c r="F2850" t="s">
        <v>282</v>
      </c>
      <c r="G2850" t="s">
        <v>445</v>
      </c>
      <c r="H2850" s="4">
        <v>46086</v>
      </c>
      <c r="K2850" t="s">
        <v>89</v>
      </c>
      <c r="L2850" t="s">
        <v>17</v>
      </c>
      <c r="N2850" s="4" t="s">
        <v>3186</v>
      </c>
      <c r="O2850" s="4">
        <v>44910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15C4-51D3-43E0-A5C7-05E09674A9C7}">
  <dimension ref="C4:Q30"/>
  <sheetViews>
    <sheetView zoomScale="115" zoomScaleNormal="115" workbookViewId="0">
      <selection activeCell="Q10" sqref="Q10"/>
    </sheetView>
  </sheetViews>
  <sheetFormatPr defaultRowHeight="12.75" x14ac:dyDescent="0.2"/>
  <cols>
    <col min="1" max="2" width="9.140625" style="1"/>
    <col min="3" max="3" width="19.7109375" style="1" bestFit="1" customWidth="1"/>
    <col min="4" max="4" width="14.85546875" style="1" bestFit="1" customWidth="1"/>
    <col min="5" max="5" width="13.5703125" style="1" bestFit="1" customWidth="1"/>
    <col min="6" max="6" width="5.42578125" style="1" bestFit="1" customWidth="1"/>
    <col min="7" max="7" width="13.5703125" style="1" bestFit="1" customWidth="1"/>
    <col min="8" max="8" width="5.85546875" style="1" bestFit="1" customWidth="1"/>
    <col min="9" max="12" width="9.140625" style="1"/>
    <col min="13" max="13" width="10.7109375" style="1" customWidth="1"/>
    <col min="14" max="16384" width="9.140625" style="1"/>
  </cols>
  <sheetData>
    <row r="4" spans="3:17" x14ac:dyDescent="0.2">
      <c r="C4" s="1" t="s">
        <v>3266</v>
      </c>
      <c r="D4" s="1" t="s">
        <v>3267</v>
      </c>
      <c r="E4" s="1" t="s">
        <v>3268</v>
      </c>
      <c r="F4" s="1" t="s">
        <v>3269</v>
      </c>
      <c r="G4" s="1" t="s">
        <v>3270</v>
      </c>
      <c r="H4" s="1" t="s">
        <v>3271</v>
      </c>
    </row>
    <row r="5" spans="3:17" x14ac:dyDescent="0.2">
      <c r="C5" s="1" t="s">
        <v>3272</v>
      </c>
      <c r="D5" s="1" t="s">
        <v>3273</v>
      </c>
      <c r="E5" s="5">
        <v>2022</v>
      </c>
      <c r="F5" s="5">
        <v>1</v>
      </c>
      <c r="G5" s="1" t="s">
        <v>3185</v>
      </c>
      <c r="H5" s="1" t="b">
        <v>0</v>
      </c>
    </row>
    <row r="6" spans="3:17" x14ac:dyDescent="0.2">
      <c r="C6" s="1" t="s">
        <v>3225</v>
      </c>
      <c r="D6" s="1" t="s">
        <v>3274</v>
      </c>
      <c r="E6" s="5">
        <v>2023</v>
      </c>
      <c r="F6" s="5">
        <v>2</v>
      </c>
      <c r="G6" s="1" t="s">
        <v>3185</v>
      </c>
      <c r="H6" s="1" t="b">
        <v>0</v>
      </c>
    </row>
    <row r="7" spans="3:17" x14ac:dyDescent="0.2">
      <c r="C7" s="1" t="s">
        <v>3259</v>
      </c>
      <c r="D7" s="1" t="s">
        <v>3275</v>
      </c>
      <c r="E7" s="5">
        <v>2023</v>
      </c>
      <c r="F7" s="5">
        <v>1</v>
      </c>
      <c r="G7" s="1" t="s">
        <v>3185</v>
      </c>
      <c r="H7" s="1" t="b">
        <v>0</v>
      </c>
      <c r="L7" s="6">
        <v>3310791</v>
      </c>
      <c r="M7" s="1" t="s">
        <v>3308</v>
      </c>
      <c r="N7" s="1" t="s">
        <v>3309</v>
      </c>
      <c r="P7" s="1">
        <v>2023</v>
      </c>
      <c r="Q7" s="1">
        <v>58</v>
      </c>
    </row>
    <row r="8" spans="3:17" x14ac:dyDescent="0.2">
      <c r="C8" s="1" t="s">
        <v>3276</v>
      </c>
      <c r="D8" s="1" t="s">
        <v>3277</v>
      </c>
      <c r="E8" s="5">
        <v>2021</v>
      </c>
      <c r="F8" s="5">
        <v>1</v>
      </c>
      <c r="G8" s="1" t="s">
        <v>3185</v>
      </c>
      <c r="H8" s="1" t="b">
        <v>0</v>
      </c>
      <c r="L8" s="1">
        <v>3474321</v>
      </c>
      <c r="M8" s="1" t="s">
        <v>3310</v>
      </c>
      <c r="N8" s="1" t="s">
        <v>3311</v>
      </c>
      <c r="P8" s="1" t="s">
        <v>3312</v>
      </c>
      <c r="Q8" s="1">
        <v>31</v>
      </c>
    </row>
    <row r="9" spans="3:17" x14ac:dyDescent="0.2">
      <c r="C9" s="1" t="s">
        <v>3254</v>
      </c>
      <c r="D9" s="1" t="s">
        <v>3186</v>
      </c>
      <c r="E9" s="5">
        <v>2022</v>
      </c>
      <c r="F9" s="5">
        <v>1</v>
      </c>
      <c r="G9" s="1" t="s">
        <v>3185</v>
      </c>
      <c r="H9" s="1" t="b">
        <v>0</v>
      </c>
      <c r="Q9" s="1">
        <f>Q8/Q7</f>
        <v>0.53448275862068961</v>
      </c>
    </row>
    <row r="10" spans="3:17" x14ac:dyDescent="0.2">
      <c r="C10" s="1" t="s">
        <v>3278</v>
      </c>
      <c r="D10" s="1" t="s">
        <v>3277</v>
      </c>
      <c r="E10" s="5">
        <v>2021</v>
      </c>
      <c r="F10" s="5">
        <v>1</v>
      </c>
      <c r="G10" s="1" t="s">
        <v>3185</v>
      </c>
      <c r="H10" s="1" t="b">
        <v>0</v>
      </c>
    </row>
    <row r="11" spans="3:17" x14ac:dyDescent="0.2">
      <c r="C11" s="1" t="s">
        <v>3279</v>
      </c>
      <c r="D11" s="1" t="s">
        <v>3280</v>
      </c>
      <c r="E11" s="5">
        <v>2022</v>
      </c>
      <c r="F11" s="5">
        <v>17</v>
      </c>
      <c r="G11" s="1" t="s">
        <v>3185</v>
      </c>
      <c r="H11" s="1" t="b">
        <v>0</v>
      </c>
    </row>
    <row r="12" spans="3:17" x14ac:dyDescent="0.2">
      <c r="C12" s="1" t="s">
        <v>3281</v>
      </c>
      <c r="D12" s="1" t="s">
        <v>3280</v>
      </c>
      <c r="E12" s="5">
        <v>2022</v>
      </c>
      <c r="F12" s="5">
        <v>27</v>
      </c>
      <c r="G12" s="1" t="s">
        <v>3185</v>
      </c>
      <c r="H12" s="1" t="b">
        <v>0</v>
      </c>
    </row>
    <row r="13" spans="3:17" x14ac:dyDescent="0.2">
      <c r="C13" s="1" t="s">
        <v>3282</v>
      </c>
      <c r="D13" s="1" t="s">
        <v>3283</v>
      </c>
      <c r="E13" s="5">
        <v>2022</v>
      </c>
      <c r="F13" s="5">
        <v>25</v>
      </c>
      <c r="G13" s="1" t="s">
        <v>3185</v>
      </c>
      <c r="H13" s="1" t="b">
        <v>0</v>
      </c>
    </row>
    <row r="14" spans="3:17" x14ac:dyDescent="0.2">
      <c r="C14" s="1" t="s">
        <v>3284</v>
      </c>
      <c r="D14" s="1" t="s">
        <v>3285</v>
      </c>
      <c r="E14" s="5">
        <v>2022</v>
      </c>
      <c r="F14" s="5">
        <v>1</v>
      </c>
      <c r="G14" s="1" t="s">
        <v>3185</v>
      </c>
      <c r="H14" s="1" t="b">
        <v>0</v>
      </c>
    </row>
    <row r="15" spans="3:17" x14ac:dyDescent="0.2">
      <c r="C15" s="1" t="s">
        <v>3286</v>
      </c>
      <c r="D15" s="1" t="s">
        <v>3277</v>
      </c>
      <c r="E15" s="5">
        <v>2021</v>
      </c>
      <c r="F15" s="5">
        <v>1</v>
      </c>
      <c r="G15" s="1" t="s">
        <v>3285</v>
      </c>
      <c r="H15" s="1" t="b">
        <v>0</v>
      </c>
    </row>
    <row r="16" spans="3:17" x14ac:dyDescent="0.2">
      <c r="C16" s="1" t="s">
        <v>3287</v>
      </c>
      <c r="D16" s="1" t="s">
        <v>3277</v>
      </c>
      <c r="E16" s="5">
        <v>2021</v>
      </c>
      <c r="F16" s="5">
        <v>2</v>
      </c>
      <c r="G16" s="1" t="s">
        <v>3185</v>
      </c>
      <c r="H16" s="1" t="b">
        <v>0</v>
      </c>
    </row>
    <row r="17" spans="3:8" x14ac:dyDescent="0.2">
      <c r="C17" s="1" t="s">
        <v>3288</v>
      </c>
      <c r="D17" s="1" t="s">
        <v>3289</v>
      </c>
      <c r="E17" s="5">
        <v>2022</v>
      </c>
      <c r="F17" s="5">
        <v>1</v>
      </c>
      <c r="G17" s="1" t="s">
        <v>3185</v>
      </c>
      <c r="H17" s="1" t="b">
        <v>0</v>
      </c>
    </row>
    <row r="18" spans="3:8" x14ac:dyDescent="0.2">
      <c r="C18" s="1" t="s">
        <v>3290</v>
      </c>
      <c r="D18" s="1" t="s">
        <v>3277</v>
      </c>
      <c r="E18" s="5">
        <v>2021</v>
      </c>
      <c r="F18" s="5">
        <v>1</v>
      </c>
      <c r="G18" s="1" t="s">
        <v>3185</v>
      </c>
      <c r="H18" s="1" t="b">
        <v>0</v>
      </c>
    </row>
    <row r="19" spans="3:8" x14ac:dyDescent="0.2">
      <c r="C19" s="1" t="s">
        <v>3291</v>
      </c>
      <c r="D19" s="1" t="s">
        <v>3283</v>
      </c>
      <c r="E19" s="5">
        <v>2022</v>
      </c>
      <c r="F19" s="5">
        <v>4</v>
      </c>
      <c r="G19" s="1" t="s">
        <v>3185</v>
      </c>
      <c r="H19" s="1" t="b">
        <v>0</v>
      </c>
    </row>
    <row r="20" spans="3:8" x14ac:dyDescent="0.2">
      <c r="C20" s="1" t="s">
        <v>3292</v>
      </c>
      <c r="D20" s="1" t="s">
        <v>3293</v>
      </c>
      <c r="E20" s="5">
        <v>2022</v>
      </c>
      <c r="F20" s="5">
        <v>1</v>
      </c>
      <c r="G20" s="1" t="s">
        <v>3185</v>
      </c>
      <c r="H20" s="1" t="b">
        <v>0</v>
      </c>
    </row>
    <row r="21" spans="3:8" x14ac:dyDescent="0.2">
      <c r="C21" s="1" t="s">
        <v>3294</v>
      </c>
      <c r="D21" s="1" t="s">
        <v>3295</v>
      </c>
      <c r="E21" s="5">
        <v>2021</v>
      </c>
      <c r="F21" s="5">
        <v>1</v>
      </c>
      <c r="G21" s="1" t="s">
        <v>3185</v>
      </c>
      <c r="H21" s="1" t="b">
        <v>0</v>
      </c>
    </row>
    <row r="22" spans="3:8" x14ac:dyDescent="0.2">
      <c r="C22" s="1" t="s">
        <v>3296</v>
      </c>
      <c r="D22" s="1" t="s">
        <v>3277</v>
      </c>
      <c r="E22" s="5">
        <v>2021</v>
      </c>
      <c r="F22" s="5">
        <v>1</v>
      </c>
      <c r="G22" s="1" t="s">
        <v>3297</v>
      </c>
      <c r="H22" s="1" t="b">
        <v>0</v>
      </c>
    </row>
    <row r="23" spans="3:8" x14ac:dyDescent="0.2">
      <c r="C23" s="1" t="s">
        <v>3298</v>
      </c>
      <c r="D23" s="1" t="s">
        <v>3299</v>
      </c>
      <c r="E23" s="5">
        <v>2021</v>
      </c>
      <c r="F23" s="5">
        <v>1</v>
      </c>
      <c r="G23" s="1" t="s">
        <v>3289</v>
      </c>
      <c r="H23" s="1" t="b">
        <v>0</v>
      </c>
    </row>
    <row r="24" spans="3:8" x14ac:dyDescent="0.2">
      <c r="C24" s="1" t="s">
        <v>3300</v>
      </c>
      <c r="D24" s="1" t="s">
        <v>3280</v>
      </c>
      <c r="E24" s="5">
        <v>2022</v>
      </c>
      <c r="F24" s="5">
        <v>1</v>
      </c>
      <c r="G24" s="1" t="s">
        <v>3185</v>
      </c>
      <c r="H24" s="1" t="b">
        <v>0</v>
      </c>
    </row>
    <row r="25" spans="3:8" x14ac:dyDescent="0.2">
      <c r="C25" s="1" t="s">
        <v>3301</v>
      </c>
      <c r="D25" s="1" t="s">
        <v>3302</v>
      </c>
      <c r="E25" s="5">
        <v>2021</v>
      </c>
      <c r="F25" s="5">
        <v>3</v>
      </c>
      <c r="G25" s="1" t="s">
        <v>3185</v>
      </c>
      <c r="H25" s="1" t="b">
        <v>0</v>
      </c>
    </row>
    <row r="26" spans="3:8" x14ac:dyDescent="0.2">
      <c r="C26" s="1" t="s">
        <v>800</v>
      </c>
      <c r="D26" s="1" t="s">
        <v>3185</v>
      </c>
      <c r="E26" s="5">
        <v>2023</v>
      </c>
      <c r="F26" s="5">
        <v>23</v>
      </c>
      <c r="G26" s="1" t="s">
        <v>3289</v>
      </c>
      <c r="H26" s="1" t="b">
        <v>0</v>
      </c>
    </row>
    <row r="27" spans="3:8" x14ac:dyDescent="0.2">
      <c r="C27" s="1" t="s">
        <v>3303</v>
      </c>
      <c r="D27" s="1" t="s">
        <v>3304</v>
      </c>
      <c r="E27" s="5">
        <v>2022</v>
      </c>
      <c r="F27" s="5">
        <v>1</v>
      </c>
      <c r="G27" s="1" t="s">
        <v>3185</v>
      </c>
      <c r="H27" s="1" t="b">
        <v>0</v>
      </c>
    </row>
    <row r="28" spans="3:8" x14ac:dyDescent="0.2">
      <c r="C28" s="1" t="s">
        <v>3305</v>
      </c>
      <c r="D28" s="1" t="s">
        <v>3299</v>
      </c>
      <c r="E28" s="5">
        <v>2021</v>
      </c>
      <c r="F28" s="5">
        <v>1</v>
      </c>
      <c r="G28" s="1" t="s">
        <v>3185</v>
      </c>
      <c r="H28" s="1" t="b">
        <v>0</v>
      </c>
    </row>
    <row r="29" spans="3:8" x14ac:dyDescent="0.2">
      <c r="C29" s="1" t="s">
        <v>3306</v>
      </c>
      <c r="D29" s="1" t="s">
        <v>3277</v>
      </c>
      <c r="E29" s="5">
        <v>2021</v>
      </c>
      <c r="F29" s="5">
        <v>1</v>
      </c>
      <c r="G29" s="1" t="s">
        <v>3185</v>
      </c>
      <c r="H29" s="1" t="b">
        <v>0</v>
      </c>
    </row>
    <row r="30" spans="3:8" x14ac:dyDescent="0.2">
      <c r="C30" s="1" t="s">
        <v>3307</v>
      </c>
      <c r="D30" s="1" t="s">
        <v>3299</v>
      </c>
      <c r="E30" s="5">
        <v>2021</v>
      </c>
      <c r="F30" s="5">
        <v>1</v>
      </c>
      <c r="G30" s="1" t="s">
        <v>3185</v>
      </c>
      <c r="H30" s="1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UNION_EXCEL_FILE</vt:lpstr>
      <vt:lpstr>Sheet1</vt:lpstr>
      <vt:lpstr>Sheet2</vt:lpstr>
      <vt:lpstr>UNION_EXCEL_FILE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Flynn</cp:lastModifiedBy>
  <dcterms:created xsi:type="dcterms:W3CDTF">2023-04-26T20:08:37Z</dcterms:created>
  <dcterms:modified xsi:type="dcterms:W3CDTF">2023-04-29T23:40:09Z</dcterms:modified>
</cp:coreProperties>
</file>