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2d61325e52433ad/Desktop/Projects/"/>
    </mc:Choice>
  </mc:AlternateContent>
  <xr:revisionPtr revIDLastSave="217" documentId="13_ncr:1_{C53AB7A0-6EA7-4FDF-B542-0C1827F05271}" xr6:coauthVersionLast="47" xr6:coauthVersionMax="47" xr10:uidLastSave="{A526747F-ACA7-4EBE-BAE2-0D5488DDE077}"/>
  <bookViews>
    <workbookView xWindow="-98" yWindow="-98" windowWidth="21795" windowHeight="11625" xr2:uid="{00000000-000D-0000-FFFF-FFFF00000000}"/>
  </bookViews>
  <sheets>
    <sheet name="CSTR_ONE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14" i="1" l="1"/>
  <c r="A4015" i="1"/>
  <c r="A4016" i="1" s="1"/>
  <c r="A4017" i="1" s="1"/>
  <c r="A4018" i="1" s="1"/>
  <c r="A4019" i="1"/>
  <c r="A4020" i="1" s="1"/>
  <c r="A4021" i="1" s="1"/>
  <c r="A4022" i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E3" i="1"/>
  <c r="E6" i="1" s="1"/>
  <c r="F6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D19" i="1"/>
  <c r="B19" i="1"/>
  <c r="E4" i="1" s="1"/>
  <c r="B16" i="1"/>
  <c r="E5" i="1" s="1"/>
  <c r="E19" i="1" l="1"/>
  <c r="B20" i="1" s="1"/>
  <c r="F19" i="1"/>
  <c r="C20" i="1" s="1"/>
  <c r="D20" i="1" s="1"/>
  <c r="F20" i="1" l="1"/>
  <c r="C21" i="1" s="1"/>
  <c r="D21" i="1" s="1"/>
  <c r="E20" i="1"/>
  <c r="B21" i="1" s="1"/>
  <c r="E21" i="1" l="1"/>
  <c r="B22" i="1" s="1"/>
  <c r="F21" i="1"/>
  <c r="C22" i="1" s="1"/>
  <c r="D22" i="1" s="1"/>
  <c r="F22" i="1" l="1"/>
  <c r="C23" i="1" s="1"/>
  <c r="D23" i="1" s="1"/>
  <c r="E22" i="1"/>
  <c r="B23" i="1" s="1"/>
  <c r="E23" i="1" l="1"/>
  <c r="B24" i="1" s="1"/>
  <c r="F23" i="1"/>
  <c r="C24" i="1" s="1"/>
  <c r="D24" i="1" s="1"/>
  <c r="F24" i="1" l="1"/>
  <c r="C25" i="1" s="1"/>
  <c r="D25" i="1" s="1"/>
  <c r="E24" i="1"/>
  <c r="B25" i="1" s="1"/>
  <c r="E25" i="1" l="1"/>
  <c r="B26" i="1" s="1"/>
  <c r="F25" i="1"/>
  <c r="C26" i="1" s="1"/>
  <c r="D26" i="1" s="1"/>
  <c r="F26" i="1" l="1"/>
  <c r="C27" i="1" s="1"/>
  <c r="D27" i="1" s="1"/>
  <c r="E26" i="1"/>
  <c r="B27" i="1" s="1"/>
  <c r="F27" i="1" l="1"/>
  <c r="C28" i="1" s="1"/>
  <c r="D28" i="1" s="1"/>
  <c r="E27" i="1"/>
  <c r="B28" i="1" s="1"/>
  <c r="F28" i="1" l="1"/>
  <c r="C29" i="1" s="1"/>
  <c r="D29" i="1" s="1"/>
  <c r="E28" i="1"/>
  <c r="B29" i="1" s="1"/>
  <c r="F29" i="1" l="1"/>
  <c r="C30" i="1" s="1"/>
  <c r="D30" i="1" s="1"/>
  <c r="E29" i="1"/>
  <c r="B30" i="1" s="1"/>
  <c r="F30" i="1" l="1"/>
  <c r="C31" i="1" s="1"/>
  <c r="D31" i="1" s="1"/>
  <c r="E30" i="1"/>
  <c r="B31" i="1" s="1"/>
  <c r="E31" i="1" l="1"/>
  <c r="B32" i="1" s="1"/>
  <c r="F31" i="1"/>
  <c r="C32" i="1" s="1"/>
  <c r="D32" i="1" l="1"/>
  <c r="F32" i="1" s="1"/>
  <c r="C33" i="1" s="1"/>
  <c r="E32" i="1" l="1"/>
  <c r="B33" i="1" s="1"/>
  <c r="D33" i="1"/>
  <c r="E33" i="1" l="1"/>
  <c r="B34" i="1" s="1"/>
  <c r="F33" i="1"/>
  <c r="C34" i="1" s="1"/>
  <c r="D34" i="1" s="1"/>
  <c r="F34" i="1" l="1"/>
  <c r="C35" i="1" s="1"/>
  <c r="D35" i="1" s="1"/>
  <c r="E34" i="1"/>
  <c r="B35" i="1" s="1"/>
  <c r="E35" i="1" l="1"/>
  <c r="B36" i="1" s="1"/>
  <c r="F35" i="1"/>
  <c r="C36" i="1" s="1"/>
  <c r="D36" i="1" s="1"/>
  <c r="F36" i="1" l="1"/>
  <c r="C37" i="1" s="1"/>
  <c r="D37" i="1" s="1"/>
  <c r="E36" i="1"/>
  <c r="B37" i="1" s="1"/>
  <c r="F37" i="1" l="1"/>
  <c r="C38" i="1" s="1"/>
  <c r="D38" i="1" s="1"/>
  <c r="E37" i="1"/>
  <c r="B38" i="1" s="1"/>
  <c r="E38" i="1" l="1"/>
  <c r="B39" i="1" s="1"/>
  <c r="F38" i="1"/>
  <c r="C39" i="1" s="1"/>
  <c r="D39" i="1" l="1"/>
  <c r="E39" i="1" s="1"/>
  <c r="B40" i="1" s="1"/>
  <c r="F39" i="1" l="1"/>
  <c r="C40" i="1" s="1"/>
  <c r="D40" i="1" s="1"/>
  <c r="E40" i="1" s="1"/>
  <c r="B41" i="1" s="1"/>
  <c r="F40" i="1" l="1"/>
  <c r="C41" i="1" s="1"/>
  <c r="D41" i="1" l="1"/>
  <c r="E41" i="1" s="1"/>
  <c r="B42" i="1" s="1"/>
  <c r="F41" i="1" l="1"/>
  <c r="C42" i="1" s="1"/>
  <c r="D42" i="1" l="1"/>
  <c r="E42" i="1" s="1"/>
  <c r="B43" i="1" s="1"/>
  <c r="F42" i="1" l="1"/>
  <c r="C43" i="1" s="1"/>
  <c r="D43" i="1" l="1"/>
  <c r="E43" i="1" s="1"/>
  <c r="B44" i="1" s="1"/>
  <c r="F43" i="1" l="1"/>
  <c r="C44" i="1" s="1"/>
  <c r="D44" i="1" l="1"/>
  <c r="E44" i="1" s="1"/>
  <c r="B45" i="1" s="1"/>
  <c r="F44" i="1" l="1"/>
  <c r="C45" i="1" s="1"/>
  <c r="D45" i="1" l="1"/>
  <c r="E45" i="1" s="1"/>
  <c r="B46" i="1" s="1"/>
  <c r="F45" i="1" l="1"/>
  <c r="C46" i="1" s="1"/>
  <c r="D46" i="1" l="1"/>
  <c r="E46" i="1" s="1"/>
  <c r="B47" i="1" s="1"/>
  <c r="F46" i="1" l="1"/>
  <c r="C47" i="1" s="1"/>
  <c r="D47" i="1" l="1"/>
  <c r="E47" i="1" s="1"/>
  <c r="B48" i="1" s="1"/>
  <c r="F47" i="1" l="1"/>
  <c r="C48" i="1" s="1"/>
  <c r="D48" i="1" s="1"/>
  <c r="F48" i="1" s="1"/>
  <c r="C49" i="1" s="1"/>
  <c r="D49" i="1" l="1"/>
  <c r="E48" i="1"/>
  <c r="B49" i="1" s="1"/>
  <c r="E49" i="1" l="1"/>
  <c r="B50" i="1" s="1"/>
  <c r="F49" i="1"/>
  <c r="C50" i="1" s="1"/>
  <c r="D50" i="1" l="1"/>
  <c r="E50" i="1" s="1"/>
  <c r="B51" i="1" s="1"/>
  <c r="F50" i="1" l="1"/>
  <c r="C51" i="1" s="1"/>
  <c r="D51" i="1" l="1"/>
  <c r="E51" i="1" s="1"/>
  <c r="B52" i="1" s="1"/>
  <c r="F51" i="1" l="1"/>
  <c r="C52" i="1" s="1"/>
  <c r="D52" i="1" l="1"/>
  <c r="E52" i="1" s="1"/>
  <c r="B53" i="1" s="1"/>
  <c r="F52" i="1" l="1"/>
  <c r="C53" i="1" s="1"/>
  <c r="D53" i="1" l="1"/>
  <c r="E53" i="1" s="1"/>
  <c r="B54" i="1" s="1"/>
  <c r="F53" i="1" l="1"/>
  <c r="C54" i="1" s="1"/>
  <c r="D54" i="1" l="1"/>
  <c r="E54" i="1" s="1"/>
  <c r="B55" i="1" s="1"/>
  <c r="F54" i="1" l="1"/>
  <c r="C55" i="1" s="1"/>
  <c r="D55" i="1" l="1"/>
  <c r="E55" i="1" s="1"/>
  <c r="B56" i="1" s="1"/>
  <c r="F55" i="1" l="1"/>
  <c r="C56" i="1" s="1"/>
  <c r="D56" i="1" s="1"/>
  <c r="E56" i="1" s="1"/>
  <c r="B57" i="1" s="1"/>
  <c r="F56" i="1" l="1"/>
  <c r="C57" i="1" s="1"/>
  <c r="D57" i="1" s="1"/>
  <c r="E57" i="1" s="1"/>
  <c r="B58" i="1" s="1"/>
  <c r="F57" i="1" l="1"/>
  <c r="C58" i="1" s="1"/>
  <c r="D58" i="1" l="1"/>
  <c r="E58" i="1" s="1"/>
  <c r="B59" i="1" s="1"/>
  <c r="F58" i="1" l="1"/>
  <c r="C59" i="1" s="1"/>
  <c r="D59" i="1" l="1"/>
  <c r="E59" i="1" s="1"/>
  <c r="B60" i="1" s="1"/>
  <c r="F59" i="1" l="1"/>
  <c r="C60" i="1" s="1"/>
  <c r="D60" i="1" l="1"/>
  <c r="E60" i="1" s="1"/>
  <c r="B61" i="1" s="1"/>
  <c r="F60" i="1" l="1"/>
  <c r="C61" i="1" s="1"/>
  <c r="D61" i="1" l="1"/>
  <c r="E61" i="1" s="1"/>
  <c r="B62" i="1" s="1"/>
  <c r="F61" i="1" l="1"/>
  <c r="C62" i="1" s="1"/>
  <c r="D62" i="1" l="1"/>
  <c r="E62" i="1" s="1"/>
  <c r="B63" i="1" s="1"/>
  <c r="F62" i="1" l="1"/>
  <c r="C63" i="1" s="1"/>
  <c r="D63" i="1" l="1"/>
  <c r="E63" i="1" s="1"/>
  <c r="B64" i="1" s="1"/>
  <c r="F63" i="1" l="1"/>
  <c r="C64" i="1" s="1"/>
  <c r="D64" i="1" l="1"/>
  <c r="E64" i="1" s="1"/>
  <c r="B65" i="1" s="1"/>
  <c r="F64" i="1" l="1"/>
  <c r="C65" i="1" s="1"/>
  <c r="D65" i="1" l="1"/>
  <c r="E65" i="1" s="1"/>
  <c r="B66" i="1" s="1"/>
  <c r="F65" i="1" l="1"/>
  <c r="C66" i="1" s="1"/>
  <c r="D66" i="1" s="1"/>
  <c r="F66" i="1" s="1"/>
  <c r="C67" i="1" s="1"/>
  <c r="D67" i="1" l="1"/>
  <c r="E66" i="1"/>
  <c r="B67" i="1" s="1"/>
  <c r="F67" i="1" l="1"/>
  <c r="C68" i="1" s="1"/>
  <c r="D68" i="1" s="1"/>
  <c r="E67" i="1"/>
  <c r="B68" i="1" s="1"/>
  <c r="E68" i="1" l="1"/>
  <c r="B69" i="1" s="1"/>
  <c r="F68" i="1"/>
  <c r="C69" i="1" s="1"/>
  <c r="D69" i="1" l="1"/>
  <c r="E69" i="1" s="1"/>
  <c r="B70" i="1" s="1"/>
  <c r="F69" i="1" l="1"/>
  <c r="C70" i="1" s="1"/>
  <c r="D70" i="1" l="1"/>
  <c r="E70" i="1" s="1"/>
  <c r="B71" i="1" s="1"/>
  <c r="F70" i="1" l="1"/>
  <c r="C71" i="1" s="1"/>
  <c r="D71" i="1" l="1"/>
  <c r="E71" i="1" s="1"/>
  <c r="B72" i="1" s="1"/>
  <c r="F71" i="1" l="1"/>
  <c r="C72" i="1" s="1"/>
  <c r="D72" i="1" s="1"/>
  <c r="E72" i="1" s="1"/>
  <c r="B73" i="1" s="1"/>
  <c r="F72" i="1" l="1"/>
  <c r="C73" i="1" s="1"/>
  <c r="D73" i="1" s="1"/>
  <c r="E73" i="1" s="1"/>
  <c r="B74" i="1" s="1"/>
  <c r="F73" i="1" l="1"/>
  <c r="C74" i="1" s="1"/>
  <c r="D74" i="1" l="1"/>
  <c r="E74" i="1" s="1"/>
  <c r="B75" i="1" s="1"/>
  <c r="F74" i="1" l="1"/>
  <c r="C75" i="1" s="1"/>
  <c r="D75" i="1" l="1"/>
  <c r="E75" i="1" s="1"/>
  <c r="B76" i="1" s="1"/>
  <c r="F75" i="1" l="1"/>
  <c r="C76" i="1" s="1"/>
  <c r="D76" i="1" s="1"/>
  <c r="F76" i="1" s="1"/>
  <c r="C77" i="1" s="1"/>
  <c r="D77" i="1" l="1"/>
  <c r="E76" i="1"/>
  <c r="B77" i="1" s="1"/>
  <c r="F77" i="1" l="1"/>
  <c r="C78" i="1" s="1"/>
  <c r="D78" i="1" s="1"/>
  <c r="E77" i="1"/>
  <c r="B78" i="1" s="1"/>
  <c r="E78" i="1" l="1"/>
  <c r="B79" i="1" s="1"/>
  <c r="F78" i="1"/>
  <c r="C79" i="1" s="1"/>
  <c r="D79" i="1" l="1"/>
  <c r="E79" i="1" s="1"/>
  <c r="B80" i="1" s="1"/>
  <c r="F79" i="1" l="1"/>
  <c r="C80" i="1" s="1"/>
  <c r="D80" i="1" l="1"/>
  <c r="E80" i="1" s="1"/>
  <c r="B81" i="1" s="1"/>
  <c r="F80" i="1" l="1"/>
  <c r="C81" i="1" s="1"/>
  <c r="D81" i="1" s="1"/>
  <c r="F81" i="1" s="1"/>
  <c r="C82" i="1" s="1"/>
  <c r="D82" i="1" l="1"/>
  <c r="E81" i="1"/>
  <c r="B82" i="1" s="1"/>
  <c r="F82" i="1" l="1"/>
  <c r="C83" i="1" s="1"/>
  <c r="D83" i="1" s="1"/>
  <c r="E82" i="1"/>
  <c r="B83" i="1" s="1"/>
  <c r="E83" i="1" l="1"/>
  <c r="B84" i="1" s="1"/>
  <c r="F83" i="1"/>
  <c r="C84" i="1" s="1"/>
  <c r="D84" i="1" l="1"/>
  <c r="E84" i="1" s="1"/>
  <c r="B85" i="1" s="1"/>
  <c r="F84" i="1" l="1"/>
  <c r="C85" i="1" s="1"/>
  <c r="D85" i="1" l="1"/>
  <c r="E85" i="1" s="1"/>
  <c r="B86" i="1" s="1"/>
  <c r="F85" i="1" l="1"/>
  <c r="C86" i="1" s="1"/>
  <c r="D86" i="1" s="1"/>
  <c r="F86" i="1" s="1"/>
  <c r="C87" i="1" s="1"/>
  <c r="D87" i="1" l="1"/>
  <c r="E86" i="1"/>
  <c r="B87" i="1" s="1"/>
  <c r="E87" i="1" l="1"/>
  <c r="B88" i="1" s="1"/>
  <c r="F87" i="1"/>
  <c r="C88" i="1" s="1"/>
  <c r="D88" i="1" l="1"/>
  <c r="F88" i="1" s="1"/>
  <c r="C89" i="1" s="1"/>
  <c r="E88" i="1" l="1"/>
  <c r="B89" i="1" s="1"/>
  <c r="D89" i="1"/>
  <c r="F89" i="1" l="1"/>
  <c r="C90" i="1" s="1"/>
  <c r="D90" i="1" s="1"/>
  <c r="E89" i="1"/>
  <c r="B90" i="1" s="1"/>
  <c r="E90" i="1" l="1"/>
  <c r="B91" i="1" s="1"/>
  <c r="F90" i="1"/>
  <c r="C91" i="1" s="1"/>
  <c r="D91" i="1" l="1"/>
  <c r="E91" i="1" s="1"/>
  <c r="B92" i="1" s="1"/>
  <c r="F91" i="1" l="1"/>
  <c r="C92" i="1" s="1"/>
  <c r="D92" i="1" l="1"/>
  <c r="E92" i="1" s="1"/>
  <c r="B93" i="1" s="1"/>
  <c r="F92" i="1" l="1"/>
  <c r="C93" i="1" s="1"/>
  <c r="D93" i="1" l="1"/>
  <c r="E93" i="1" s="1"/>
  <c r="B94" i="1" s="1"/>
  <c r="F93" i="1" l="1"/>
  <c r="C94" i="1" s="1"/>
  <c r="D94" i="1" l="1"/>
  <c r="E94" i="1" s="1"/>
  <c r="B95" i="1" s="1"/>
  <c r="F94" i="1" l="1"/>
  <c r="C95" i="1" s="1"/>
  <c r="D95" i="1" l="1"/>
  <c r="E95" i="1" s="1"/>
  <c r="B96" i="1" s="1"/>
  <c r="F95" i="1" l="1"/>
  <c r="C96" i="1" s="1"/>
  <c r="D96" i="1" l="1"/>
  <c r="E96" i="1" s="1"/>
  <c r="B97" i="1" s="1"/>
  <c r="F96" i="1" l="1"/>
  <c r="C97" i="1" s="1"/>
  <c r="D97" i="1" l="1"/>
  <c r="E97" i="1" s="1"/>
  <c r="B98" i="1" s="1"/>
  <c r="F97" i="1" l="1"/>
  <c r="C98" i="1" s="1"/>
  <c r="D98" i="1" l="1"/>
  <c r="E98" i="1" s="1"/>
  <c r="B99" i="1" s="1"/>
  <c r="F98" i="1" l="1"/>
  <c r="C99" i="1" s="1"/>
  <c r="D99" i="1" s="1"/>
  <c r="F99" i="1" s="1"/>
  <c r="C100" i="1" s="1"/>
  <c r="E99" i="1" l="1"/>
  <c r="B100" i="1" s="1"/>
  <c r="D100" i="1"/>
  <c r="E100" i="1" l="1"/>
  <c r="B101" i="1" s="1"/>
  <c r="F100" i="1"/>
  <c r="C101" i="1" s="1"/>
  <c r="D101" i="1" l="1"/>
  <c r="F101" i="1" s="1"/>
  <c r="C102" i="1" s="1"/>
  <c r="D102" i="1" s="1"/>
  <c r="E101" i="1" l="1"/>
  <c r="B102" i="1" s="1"/>
  <c r="E102" i="1" s="1"/>
  <c r="B103" i="1" s="1"/>
  <c r="F102" i="1" l="1"/>
  <c r="C103" i="1" s="1"/>
  <c r="D103" i="1" s="1"/>
  <c r="E103" i="1" s="1"/>
  <c r="B104" i="1" s="1"/>
  <c r="F103" i="1" l="1"/>
  <c r="C104" i="1" s="1"/>
  <c r="D104" i="1" s="1"/>
  <c r="E104" i="1" s="1"/>
  <c r="B105" i="1" s="1"/>
  <c r="F104" i="1" l="1"/>
  <c r="C105" i="1" s="1"/>
  <c r="D105" i="1" l="1"/>
  <c r="E105" i="1" s="1"/>
  <c r="B106" i="1" s="1"/>
  <c r="F105" i="1" l="1"/>
  <c r="C106" i="1" s="1"/>
  <c r="D106" i="1" l="1"/>
  <c r="E106" i="1" s="1"/>
  <c r="B107" i="1" s="1"/>
  <c r="F106" i="1" l="1"/>
  <c r="C107" i="1" s="1"/>
  <c r="D107" i="1" l="1"/>
  <c r="E107" i="1" s="1"/>
  <c r="B108" i="1" s="1"/>
  <c r="F107" i="1" l="1"/>
  <c r="C108" i="1" s="1"/>
  <c r="D108" i="1" l="1"/>
  <c r="E108" i="1" s="1"/>
  <c r="B109" i="1" s="1"/>
  <c r="F108" i="1" l="1"/>
  <c r="C109" i="1" s="1"/>
  <c r="D109" i="1" l="1"/>
  <c r="E109" i="1" s="1"/>
  <c r="B110" i="1" s="1"/>
  <c r="F109" i="1" l="1"/>
  <c r="C110" i="1" s="1"/>
  <c r="D110" i="1" l="1"/>
  <c r="E110" i="1" s="1"/>
  <c r="B111" i="1" s="1"/>
  <c r="F110" i="1" l="1"/>
  <c r="C111" i="1" s="1"/>
  <c r="D111" i="1" l="1"/>
  <c r="E111" i="1" s="1"/>
  <c r="B112" i="1" s="1"/>
  <c r="F111" i="1" l="1"/>
  <c r="C112" i="1" s="1"/>
  <c r="D112" i="1" l="1"/>
  <c r="E112" i="1" s="1"/>
  <c r="B113" i="1" s="1"/>
  <c r="F112" i="1" l="1"/>
  <c r="C113" i="1" s="1"/>
  <c r="D113" i="1" l="1"/>
  <c r="E113" i="1" s="1"/>
  <c r="B114" i="1" s="1"/>
  <c r="F113" i="1" l="1"/>
  <c r="C114" i="1" s="1"/>
  <c r="D114" i="1" l="1"/>
  <c r="E114" i="1" s="1"/>
  <c r="B115" i="1" s="1"/>
  <c r="F114" i="1" l="1"/>
  <c r="C115" i="1" s="1"/>
  <c r="D115" i="1" l="1"/>
  <c r="E115" i="1" s="1"/>
  <c r="B116" i="1" s="1"/>
  <c r="F115" i="1" l="1"/>
  <c r="C116" i="1" s="1"/>
  <c r="D116" i="1" l="1"/>
  <c r="E116" i="1" s="1"/>
  <c r="B117" i="1" s="1"/>
  <c r="F116" i="1" l="1"/>
  <c r="C117" i="1" s="1"/>
  <c r="D117" i="1" l="1"/>
  <c r="E117" i="1" s="1"/>
  <c r="B118" i="1" s="1"/>
  <c r="F117" i="1" l="1"/>
  <c r="C118" i="1" s="1"/>
  <c r="D118" i="1" l="1"/>
  <c r="E118" i="1" s="1"/>
  <c r="B119" i="1" s="1"/>
  <c r="F118" i="1" l="1"/>
  <c r="C119" i="1" s="1"/>
  <c r="D119" i="1" l="1"/>
  <c r="E119" i="1" s="1"/>
  <c r="B120" i="1" s="1"/>
  <c r="F119" i="1" l="1"/>
  <c r="C120" i="1" s="1"/>
  <c r="D120" i="1" s="1"/>
  <c r="F120" i="1" s="1"/>
  <c r="C121" i="1" s="1"/>
  <c r="E120" i="1" l="1"/>
  <c r="B121" i="1" s="1"/>
  <c r="D121" i="1"/>
  <c r="E121" i="1" l="1"/>
  <c r="B122" i="1" s="1"/>
  <c r="F121" i="1"/>
  <c r="C122" i="1" s="1"/>
  <c r="D122" i="1" l="1"/>
  <c r="E122" i="1" s="1"/>
  <c r="B123" i="1" s="1"/>
  <c r="F122" i="1" l="1"/>
  <c r="C123" i="1" s="1"/>
  <c r="D123" i="1" s="1"/>
  <c r="F123" i="1" s="1"/>
  <c r="C124" i="1" s="1"/>
  <c r="D124" i="1" l="1"/>
  <c r="E123" i="1"/>
  <c r="B124" i="1" s="1"/>
  <c r="F124" i="1" l="1"/>
  <c r="C125" i="1" s="1"/>
  <c r="D125" i="1" s="1"/>
  <c r="E124" i="1"/>
  <c r="B125" i="1" s="1"/>
  <c r="E125" i="1" l="1"/>
  <c r="B126" i="1" s="1"/>
  <c r="F125" i="1"/>
  <c r="C126" i="1" s="1"/>
  <c r="D126" i="1" l="1"/>
  <c r="E126" i="1" s="1"/>
  <c r="B127" i="1" s="1"/>
  <c r="F126" i="1" l="1"/>
  <c r="C127" i="1" s="1"/>
  <c r="D127" i="1" l="1"/>
  <c r="E127" i="1" s="1"/>
  <c r="B128" i="1" s="1"/>
  <c r="F127" i="1" l="1"/>
  <c r="C128" i="1" s="1"/>
  <c r="D128" i="1" s="1"/>
  <c r="F128" i="1" s="1"/>
  <c r="C129" i="1" s="1"/>
  <c r="D129" i="1" l="1"/>
  <c r="E128" i="1"/>
  <c r="B129" i="1" s="1"/>
  <c r="F129" i="1" l="1"/>
  <c r="C130" i="1" s="1"/>
  <c r="D130" i="1" s="1"/>
  <c r="E129" i="1"/>
  <c r="B130" i="1" s="1"/>
  <c r="E130" i="1" l="1"/>
  <c r="B131" i="1" s="1"/>
  <c r="F130" i="1"/>
  <c r="C131" i="1" s="1"/>
  <c r="D131" i="1" l="1"/>
  <c r="E131" i="1" s="1"/>
  <c r="B132" i="1" s="1"/>
  <c r="F131" i="1" l="1"/>
  <c r="C132" i="1" s="1"/>
  <c r="D132" i="1" l="1"/>
  <c r="E132" i="1" s="1"/>
  <c r="B133" i="1" s="1"/>
  <c r="F132" i="1" l="1"/>
  <c r="C133" i="1" s="1"/>
  <c r="D133" i="1" l="1"/>
  <c r="E133" i="1" s="1"/>
  <c r="B134" i="1" s="1"/>
  <c r="F133" i="1" l="1"/>
  <c r="C134" i="1" s="1"/>
  <c r="D134" i="1" l="1"/>
  <c r="E134" i="1" s="1"/>
  <c r="B135" i="1" s="1"/>
  <c r="F134" i="1" l="1"/>
  <c r="C135" i="1" s="1"/>
  <c r="D135" i="1" s="1"/>
  <c r="F135" i="1" s="1"/>
  <c r="C136" i="1" s="1"/>
  <c r="E135" i="1" l="1"/>
  <c r="B136" i="1" s="1"/>
  <c r="D136" i="1"/>
  <c r="E136" i="1" l="1"/>
  <c r="B137" i="1" s="1"/>
  <c r="F136" i="1"/>
  <c r="C137" i="1" s="1"/>
  <c r="D137" i="1" l="1"/>
  <c r="E137" i="1" s="1"/>
  <c r="B138" i="1" s="1"/>
  <c r="F137" i="1" l="1"/>
  <c r="C138" i="1" s="1"/>
  <c r="D138" i="1" s="1"/>
  <c r="F138" i="1" s="1"/>
  <c r="C139" i="1" s="1"/>
  <c r="E138" i="1" l="1"/>
  <c r="B139" i="1" s="1"/>
  <c r="D139" i="1"/>
  <c r="E139" i="1" l="1"/>
  <c r="B140" i="1" s="1"/>
  <c r="F139" i="1"/>
  <c r="C140" i="1" s="1"/>
  <c r="D140" i="1" l="1"/>
  <c r="E140" i="1" s="1"/>
  <c r="B141" i="1" s="1"/>
  <c r="F140" i="1" l="1"/>
  <c r="C141" i="1" s="1"/>
  <c r="D141" i="1" l="1"/>
  <c r="E141" i="1" s="1"/>
  <c r="B142" i="1" s="1"/>
  <c r="F141" i="1" l="1"/>
  <c r="C142" i="1" s="1"/>
  <c r="D142" i="1" s="1"/>
  <c r="E142" i="1" s="1"/>
  <c r="B143" i="1" s="1"/>
  <c r="F142" i="1" l="1"/>
  <c r="C143" i="1" s="1"/>
  <c r="D143" i="1" s="1"/>
  <c r="E143" i="1" s="1"/>
  <c r="B144" i="1" s="1"/>
  <c r="F143" i="1" l="1"/>
  <c r="C144" i="1" s="1"/>
  <c r="D144" i="1" s="1"/>
  <c r="F144" i="1" s="1"/>
  <c r="C145" i="1" s="1"/>
  <c r="E144" i="1" l="1"/>
  <c r="B145" i="1" s="1"/>
  <c r="D145" i="1"/>
  <c r="E145" i="1" l="1"/>
  <c r="B146" i="1" s="1"/>
  <c r="F145" i="1"/>
  <c r="C146" i="1" s="1"/>
  <c r="D146" i="1" l="1"/>
  <c r="E146" i="1" s="1"/>
  <c r="B147" i="1" s="1"/>
  <c r="F146" i="1" l="1"/>
  <c r="C147" i="1" s="1"/>
  <c r="D147" i="1" l="1"/>
  <c r="E147" i="1" s="1"/>
  <c r="B148" i="1" s="1"/>
  <c r="F147" i="1" l="1"/>
  <c r="C148" i="1" s="1"/>
  <c r="D148" i="1" s="1"/>
  <c r="F148" i="1" s="1"/>
  <c r="C149" i="1" s="1"/>
  <c r="D149" i="1" l="1"/>
  <c r="E148" i="1"/>
  <c r="B149" i="1" s="1"/>
  <c r="F149" i="1" l="1"/>
  <c r="C150" i="1" s="1"/>
  <c r="D150" i="1" s="1"/>
  <c r="E149" i="1"/>
  <c r="B150" i="1" s="1"/>
  <c r="E150" i="1" l="1"/>
  <c r="B151" i="1" s="1"/>
  <c r="F150" i="1"/>
  <c r="C151" i="1" s="1"/>
  <c r="D151" i="1" l="1"/>
  <c r="E151" i="1" s="1"/>
  <c r="B152" i="1" s="1"/>
  <c r="F151" i="1" l="1"/>
  <c r="C152" i="1" s="1"/>
  <c r="D152" i="1" s="1"/>
  <c r="F152" i="1" s="1"/>
  <c r="C153" i="1" s="1"/>
  <c r="D153" i="1" l="1"/>
  <c r="E152" i="1"/>
  <c r="B153" i="1" s="1"/>
  <c r="F153" i="1" l="1"/>
  <c r="C154" i="1" s="1"/>
  <c r="D154" i="1" s="1"/>
  <c r="E153" i="1"/>
  <c r="B154" i="1" s="1"/>
  <c r="E154" i="1" l="1"/>
  <c r="B155" i="1" s="1"/>
  <c r="F154" i="1"/>
  <c r="C155" i="1" s="1"/>
  <c r="D155" i="1" l="1"/>
  <c r="F155" i="1" s="1"/>
  <c r="C156" i="1" s="1"/>
  <c r="E155" i="1" l="1"/>
  <c r="B156" i="1" s="1"/>
  <c r="D156" i="1"/>
  <c r="E156" i="1" l="1"/>
  <c r="B157" i="1" s="1"/>
  <c r="F156" i="1"/>
  <c r="C157" i="1" s="1"/>
  <c r="D157" i="1" l="1"/>
  <c r="E157" i="1" s="1"/>
  <c r="B158" i="1" s="1"/>
  <c r="F157" i="1" l="1"/>
  <c r="C158" i="1" s="1"/>
  <c r="D158" i="1" l="1"/>
  <c r="E158" i="1" s="1"/>
  <c r="B159" i="1" s="1"/>
  <c r="F158" i="1" l="1"/>
  <c r="C159" i="1" s="1"/>
  <c r="D159" i="1" l="1"/>
  <c r="E159" i="1" s="1"/>
  <c r="B160" i="1" s="1"/>
  <c r="F159" i="1" l="1"/>
  <c r="C160" i="1" s="1"/>
  <c r="D160" i="1" s="1"/>
  <c r="F160" i="1" s="1"/>
  <c r="C161" i="1" s="1"/>
  <c r="E160" i="1" l="1"/>
  <c r="B161" i="1" s="1"/>
  <c r="D161" i="1"/>
  <c r="E161" i="1" l="1"/>
  <c r="B162" i="1" s="1"/>
  <c r="F161" i="1"/>
  <c r="C162" i="1" s="1"/>
  <c r="D162" i="1" l="1"/>
  <c r="E162" i="1" s="1"/>
  <c r="B163" i="1" s="1"/>
  <c r="F162" i="1" l="1"/>
  <c r="C163" i="1" s="1"/>
  <c r="D163" i="1" l="1"/>
  <c r="E163" i="1" s="1"/>
  <c r="B164" i="1" s="1"/>
  <c r="F163" i="1" l="1"/>
  <c r="C164" i="1" s="1"/>
  <c r="D164" i="1" l="1"/>
  <c r="E164" i="1" s="1"/>
  <c r="B165" i="1" s="1"/>
  <c r="F164" i="1" l="1"/>
  <c r="C165" i="1" s="1"/>
  <c r="D165" i="1" l="1"/>
  <c r="E165" i="1" s="1"/>
  <c r="B166" i="1" s="1"/>
  <c r="F165" i="1" l="1"/>
  <c r="C166" i="1" s="1"/>
  <c r="D166" i="1" l="1"/>
  <c r="E166" i="1" s="1"/>
  <c r="B167" i="1" s="1"/>
  <c r="F166" i="1" l="1"/>
  <c r="C167" i="1" s="1"/>
  <c r="D167" i="1" l="1"/>
  <c r="E167" i="1" s="1"/>
  <c r="B168" i="1" s="1"/>
  <c r="F167" i="1" l="1"/>
  <c r="C168" i="1" s="1"/>
  <c r="D168" i="1" s="1"/>
  <c r="F168" i="1" s="1"/>
  <c r="C169" i="1" s="1"/>
  <c r="E168" i="1" l="1"/>
  <c r="B169" i="1" s="1"/>
  <c r="D169" i="1"/>
  <c r="E169" i="1" l="1"/>
  <c r="B170" i="1" s="1"/>
  <c r="F169" i="1"/>
  <c r="C170" i="1" s="1"/>
  <c r="D170" i="1" l="1"/>
  <c r="E170" i="1" s="1"/>
  <c r="B171" i="1" s="1"/>
  <c r="F170" i="1" l="1"/>
  <c r="C171" i="1" s="1"/>
  <c r="D171" i="1" s="1"/>
  <c r="E171" i="1" s="1"/>
  <c r="B172" i="1" s="1"/>
  <c r="F171" i="1" l="1"/>
  <c r="C172" i="1" s="1"/>
  <c r="D172" i="1" s="1"/>
  <c r="F172" i="1" l="1"/>
  <c r="C173" i="1" s="1"/>
  <c r="D173" i="1" s="1"/>
  <c r="E172" i="1"/>
  <c r="B173" i="1" s="1"/>
  <c r="E173" i="1" l="1"/>
  <c r="B174" i="1" s="1"/>
  <c r="F173" i="1"/>
  <c r="C174" i="1" s="1"/>
  <c r="D174" i="1" l="1"/>
  <c r="E174" i="1" s="1"/>
  <c r="B175" i="1" s="1"/>
  <c r="F174" i="1" l="1"/>
  <c r="C175" i="1" s="1"/>
  <c r="D175" i="1" l="1"/>
  <c r="E175" i="1" s="1"/>
  <c r="B176" i="1" s="1"/>
  <c r="F175" i="1" l="1"/>
  <c r="C176" i="1" s="1"/>
  <c r="D176" i="1" s="1"/>
  <c r="F176" i="1" l="1"/>
  <c r="C177" i="1" s="1"/>
  <c r="D177" i="1" s="1"/>
  <c r="E176" i="1"/>
  <c r="B177" i="1" s="1"/>
  <c r="E177" i="1" l="1"/>
  <c r="B178" i="1" s="1"/>
  <c r="F177" i="1"/>
  <c r="C178" i="1" s="1"/>
  <c r="D178" i="1" l="1"/>
  <c r="E178" i="1" s="1"/>
  <c r="B179" i="1" s="1"/>
  <c r="F178" i="1" l="1"/>
  <c r="C179" i="1" s="1"/>
  <c r="D179" i="1" l="1"/>
  <c r="E179" i="1" s="1"/>
  <c r="B180" i="1" s="1"/>
  <c r="F179" i="1" l="1"/>
  <c r="C180" i="1" s="1"/>
  <c r="D180" i="1" s="1"/>
  <c r="F180" i="1" s="1"/>
  <c r="C181" i="1" s="1"/>
  <c r="E180" i="1" l="1"/>
  <c r="B181" i="1" s="1"/>
  <c r="D181" i="1"/>
  <c r="F181" i="1" l="1"/>
  <c r="C182" i="1" s="1"/>
  <c r="D182" i="1" s="1"/>
  <c r="E181" i="1"/>
  <c r="B182" i="1" s="1"/>
  <c r="E182" i="1" l="1"/>
  <c r="B183" i="1" s="1"/>
  <c r="F182" i="1"/>
  <c r="C183" i="1" s="1"/>
  <c r="D183" i="1" l="1"/>
  <c r="E183" i="1" s="1"/>
  <c r="B184" i="1" s="1"/>
  <c r="F183" i="1" l="1"/>
  <c r="C184" i="1" s="1"/>
  <c r="D184" i="1" s="1"/>
  <c r="F184" i="1" s="1"/>
  <c r="C185" i="1" s="1"/>
  <c r="D185" i="1" l="1"/>
  <c r="E184" i="1"/>
  <c r="B185" i="1" s="1"/>
  <c r="F185" i="1" l="1"/>
  <c r="C186" i="1" s="1"/>
  <c r="D186" i="1" s="1"/>
  <c r="E185" i="1"/>
  <c r="B186" i="1" s="1"/>
  <c r="E186" i="1" l="1"/>
  <c r="B187" i="1" s="1"/>
  <c r="F186" i="1"/>
  <c r="C187" i="1" s="1"/>
  <c r="D187" i="1" l="1"/>
  <c r="E187" i="1" s="1"/>
  <c r="B188" i="1" s="1"/>
  <c r="F187" i="1" l="1"/>
  <c r="C188" i="1" s="1"/>
  <c r="D188" i="1" s="1"/>
  <c r="F188" i="1" l="1"/>
  <c r="C189" i="1" s="1"/>
  <c r="D189" i="1" s="1"/>
  <c r="E188" i="1"/>
  <c r="B189" i="1" s="1"/>
  <c r="E189" i="1" l="1"/>
  <c r="B190" i="1" s="1"/>
  <c r="F189" i="1"/>
  <c r="C190" i="1" s="1"/>
  <c r="D190" i="1" s="1"/>
  <c r="F190" i="1" l="1"/>
  <c r="C191" i="1" s="1"/>
  <c r="D191" i="1" s="1"/>
  <c r="E190" i="1"/>
  <c r="B191" i="1" s="1"/>
  <c r="F191" i="1" l="1"/>
  <c r="C192" i="1" s="1"/>
  <c r="D192" i="1" s="1"/>
  <c r="E191" i="1"/>
  <c r="B192" i="1" s="1"/>
  <c r="E192" i="1" l="1"/>
  <c r="B193" i="1" s="1"/>
  <c r="F192" i="1"/>
  <c r="C193" i="1" s="1"/>
  <c r="D193" i="1" l="1"/>
  <c r="E193" i="1" s="1"/>
  <c r="B194" i="1" s="1"/>
  <c r="F193" i="1" l="1"/>
  <c r="C194" i="1" s="1"/>
  <c r="D194" i="1" l="1"/>
  <c r="E194" i="1" s="1"/>
  <c r="B195" i="1" s="1"/>
  <c r="F194" i="1" l="1"/>
  <c r="C195" i="1" s="1"/>
  <c r="D195" i="1" s="1"/>
  <c r="E195" i="1" s="1"/>
  <c r="B196" i="1" s="1"/>
  <c r="F195" i="1" l="1"/>
  <c r="C196" i="1" s="1"/>
  <c r="D196" i="1" s="1"/>
  <c r="E196" i="1" s="1"/>
  <c r="B197" i="1" s="1"/>
  <c r="F196" i="1" l="1"/>
  <c r="C197" i="1" s="1"/>
  <c r="D197" i="1" l="1"/>
  <c r="E197" i="1" s="1"/>
  <c r="B198" i="1" s="1"/>
  <c r="F197" i="1" l="1"/>
  <c r="C198" i="1" s="1"/>
  <c r="D198" i="1" l="1"/>
  <c r="E198" i="1" s="1"/>
  <c r="B199" i="1" s="1"/>
  <c r="F198" i="1" l="1"/>
  <c r="C199" i="1" s="1"/>
  <c r="D199" i="1" l="1"/>
  <c r="E199" i="1" s="1"/>
  <c r="B200" i="1" s="1"/>
  <c r="F199" i="1" l="1"/>
  <c r="C200" i="1" s="1"/>
  <c r="D200" i="1" s="1"/>
  <c r="F200" i="1" s="1"/>
  <c r="C201" i="1" s="1"/>
  <c r="E200" i="1" l="1"/>
  <c r="B201" i="1" s="1"/>
  <c r="D201" i="1"/>
  <c r="E201" i="1" l="1"/>
  <c r="B202" i="1" s="1"/>
  <c r="F201" i="1"/>
  <c r="C202" i="1" s="1"/>
  <c r="D202" i="1" l="1"/>
  <c r="E202" i="1" s="1"/>
  <c r="B203" i="1" s="1"/>
  <c r="F202" i="1" l="1"/>
  <c r="C203" i="1" s="1"/>
  <c r="D203" i="1" l="1"/>
  <c r="E203" i="1" s="1"/>
  <c r="B204" i="1" s="1"/>
  <c r="F203" i="1" l="1"/>
  <c r="C204" i="1" s="1"/>
  <c r="D204" i="1" s="1"/>
  <c r="E204" i="1" s="1"/>
  <c r="B205" i="1" s="1"/>
  <c r="F204" i="1" l="1"/>
  <c r="C205" i="1" s="1"/>
  <c r="D205" i="1" s="1"/>
  <c r="E205" i="1" s="1"/>
  <c r="B206" i="1" s="1"/>
  <c r="F205" i="1" l="1"/>
  <c r="C206" i="1" s="1"/>
  <c r="D206" i="1" s="1"/>
  <c r="E206" i="1" s="1"/>
  <c r="B207" i="1" s="1"/>
  <c r="F206" i="1" l="1"/>
  <c r="C207" i="1" s="1"/>
  <c r="D207" i="1" l="1"/>
  <c r="E207" i="1" s="1"/>
  <c r="B208" i="1" s="1"/>
  <c r="F207" i="1" l="1"/>
  <c r="C208" i="1" s="1"/>
  <c r="D208" i="1" s="1"/>
  <c r="F208" i="1" s="1"/>
  <c r="C209" i="1" s="1"/>
  <c r="D209" i="1" l="1"/>
  <c r="E208" i="1"/>
  <c r="B209" i="1" s="1"/>
  <c r="F209" i="1" l="1"/>
  <c r="C210" i="1" s="1"/>
  <c r="D210" i="1" s="1"/>
  <c r="E209" i="1"/>
  <c r="B210" i="1" s="1"/>
  <c r="E210" i="1" l="1"/>
  <c r="B211" i="1" s="1"/>
  <c r="F210" i="1"/>
  <c r="C211" i="1" s="1"/>
  <c r="D211" i="1" l="1"/>
  <c r="E211" i="1" s="1"/>
  <c r="B212" i="1" s="1"/>
  <c r="F211" i="1" l="1"/>
  <c r="C212" i="1" s="1"/>
  <c r="D212" i="1" l="1"/>
  <c r="E212" i="1" s="1"/>
  <c r="B213" i="1" s="1"/>
  <c r="F212" i="1" l="1"/>
  <c r="C213" i="1" s="1"/>
  <c r="D213" i="1" s="1"/>
  <c r="F213" i="1" s="1"/>
  <c r="C214" i="1" s="1"/>
  <c r="D214" i="1" l="1"/>
  <c r="E213" i="1"/>
  <c r="B214" i="1" s="1"/>
  <c r="F214" i="1" l="1"/>
  <c r="C215" i="1" s="1"/>
  <c r="D215" i="1" s="1"/>
  <c r="E214" i="1"/>
  <c r="B215" i="1" s="1"/>
  <c r="E215" i="1" l="1"/>
  <c r="B216" i="1" s="1"/>
  <c r="F215" i="1"/>
  <c r="C216" i="1" s="1"/>
  <c r="D216" i="1" l="1"/>
  <c r="E216" i="1" s="1"/>
  <c r="B217" i="1" s="1"/>
  <c r="F216" i="1" l="1"/>
  <c r="C217" i="1" s="1"/>
  <c r="D217" i="1" l="1"/>
  <c r="E217" i="1" s="1"/>
  <c r="B218" i="1" s="1"/>
  <c r="F217" i="1" l="1"/>
  <c r="C218" i="1" s="1"/>
  <c r="D218" i="1" l="1"/>
  <c r="E218" i="1" s="1"/>
  <c r="B219" i="1" s="1"/>
  <c r="F218" i="1" l="1"/>
  <c r="C219" i="1" s="1"/>
  <c r="D219" i="1" l="1"/>
  <c r="E219" i="1" s="1"/>
  <c r="B220" i="1" s="1"/>
  <c r="F219" i="1" l="1"/>
  <c r="C220" i="1" s="1"/>
  <c r="D220" i="1" l="1"/>
  <c r="E220" i="1" s="1"/>
  <c r="B221" i="1" s="1"/>
  <c r="F220" i="1" l="1"/>
  <c r="C221" i="1" s="1"/>
  <c r="D221" i="1" s="1"/>
  <c r="F221" i="1" s="1"/>
  <c r="C222" i="1" s="1"/>
  <c r="E221" i="1" l="1"/>
  <c r="B222" i="1" s="1"/>
  <c r="D222" i="1"/>
  <c r="F222" i="1" l="1"/>
  <c r="C223" i="1" s="1"/>
  <c r="D223" i="1" s="1"/>
  <c r="E222" i="1"/>
  <c r="B223" i="1" s="1"/>
  <c r="E223" i="1" l="1"/>
  <c r="B224" i="1" s="1"/>
  <c r="F223" i="1"/>
  <c r="C224" i="1" s="1"/>
  <c r="D224" i="1" l="1"/>
  <c r="E224" i="1" s="1"/>
  <c r="B225" i="1" s="1"/>
  <c r="F224" i="1" l="1"/>
  <c r="C225" i="1" s="1"/>
  <c r="D225" i="1" l="1"/>
  <c r="E225" i="1" s="1"/>
  <c r="B226" i="1" s="1"/>
  <c r="F225" i="1" l="1"/>
  <c r="C226" i="1" s="1"/>
  <c r="D226" i="1" l="1"/>
  <c r="E226" i="1" s="1"/>
  <c r="B227" i="1" s="1"/>
  <c r="F226" i="1" l="1"/>
  <c r="C227" i="1" s="1"/>
  <c r="D227" i="1" l="1"/>
  <c r="E227" i="1" s="1"/>
  <c r="B228" i="1" s="1"/>
  <c r="F227" i="1" l="1"/>
  <c r="C228" i="1" s="1"/>
  <c r="D228" i="1" l="1"/>
  <c r="E228" i="1" s="1"/>
  <c r="B229" i="1" s="1"/>
  <c r="F228" i="1" l="1"/>
  <c r="C229" i="1" s="1"/>
  <c r="D229" i="1" l="1"/>
  <c r="E229" i="1" s="1"/>
  <c r="B230" i="1" s="1"/>
  <c r="F229" i="1" l="1"/>
  <c r="C230" i="1" s="1"/>
  <c r="D230" i="1" s="1"/>
  <c r="F230" i="1" l="1"/>
  <c r="C231" i="1" s="1"/>
  <c r="D231" i="1" s="1"/>
  <c r="E230" i="1"/>
  <c r="B231" i="1" s="1"/>
  <c r="F231" i="1" l="1"/>
  <c r="C232" i="1" s="1"/>
  <c r="D232" i="1" s="1"/>
  <c r="E231" i="1"/>
  <c r="B232" i="1" s="1"/>
  <c r="F232" i="1" l="1"/>
  <c r="C233" i="1" s="1"/>
  <c r="D233" i="1" s="1"/>
  <c r="E232" i="1"/>
  <c r="B233" i="1" s="1"/>
  <c r="E233" i="1" l="1"/>
  <c r="B234" i="1" s="1"/>
  <c r="F233" i="1"/>
  <c r="C234" i="1" s="1"/>
  <c r="D234" i="1" l="1"/>
  <c r="F234" i="1" s="1"/>
  <c r="C235" i="1" s="1"/>
  <c r="D235" i="1" l="1"/>
  <c r="E234" i="1"/>
  <c r="B235" i="1" s="1"/>
  <c r="F235" i="1" l="1"/>
  <c r="C236" i="1" s="1"/>
  <c r="D236" i="1" s="1"/>
  <c r="E235" i="1"/>
  <c r="B236" i="1" s="1"/>
  <c r="E236" i="1" l="1"/>
  <c r="B237" i="1" s="1"/>
  <c r="F236" i="1"/>
  <c r="C237" i="1" s="1"/>
  <c r="D237" i="1" l="1"/>
  <c r="E237" i="1" s="1"/>
  <c r="B238" i="1" s="1"/>
  <c r="F237" i="1" l="1"/>
  <c r="C238" i="1" s="1"/>
  <c r="D238" i="1" s="1"/>
  <c r="F238" i="1" s="1"/>
  <c r="C239" i="1" s="1"/>
  <c r="E238" i="1" l="1"/>
  <c r="B239" i="1" s="1"/>
  <c r="D239" i="1"/>
  <c r="E239" i="1" l="1"/>
  <c r="B240" i="1" s="1"/>
  <c r="F239" i="1"/>
  <c r="C240" i="1" s="1"/>
  <c r="D240" i="1" s="1"/>
  <c r="F240" i="1" l="1"/>
  <c r="C241" i="1" s="1"/>
  <c r="D241" i="1" s="1"/>
  <c r="E240" i="1"/>
  <c r="B241" i="1" s="1"/>
  <c r="E241" i="1" l="1"/>
  <c r="B242" i="1" s="1"/>
  <c r="F241" i="1"/>
  <c r="C242" i="1" s="1"/>
  <c r="D242" i="1" l="1"/>
  <c r="E242" i="1" s="1"/>
  <c r="B243" i="1" s="1"/>
  <c r="F242" i="1" l="1"/>
  <c r="C243" i="1" s="1"/>
  <c r="D243" i="1" l="1"/>
  <c r="E243" i="1" s="1"/>
  <c r="B244" i="1" s="1"/>
  <c r="F243" i="1" l="1"/>
  <c r="C244" i="1" s="1"/>
  <c r="D244" i="1" l="1"/>
  <c r="E244" i="1" s="1"/>
  <c r="B245" i="1" s="1"/>
  <c r="F244" i="1" l="1"/>
  <c r="C245" i="1" s="1"/>
  <c r="D245" i="1" l="1"/>
  <c r="E245" i="1" s="1"/>
  <c r="B246" i="1" s="1"/>
  <c r="F245" i="1" l="1"/>
  <c r="C246" i="1" s="1"/>
  <c r="D246" i="1" l="1"/>
  <c r="E246" i="1" s="1"/>
  <c r="B247" i="1" s="1"/>
  <c r="F246" i="1" l="1"/>
  <c r="C247" i="1" s="1"/>
  <c r="D247" i="1" l="1"/>
  <c r="E247" i="1" s="1"/>
  <c r="B248" i="1" s="1"/>
  <c r="F247" i="1" l="1"/>
  <c r="C248" i="1" s="1"/>
  <c r="D248" i="1" s="1"/>
  <c r="F248" i="1" l="1"/>
  <c r="C249" i="1" s="1"/>
  <c r="D249" i="1" s="1"/>
  <c r="E248" i="1"/>
  <c r="B249" i="1" s="1"/>
  <c r="F249" i="1" l="1"/>
  <c r="C250" i="1" s="1"/>
  <c r="D250" i="1" s="1"/>
  <c r="E249" i="1"/>
  <c r="B250" i="1" s="1"/>
  <c r="E250" i="1" l="1"/>
  <c r="B251" i="1" s="1"/>
  <c r="F250" i="1"/>
  <c r="C251" i="1" s="1"/>
  <c r="D251" i="1" l="1"/>
  <c r="E251" i="1" s="1"/>
  <c r="B252" i="1" s="1"/>
  <c r="F251" i="1" l="1"/>
  <c r="C252" i="1" s="1"/>
  <c r="D252" i="1" l="1"/>
  <c r="E252" i="1" s="1"/>
  <c r="B253" i="1" s="1"/>
  <c r="F252" i="1" l="1"/>
  <c r="C253" i="1" s="1"/>
  <c r="D253" i="1" l="1"/>
  <c r="E253" i="1" s="1"/>
  <c r="B254" i="1" s="1"/>
  <c r="F253" i="1" l="1"/>
  <c r="C254" i="1" s="1"/>
  <c r="D254" i="1" s="1"/>
  <c r="F254" i="1" s="1"/>
  <c r="C255" i="1" s="1"/>
  <c r="E254" i="1" l="1"/>
  <c r="B255" i="1" s="1"/>
  <c r="D255" i="1"/>
  <c r="F255" i="1" l="1"/>
  <c r="C256" i="1" s="1"/>
  <c r="D256" i="1" s="1"/>
  <c r="E255" i="1"/>
  <c r="B256" i="1" s="1"/>
  <c r="F256" i="1" l="1"/>
  <c r="C257" i="1" s="1"/>
  <c r="D257" i="1" s="1"/>
  <c r="E256" i="1"/>
  <c r="B257" i="1" s="1"/>
  <c r="F257" i="1" l="1"/>
  <c r="C258" i="1" s="1"/>
  <c r="D258" i="1" s="1"/>
  <c r="E257" i="1"/>
  <c r="B258" i="1" s="1"/>
  <c r="E258" i="1" l="1"/>
  <c r="B259" i="1" s="1"/>
  <c r="F258" i="1"/>
  <c r="C259" i="1" s="1"/>
  <c r="D259" i="1" l="1"/>
  <c r="E259" i="1" s="1"/>
  <c r="B260" i="1" s="1"/>
  <c r="F259" i="1" l="1"/>
  <c r="C260" i="1" s="1"/>
  <c r="D260" i="1" l="1"/>
  <c r="E260" i="1" s="1"/>
  <c r="B261" i="1" s="1"/>
  <c r="F260" i="1" l="1"/>
  <c r="C261" i="1" s="1"/>
  <c r="D261" i="1" l="1"/>
  <c r="E261" i="1" s="1"/>
  <c r="B262" i="1" s="1"/>
  <c r="F261" i="1" l="1"/>
  <c r="C262" i="1" s="1"/>
  <c r="D262" i="1" l="1"/>
  <c r="E262" i="1" s="1"/>
  <c r="B263" i="1" s="1"/>
  <c r="F262" i="1" l="1"/>
  <c r="C263" i="1" s="1"/>
  <c r="D263" i="1" l="1"/>
  <c r="E263" i="1" s="1"/>
  <c r="B264" i="1" s="1"/>
  <c r="F263" i="1" l="1"/>
  <c r="C264" i="1" s="1"/>
  <c r="D264" i="1" l="1"/>
  <c r="E264" i="1" s="1"/>
  <c r="B265" i="1" s="1"/>
  <c r="F264" i="1" l="1"/>
  <c r="C265" i="1" s="1"/>
  <c r="D265" i="1" l="1"/>
  <c r="E265" i="1" s="1"/>
  <c r="B266" i="1" s="1"/>
  <c r="F265" i="1" l="1"/>
  <c r="C266" i="1" s="1"/>
  <c r="D266" i="1" l="1"/>
  <c r="E266" i="1" s="1"/>
  <c r="B267" i="1" s="1"/>
  <c r="F266" i="1" l="1"/>
  <c r="C267" i="1" s="1"/>
  <c r="D267" i="1" s="1"/>
  <c r="E267" i="1" s="1"/>
  <c r="B268" i="1" s="1"/>
  <c r="F267" i="1" l="1"/>
  <c r="C268" i="1" s="1"/>
  <c r="D268" i="1" s="1"/>
  <c r="E268" i="1" s="1"/>
  <c r="B269" i="1" s="1"/>
  <c r="F268" i="1" l="1"/>
  <c r="C269" i="1" s="1"/>
  <c r="D269" i="1" l="1"/>
  <c r="E269" i="1" s="1"/>
  <c r="B270" i="1" s="1"/>
  <c r="F269" i="1" l="1"/>
  <c r="C270" i="1" s="1"/>
  <c r="D270" i="1" l="1"/>
  <c r="E270" i="1" s="1"/>
  <c r="B271" i="1" s="1"/>
  <c r="F270" i="1" l="1"/>
  <c r="C271" i="1" s="1"/>
  <c r="D271" i="1" l="1"/>
  <c r="E271" i="1" s="1"/>
  <c r="B272" i="1" s="1"/>
  <c r="F271" i="1" l="1"/>
  <c r="C272" i="1" s="1"/>
  <c r="D272" i="1" l="1"/>
  <c r="E272" i="1" s="1"/>
  <c r="B273" i="1" s="1"/>
  <c r="F272" i="1" l="1"/>
  <c r="C273" i="1" s="1"/>
  <c r="D273" i="1" l="1"/>
  <c r="E273" i="1" s="1"/>
  <c r="B274" i="1" s="1"/>
  <c r="F273" i="1" l="1"/>
  <c r="C274" i="1" s="1"/>
  <c r="D274" i="1" l="1"/>
  <c r="E274" i="1" s="1"/>
  <c r="B275" i="1" s="1"/>
  <c r="F274" i="1" l="1"/>
  <c r="C275" i="1" s="1"/>
  <c r="D275" i="1" l="1"/>
  <c r="E275" i="1" s="1"/>
  <c r="B276" i="1" s="1"/>
  <c r="F275" i="1" l="1"/>
  <c r="C276" i="1" s="1"/>
  <c r="D276" i="1" s="1"/>
  <c r="F276" i="1" s="1"/>
  <c r="C277" i="1" s="1"/>
  <c r="D277" i="1" l="1"/>
  <c r="E276" i="1"/>
  <c r="B277" i="1" s="1"/>
  <c r="F277" i="1" l="1"/>
  <c r="C278" i="1" s="1"/>
  <c r="D278" i="1" s="1"/>
  <c r="E277" i="1"/>
  <c r="B278" i="1" s="1"/>
  <c r="E278" i="1" l="1"/>
  <c r="B279" i="1" s="1"/>
  <c r="F278" i="1"/>
  <c r="C279" i="1" s="1"/>
  <c r="D279" i="1" l="1"/>
  <c r="E279" i="1" s="1"/>
  <c r="B280" i="1" s="1"/>
  <c r="F279" i="1" l="1"/>
  <c r="C280" i="1" s="1"/>
  <c r="D280" i="1" l="1"/>
  <c r="E280" i="1" s="1"/>
  <c r="B281" i="1" s="1"/>
  <c r="F280" i="1" l="1"/>
  <c r="C281" i="1" s="1"/>
  <c r="D281" i="1" s="1"/>
  <c r="F281" i="1" s="1"/>
  <c r="C282" i="1" s="1"/>
  <c r="D282" i="1" l="1"/>
  <c r="E281" i="1"/>
  <c r="B282" i="1" s="1"/>
  <c r="F282" i="1" l="1"/>
  <c r="C283" i="1" s="1"/>
  <c r="D283" i="1" s="1"/>
  <c r="E282" i="1"/>
  <c r="B283" i="1" s="1"/>
  <c r="E283" i="1" l="1"/>
  <c r="B284" i="1" s="1"/>
  <c r="F283" i="1"/>
  <c r="C284" i="1" s="1"/>
  <c r="D284" i="1" l="1"/>
  <c r="E284" i="1" s="1"/>
  <c r="B285" i="1" s="1"/>
  <c r="F284" i="1" l="1"/>
  <c r="C285" i="1" s="1"/>
  <c r="D285" i="1" s="1"/>
  <c r="F285" i="1" s="1"/>
  <c r="C286" i="1" s="1"/>
  <c r="D286" i="1" l="1"/>
  <c r="E285" i="1"/>
  <c r="B286" i="1" s="1"/>
  <c r="F286" i="1" l="1"/>
  <c r="C287" i="1" s="1"/>
  <c r="D287" i="1" s="1"/>
  <c r="E286" i="1"/>
  <c r="B287" i="1" s="1"/>
  <c r="E287" i="1" l="1"/>
  <c r="B288" i="1" s="1"/>
  <c r="F287" i="1"/>
  <c r="C288" i="1" s="1"/>
  <c r="D288" i="1" l="1"/>
  <c r="E288" i="1" s="1"/>
  <c r="B289" i="1" s="1"/>
  <c r="F288" i="1" l="1"/>
  <c r="C289" i="1" s="1"/>
  <c r="D289" i="1" l="1"/>
  <c r="E289" i="1" s="1"/>
  <c r="B290" i="1" s="1"/>
  <c r="F289" i="1" l="1"/>
  <c r="C290" i="1" s="1"/>
  <c r="D290" i="1" l="1"/>
  <c r="E290" i="1" s="1"/>
  <c r="B291" i="1" s="1"/>
  <c r="F290" i="1" l="1"/>
  <c r="C291" i="1" s="1"/>
  <c r="D291" i="1" l="1"/>
  <c r="E291" i="1" s="1"/>
  <c r="B292" i="1" s="1"/>
  <c r="F291" i="1" l="1"/>
  <c r="C292" i="1" s="1"/>
  <c r="D292" i="1" l="1"/>
  <c r="E292" i="1" s="1"/>
  <c r="B293" i="1" s="1"/>
  <c r="F292" i="1" l="1"/>
  <c r="C293" i="1" s="1"/>
  <c r="D293" i="1" l="1"/>
  <c r="E293" i="1" s="1"/>
  <c r="B294" i="1" s="1"/>
  <c r="F293" i="1" l="1"/>
  <c r="C294" i="1" s="1"/>
  <c r="D294" i="1" l="1"/>
  <c r="E294" i="1" s="1"/>
  <c r="B295" i="1" s="1"/>
  <c r="F294" i="1" l="1"/>
  <c r="C295" i="1" s="1"/>
  <c r="D295" i="1" l="1"/>
  <c r="E295" i="1" s="1"/>
  <c r="B296" i="1" s="1"/>
  <c r="F295" i="1" l="1"/>
  <c r="C296" i="1" s="1"/>
  <c r="D296" i="1" s="1"/>
  <c r="F296" i="1" s="1"/>
  <c r="C297" i="1" s="1"/>
  <c r="E296" i="1" l="1"/>
  <c r="B297" i="1" s="1"/>
  <c r="D297" i="1"/>
  <c r="E297" i="1" l="1"/>
  <c r="B298" i="1" s="1"/>
  <c r="F297" i="1"/>
  <c r="C298" i="1" s="1"/>
  <c r="D298" i="1" l="1"/>
  <c r="E298" i="1" s="1"/>
  <c r="B299" i="1" s="1"/>
  <c r="F298" i="1" l="1"/>
  <c r="C299" i="1" s="1"/>
  <c r="D299" i="1" l="1"/>
  <c r="E299" i="1" s="1"/>
  <c r="B300" i="1" s="1"/>
  <c r="F299" i="1" l="1"/>
  <c r="C300" i="1" s="1"/>
  <c r="D300" i="1" s="1"/>
  <c r="F300" i="1" s="1"/>
  <c r="C301" i="1" s="1"/>
  <c r="D301" i="1" l="1"/>
  <c r="E300" i="1"/>
  <c r="B301" i="1" s="1"/>
  <c r="F301" i="1" l="1"/>
  <c r="C302" i="1" s="1"/>
  <c r="D302" i="1" s="1"/>
  <c r="E301" i="1"/>
  <c r="B302" i="1" s="1"/>
  <c r="E302" i="1" l="1"/>
  <c r="B303" i="1" s="1"/>
  <c r="F302" i="1"/>
  <c r="C303" i="1" s="1"/>
  <c r="D303" i="1" l="1"/>
  <c r="E303" i="1" s="1"/>
  <c r="B304" i="1" s="1"/>
  <c r="F303" i="1" l="1"/>
  <c r="C304" i="1" s="1"/>
  <c r="D304" i="1" s="1"/>
  <c r="F304" i="1" l="1"/>
  <c r="C305" i="1" s="1"/>
  <c r="D305" i="1" s="1"/>
  <c r="E304" i="1"/>
  <c r="B305" i="1" s="1"/>
  <c r="E305" i="1" l="1"/>
  <c r="B306" i="1" s="1"/>
  <c r="F305" i="1"/>
  <c r="C306" i="1" s="1"/>
  <c r="D306" i="1" l="1"/>
  <c r="E306" i="1" s="1"/>
  <c r="B307" i="1" s="1"/>
  <c r="F306" i="1" l="1"/>
  <c r="C307" i="1" s="1"/>
  <c r="D307" i="1" l="1"/>
  <c r="E307" i="1" s="1"/>
  <c r="B308" i="1" s="1"/>
  <c r="F307" i="1" l="1"/>
  <c r="C308" i="1" s="1"/>
  <c r="D308" i="1" l="1"/>
  <c r="E308" i="1" s="1"/>
  <c r="B309" i="1" s="1"/>
  <c r="F308" i="1" l="1"/>
  <c r="C309" i="1" s="1"/>
  <c r="D309" i="1" l="1"/>
  <c r="E309" i="1" s="1"/>
  <c r="B310" i="1" s="1"/>
  <c r="F309" i="1" l="1"/>
  <c r="C310" i="1" s="1"/>
  <c r="D310" i="1" l="1"/>
  <c r="E310" i="1" s="1"/>
  <c r="B311" i="1" s="1"/>
  <c r="F310" i="1" l="1"/>
  <c r="C311" i="1" s="1"/>
  <c r="D311" i="1" l="1"/>
  <c r="E311" i="1" s="1"/>
  <c r="B312" i="1" s="1"/>
  <c r="F311" i="1" l="1"/>
  <c r="C312" i="1" s="1"/>
  <c r="D312" i="1" l="1"/>
  <c r="E312" i="1" s="1"/>
  <c r="B313" i="1" s="1"/>
  <c r="F312" i="1" l="1"/>
  <c r="C313" i="1" s="1"/>
  <c r="D313" i="1" l="1"/>
  <c r="E313" i="1" s="1"/>
  <c r="B314" i="1" s="1"/>
  <c r="F313" i="1" l="1"/>
  <c r="C314" i="1" s="1"/>
  <c r="D314" i="1" l="1"/>
  <c r="E314" i="1" s="1"/>
  <c r="B315" i="1" s="1"/>
  <c r="F314" i="1" l="1"/>
  <c r="C315" i="1" s="1"/>
  <c r="D315" i="1" l="1"/>
  <c r="E315" i="1" s="1"/>
  <c r="B316" i="1" s="1"/>
  <c r="F315" i="1" l="1"/>
  <c r="C316" i="1" s="1"/>
  <c r="D316" i="1" l="1"/>
  <c r="E316" i="1" s="1"/>
  <c r="B317" i="1" s="1"/>
  <c r="F316" i="1" l="1"/>
  <c r="C317" i="1" s="1"/>
  <c r="D317" i="1" l="1"/>
  <c r="E317" i="1" s="1"/>
  <c r="B318" i="1" s="1"/>
  <c r="F317" i="1" l="1"/>
  <c r="C318" i="1" s="1"/>
  <c r="D318" i="1" s="1"/>
  <c r="F318" i="1" l="1"/>
  <c r="C319" i="1" s="1"/>
  <c r="D319" i="1" s="1"/>
  <c r="E318" i="1"/>
  <c r="B319" i="1" s="1"/>
  <c r="E319" i="1" l="1"/>
  <c r="B320" i="1" s="1"/>
  <c r="F319" i="1"/>
  <c r="C320" i="1" s="1"/>
  <c r="D320" i="1" s="1"/>
  <c r="E320" i="1" l="1"/>
  <c r="B321" i="1" s="1"/>
  <c r="F320" i="1"/>
  <c r="C321" i="1" s="1"/>
  <c r="D321" i="1" s="1"/>
  <c r="F321" i="1" l="1"/>
  <c r="C322" i="1" s="1"/>
  <c r="D322" i="1" s="1"/>
  <c r="E321" i="1"/>
  <c r="B322" i="1" s="1"/>
  <c r="F322" i="1" l="1"/>
  <c r="C323" i="1" s="1"/>
  <c r="D323" i="1" s="1"/>
  <c r="E322" i="1"/>
  <c r="B323" i="1" s="1"/>
  <c r="E323" i="1" l="1"/>
  <c r="B324" i="1" s="1"/>
  <c r="F323" i="1"/>
  <c r="C324" i="1" s="1"/>
  <c r="D324" i="1" l="1"/>
  <c r="E324" i="1" s="1"/>
  <c r="B325" i="1" s="1"/>
  <c r="F324" i="1" l="1"/>
  <c r="C325" i="1" s="1"/>
  <c r="D325" i="1" l="1"/>
  <c r="E325" i="1" s="1"/>
  <c r="B326" i="1" s="1"/>
  <c r="F325" i="1" l="1"/>
  <c r="C326" i="1" s="1"/>
  <c r="D326" i="1" l="1"/>
  <c r="E326" i="1" s="1"/>
  <c r="B327" i="1" s="1"/>
  <c r="F326" i="1" l="1"/>
  <c r="C327" i="1" s="1"/>
  <c r="D327" i="1" l="1"/>
  <c r="E327" i="1" s="1"/>
  <c r="B328" i="1" s="1"/>
  <c r="F327" i="1" l="1"/>
  <c r="C328" i="1" s="1"/>
  <c r="D328" i="1" l="1"/>
  <c r="E328" i="1" s="1"/>
  <c r="B329" i="1" s="1"/>
  <c r="F328" i="1" l="1"/>
  <c r="C329" i="1" s="1"/>
  <c r="D329" i="1" s="1"/>
  <c r="E329" i="1" s="1"/>
  <c r="B330" i="1" s="1"/>
  <c r="F329" i="1" l="1"/>
  <c r="C330" i="1" s="1"/>
  <c r="D330" i="1" l="1"/>
  <c r="E330" i="1" s="1"/>
  <c r="B331" i="1" s="1"/>
  <c r="F330" i="1" l="1"/>
  <c r="C331" i="1" s="1"/>
  <c r="D331" i="1" l="1"/>
  <c r="E331" i="1" s="1"/>
  <c r="B332" i="1" s="1"/>
  <c r="F331" i="1" l="1"/>
  <c r="C332" i="1" s="1"/>
  <c r="D332" i="1" s="1"/>
  <c r="F332" i="1" s="1"/>
  <c r="C333" i="1" s="1"/>
  <c r="D333" i="1" l="1"/>
  <c r="E332" i="1"/>
  <c r="B333" i="1" s="1"/>
  <c r="F333" i="1" l="1"/>
  <c r="C334" i="1" s="1"/>
  <c r="D334" i="1" s="1"/>
  <c r="E333" i="1"/>
  <c r="B334" i="1" s="1"/>
  <c r="E334" i="1" l="1"/>
  <c r="B335" i="1" s="1"/>
  <c r="F334" i="1"/>
  <c r="C335" i="1" s="1"/>
  <c r="D335" i="1" l="1"/>
  <c r="F335" i="1" s="1"/>
  <c r="C336" i="1" s="1"/>
  <c r="D336" i="1" l="1"/>
  <c r="E335" i="1"/>
  <c r="B336" i="1" s="1"/>
  <c r="F336" i="1" l="1"/>
  <c r="C337" i="1" s="1"/>
  <c r="D337" i="1" s="1"/>
  <c r="E336" i="1"/>
  <c r="B337" i="1" s="1"/>
  <c r="E337" i="1" l="1"/>
  <c r="B338" i="1" s="1"/>
  <c r="F337" i="1"/>
  <c r="C338" i="1" s="1"/>
  <c r="D338" i="1" l="1"/>
  <c r="F338" i="1" s="1"/>
  <c r="C339" i="1" s="1"/>
  <c r="E338" i="1" l="1"/>
  <c r="B339" i="1" s="1"/>
  <c r="D339" i="1"/>
  <c r="F339" i="1" l="1"/>
  <c r="C340" i="1" s="1"/>
  <c r="D340" i="1" s="1"/>
  <c r="E339" i="1"/>
  <c r="B340" i="1" s="1"/>
  <c r="F340" i="1" l="1"/>
  <c r="C341" i="1" s="1"/>
  <c r="D341" i="1" s="1"/>
  <c r="E340" i="1"/>
  <c r="B341" i="1" s="1"/>
  <c r="F341" i="1" l="1"/>
  <c r="C342" i="1" s="1"/>
  <c r="D342" i="1" s="1"/>
  <c r="E341" i="1"/>
  <c r="B342" i="1" s="1"/>
  <c r="E342" i="1" l="1"/>
  <c r="B343" i="1" s="1"/>
  <c r="F342" i="1"/>
  <c r="C343" i="1" s="1"/>
  <c r="D343" i="1" s="1"/>
  <c r="E343" i="1" l="1"/>
  <c r="B344" i="1" s="1"/>
  <c r="F343" i="1"/>
  <c r="C344" i="1" s="1"/>
  <c r="D344" i="1" s="1"/>
  <c r="F344" i="1" l="1"/>
  <c r="C345" i="1" s="1"/>
  <c r="D345" i="1" s="1"/>
  <c r="E344" i="1"/>
  <c r="B345" i="1" s="1"/>
  <c r="E345" i="1" l="1"/>
  <c r="B346" i="1" s="1"/>
  <c r="F345" i="1"/>
  <c r="C346" i="1" s="1"/>
  <c r="D346" i="1" s="1"/>
  <c r="E346" i="1" l="1"/>
  <c r="B347" i="1" s="1"/>
  <c r="F346" i="1"/>
  <c r="C347" i="1" s="1"/>
  <c r="D347" i="1" s="1"/>
  <c r="E347" i="1" l="1"/>
  <c r="B348" i="1" s="1"/>
  <c r="F347" i="1"/>
  <c r="C348" i="1" s="1"/>
  <c r="D348" i="1" l="1"/>
  <c r="E348" i="1" l="1"/>
  <c r="B349" i="1" s="1"/>
  <c r="F348" i="1"/>
  <c r="C349" i="1" s="1"/>
  <c r="D349" i="1" l="1"/>
  <c r="E349" i="1" s="1"/>
  <c r="B350" i="1" s="1"/>
  <c r="F349" i="1" l="1"/>
  <c r="C350" i="1" s="1"/>
  <c r="D350" i="1" l="1"/>
  <c r="E350" i="1" s="1"/>
  <c r="B351" i="1" s="1"/>
  <c r="F350" i="1" l="1"/>
  <c r="C351" i="1" s="1"/>
  <c r="D351" i="1" l="1"/>
  <c r="E351" i="1" s="1"/>
  <c r="B352" i="1" s="1"/>
  <c r="F351" i="1" l="1"/>
  <c r="C352" i="1" s="1"/>
  <c r="D352" i="1" s="1"/>
  <c r="E352" i="1" s="1"/>
  <c r="B353" i="1" s="1"/>
  <c r="F352" i="1" l="1"/>
  <c r="C353" i="1" s="1"/>
  <c r="D353" i="1" s="1"/>
  <c r="E353" i="1" s="1"/>
  <c r="B354" i="1" s="1"/>
  <c r="F353" i="1" l="1"/>
  <c r="C354" i="1" s="1"/>
  <c r="D354" i="1" l="1"/>
  <c r="E354" i="1" s="1"/>
  <c r="B355" i="1" s="1"/>
  <c r="F354" i="1" l="1"/>
  <c r="C355" i="1" s="1"/>
  <c r="D355" i="1" s="1"/>
  <c r="E355" i="1" s="1"/>
  <c r="B356" i="1" s="1"/>
  <c r="F355" i="1" l="1"/>
  <c r="C356" i="1" s="1"/>
  <c r="D356" i="1" l="1"/>
  <c r="E356" i="1" s="1"/>
  <c r="B357" i="1" s="1"/>
  <c r="F356" i="1" l="1"/>
  <c r="C357" i="1" s="1"/>
  <c r="D357" i="1" l="1"/>
  <c r="E357" i="1" s="1"/>
  <c r="B358" i="1" s="1"/>
  <c r="F357" i="1" l="1"/>
  <c r="C358" i="1" s="1"/>
  <c r="D358" i="1" l="1"/>
  <c r="E358" i="1" s="1"/>
  <c r="B359" i="1" s="1"/>
  <c r="F358" i="1" l="1"/>
  <c r="C359" i="1" s="1"/>
  <c r="D359" i="1" l="1"/>
  <c r="E359" i="1" s="1"/>
  <c r="B360" i="1" s="1"/>
  <c r="F359" i="1" l="1"/>
  <c r="C360" i="1" s="1"/>
  <c r="D360" i="1" s="1"/>
  <c r="E360" i="1" s="1"/>
  <c r="B361" i="1" s="1"/>
  <c r="F360" i="1" l="1"/>
  <c r="C361" i="1" s="1"/>
  <c r="D361" i="1" l="1"/>
  <c r="E361" i="1" s="1"/>
  <c r="B362" i="1" s="1"/>
  <c r="F361" i="1" l="1"/>
  <c r="C362" i="1" s="1"/>
  <c r="D362" i="1" l="1"/>
  <c r="E362" i="1" s="1"/>
  <c r="B363" i="1" s="1"/>
  <c r="F362" i="1" l="1"/>
  <c r="C363" i="1" s="1"/>
  <c r="D363" i="1" l="1"/>
  <c r="E363" i="1" s="1"/>
  <c r="B364" i="1" s="1"/>
  <c r="F363" i="1" l="1"/>
  <c r="C364" i="1" s="1"/>
  <c r="D364" i="1" l="1"/>
  <c r="E364" i="1" s="1"/>
  <c r="B365" i="1" s="1"/>
  <c r="F364" i="1" l="1"/>
  <c r="C365" i="1" s="1"/>
  <c r="D365" i="1" l="1"/>
  <c r="E365" i="1" s="1"/>
  <c r="B366" i="1" s="1"/>
  <c r="F365" i="1" l="1"/>
  <c r="C366" i="1" s="1"/>
  <c r="D366" i="1" l="1"/>
  <c r="E366" i="1" s="1"/>
  <c r="B367" i="1" s="1"/>
  <c r="F366" i="1" l="1"/>
  <c r="C367" i="1" s="1"/>
  <c r="D367" i="1" l="1"/>
  <c r="E367" i="1" s="1"/>
  <c r="B368" i="1" s="1"/>
  <c r="F367" i="1" l="1"/>
  <c r="C368" i="1" s="1"/>
  <c r="D368" i="1" l="1"/>
  <c r="E368" i="1" s="1"/>
  <c r="B369" i="1" s="1"/>
  <c r="F368" i="1" l="1"/>
  <c r="C369" i="1" s="1"/>
  <c r="D369" i="1" l="1"/>
  <c r="E369" i="1" s="1"/>
  <c r="B370" i="1" s="1"/>
  <c r="F369" i="1" l="1"/>
  <c r="C370" i="1" s="1"/>
  <c r="D370" i="1" l="1"/>
  <c r="E370" i="1" s="1"/>
  <c r="B371" i="1" s="1"/>
  <c r="F370" i="1" l="1"/>
  <c r="C371" i="1" s="1"/>
  <c r="D371" i="1" l="1"/>
  <c r="E371" i="1" s="1"/>
  <c r="B372" i="1" s="1"/>
  <c r="F371" i="1" l="1"/>
  <c r="C372" i="1" s="1"/>
  <c r="D372" i="1" l="1"/>
  <c r="E372" i="1" s="1"/>
  <c r="B373" i="1" s="1"/>
  <c r="F372" i="1" l="1"/>
  <c r="C373" i="1" s="1"/>
  <c r="D373" i="1" l="1"/>
  <c r="E373" i="1" s="1"/>
  <c r="B374" i="1" s="1"/>
  <c r="F373" i="1" l="1"/>
  <c r="C374" i="1" s="1"/>
  <c r="D374" i="1" l="1"/>
  <c r="E374" i="1" s="1"/>
  <c r="B375" i="1" s="1"/>
  <c r="F374" i="1" l="1"/>
  <c r="C375" i="1" s="1"/>
  <c r="D375" i="1" l="1"/>
  <c r="E375" i="1" s="1"/>
  <c r="B376" i="1" s="1"/>
  <c r="F375" i="1" l="1"/>
  <c r="C376" i="1" s="1"/>
  <c r="D376" i="1" s="1"/>
  <c r="F376" i="1" s="1"/>
  <c r="C377" i="1" s="1"/>
  <c r="E376" i="1" l="1"/>
  <c r="B377" i="1" s="1"/>
  <c r="D377" i="1"/>
  <c r="E377" i="1" l="1"/>
  <c r="B378" i="1" s="1"/>
  <c r="F377" i="1"/>
  <c r="C378" i="1" s="1"/>
  <c r="D378" i="1" l="1"/>
  <c r="E378" i="1" s="1"/>
  <c r="B379" i="1" s="1"/>
  <c r="F378" i="1" l="1"/>
  <c r="C379" i="1" s="1"/>
  <c r="D379" i="1" s="1"/>
  <c r="F379" i="1" s="1"/>
  <c r="C380" i="1" s="1"/>
  <c r="D380" i="1" l="1"/>
  <c r="E379" i="1"/>
  <c r="B380" i="1" s="1"/>
  <c r="F380" i="1" l="1"/>
  <c r="C381" i="1" s="1"/>
  <c r="D381" i="1" s="1"/>
  <c r="E380" i="1"/>
  <c r="B381" i="1" s="1"/>
  <c r="F381" i="1" l="1"/>
  <c r="C382" i="1" s="1"/>
  <c r="D382" i="1" s="1"/>
  <c r="E381" i="1"/>
  <c r="B382" i="1" s="1"/>
  <c r="E382" i="1" l="1"/>
  <c r="B383" i="1" s="1"/>
  <c r="F382" i="1"/>
  <c r="C383" i="1" s="1"/>
  <c r="D383" i="1" l="1"/>
  <c r="E383" i="1" s="1"/>
  <c r="B384" i="1" s="1"/>
  <c r="F383" i="1" l="1"/>
  <c r="C384" i="1" s="1"/>
  <c r="D384" i="1" s="1"/>
  <c r="E384" i="1" s="1"/>
  <c r="B385" i="1" s="1"/>
  <c r="F384" i="1" l="1"/>
  <c r="C385" i="1" s="1"/>
  <c r="D385" i="1" l="1"/>
  <c r="E385" i="1" s="1"/>
  <c r="B386" i="1" s="1"/>
  <c r="F385" i="1" l="1"/>
  <c r="C386" i="1" s="1"/>
  <c r="D386" i="1" l="1"/>
  <c r="E386" i="1" s="1"/>
  <c r="B387" i="1" s="1"/>
  <c r="F386" i="1" l="1"/>
  <c r="C387" i="1" s="1"/>
  <c r="D387" i="1" l="1"/>
  <c r="E387" i="1" s="1"/>
  <c r="B388" i="1" s="1"/>
  <c r="F387" i="1" l="1"/>
  <c r="C388" i="1" s="1"/>
  <c r="D388" i="1" s="1"/>
  <c r="F388" i="1" s="1"/>
  <c r="C389" i="1" s="1"/>
  <c r="E388" i="1" l="1"/>
  <c r="B389" i="1" s="1"/>
  <c r="D389" i="1"/>
  <c r="F389" i="1" l="1"/>
  <c r="C390" i="1" s="1"/>
  <c r="D390" i="1" s="1"/>
  <c r="E389" i="1"/>
  <c r="B390" i="1" s="1"/>
  <c r="E390" i="1" l="1"/>
  <c r="B391" i="1" s="1"/>
  <c r="F390" i="1"/>
  <c r="C391" i="1" s="1"/>
  <c r="D391" i="1" s="1"/>
  <c r="F391" i="1" l="1"/>
  <c r="C392" i="1" s="1"/>
  <c r="D392" i="1" s="1"/>
  <c r="E391" i="1"/>
  <c r="B392" i="1" s="1"/>
  <c r="E392" i="1" l="1"/>
  <c r="B393" i="1" s="1"/>
  <c r="F392" i="1"/>
  <c r="C393" i="1" s="1"/>
  <c r="D393" i="1" l="1"/>
  <c r="E393" i="1" s="1"/>
  <c r="B394" i="1" s="1"/>
  <c r="F393" i="1" l="1"/>
  <c r="C394" i="1" s="1"/>
  <c r="D394" i="1" s="1"/>
  <c r="E394" i="1" s="1"/>
  <c r="B395" i="1" s="1"/>
  <c r="F394" i="1" l="1"/>
  <c r="C395" i="1" s="1"/>
  <c r="D395" i="1" s="1"/>
  <c r="E395" i="1" s="1"/>
  <c r="B396" i="1" s="1"/>
  <c r="F395" i="1" l="1"/>
  <c r="C396" i="1" s="1"/>
  <c r="D396" i="1" s="1"/>
  <c r="F396" i="1" s="1"/>
  <c r="C397" i="1" s="1"/>
  <c r="E396" i="1" l="1"/>
  <c r="B397" i="1" s="1"/>
  <c r="D397" i="1"/>
  <c r="E397" i="1" l="1"/>
  <c r="B398" i="1" s="1"/>
  <c r="F397" i="1"/>
  <c r="C398" i="1" s="1"/>
  <c r="D398" i="1" l="1"/>
  <c r="E398" i="1" s="1"/>
  <c r="B399" i="1" s="1"/>
  <c r="F398" i="1" l="1"/>
  <c r="C399" i="1" s="1"/>
  <c r="D399" i="1" l="1"/>
  <c r="E399" i="1" s="1"/>
  <c r="B400" i="1" s="1"/>
  <c r="F399" i="1" l="1"/>
  <c r="C400" i="1" s="1"/>
  <c r="D400" i="1" s="1"/>
  <c r="F400" i="1" s="1"/>
  <c r="C401" i="1" s="1"/>
  <c r="E400" i="1" l="1"/>
  <c r="B401" i="1" s="1"/>
  <c r="D401" i="1"/>
  <c r="E401" i="1" l="1"/>
  <c r="B402" i="1" s="1"/>
  <c r="F401" i="1"/>
  <c r="C402" i="1" s="1"/>
  <c r="D402" i="1" l="1"/>
  <c r="E402" i="1" s="1"/>
  <c r="B403" i="1" s="1"/>
  <c r="F402" i="1" l="1"/>
  <c r="C403" i="1" s="1"/>
  <c r="D403" i="1" s="1"/>
  <c r="E403" i="1" s="1"/>
  <c r="B404" i="1" s="1"/>
  <c r="F403" i="1" l="1"/>
  <c r="C404" i="1" s="1"/>
  <c r="D404" i="1" s="1"/>
  <c r="E404" i="1" s="1"/>
  <c r="B405" i="1" s="1"/>
  <c r="F404" i="1" l="1"/>
  <c r="C405" i="1" s="1"/>
  <c r="D405" i="1" l="1"/>
  <c r="E405" i="1" s="1"/>
  <c r="B406" i="1" s="1"/>
  <c r="F405" i="1" l="1"/>
  <c r="C406" i="1" s="1"/>
  <c r="D406" i="1" s="1"/>
  <c r="F406" i="1" s="1"/>
  <c r="C407" i="1" s="1"/>
  <c r="E406" i="1" l="1"/>
  <c r="B407" i="1" s="1"/>
  <c r="D407" i="1"/>
  <c r="E407" i="1" l="1"/>
  <c r="B408" i="1" s="1"/>
  <c r="F407" i="1"/>
  <c r="C408" i="1" s="1"/>
  <c r="D408" i="1" s="1"/>
  <c r="F408" i="1" l="1"/>
  <c r="C409" i="1" s="1"/>
  <c r="D409" i="1" s="1"/>
  <c r="E408" i="1"/>
  <c r="B409" i="1" s="1"/>
  <c r="F409" i="1" l="1"/>
  <c r="C410" i="1" s="1"/>
  <c r="D410" i="1" s="1"/>
  <c r="E409" i="1"/>
  <c r="B410" i="1" s="1"/>
  <c r="F410" i="1" l="1"/>
  <c r="C411" i="1" s="1"/>
  <c r="D411" i="1" s="1"/>
  <c r="E410" i="1"/>
  <c r="B411" i="1" s="1"/>
  <c r="F411" i="1" l="1"/>
  <c r="C412" i="1" s="1"/>
  <c r="D412" i="1" s="1"/>
  <c r="E411" i="1"/>
  <c r="B412" i="1" s="1"/>
  <c r="E412" i="1" l="1"/>
  <c r="B413" i="1" s="1"/>
  <c r="F412" i="1"/>
  <c r="C413" i="1" s="1"/>
  <c r="D413" i="1" l="1"/>
  <c r="F413" i="1" s="1"/>
  <c r="C414" i="1" s="1"/>
  <c r="E413" i="1" l="1"/>
  <c r="B414" i="1" s="1"/>
  <c r="D414" i="1"/>
  <c r="E414" i="1" l="1"/>
  <c r="B415" i="1" s="1"/>
  <c r="F414" i="1"/>
  <c r="C415" i="1" s="1"/>
  <c r="D415" i="1" l="1"/>
  <c r="E415" i="1" s="1"/>
  <c r="B416" i="1" s="1"/>
  <c r="F415" i="1" l="1"/>
  <c r="C416" i="1" s="1"/>
  <c r="D416" i="1" s="1"/>
  <c r="E416" i="1" s="1"/>
  <c r="B417" i="1" s="1"/>
  <c r="F416" i="1" l="1"/>
  <c r="C417" i="1" s="1"/>
  <c r="D417" i="1" l="1"/>
  <c r="E417" i="1" s="1"/>
  <c r="B418" i="1" s="1"/>
  <c r="F417" i="1" l="1"/>
  <c r="C418" i="1" s="1"/>
  <c r="D418" i="1" s="1"/>
  <c r="E418" i="1" s="1"/>
  <c r="B419" i="1" s="1"/>
  <c r="F418" i="1" l="1"/>
  <c r="C419" i="1" s="1"/>
  <c r="D419" i="1" l="1"/>
  <c r="E419" i="1" s="1"/>
  <c r="B420" i="1" s="1"/>
  <c r="F419" i="1" l="1"/>
  <c r="C420" i="1" s="1"/>
  <c r="D420" i="1" l="1"/>
  <c r="E420" i="1" s="1"/>
  <c r="B421" i="1" s="1"/>
  <c r="F420" i="1" l="1"/>
  <c r="C421" i="1" s="1"/>
  <c r="D421" i="1" l="1"/>
  <c r="E421" i="1" s="1"/>
  <c r="B422" i="1" s="1"/>
  <c r="F421" i="1" l="1"/>
  <c r="C422" i="1" s="1"/>
  <c r="D422" i="1" l="1"/>
  <c r="E422" i="1" s="1"/>
  <c r="B423" i="1" s="1"/>
  <c r="F422" i="1" l="1"/>
  <c r="C423" i="1" s="1"/>
  <c r="D423" i="1" l="1"/>
  <c r="E423" i="1" s="1"/>
  <c r="B424" i="1" s="1"/>
  <c r="F423" i="1" l="1"/>
  <c r="C424" i="1" s="1"/>
  <c r="D424" i="1" s="1"/>
  <c r="E424" i="1" s="1"/>
  <c r="B425" i="1" s="1"/>
  <c r="F424" i="1" l="1"/>
  <c r="C425" i="1" s="1"/>
  <c r="D425" i="1" l="1"/>
  <c r="E425" i="1" s="1"/>
  <c r="B426" i="1" s="1"/>
  <c r="F425" i="1" l="1"/>
  <c r="C426" i="1" s="1"/>
  <c r="D426" i="1" l="1"/>
  <c r="E426" i="1" s="1"/>
  <c r="B427" i="1" s="1"/>
  <c r="F426" i="1" l="1"/>
  <c r="C427" i="1" s="1"/>
  <c r="D427" i="1" l="1"/>
  <c r="E427" i="1" s="1"/>
  <c r="B428" i="1" s="1"/>
  <c r="F427" i="1" l="1"/>
  <c r="C428" i="1" s="1"/>
  <c r="D428" i="1" s="1"/>
  <c r="F428" i="1" s="1"/>
  <c r="C429" i="1" s="1"/>
  <c r="D429" i="1" l="1"/>
  <c r="E428" i="1"/>
  <c r="B429" i="1" s="1"/>
  <c r="F429" i="1" l="1"/>
  <c r="C430" i="1" s="1"/>
  <c r="D430" i="1" s="1"/>
  <c r="E429" i="1"/>
  <c r="B430" i="1" s="1"/>
  <c r="E430" i="1" l="1"/>
  <c r="B431" i="1" s="1"/>
  <c r="F430" i="1"/>
  <c r="C431" i="1" s="1"/>
  <c r="D431" i="1" l="1"/>
  <c r="E431" i="1" s="1"/>
  <c r="B432" i="1" s="1"/>
  <c r="F431" i="1" l="1"/>
  <c r="C432" i="1" s="1"/>
  <c r="D432" i="1" s="1"/>
  <c r="F432" i="1" s="1"/>
  <c r="C433" i="1" s="1"/>
  <c r="E432" i="1" l="1"/>
  <c r="B433" i="1" s="1"/>
  <c r="D433" i="1"/>
  <c r="E433" i="1" l="1"/>
  <c r="B434" i="1" s="1"/>
  <c r="F433" i="1"/>
  <c r="C434" i="1" s="1"/>
  <c r="D434" i="1" l="1"/>
  <c r="E434" i="1" s="1"/>
  <c r="B435" i="1" s="1"/>
  <c r="F434" i="1" l="1"/>
  <c r="C435" i="1" s="1"/>
  <c r="D435" i="1" l="1"/>
  <c r="E435" i="1" s="1"/>
  <c r="B436" i="1" s="1"/>
  <c r="F435" i="1" l="1"/>
  <c r="C436" i="1" s="1"/>
  <c r="D436" i="1" l="1"/>
  <c r="E436" i="1" s="1"/>
  <c r="B437" i="1" s="1"/>
  <c r="F436" i="1" l="1"/>
  <c r="C437" i="1" s="1"/>
  <c r="D437" i="1" l="1"/>
  <c r="E437" i="1" s="1"/>
  <c r="B438" i="1" s="1"/>
  <c r="F437" i="1" l="1"/>
  <c r="C438" i="1" s="1"/>
  <c r="D438" i="1" l="1"/>
  <c r="E438" i="1" s="1"/>
  <c r="B439" i="1" s="1"/>
  <c r="F438" i="1" l="1"/>
  <c r="C439" i="1" s="1"/>
  <c r="D439" i="1" l="1"/>
  <c r="E439" i="1" s="1"/>
  <c r="B440" i="1" s="1"/>
  <c r="F439" i="1" l="1"/>
  <c r="C440" i="1" s="1"/>
  <c r="D440" i="1" l="1"/>
  <c r="E440" i="1" s="1"/>
  <c r="B441" i="1" s="1"/>
  <c r="F440" i="1" l="1"/>
  <c r="C441" i="1" s="1"/>
  <c r="D441" i="1" l="1"/>
  <c r="E441" i="1" s="1"/>
  <c r="B442" i="1" s="1"/>
  <c r="F441" i="1" l="1"/>
  <c r="C442" i="1" s="1"/>
  <c r="D442" i="1" l="1"/>
  <c r="E442" i="1" s="1"/>
  <c r="B443" i="1" s="1"/>
  <c r="F442" i="1" l="1"/>
  <c r="C443" i="1" s="1"/>
  <c r="D443" i="1" l="1"/>
  <c r="E443" i="1" s="1"/>
  <c r="B444" i="1" s="1"/>
  <c r="F443" i="1" l="1"/>
  <c r="C444" i="1" s="1"/>
  <c r="D444" i="1" l="1"/>
  <c r="E444" i="1" s="1"/>
  <c r="B445" i="1" s="1"/>
  <c r="F444" i="1" l="1"/>
  <c r="C445" i="1" s="1"/>
  <c r="D445" i="1" l="1"/>
  <c r="E445" i="1" s="1"/>
  <c r="B446" i="1" s="1"/>
  <c r="F445" i="1" l="1"/>
  <c r="C446" i="1" s="1"/>
  <c r="D446" i="1" l="1"/>
  <c r="E446" i="1" s="1"/>
  <c r="B447" i="1" s="1"/>
  <c r="F446" i="1" l="1"/>
  <c r="C447" i="1" s="1"/>
  <c r="D447" i="1" l="1"/>
  <c r="E447" i="1" s="1"/>
  <c r="B448" i="1" s="1"/>
  <c r="F447" i="1" l="1"/>
  <c r="C448" i="1" s="1"/>
  <c r="D448" i="1" l="1"/>
  <c r="E448" i="1" s="1"/>
  <c r="B449" i="1" s="1"/>
  <c r="F448" i="1" l="1"/>
  <c r="C449" i="1" s="1"/>
  <c r="D449" i="1" l="1"/>
  <c r="E449" i="1" s="1"/>
  <c r="B450" i="1" s="1"/>
  <c r="F449" i="1" l="1"/>
  <c r="C450" i="1" s="1"/>
  <c r="D450" i="1" s="1"/>
  <c r="F450" i="1" s="1"/>
  <c r="C451" i="1" s="1"/>
  <c r="D451" i="1" l="1"/>
  <c r="E450" i="1"/>
  <c r="B451" i="1" s="1"/>
  <c r="E451" i="1" l="1"/>
  <c r="B452" i="1" s="1"/>
  <c r="F451" i="1"/>
  <c r="C452" i="1" s="1"/>
  <c r="D452" i="1" l="1"/>
  <c r="F452" i="1" s="1"/>
  <c r="C453" i="1" s="1"/>
  <c r="E452" i="1" l="1"/>
  <c r="B453" i="1" s="1"/>
  <c r="D453" i="1"/>
  <c r="E453" i="1" l="1"/>
  <c r="B454" i="1" s="1"/>
  <c r="F453" i="1"/>
  <c r="C454" i="1" s="1"/>
  <c r="D454" i="1" l="1"/>
  <c r="E454" i="1" s="1"/>
  <c r="B455" i="1" s="1"/>
  <c r="F454" i="1" l="1"/>
  <c r="C455" i="1" s="1"/>
  <c r="D455" i="1" l="1"/>
  <c r="E455" i="1" s="1"/>
  <c r="B456" i="1" s="1"/>
  <c r="F455" i="1" l="1"/>
  <c r="C456" i="1" s="1"/>
  <c r="D456" i="1" s="1"/>
  <c r="E456" i="1" s="1"/>
  <c r="B457" i="1" s="1"/>
  <c r="F456" i="1" l="1"/>
  <c r="C457" i="1" s="1"/>
  <c r="D457" i="1" l="1"/>
  <c r="E457" i="1" s="1"/>
  <c r="B458" i="1" s="1"/>
  <c r="F457" i="1" l="1"/>
  <c r="C458" i="1" s="1"/>
  <c r="D458" i="1" l="1"/>
  <c r="E458" i="1" s="1"/>
  <c r="B459" i="1" s="1"/>
  <c r="F458" i="1" l="1"/>
  <c r="C459" i="1" s="1"/>
  <c r="D459" i="1" l="1"/>
  <c r="E459" i="1" s="1"/>
  <c r="B460" i="1" s="1"/>
  <c r="F459" i="1" l="1"/>
  <c r="C460" i="1" s="1"/>
  <c r="D460" i="1" s="1"/>
  <c r="E460" i="1" s="1"/>
  <c r="B461" i="1" s="1"/>
  <c r="F460" i="1" l="1"/>
  <c r="C461" i="1" s="1"/>
  <c r="D461" i="1" l="1"/>
  <c r="E461" i="1" s="1"/>
  <c r="B462" i="1" s="1"/>
  <c r="F461" i="1" l="1"/>
  <c r="C462" i="1" s="1"/>
  <c r="D462" i="1" l="1"/>
  <c r="E462" i="1" s="1"/>
  <c r="B463" i="1" s="1"/>
  <c r="F462" i="1" l="1"/>
  <c r="C463" i="1" s="1"/>
  <c r="D463" i="1" l="1"/>
  <c r="E463" i="1" s="1"/>
  <c r="B464" i="1" s="1"/>
  <c r="F463" i="1" l="1"/>
  <c r="C464" i="1" s="1"/>
  <c r="D464" i="1" l="1"/>
  <c r="E464" i="1" s="1"/>
  <c r="B465" i="1" s="1"/>
  <c r="F464" i="1" l="1"/>
  <c r="C465" i="1" s="1"/>
  <c r="D465" i="1" l="1"/>
  <c r="E465" i="1" s="1"/>
  <c r="B466" i="1" s="1"/>
  <c r="F465" i="1" l="1"/>
  <c r="C466" i="1" s="1"/>
  <c r="D466" i="1" s="1"/>
  <c r="E466" i="1" l="1"/>
  <c r="B467" i="1" s="1"/>
  <c r="F466" i="1"/>
  <c r="C467" i="1" s="1"/>
  <c r="D467" i="1" s="1"/>
  <c r="E467" i="1" l="1"/>
  <c r="B468" i="1" s="1"/>
  <c r="F467" i="1"/>
  <c r="C468" i="1" s="1"/>
  <c r="D468" i="1" s="1"/>
  <c r="F468" i="1" l="1"/>
  <c r="C469" i="1" s="1"/>
  <c r="D469" i="1" s="1"/>
  <c r="E468" i="1"/>
  <c r="B469" i="1" s="1"/>
  <c r="E469" i="1" l="1"/>
  <c r="B470" i="1" s="1"/>
  <c r="F469" i="1"/>
  <c r="C470" i="1" s="1"/>
  <c r="D470" i="1" l="1"/>
  <c r="E470" i="1" s="1"/>
  <c r="B471" i="1" s="1"/>
  <c r="F470" i="1" l="1"/>
  <c r="C471" i="1" s="1"/>
  <c r="D471" i="1" l="1"/>
  <c r="E471" i="1" s="1"/>
  <c r="B472" i="1" s="1"/>
  <c r="F471" i="1" l="1"/>
  <c r="C472" i="1" s="1"/>
  <c r="D472" i="1" l="1"/>
  <c r="E472" i="1" s="1"/>
  <c r="B473" i="1" s="1"/>
  <c r="F472" i="1" l="1"/>
  <c r="C473" i="1" s="1"/>
  <c r="D473" i="1" l="1"/>
  <c r="E473" i="1" s="1"/>
  <c r="B474" i="1" s="1"/>
  <c r="F473" i="1" l="1"/>
  <c r="C474" i="1" s="1"/>
  <c r="D474" i="1" l="1"/>
  <c r="E474" i="1" s="1"/>
  <c r="B475" i="1" s="1"/>
  <c r="F474" i="1" l="1"/>
  <c r="C475" i="1" s="1"/>
  <c r="D475" i="1" s="1"/>
  <c r="E475" i="1" s="1"/>
  <c r="B476" i="1" s="1"/>
  <c r="F475" i="1" l="1"/>
  <c r="C476" i="1" s="1"/>
  <c r="D476" i="1" l="1"/>
  <c r="E476" i="1" s="1"/>
  <c r="B477" i="1" s="1"/>
  <c r="F476" i="1" l="1"/>
  <c r="C477" i="1" s="1"/>
  <c r="D477" i="1" l="1"/>
  <c r="E477" i="1" s="1"/>
  <c r="B478" i="1" s="1"/>
  <c r="F477" i="1" l="1"/>
  <c r="C478" i="1" s="1"/>
  <c r="D478" i="1" l="1"/>
  <c r="E478" i="1" s="1"/>
  <c r="B479" i="1" s="1"/>
  <c r="F478" i="1" l="1"/>
  <c r="C479" i="1" s="1"/>
  <c r="D479" i="1" l="1"/>
  <c r="E479" i="1" s="1"/>
  <c r="B480" i="1" s="1"/>
  <c r="F479" i="1" l="1"/>
  <c r="C480" i="1" s="1"/>
  <c r="D480" i="1" l="1"/>
  <c r="E480" i="1" s="1"/>
  <c r="B481" i="1" s="1"/>
  <c r="F480" i="1" l="1"/>
  <c r="C481" i="1" s="1"/>
  <c r="D481" i="1" l="1"/>
  <c r="E481" i="1" s="1"/>
  <c r="B482" i="1" s="1"/>
  <c r="F481" i="1" l="1"/>
  <c r="C482" i="1" s="1"/>
  <c r="D482" i="1" s="1"/>
  <c r="F482" i="1" l="1"/>
  <c r="C483" i="1" s="1"/>
  <c r="D483" i="1" s="1"/>
  <c r="E482" i="1"/>
  <c r="B483" i="1" s="1"/>
  <c r="E483" i="1" l="1"/>
  <c r="B484" i="1" s="1"/>
  <c r="F483" i="1"/>
  <c r="C484" i="1" s="1"/>
  <c r="D484" i="1" s="1"/>
  <c r="E484" i="1" l="1"/>
  <c r="B485" i="1" s="1"/>
  <c r="F484" i="1"/>
  <c r="C485" i="1" s="1"/>
  <c r="D485" i="1" s="1"/>
  <c r="F485" i="1" l="1"/>
  <c r="C486" i="1" s="1"/>
  <c r="D486" i="1" s="1"/>
  <c r="E485" i="1"/>
  <c r="B486" i="1" s="1"/>
  <c r="F486" i="1" l="1"/>
  <c r="C487" i="1" s="1"/>
  <c r="D487" i="1" s="1"/>
  <c r="E486" i="1"/>
  <c r="B487" i="1" s="1"/>
  <c r="F487" i="1" l="1"/>
  <c r="C488" i="1" s="1"/>
  <c r="D488" i="1" s="1"/>
  <c r="E487" i="1"/>
  <c r="B488" i="1" s="1"/>
  <c r="E488" i="1" l="1"/>
  <c r="B489" i="1" s="1"/>
  <c r="F488" i="1"/>
  <c r="C489" i="1" s="1"/>
  <c r="D489" i="1" l="1"/>
  <c r="E489" i="1" s="1"/>
  <c r="B490" i="1" s="1"/>
  <c r="F489" i="1" l="1"/>
  <c r="C490" i="1" s="1"/>
  <c r="D490" i="1" l="1"/>
  <c r="E490" i="1" s="1"/>
  <c r="B491" i="1" s="1"/>
  <c r="F490" i="1" l="1"/>
  <c r="C491" i="1" s="1"/>
  <c r="D491" i="1" l="1"/>
  <c r="E491" i="1" s="1"/>
  <c r="B492" i="1" s="1"/>
  <c r="F491" i="1" l="1"/>
  <c r="C492" i="1" s="1"/>
  <c r="D492" i="1" l="1"/>
  <c r="E492" i="1" s="1"/>
  <c r="B493" i="1" s="1"/>
  <c r="F492" i="1" l="1"/>
  <c r="C493" i="1" s="1"/>
  <c r="D493" i="1" l="1"/>
  <c r="E493" i="1" s="1"/>
  <c r="B494" i="1" s="1"/>
  <c r="F493" i="1" l="1"/>
  <c r="C494" i="1" s="1"/>
  <c r="D494" i="1" l="1"/>
  <c r="E494" i="1" s="1"/>
  <c r="B495" i="1" s="1"/>
  <c r="F494" i="1" l="1"/>
  <c r="C495" i="1" s="1"/>
  <c r="D495" i="1" s="1"/>
  <c r="F495" i="1" s="1"/>
  <c r="C496" i="1" s="1"/>
  <c r="E495" i="1" l="1"/>
  <c r="B496" i="1" s="1"/>
  <c r="D496" i="1"/>
  <c r="E496" i="1" l="1"/>
  <c r="B497" i="1" s="1"/>
  <c r="F496" i="1"/>
  <c r="C497" i="1" s="1"/>
  <c r="D497" i="1" s="1"/>
  <c r="E497" i="1" l="1"/>
  <c r="B498" i="1" s="1"/>
  <c r="F497" i="1"/>
  <c r="C498" i="1" s="1"/>
  <c r="D498" i="1" s="1"/>
  <c r="E498" i="1" l="1"/>
  <c r="B499" i="1" s="1"/>
  <c r="F498" i="1"/>
  <c r="C499" i="1" s="1"/>
  <c r="D499" i="1" l="1"/>
  <c r="E499" i="1" s="1"/>
  <c r="B500" i="1" s="1"/>
  <c r="F499" i="1" l="1"/>
  <c r="C500" i="1" s="1"/>
  <c r="D500" i="1" l="1"/>
  <c r="E500" i="1" s="1"/>
  <c r="B501" i="1" s="1"/>
  <c r="F500" i="1" l="1"/>
  <c r="C501" i="1" s="1"/>
  <c r="D501" i="1" l="1"/>
  <c r="E501" i="1" s="1"/>
  <c r="B502" i="1" s="1"/>
  <c r="F501" i="1" l="1"/>
  <c r="C502" i="1" s="1"/>
  <c r="D502" i="1" l="1"/>
  <c r="E502" i="1" s="1"/>
  <c r="B503" i="1" s="1"/>
  <c r="F502" i="1" l="1"/>
  <c r="C503" i="1" s="1"/>
  <c r="D503" i="1" l="1"/>
  <c r="E503" i="1" s="1"/>
  <c r="B504" i="1" s="1"/>
  <c r="F503" i="1" l="1"/>
  <c r="C504" i="1" s="1"/>
  <c r="D504" i="1" l="1"/>
  <c r="E504" i="1" s="1"/>
  <c r="B505" i="1" s="1"/>
  <c r="F504" i="1" l="1"/>
  <c r="C505" i="1" s="1"/>
  <c r="D505" i="1" l="1"/>
  <c r="E505" i="1" s="1"/>
  <c r="B506" i="1" s="1"/>
  <c r="F505" i="1" l="1"/>
  <c r="C506" i="1" s="1"/>
  <c r="D506" i="1" l="1"/>
  <c r="E506" i="1" s="1"/>
  <c r="B507" i="1" s="1"/>
  <c r="F506" i="1" l="1"/>
  <c r="C507" i="1" s="1"/>
  <c r="D507" i="1" l="1"/>
  <c r="E507" i="1" s="1"/>
  <c r="B508" i="1" s="1"/>
  <c r="F507" i="1" l="1"/>
  <c r="C508" i="1" s="1"/>
  <c r="D508" i="1" l="1"/>
  <c r="E508" i="1" s="1"/>
  <c r="B509" i="1" s="1"/>
  <c r="F508" i="1" l="1"/>
  <c r="C509" i="1" s="1"/>
  <c r="D509" i="1" l="1"/>
  <c r="E509" i="1" s="1"/>
  <c r="B510" i="1" s="1"/>
  <c r="F509" i="1" l="1"/>
  <c r="C510" i="1" s="1"/>
  <c r="D510" i="1" l="1"/>
  <c r="E510" i="1" s="1"/>
  <c r="B511" i="1" s="1"/>
  <c r="F510" i="1" l="1"/>
  <c r="C511" i="1" s="1"/>
  <c r="D511" i="1" l="1"/>
  <c r="E511" i="1" s="1"/>
  <c r="B512" i="1" s="1"/>
  <c r="F511" i="1" l="1"/>
  <c r="C512" i="1" s="1"/>
  <c r="D512" i="1" l="1"/>
  <c r="E512" i="1" s="1"/>
  <c r="B513" i="1" s="1"/>
  <c r="F512" i="1" l="1"/>
  <c r="C513" i="1" s="1"/>
  <c r="D513" i="1" l="1"/>
  <c r="E513" i="1" s="1"/>
  <c r="B514" i="1" s="1"/>
  <c r="F513" i="1" l="1"/>
  <c r="C514" i="1" s="1"/>
  <c r="D514" i="1" s="1"/>
  <c r="F514" i="1" l="1"/>
  <c r="C515" i="1" s="1"/>
  <c r="D515" i="1" s="1"/>
  <c r="E514" i="1"/>
  <c r="B515" i="1" s="1"/>
  <c r="E515" i="1" l="1"/>
  <c r="B516" i="1" s="1"/>
  <c r="F515" i="1"/>
  <c r="C516" i="1" s="1"/>
  <c r="D516" i="1" l="1"/>
  <c r="E516" i="1" s="1"/>
  <c r="B517" i="1" s="1"/>
  <c r="F516" i="1" l="1"/>
  <c r="C517" i="1" s="1"/>
  <c r="D517" i="1" l="1"/>
  <c r="E517" i="1" s="1"/>
  <c r="B518" i="1" s="1"/>
  <c r="F517" i="1" l="1"/>
  <c r="C518" i="1" s="1"/>
  <c r="D518" i="1" l="1"/>
  <c r="E518" i="1" s="1"/>
  <c r="B519" i="1" s="1"/>
  <c r="F518" i="1" l="1"/>
  <c r="C519" i="1" s="1"/>
  <c r="D519" i="1" s="1"/>
  <c r="F519" i="1" s="1"/>
  <c r="C520" i="1" s="1"/>
  <c r="E519" i="1" l="1"/>
  <c r="B520" i="1" s="1"/>
  <c r="D520" i="1"/>
  <c r="E520" i="1" l="1"/>
  <c r="B521" i="1" s="1"/>
  <c r="F520" i="1"/>
  <c r="C521" i="1" s="1"/>
  <c r="D521" i="1" l="1"/>
  <c r="E521" i="1" s="1"/>
  <c r="B522" i="1" s="1"/>
  <c r="F521" i="1" l="1"/>
  <c r="C522" i="1" s="1"/>
  <c r="D522" i="1" l="1"/>
  <c r="E522" i="1" s="1"/>
  <c r="B523" i="1" s="1"/>
  <c r="F522" i="1" l="1"/>
  <c r="C523" i="1" s="1"/>
  <c r="D523" i="1" l="1"/>
  <c r="E523" i="1" s="1"/>
  <c r="B524" i="1" s="1"/>
  <c r="F523" i="1" l="1"/>
  <c r="C524" i="1" s="1"/>
  <c r="D524" i="1" l="1"/>
  <c r="E524" i="1" s="1"/>
  <c r="B525" i="1" s="1"/>
  <c r="F524" i="1" l="1"/>
  <c r="C525" i="1" s="1"/>
  <c r="D525" i="1" l="1"/>
  <c r="E525" i="1" s="1"/>
  <c r="B526" i="1" s="1"/>
  <c r="F525" i="1" l="1"/>
  <c r="C526" i="1" s="1"/>
  <c r="D526" i="1" l="1"/>
  <c r="E526" i="1" s="1"/>
  <c r="B527" i="1" s="1"/>
  <c r="F526" i="1" l="1"/>
  <c r="C527" i="1" s="1"/>
  <c r="D527" i="1" l="1"/>
  <c r="E527" i="1" s="1"/>
  <c r="B528" i="1" s="1"/>
  <c r="F527" i="1" l="1"/>
  <c r="C528" i="1" s="1"/>
  <c r="D528" i="1" l="1"/>
  <c r="E528" i="1" s="1"/>
  <c r="B529" i="1" s="1"/>
  <c r="F528" i="1" l="1"/>
  <c r="C529" i="1" s="1"/>
  <c r="D529" i="1" l="1"/>
  <c r="E529" i="1" s="1"/>
  <c r="B530" i="1" s="1"/>
  <c r="F529" i="1" l="1"/>
  <c r="C530" i="1" s="1"/>
  <c r="D530" i="1" l="1"/>
  <c r="E530" i="1" s="1"/>
  <c r="B531" i="1" s="1"/>
  <c r="F530" i="1" l="1"/>
  <c r="C531" i="1" s="1"/>
  <c r="D531" i="1" s="1"/>
  <c r="F531" i="1" l="1"/>
  <c r="C532" i="1" s="1"/>
  <c r="D532" i="1" s="1"/>
  <c r="E531" i="1"/>
  <c r="B532" i="1" s="1"/>
  <c r="E532" i="1" l="1"/>
  <c r="B533" i="1" s="1"/>
  <c r="F532" i="1"/>
  <c r="C533" i="1" s="1"/>
  <c r="D533" i="1" s="1"/>
  <c r="E533" i="1" l="1"/>
  <c r="B534" i="1" s="1"/>
  <c r="F533" i="1"/>
  <c r="C534" i="1" s="1"/>
  <c r="D534" i="1" l="1"/>
  <c r="E534" i="1" s="1"/>
  <c r="B535" i="1" s="1"/>
  <c r="F534" i="1" l="1"/>
  <c r="C535" i="1" s="1"/>
  <c r="D535" i="1" l="1"/>
  <c r="E535" i="1" s="1"/>
  <c r="B536" i="1" s="1"/>
  <c r="F535" i="1" l="1"/>
  <c r="C536" i="1" s="1"/>
  <c r="D536" i="1" s="1"/>
  <c r="F536" i="1" s="1"/>
  <c r="C537" i="1" s="1"/>
  <c r="D537" i="1" l="1"/>
  <c r="E536" i="1"/>
  <c r="B537" i="1" s="1"/>
  <c r="E537" i="1" l="1"/>
  <c r="B538" i="1" s="1"/>
  <c r="F537" i="1"/>
  <c r="C538" i="1" s="1"/>
  <c r="D538" i="1" l="1"/>
  <c r="F538" i="1" s="1"/>
  <c r="C539" i="1" s="1"/>
  <c r="E538" i="1" l="1"/>
  <c r="B539" i="1" s="1"/>
  <c r="D539" i="1"/>
  <c r="F539" i="1" l="1"/>
  <c r="C540" i="1" s="1"/>
  <c r="D540" i="1" s="1"/>
  <c r="E539" i="1"/>
  <c r="B540" i="1" s="1"/>
  <c r="E540" i="1" l="1"/>
  <c r="B541" i="1" s="1"/>
  <c r="F540" i="1"/>
  <c r="C541" i="1" s="1"/>
  <c r="D541" i="1" l="1"/>
  <c r="E541" i="1" s="1"/>
  <c r="B542" i="1" s="1"/>
  <c r="F541" i="1" l="1"/>
  <c r="C542" i="1" s="1"/>
  <c r="D542" i="1" l="1"/>
  <c r="E542" i="1" s="1"/>
  <c r="B543" i="1" s="1"/>
  <c r="F542" i="1" l="1"/>
  <c r="C543" i="1" s="1"/>
  <c r="D543" i="1" l="1"/>
  <c r="E543" i="1" s="1"/>
  <c r="B544" i="1" s="1"/>
  <c r="F543" i="1" l="1"/>
  <c r="C544" i="1" s="1"/>
  <c r="D544" i="1" l="1"/>
  <c r="E544" i="1" s="1"/>
  <c r="B545" i="1" s="1"/>
  <c r="F544" i="1" l="1"/>
  <c r="C545" i="1" s="1"/>
  <c r="D545" i="1" l="1"/>
  <c r="E545" i="1" s="1"/>
  <c r="B546" i="1" s="1"/>
  <c r="F545" i="1" l="1"/>
  <c r="C546" i="1" s="1"/>
  <c r="D546" i="1" l="1"/>
  <c r="E546" i="1" s="1"/>
  <c r="B547" i="1" s="1"/>
  <c r="F546" i="1" l="1"/>
  <c r="C547" i="1" s="1"/>
  <c r="D547" i="1" s="1"/>
  <c r="E547" i="1" l="1"/>
  <c r="B548" i="1" s="1"/>
  <c r="F547" i="1"/>
  <c r="C548" i="1" s="1"/>
  <c r="D548" i="1" s="1"/>
  <c r="F548" i="1" l="1"/>
  <c r="C549" i="1" s="1"/>
  <c r="D549" i="1" s="1"/>
  <c r="E548" i="1"/>
  <c r="B549" i="1" s="1"/>
  <c r="E549" i="1" l="1"/>
  <c r="B550" i="1" s="1"/>
  <c r="F549" i="1"/>
  <c r="C550" i="1" s="1"/>
  <c r="D550" i="1" l="1"/>
  <c r="E550" i="1" s="1"/>
  <c r="B551" i="1" s="1"/>
  <c r="F550" i="1" l="1"/>
  <c r="C551" i="1" s="1"/>
  <c r="D551" i="1" s="1"/>
  <c r="E551" i="1" s="1"/>
  <c r="B552" i="1" s="1"/>
  <c r="F551" i="1" l="1"/>
  <c r="C552" i="1" s="1"/>
  <c r="D552" i="1" l="1"/>
  <c r="E552" i="1" s="1"/>
  <c r="B553" i="1" s="1"/>
  <c r="F552" i="1" l="1"/>
  <c r="C553" i="1" s="1"/>
  <c r="D553" i="1" l="1"/>
  <c r="E553" i="1" s="1"/>
  <c r="B554" i="1" s="1"/>
  <c r="F553" i="1" l="1"/>
  <c r="C554" i="1" s="1"/>
  <c r="D554" i="1" s="1"/>
  <c r="F554" i="1" s="1"/>
  <c r="C555" i="1" s="1"/>
  <c r="E554" i="1" l="1"/>
  <c r="B555" i="1" s="1"/>
  <c r="D555" i="1"/>
  <c r="F555" i="1" l="1"/>
  <c r="C556" i="1" s="1"/>
  <c r="D556" i="1" s="1"/>
  <c r="E555" i="1"/>
  <c r="B556" i="1" s="1"/>
  <c r="E556" i="1" l="1"/>
  <c r="B557" i="1" s="1"/>
  <c r="F556" i="1"/>
  <c r="C557" i="1" s="1"/>
  <c r="D557" i="1" l="1"/>
  <c r="E557" i="1" s="1"/>
  <c r="B558" i="1" s="1"/>
  <c r="F557" i="1" l="1"/>
  <c r="C558" i="1" s="1"/>
  <c r="D558" i="1" l="1"/>
  <c r="E558" i="1" s="1"/>
  <c r="B559" i="1" s="1"/>
  <c r="F558" i="1" l="1"/>
  <c r="C559" i="1" s="1"/>
  <c r="D559" i="1" l="1"/>
  <c r="E559" i="1" s="1"/>
  <c r="B560" i="1" s="1"/>
  <c r="F559" i="1" l="1"/>
  <c r="C560" i="1" s="1"/>
  <c r="D560" i="1" l="1"/>
  <c r="E560" i="1" s="1"/>
  <c r="B561" i="1" s="1"/>
  <c r="F560" i="1" l="1"/>
  <c r="C561" i="1" s="1"/>
  <c r="D561" i="1" s="1"/>
  <c r="F561" i="1" s="1"/>
  <c r="C562" i="1" s="1"/>
  <c r="D562" i="1" l="1"/>
  <c r="E561" i="1"/>
  <c r="B562" i="1" s="1"/>
  <c r="F562" i="1" l="1"/>
  <c r="C563" i="1" s="1"/>
  <c r="D563" i="1" s="1"/>
  <c r="E562" i="1"/>
  <c r="B563" i="1" s="1"/>
  <c r="E563" i="1" l="1"/>
  <c r="B564" i="1" s="1"/>
  <c r="F563" i="1"/>
  <c r="C564" i="1" s="1"/>
  <c r="D564" i="1" l="1"/>
  <c r="E564" i="1" s="1"/>
  <c r="B565" i="1" s="1"/>
  <c r="F564" i="1" l="1"/>
  <c r="C565" i="1" s="1"/>
  <c r="D565" i="1" l="1"/>
  <c r="E565" i="1" s="1"/>
  <c r="B566" i="1" s="1"/>
  <c r="F565" i="1" l="1"/>
  <c r="C566" i="1" s="1"/>
  <c r="D566" i="1" s="1"/>
  <c r="F566" i="1" s="1"/>
  <c r="C567" i="1" s="1"/>
  <c r="D567" i="1" l="1"/>
  <c r="E566" i="1"/>
  <c r="B567" i="1" s="1"/>
  <c r="E567" i="1" l="1"/>
  <c r="B568" i="1" s="1"/>
  <c r="F567" i="1"/>
  <c r="C568" i="1" s="1"/>
  <c r="D568" i="1" l="1"/>
  <c r="F568" i="1" s="1"/>
  <c r="C569" i="1" s="1"/>
  <c r="E568" i="1" l="1"/>
  <c r="B569" i="1" s="1"/>
  <c r="D569" i="1"/>
  <c r="E569" i="1" l="1"/>
  <c r="B570" i="1" s="1"/>
  <c r="F569" i="1"/>
  <c r="C570" i="1" s="1"/>
  <c r="D570" i="1" l="1"/>
  <c r="E570" i="1" s="1"/>
  <c r="B571" i="1" s="1"/>
  <c r="F570" i="1" l="1"/>
  <c r="C571" i="1" s="1"/>
  <c r="D571" i="1" s="1"/>
  <c r="F571" i="1" s="1"/>
  <c r="C572" i="1" s="1"/>
  <c r="E571" i="1" l="1"/>
  <c r="B572" i="1" s="1"/>
  <c r="D572" i="1"/>
  <c r="E572" i="1" l="1"/>
  <c r="B573" i="1" s="1"/>
  <c r="F572" i="1"/>
  <c r="C573" i="1" s="1"/>
  <c r="D573" i="1" s="1"/>
  <c r="F573" i="1" l="1"/>
  <c r="C574" i="1" s="1"/>
  <c r="D574" i="1" s="1"/>
  <c r="E573" i="1"/>
  <c r="B574" i="1" s="1"/>
  <c r="E574" i="1" l="1"/>
  <c r="B575" i="1" s="1"/>
  <c r="F574" i="1"/>
  <c r="C575" i="1" s="1"/>
  <c r="D575" i="1" l="1"/>
  <c r="E575" i="1" s="1"/>
  <c r="B576" i="1" s="1"/>
  <c r="F575" i="1" l="1"/>
  <c r="C576" i="1" s="1"/>
  <c r="D576" i="1" l="1"/>
  <c r="E576" i="1" s="1"/>
  <c r="B577" i="1" s="1"/>
  <c r="F576" i="1" l="1"/>
  <c r="C577" i="1" s="1"/>
  <c r="D577" i="1" s="1"/>
  <c r="E577" i="1" s="1"/>
  <c r="B578" i="1" s="1"/>
  <c r="F577" i="1" l="1"/>
  <c r="C578" i="1" s="1"/>
  <c r="D578" i="1" s="1"/>
  <c r="F578" i="1" s="1"/>
  <c r="C579" i="1" s="1"/>
  <c r="E578" i="1" l="1"/>
  <c r="B579" i="1" s="1"/>
  <c r="D579" i="1"/>
  <c r="F579" i="1" l="1"/>
  <c r="C580" i="1" s="1"/>
  <c r="D580" i="1" s="1"/>
  <c r="E579" i="1"/>
  <c r="B580" i="1" s="1"/>
  <c r="E580" i="1" l="1"/>
  <c r="B581" i="1" s="1"/>
  <c r="F580" i="1"/>
  <c r="C581" i="1" s="1"/>
  <c r="D581" i="1" s="1"/>
  <c r="F581" i="1" l="1"/>
  <c r="C582" i="1" s="1"/>
  <c r="D582" i="1" s="1"/>
  <c r="E581" i="1"/>
  <c r="B582" i="1" s="1"/>
  <c r="E582" i="1" l="1"/>
  <c r="B583" i="1" s="1"/>
  <c r="F582" i="1"/>
  <c r="C583" i="1" s="1"/>
  <c r="D583" i="1" l="1"/>
  <c r="E583" i="1" s="1"/>
  <c r="B584" i="1" s="1"/>
  <c r="F583" i="1" l="1"/>
  <c r="C584" i="1" s="1"/>
  <c r="D584" i="1" l="1"/>
  <c r="E584" i="1" s="1"/>
  <c r="B585" i="1" s="1"/>
  <c r="F584" i="1" l="1"/>
  <c r="C585" i="1" s="1"/>
  <c r="D585" i="1" l="1"/>
  <c r="E585" i="1" s="1"/>
  <c r="B586" i="1" s="1"/>
  <c r="F585" i="1" l="1"/>
  <c r="C586" i="1" s="1"/>
  <c r="D586" i="1" s="1"/>
  <c r="F586" i="1" s="1"/>
  <c r="C587" i="1" s="1"/>
  <c r="D587" i="1" l="1"/>
  <c r="E586" i="1"/>
  <c r="B587" i="1" s="1"/>
  <c r="E587" i="1" l="1"/>
  <c r="B588" i="1" s="1"/>
  <c r="F587" i="1"/>
  <c r="C588" i="1" s="1"/>
  <c r="D588" i="1" l="1"/>
  <c r="F588" i="1" s="1"/>
  <c r="C589" i="1" s="1"/>
  <c r="E588" i="1" l="1"/>
  <c r="B589" i="1" s="1"/>
  <c r="D589" i="1"/>
  <c r="E589" i="1" l="1"/>
  <c r="B590" i="1" s="1"/>
  <c r="F589" i="1"/>
  <c r="C590" i="1" s="1"/>
  <c r="D590" i="1" l="1"/>
  <c r="E590" i="1" s="1"/>
  <c r="B591" i="1" s="1"/>
  <c r="F590" i="1" l="1"/>
  <c r="C591" i="1" s="1"/>
  <c r="D591" i="1" l="1"/>
  <c r="E591" i="1" s="1"/>
  <c r="B592" i="1" s="1"/>
  <c r="F591" i="1" l="1"/>
  <c r="C592" i="1" s="1"/>
  <c r="D592" i="1" l="1"/>
  <c r="E592" i="1" s="1"/>
  <c r="B593" i="1" s="1"/>
  <c r="F592" i="1" l="1"/>
  <c r="C593" i="1" s="1"/>
  <c r="D593" i="1" l="1"/>
  <c r="E593" i="1" s="1"/>
  <c r="B594" i="1" s="1"/>
  <c r="F593" i="1" l="1"/>
  <c r="C594" i="1" s="1"/>
  <c r="D594" i="1" l="1"/>
  <c r="E594" i="1" s="1"/>
  <c r="B595" i="1" s="1"/>
  <c r="F594" i="1" l="1"/>
  <c r="C595" i="1" s="1"/>
  <c r="D595" i="1" s="1"/>
  <c r="E595" i="1" s="1"/>
  <c r="B596" i="1" s="1"/>
  <c r="F595" i="1" l="1"/>
  <c r="C596" i="1" s="1"/>
  <c r="D596" i="1" l="1"/>
  <c r="E596" i="1" s="1"/>
  <c r="B597" i="1" s="1"/>
  <c r="F596" i="1" l="1"/>
  <c r="C597" i="1" s="1"/>
  <c r="D597" i="1" l="1"/>
  <c r="E597" i="1" s="1"/>
  <c r="B598" i="1" s="1"/>
  <c r="F597" i="1" l="1"/>
  <c r="C598" i="1" s="1"/>
  <c r="D598" i="1" s="1"/>
  <c r="F598" i="1" l="1"/>
  <c r="C599" i="1" s="1"/>
  <c r="D599" i="1" s="1"/>
  <c r="E598" i="1"/>
  <c r="B599" i="1" s="1"/>
  <c r="E599" i="1" l="1"/>
  <c r="B600" i="1" s="1"/>
  <c r="F599" i="1"/>
  <c r="C600" i="1" s="1"/>
  <c r="D600" i="1" l="1"/>
  <c r="E600" i="1" s="1"/>
  <c r="B601" i="1" s="1"/>
  <c r="F600" i="1" l="1"/>
  <c r="C601" i="1" s="1"/>
  <c r="D601" i="1" l="1"/>
  <c r="E601" i="1" s="1"/>
  <c r="B602" i="1" s="1"/>
  <c r="F601" i="1" l="1"/>
  <c r="C602" i="1" s="1"/>
  <c r="D602" i="1" l="1"/>
  <c r="E602" i="1" s="1"/>
  <c r="B603" i="1" s="1"/>
  <c r="F602" i="1" l="1"/>
  <c r="C603" i="1" s="1"/>
  <c r="D603" i="1" l="1"/>
  <c r="E603" i="1" s="1"/>
  <c r="B604" i="1" s="1"/>
  <c r="F603" i="1" l="1"/>
  <c r="C604" i="1" s="1"/>
  <c r="D604" i="1" l="1"/>
  <c r="E604" i="1" s="1"/>
  <c r="B605" i="1" s="1"/>
  <c r="F604" i="1" l="1"/>
  <c r="C605" i="1" s="1"/>
  <c r="D605" i="1" l="1"/>
  <c r="E605" i="1" s="1"/>
  <c r="B606" i="1" s="1"/>
  <c r="F605" i="1" l="1"/>
  <c r="C606" i="1" s="1"/>
  <c r="D606" i="1" l="1"/>
  <c r="E606" i="1" s="1"/>
  <c r="B607" i="1" s="1"/>
  <c r="F606" i="1" l="1"/>
  <c r="C607" i="1" s="1"/>
  <c r="D607" i="1" l="1"/>
  <c r="E607" i="1" s="1"/>
  <c r="B608" i="1" s="1"/>
  <c r="F607" i="1" l="1"/>
  <c r="C608" i="1" s="1"/>
  <c r="D608" i="1" l="1"/>
  <c r="E608" i="1" s="1"/>
  <c r="B609" i="1" s="1"/>
  <c r="F608" i="1" l="1"/>
  <c r="C609" i="1" s="1"/>
  <c r="D609" i="1" l="1"/>
  <c r="E609" i="1" s="1"/>
  <c r="B610" i="1" s="1"/>
  <c r="F609" i="1" l="1"/>
  <c r="C610" i="1" s="1"/>
  <c r="D610" i="1" l="1"/>
  <c r="E610" i="1" s="1"/>
  <c r="B611" i="1" s="1"/>
  <c r="F610" i="1" l="1"/>
  <c r="C611" i="1" s="1"/>
  <c r="D611" i="1" s="1"/>
  <c r="F611" i="1" s="1"/>
  <c r="C612" i="1" s="1"/>
  <c r="D612" i="1" l="1"/>
  <c r="E611" i="1"/>
  <c r="B612" i="1" s="1"/>
  <c r="F612" i="1" l="1"/>
  <c r="C613" i="1" s="1"/>
  <c r="D613" i="1" s="1"/>
  <c r="E612" i="1"/>
  <c r="B613" i="1" s="1"/>
  <c r="F613" i="1" l="1"/>
  <c r="C614" i="1" s="1"/>
  <c r="D614" i="1" s="1"/>
  <c r="E613" i="1"/>
  <c r="B614" i="1" s="1"/>
  <c r="E614" i="1" l="1"/>
  <c r="B615" i="1" s="1"/>
  <c r="F614" i="1"/>
  <c r="C615" i="1" s="1"/>
  <c r="D615" i="1" l="1"/>
  <c r="E615" i="1" s="1"/>
  <c r="B616" i="1" s="1"/>
  <c r="F615" i="1" l="1"/>
  <c r="C616" i="1" s="1"/>
  <c r="D616" i="1" l="1"/>
  <c r="E616" i="1" s="1"/>
  <c r="B617" i="1" s="1"/>
  <c r="F616" i="1" l="1"/>
  <c r="C617" i="1" s="1"/>
  <c r="D617" i="1" l="1"/>
  <c r="E617" i="1" s="1"/>
  <c r="B618" i="1" s="1"/>
  <c r="F617" i="1" l="1"/>
  <c r="C618" i="1" s="1"/>
  <c r="D618" i="1" s="1"/>
  <c r="F618" i="1" s="1"/>
  <c r="C619" i="1" s="1"/>
  <c r="E618" i="1" l="1"/>
  <c r="B619" i="1" s="1"/>
  <c r="D619" i="1"/>
  <c r="E619" i="1" l="1"/>
  <c r="B620" i="1" s="1"/>
  <c r="F619" i="1"/>
  <c r="C620" i="1" s="1"/>
  <c r="D620" i="1" l="1"/>
  <c r="E620" i="1" s="1"/>
  <c r="B621" i="1" s="1"/>
  <c r="F620" i="1" l="1"/>
  <c r="C621" i="1" s="1"/>
  <c r="D621" i="1" l="1"/>
  <c r="E621" i="1" s="1"/>
  <c r="B622" i="1" s="1"/>
  <c r="F621" i="1" l="1"/>
  <c r="C622" i="1" s="1"/>
  <c r="D622" i="1" l="1"/>
  <c r="E622" i="1" s="1"/>
  <c r="B623" i="1" s="1"/>
  <c r="F622" i="1" l="1"/>
  <c r="C623" i="1" s="1"/>
  <c r="D623" i="1" l="1"/>
  <c r="E623" i="1" s="1"/>
  <c r="B624" i="1" s="1"/>
  <c r="F623" i="1" l="1"/>
  <c r="C624" i="1" s="1"/>
  <c r="D624" i="1" l="1"/>
  <c r="E624" i="1" s="1"/>
  <c r="B625" i="1" s="1"/>
  <c r="F624" i="1" l="1"/>
  <c r="C625" i="1" s="1"/>
  <c r="D625" i="1" l="1"/>
  <c r="E625" i="1" s="1"/>
  <c r="B626" i="1" s="1"/>
  <c r="F625" i="1" l="1"/>
  <c r="C626" i="1" s="1"/>
  <c r="D626" i="1" s="1"/>
  <c r="F626" i="1" s="1"/>
  <c r="C627" i="1" s="1"/>
  <c r="D627" i="1" l="1"/>
  <c r="E626" i="1"/>
  <c r="B627" i="1" s="1"/>
  <c r="F627" i="1" l="1"/>
  <c r="C628" i="1" s="1"/>
  <c r="D628" i="1" s="1"/>
  <c r="E627" i="1"/>
  <c r="B628" i="1" s="1"/>
  <c r="E628" i="1" l="1"/>
  <c r="B629" i="1" s="1"/>
  <c r="F628" i="1"/>
  <c r="C629" i="1" s="1"/>
  <c r="D629" i="1" l="1"/>
  <c r="E629" i="1" s="1"/>
  <c r="B630" i="1" s="1"/>
  <c r="F629" i="1" l="1"/>
  <c r="C630" i="1" s="1"/>
  <c r="D630" i="1" l="1"/>
  <c r="E630" i="1" s="1"/>
  <c r="B631" i="1" s="1"/>
  <c r="F630" i="1" l="1"/>
  <c r="C631" i="1" s="1"/>
  <c r="D631" i="1" s="1"/>
  <c r="F631" i="1" s="1"/>
  <c r="C632" i="1" s="1"/>
  <c r="D632" i="1" l="1"/>
  <c r="E631" i="1"/>
  <c r="B632" i="1" s="1"/>
  <c r="F632" i="1" l="1"/>
  <c r="C633" i="1" s="1"/>
  <c r="D633" i="1" s="1"/>
  <c r="E632" i="1"/>
  <c r="B633" i="1" s="1"/>
  <c r="E633" i="1" l="1"/>
  <c r="B634" i="1" s="1"/>
  <c r="F633" i="1"/>
  <c r="C634" i="1" s="1"/>
  <c r="D634" i="1" l="1"/>
  <c r="F634" i="1" s="1"/>
  <c r="C635" i="1" s="1"/>
  <c r="E634" i="1" l="1"/>
  <c r="B635" i="1" s="1"/>
  <c r="D635" i="1"/>
  <c r="F635" i="1" l="1"/>
  <c r="C636" i="1" s="1"/>
  <c r="D636" i="1" s="1"/>
  <c r="E635" i="1"/>
  <c r="B636" i="1" s="1"/>
  <c r="F636" i="1" l="1"/>
  <c r="C637" i="1" s="1"/>
  <c r="D637" i="1" s="1"/>
  <c r="E636" i="1"/>
  <c r="B637" i="1" s="1"/>
  <c r="F637" i="1" l="1"/>
  <c r="C638" i="1" s="1"/>
  <c r="D638" i="1" s="1"/>
  <c r="E637" i="1"/>
  <c r="B638" i="1" s="1"/>
  <c r="F638" i="1" l="1"/>
  <c r="C639" i="1" s="1"/>
  <c r="D639" i="1" s="1"/>
  <c r="E638" i="1"/>
  <c r="B639" i="1" s="1"/>
  <c r="E639" i="1" l="1"/>
  <c r="B640" i="1" s="1"/>
  <c r="F639" i="1"/>
  <c r="C640" i="1" s="1"/>
  <c r="D640" i="1" l="1"/>
  <c r="E640" i="1" s="1"/>
  <c r="B641" i="1" s="1"/>
  <c r="F640" i="1" l="1"/>
  <c r="C641" i="1" s="1"/>
  <c r="D641" i="1" l="1"/>
  <c r="E641" i="1" s="1"/>
  <c r="B642" i="1" s="1"/>
  <c r="F641" i="1" l="1"/>
  <c r="C642" i="1" s="1"/>
  <c r="D642" i="1" l="1"/>
  <c r="E642" i="1" s="1"/>
  <c r="B643" i="1" s="1"/>
  <c r="F642" i="1" l="1"/>
  <c r="C643" i="1" s="1"/>
  <c r="D643" i="1" l="1"/>
  <c r="E643" i="1" s="1"/>
  <c r="B644" i="1" s="1"/>
  <c r="F643" i="1" l="1"/>
  <c r="C644" i="1" s="1"/>
  <c r="D644" i="1" l="1"/>
  <c r="E644" i="1" s="1"/>
  <c r="B645" i="1" s="1"/>
  <c r="F644" i="1" l="1"/>
  <c r="C645" i="1" s="1"/>
  <c r="D645" i="1" l="1"/>
  <c r="E645" i="1" s="1"/>
  <c r="B646" i="1" s="1"/>
  <c r="F645" i="1" l="1"/>
  <c r="C646" i="1" s="1"/>
  <c r="D646" i="1" l="1"/>
  <c r="E646" i="1" s="1"/>
  <c r="B647" i="1" s="1"/>
  <c r="F646" i="1" l="1"/>
  <c r="C647" i="1" s="1"/>
  <c r="D647" i="1" s="1"/>
  <c r="F647" i="1" s="1"/>
  <c r="C648" i="1" s="1"/>
  <c r="D648" i="1" l="1"/>
  <c r="E647" i="1"/>
  <c r="B648" i="1" s="1"/>
  <c r="F648" i="1" l="1"/>
  <c r="C649" i="1" s="1"/>
  <c r="D649" i="1" s="1"/>
  <c r="E648" i="1"/>
  <c r="B649" i="1" s="1"/>
  <c r="E649" i="1" l="1"/>
  <c r="B650" i="1" s="1"/>
  <c r="F649" i="1"/>
  <c r="C650" i="1" s="1"/>
  <c r="D650" i="1" l="1"/>
  <c r="E650" i="1" s="1"/>
  <c r="B651" i="1" s="1"/>
  <c r="F650" i="1" l="1"/>
  <c r="C651" i="1" s="1"/>
  <c r="D651" i="1" l="1"/>
  <c r="E651" i="1" s="1"/>
  <c r="B652" i="1" s="1"/>
  <c r="F651" i="1" l="1"/>
  <c r="C652" i="1" s="1"/>
  <c r="D652" i="1" s="1"/>
  <c r="F652" i="1" s="1"/>
  <c r="C653" i="1" s="1"/>
  <c r="E652" i="1" l="1"/>
  <c r="B653" i="1" s="1"/>
  <c r="D653" i="1"/>
  <c r="E653" i="1" l="1"/>
  <c r="B654" i="1" s="1"/>
  <c r="F653" i="1"/>
  <c r="C654" i="1" s="1"/>
  <c r="D654" i="1" l="1"/>
  <c r="E654" i="1" s="1"/>
  <c r="B655" i="1" s="1"/>
  <c r="F654" i="1" l="1"/>
  <c r="C655" i="1" s="1"/>
  <c r="D655" i="1" s="1"/>
  <c r="E655" i="1" s="1"/>
  <c r="B656" i="1" s="1"/>
  <c r="F655" i="1" l="1"/>
  <c r="C656" i="1" s="1"/>
  <c r="D656" i="1" s="1"/>
  <c r="E656" i="1" s="1"/>
  <c r="B657" i="1" s="1"/>
  <c r="F656" i="1" l="1"/>
  <c r="C657" i="1" s="1"/>
  <c r="D657" i="1" l="1"/>
  <c r="E657" i="1" s="1"/>
  <c r="B658" i="1" s="1"/>
  <c r="F657" i="1" l="1"/>
  <c r="C658" i="1" s="1"/>
  <c r="D658" i="1" s="1"/>
  <c r="F658" i="1" l="1"/>
  <c r="C659" i="1" s="1"/>
  <c r="D659" i="1" s="1"/>
  <c r="E658" i="1"/>
  <c r="B659" i="1" s="1"/>
  <c r="E659" i="1" l="1"/>
  <c r="B660" i="1" s="1"/>
  <c r="F659" i="1"/>
  <c r="C660" i="1" s="1"/>
  <c r="D660" i="1" l="1"/>
  <c r="E660" i="1" s="1"/>
  <c r="B661" i="1" s="1"/>
  <c r="F660" i="1" l="1"/>
  <c r="C661" i="1" s="1"/>
  <c r="D661" i="1" s="1"/>
  <c r="F661" i="1" l="1"/>
  <c r="C662" i="1" s="1"/>
  <c r="D662" i="1" s="1"/>
  <c r="E661" i="1"/>
  <c r="B662" i="1" s="1"/>
  <c r="E662" i="1" l="1"/>
  <c r="B663" i="1" s="1"/>
  <c r="F662" i="1"/>
  <c r="C663" i="1" s="1"/>
  <c r="D663" i="1" l="1"/>
  <c r="E663" i="1" s="1"/>
  <c r="B664" i="1" s="1"/>
  <c r="F663" i="1" l="1"/>
  <c r="C664" i="1" s="1"/>
  <c r="D664" i="1" s="1"/>
  <c r="F664" i="1" s="1"/>
  <c r="C665" i="1" s="1"/>
  <c r="D665" i="1" l="1"/>
  <c r="E664" i="1"/>
  <c r="B665" i="1" s="1"/>
  <c r="F665" i="1" l="1"/>
  <c r="C666" i="1" s="1"/>
  <c r="D666" i="1" s="1"/>
  <c r="E665" i="1"/>
  <c r="B666" i="1" s="1"/>
  <c r="E666" i="1" l="1"/>
  <c r="B667" i="1" s="1"/>
  <c r="F666" i="1"/>
  <c r="C667" i="1" s="1"/>
  <c r="D667" i="1" l="1"/>
  <c r="E667" i="1" s="1"/>
  <c r="B668" i="1" s="1"/>
  <c r="F667" i="1" l="1"/>
  <c r="C668" i="1" s="1"/>
  <c r="D668" i="1" l="1"/>
  <c r="E668" i="1" s="1"/>
  <c r="B669" i="1" s="1"/>
  <c r="F668" i="1" l="1"/>
  <c r="C669" i="1" s="1"/>
  <c r="D669" i="1" l="1"/>
  <c r="E669" i="1" s="1"/>
  <c r="B670" i="1" s="1"/>
  <c r="F669" i="1" l="1"/>
  <c r="C670" i="1" s="1"/>
  <c r="D670" i="1" s="1"/>
  <c r="E670" i="1" s="1"/>
  <c r="B671" i="1" s="1"/>
  <c r="F670" i="1" l="1"/>
  <c r="C671" i="1" s="1"/>
  <c r="D671" i="1" s="1"/>
  <c r="E671" i="1" s="1"/>
  <c r="B672" i="1" s="1"/>
  <c r="F671" i="1" l="1"/>
  <c r="C672" i="1" s="1"/>
  <c r="D672" i="1" s="1"/>
  <c r="E672" i="1" s="1"/>
  <c r="B673" i="1" s="1"/>
  <c r="F672" i="1" l="1"/>
  <c r="C673" i="1" s="1"/>
  <c r="D673" i="1" s="1"/>
  <c r="F673" i="1" l="1"/>
  <c r="C674" i="1" s="1"/>
  <c r="D674" i="1" s="1"/>
  <c r="E673" i="1"/>
  <c r="B674" i="1" s="1"/>
  <c r="E674" i="1" l="1"/>
  <c r="B675" i="1" s="1"/>
  <c r="F674" i="1"/>
  <c r="C675" i="1" s="1"/>
  <c r="D675" i="1" l="1"/>
  <c r="E675" i="1" s="1"/>
  <c r="B676" i="1" s="1"/>
  <c r="F675" i="1" l="1"/>
  <c r="C676" i="1" s="1"/>
  <c r="D676" i="1" s="1"/>
  <c r="F676" i="1" s="1"/>
  <c r="C677" i="1" s="1"/>
  <c r="E676" i="1" l="1"/>
  <c r="B677" i="1" s="1"/>
  <c r="D677" i="1"/>
  <c r="E677" i="1" l="1"/>
  <c r="B678" i="1" s="1"/>
  <c r="F677" i="1"/>
  <c r="C678" i="1" s="1"/>
  <c r="D678" i="1" l="1"/>
  <c r="E678" i="1" s="1"/>
  <c r="B679" i="1" s="1"/>
  <c r="F678" i="1" l="1"/>
  <c r="C679" i="1" s="1"/>
  <c r="D679" i="1" l="1"/>
  <c r="E679" i="1" s="1"/>
  <c r="B680" i="1" s="1"/>
  <c r="F679" i="1" l="1"/>
  <c r="C680" i="1" s="1"/>
  <c r="D680" i="1" l="1"/>
  <c r="E680" i="1" s="1"/>
  <c r="B681" i="1" s="1"/>
  <c r="F680" i="1" l="1"/>
  <c r="C681" i="1" s="1"/>
  <c r="D681" i="1" l="1"/>
  <c r="E681" i="1" s="1"/>
  <c r="B682" i="1" s="1"/>
  <c r="F681" i="1" l="1"/>
  <c r="C682" i="1" s="1"/>
  <c r="D682" i="1" l="1"/>
  <c r="E682" i="1" s="1"/>
  <c r="B683" i="1" s="1"/>
  <c r="F682" i="1" l="1"/>
  <c r="C683" i="1" s="1"/>
  <c r="D683" i="1" l="1"/>
  <c r="E683" i="1" s="1"/>
  <c r="B684" i="1" s="1"/>
  <c r="F683" i="1" l="1"/>
  <c r="C684" i="1" s="1"/>
  <c r="D684" i="1" s="1"/>
  <c r="F684" i="1" s="1"/>
  <c r="C685" i="1" s="1"/>
  <c r="E684" i="1" l="1"/>
  <c r="B685" i="1" s="1"/>
  <c r="D685" i="1"/>
  <c r="E685" i="1" l="1"/>
  <c r="B686" i="1" s="1"/>
  <c r="F685" i="1"/>
  <c r="C686" i="1" s="1"/>
  <c r="D686" i="1" s="1"/>
  <c r="F686" i="1" l="1"/>
  <c r="C687" i="1" s="1"/>
  <c r="D687" i="1" s="1"/>
  <c r="E686" i="1"/>
  <c r="B687" i="1" s="1"/>
  <c r="E687" i="1" l="1"/>
  <c r="B688" i="1" s="1"/>
  <c r="F687" i="1"/>
  <c r="C688" i="1" s="1"/>
  <c r="D688" i="1" l="1"/>
  <c r="E688" i="1" s="1"/>
  <c r="B689" i="1" s="1"/>
  <c r="F688" i="1" l="1"/>
  <c r="C689" i="1" s="1"/>
  <c r="D689" i="1" s="1"/>
  <c r="F689" i="1" l="1"/>
  <c r="C690" i="1" s="1"/>
  <c r="D690" i="1" s="1"/>
  <c r="E689" i="1"/>
  <c r="B690" i="1" s="1"/>
  <c r="E690" i="1" l="1"/>
  <c r="B691" i="1" s="1"/>
  <c r="F690" i="1"/>
  <c r="C691" i="1" s="1"/>
  <c r="D691" i="1" l="1"/>
  <c r="E691" i="1" s="1"/>
  <c r="B692" i="1" s="1"/>
  <c r="F691" i="1" l="1"/>
  <c r="C692" i="1" s="1"/>
  <c r="D692" i="1" l="1"/>
  <c r="E692" i="1" s="1"/>
  <c r="B693" i="1" s="1"/>
  <c r="F692" i="1" l="1"/>
  <c r="C693" i="1" s="1"/>
  <c r="D693" i="1" l="1"/>
  <c r="E693" i="1" s="1"/>
  <c r="B694" i="1" s="1"/>
  <c r="F693" i="1" l="1"/>
  <c r="C694" i="1" s="1"/>
  <c r="D694" i="1" l="1"/>
  <c r="E694" i="1" s="1"/>
  <c r="B695" i="1" s="1"/>
  <c r="F694" i="1" l="1"/>
  <c r="C695" i="1" s="1"/>
  <c r="D695" i="1" l="1"/>
  <c r="E695" i="1" s="1"/>
  <c r="B696" i="1" s="1"/>
  <c r="F695" i="1" l="1"/>
  <c r="C696" i="1" s="1"/>
  <c r="D696" i="1" s="1"/>
  <c r="F696" i="1" l="1"/>
  <c r="C697" i="1" s="1"/>
  <c r="D697" i="1" s="1"/>
  <c r="E696" i="1"/>
  <c r="B697" i="1" s="1"/>
  <c r="F697" i="1" l="1"/>
  <c r="C698" i="1" s="1"/>
  <c r="D698" i="1" s="1"/>
  <c r="E697" i="1"/>
  <c r="B698" i="1" s="1"/>
  <c r="F698" i="1" l="1"/>
  <c r="C699" i="1" s="1"/>
  <c r="D699" i="1" s="1"/>
  <c r="E698" i="1"/>
  <c r="B699" i="1" s="1"/>
  <c r="E699" i="1" l="1"/>
  <c r="B700" i="1" s="1"/>
  <c r="F699" i="1"/>
  <c r="C700" i="1" s="1"/>
  <c r="D700" i="1" l="1"/>
  <c r="E700" i="1" s="1"/>
  <c r="B701" i="1" s="1"/>
  <c r="F700" i="1" l="1"/>
  <c r="C701" i="1" s="1"/>
  <c r="D701" i="1" s="1"/>
  <c r="F701" i="1" s="1"/>
  <c r="C702" i="1" s="1"/>
  <c r="E701" i="1" l="1"/>
  <c r="B702" i="1" s="1"/>
  <c r="D702" i="1"/>
  <c r="E702" i="1" l="1"/>
  <c r="B703" i="1" s="1"/>
  <c r="F702" i="1"/>
  <c r="C703" i="1" s="1"/>
  <c r="D703" i="1" l="1"/>
  <c r="E703" i="1" s="1"/>
  <c r="B704" i="1" s="1"/>
  <c r="F703" i="1" l="1"/>
  <c r="C704" i="1" s="1"/>
  <c r="D704" i="1" l="1"/>
  <c r="E704" i="1" s="1"/>
  <c r="B705" i="1" s="1"/>
  <c r="F704" i="1" l="1"/>
  <c r="C705" i="1" s="1"/>
  <c r="D705" i="1" l="1"/>
  <c r="E705" i="1" s="1"/>
  <c r="B706" i="1" s="1"/>
  <c r="F705" i="1" l="1"/>
  <c r="C706" i="1" s="1"/>
  <c r="D706" i="1" l="1"/>
  <c r="E706" i="1" s="1"/>
  <c r="B707" i="1" s="1"/>
  <c r="F706" i="1" l="1"/>
  <c r="C707" i="1" s="1"/>
  <c r="D707" i="1" l="1"/>
  <c r="E707" i="1" s="1"/>
  <c r="B708" i="1" s="1"/>
  <c r="F707" i="1" l="1"/>
  <c r="C708" i="1" s="1"/>
  <c r="D708" i="1" s="1"/>
  <c r="F708" i="1" s="1"/>
  <c r="C709" i="1" s="1"/>
  <c r="E708" i="1" l="1"/>
  <c r="B709" i="1" s="1"/>
  <c r="D709" i="1"/>
  <c r="F709" i="1" l="1"/>
  <c r="C710" i="1" s="1"/>
  <c r="D710" i="1" s="1"/>
  <c r="E709" i="1"/>
  <c r="B710" i="1" s="1"/>
  <c r="F710" i="1" l="1"/>
  <c r="C711" i="1" s="1"/>
  <c r="D711" i="1" s="1"/>
  <c r="E710" i="1"/>
  <c r="B711" i="1" s="1"/>
  <c r="E711" i="1" l="1"/>
  <c r="B712" i="1" s="1"/>
  <c r="F711" i="1"/>
  <c r="C712" i="1" s="1"/>
  <c r="D712" i="1" s="1"/>
  <c r="E712" i="1" l="1"/>
  <c r="B713" i="1" s="1"/>
  <c r="F712" i="1"/>
  <c r="C713" i="1" s="1"/>
  <c r="D713" i="1" l="1"/>
  <c r="E713" i="1" s="1"/>
  <c r="B714" i="1" s="1"/>
  <c r="F713" i="1" l="1"/>
  <c r="C714" i="1" s="1"/>
  <c r="D714" i="1" s="1"/>
  <c r="F714" i="1" s="1"/>
  <c r="C715" i="1" s="1"/>
  <c r="E714" i="1" l="1"/>
  <c r="B715" i="1" s="1"/>
  <c r="D715" i="1"/>
  <c r="F715" i="1" l="1"/>
  <c r="C716" i="1" s="1"/>
  <c r="D716" i="1" s="1"/>
  <c r="E715" i="1"/>
  <c r="B716" i="1" s="1"/>
  <c r="F716" i="1" l="1"/>
  <c r="C717" i="1" s="1"/>
  <c r="D717" i="1" s="1"/>
  <c r="E716" i="1"/>
  <c r="B717" i="1" s="1"/>
  <c r="E717" i="1" l="1"/>
  <c r="B718" i="1" s="1"/>
  <c r="F717" i="1"/>
  <c r="C718" i="1" s="1"/>
  <c r="D718" i="1" l="1"/>
  <c r="E718" i="1" s="1"/>
  <c r="B719" i="1" s="1"/>
  <c r="F718" i="1" l="1"/>
  <c r="C719" i="1" s="1"/>
  <c r="D719" i="1" s="1"/>
  <c r="F719" i="1" s="1"/>
  <c r="C720" i="1" s="1"/>
  <c r="E719" i="1" l="1"/>
  <c r="B720" i="1" s="1"/>
  <c r="D720" i="1"/>
  <c r="E720" i="1" l="1"/>
  <c r="B721" i="1" s="1"/>
  <c r="F720" i="1"/>
  <c r="C721" i="1" s="1"/>
  <c r="D721" i="1" l="1"/>
  <c r="E721" i="1" s="1"/>
  <c r="B722" i="1" s="1"/>
  <c r="F721" i="1" l="1"/>
  <c r="C722" i="1" s="1"/>
  <c r="D722" i="1" s="1"/>
  <c r="F722" i="1" l="1"/>
  <c r="C723" i="1" s="1"/>
  <c r="D723" i="1" s="1"/>
  <c r="E722" i="1"/>
  <c r="B723" i="1" s="1"/>
  <c r="F723" i="1" l="1"/>
  <c r="C724" i="1" s="1"/>
  <c r="D724" i="1" s="1"/>
  <c r="E723" i="1"/>
  <c r="B724" i="1" s="1"/>
  <c r="F724" i="1" l="1"/>
  <c r="C725" i="1" s="1"/>
  <c r="D725" i="1" s="1"/>
  <c r="E724" i="1"/>
  <c r="B725" i="1" s="1"/>
  <c r="F725" i="1" l="1"/>
  <c r="C726" i="1" s="1"/>
  <c r="D726" i="1" s="1"/>
  <c r="E725" i="1"/>
  <c r="B726" i="1" s="1"/>
  <c r="F726" i="1" l="1"/>
  <c r="C727" i="1" s="1"/>
  <c r="D727" i="1" s="1"/>
  <c r="E726" i="1"/>
  <c r="B727" i="1" s="1"/>
  <c r="F727" i="1" l="1"/>
  <c r="C728" i="1" s="1"/>
  <c r="D728" i="1" s="1"/>
  <c r="E727" i="1"/>
  <c r="B728" i="1" s="1"/>
  <c r="E728" i="1" l="1"/>
  <c r="B729" i="1" s="1"/>
  <c r="F728" i="1"/>
  <c r="C729" i="1" s="1"/>
  <c r="D729" i="1" l="1"/>
  <c r="F729" i="1" s="1"/>
  <c r="C730" i="1" s="1"/>
  <c r="D730" i="1" l="1"/>
  <c r="E729" i="1"/>
  <c r="B730" i="1" s="1"/>
  <c r="F730" i="1" l="1"/>
  <c r="C731" i="1" s="1"/>
  <c r="D731" i="1" s="1"/>
  <c r="E730" i="1"/>
  <c r="B731" i="1" s="1"/>
  <c r="E731" i="1" l="1"/>
  <c r="B732" i="1" s="1"/>
  <c r="F731" i="1"/>
  <c r="C732" i="1" s="1"/>
  <c r="D732" i="1" l="1"/>
  <c r="E732" i="1" s="1"/>
  <c r="B733" i="1" s="1"/>
  <c r="F732" i="1" l="1"/>
  <c r="C733" i="1" s="1"/>
  <c r="D733" i="1" l="1"/>
  <c r="E733" i="1" s="1"/>
  <c r="B734" i="1" s="1"/>
  <c r="F733" i="1" l="1"/>
  <c r="C734" i="1" s="1"/>
  <c r="D734" i="1" l="1"/>
  <c r="E734" i="1" s="1"/>
  <c r="B735" i="1" s="1"/>
  <c r="F734" i="1" l="1"/>
  <c r="C735" i="1" s="1"/>
  <c r="D735" i="1" l="1"/>
  <c r="E735" i="1" s="1"/>
  <c r="B736" i="1" s="1"/>
  <c r="F735" i="1" l="1"/>
  <c r="C736" i="1" s="1"/>
  <c r="D736" i="1" l="1"/>
  <c r="E736" i="1" s="1"/>
  <c r="B737" i="1" s="1"/>
  <c r="F736" i="1" l="1"/>
  <c r="C737" i="1" s="1"/>
  <c r="D737" i="1" l="1"/>
  <c r="E737" i="1" s="1"/>
  <c r="B738" i="1" s="1"/>
  <c r="F737" i="1" l="1"/>
  <c r="C738" i="1" s="1"/>
  <c r="D738" i="1" l="1"/>
  <c r="E738" i="1" s="1"/>
  <c r="B739" i="1" s="1"/>
  <c r="F738" i="1" l="1"/>
  <c r="C739" i="1" s="1"/>
  <c r="D739" i="1" l="1"/>
  <c r="E739" i="1" s="1"/>
  <c r="B740" i="1" s="1"/>
  <c r="F739" i="1" l="1"/>
  <c r="C740" i="1" s="1"/>
  <c r="D740" i="1" s="1"/>
  <c r="F740" i="1" l="1"/>
  <c r="C741" i="1" s="1"/>
  <c r="D741" i="1" s="1"/>
  <c r="E740" i="1"/>
  <c r="B741" i="1" s="1"/>
  <c r="E741" i="1" l="1"/>
  <c r="B742" i="1" s="1"/>
  <c r="F741" i="1"/>
  <c r="C742" i="1" s="1"/>
  <c r="D742" i="1" l="1"/>
  <c r="E742" i="1" s="1"/>
  <c r="B743" i="1" s="1"/>
  <c r="F742" i="1" l="1"/>
  <c r="C743" i="1" s="1"/>
  <c r="D743" i="1" s="1"/>
  <c r="F743" i="1" s="1"/>
  <c r="C744" i="1" s="1"/>
  <c r="E743" i="1" l="1"/>
  <c r="B744" i="1" s="1"/>
  <c r="D744" i="1"/>
  <c r="E744" i="1" l="1"/>
  <c r="B745" i="1" s="1"/>
  <c r="F744" i="1"/>
  <c r="C745" i="1" s="1"/>
  <c r="D745" i="1" s="1"/>
  <c r="F745" i="1" l="1"/>
  <c r="C746" i="1" s="1"/>
  <c r="D746" i="1" s="1"/>
  <c r="E745" i="1"/>
  <c r="B746" i="1" s="1"/>
  <c r="F746" i="1" l="1"/>
  <c r="C747" i="1" s="1"/>
  <c r="D747" i="1" s="1"/>
  <c r="E746" i="1"/>
  <c r="B747" i="1" s="1"/>
  <c r="E747" i="1" l="1"/>
  <c r="B748" i="1" s="1"/>
  <c r="F747" i="1"/>
  <c r="C748" i="1" s="1"/>
  <c r="D748" i="1" l="1"/>
  <c r="E748" i="1" s="1"/>
  <c r="B749" i="1" s="1"/>
  <c r="F748" i="1" l="1"/>
  <c r="C749" i="1" s="1"/>
  <c r="D749" i="1" s="1"/>
  <c r="F749" i="1" s="1"/>
  <c r="C750" i="1" s="1"/>
  <c r="E749" i="1" l="1"/>
  <c r="B750" i="1" s="1"/>
  <c r="D750" i="1"/>
  <c r="F750" i="1" l="1"/>
  <c r="C751" i="1" s="1"/>
  <c r="D751" i="1" s="1"/>
  <c r="E750" i="1"/>
  <c r="B751" i="1" s="1"/>
  <c r="E751" i="1" l="1"/>
  <c r="B752" i="1" s="1"/>
  <c r="F751" i="1"/>
  <c r="C752" i="1" s="1"/>
  <c r="D752" i="1" s="1"/>
  <c r="F752" i="1" l="1"/>
  <c r="C753" i="1" s="1"/>
  <c r="D753" i="1" s="1"/>
  <c r="E752" i="1"/>
  <c r="B753" i="1" s="1"/>
  <c r="E753" i="1" l="1"/>
  <c r="B754" i="1" s="1"/>
  <c r="F753" i="1"/>
  <c r="C754" i="1" s="1"/>
  <c r="D754" i="1" l="1"/>
  <c r="E754" i="1" s="1"/>
  <c r="B755" i="1" s="1"/>
  <c r="F754" i="1" l="1"/>
  <c r="C755" i="1" s="1"/>
  <c r="D755" i="1" l="1"/>
  <c r="E755" i="1" s="1"/>
  <c r="B756" i="1" s="1"/>
  <c r="F755" i="1" l="1"/>
  <c r="C756" i="1" s="1"/>
  <c r="D756" i="1" l="1"/>
  <c r="E756" i="1" s="1"/>
  <c r="B757" i="1" s="1"/>
  <c r="F756" i="1" l="1"/>
  <c r="C757" i="1" s="1"/>
  <c r="D757" i="1" l="1"/>
  <c r="E757" i="1" s="1"/>
  <c r="B758" i="1" s="1"/>
  <c r="F757" i="1" l="1"/>
  <c r="C758" i="1" s="1"/>
  <c r="D758" i="1" s="1"/>
  <c r="F758" i="1" l="1"/>
  <c r="C759" i="1" s="1"/>
  <c r="D759" i="1" s="1"/>
  <c r="E758" i="1"/>
  <c r="B759" i="1" s="1"/>
  <c r="E759" i="1" l="1"/>
  <c r="B760" i="1" s="1"/>
  <c r="F759" i="1"/>
  <c r="C760" i="1" s="1"/>
  <c r="D760" i="1" l="1"/>
  <c r="E760" i="1" s="1"/>
  <c r="B761" i="1" s="1"/>
  <c r="F760" i="1" l="1"/>
  <c r="C761" i="1" s="1"/>
  <c r="D761" i="1" l="1"/>
  <c r="E761" i="1" s="1"/>
  <c r="B762" i="1" s="1"/>
  <c r="F761" i="1" l="1"/>
  <c r="C762" i="1" s="1"/>
  <c r="D762" i="1" l="1"/>
  <c r="E762" i="1" s="1"/>
  <c r="B763" i="1" s="1"/>
  <c r="F762" i="1" l="1"/>
  <c r="C763" i="1" s="1"/>
  <c r="D763" i="1" l="1"/>
  <c r="E763" i="1" s="1"/>
  <c r="B764" i="1" s="1"/>
  <c r="F763" i="1" l="1"/>
  <c r="C764" i="1" s="1"/>
  <c r="D764" i="1" l="1"/>
  <c r="E764" i="1" s="1"/>
  <c r="B765" i="1" s="1"/>
  <c r="F764" i="1" l="1"/>
  <c r="C765" i="1" s="1"/>
  <c r="D765" i="1" s="1"/>
  <c r="F765" i="1" l="1"/>
  <c r="C766" i="1" s="1"/>
  <c r="D766" i="1" s="1"/>
  <c r="E765" i="1"/>
  <c r="B766" i="1" s="1"/>
  <c r="E766" i="1" l="1"/>
  <c r="B767" i="1" s="1"/>
  <c r="F766" i="1"/>
  <c r="C767" i="1" s="1"/>
  <c r="D767" i="1" l="1"/>
  <c r="E767" i="1" s="1"/>
  <c r="B768" i="1" s="1"/>
  <c r="F767" i="1" l="1"/>
  <c r="C768" i="1" s="1"/>
  <c r="D768" i="1" l="1"/>
  <c r="E768" i="1" s="1"/>
  <c r="B769" i="1" s="1"/>
  <c r="F768" i="1" l="1"/>
  <c r="C769" i="1" s="1"/>
  <c r="D769" i="1" l="1"/>
  <c r="E769" i="1" s="1"/>
  <c r="B770" i="1" s="1"/>
  <c r="F769" i="1" l="1"/>
  <c r="C770" i="1" s="1"/>
  <c r="D770" i="1" l="1"/>
  <c r="E770" i="1" s="1"/>
  <c r="B771" i="1" s="1"/>
  <c r="F770" i="1" l="1"/>
  <c r="C771" i="1" s="1"/>
  <c r="D771" i="1" l="1"/>
  <c r="E771" i="1" s="1"/>
  <c r="B772" i="1" s="1"/>
  <c r="F771" i="1" l="1"/>
  <c r="C772" i="1" s="1"/>
  <c r="D772" i="1" l="1"/>
  <c r="E772" i="1" s="1"/>
  <c r="B773" i="1" s="1"/>
  <c r="F772" i="1" l="1"/>
  <c r="C773" i="1" s="1"/>
  <c r="D773" i="1" s="1"/>
  <c r="F773" i="1" s="1"/>
  <c r="C774" i="1" s="1"/>
  <c r="E773" i="1" l="1"/>
  <c r="B774" i="1" s="1"/>
  <c r="D774" i="1"/>
  <c r="E774" i="1" l="1"/>
  <c r="B775" i="1" s="1"/>
  <c r="F774" i="1"/>
  <c r="C775" i="1" s="1"/>
  <c r="D775" i="1" l="1"/>
  <c r="E775" i="1" s="1"/>
  <c r="B776" i="1" s="1"/>
  <c r="F775" i="1" l="1"/>
  <c r="C776" i="1" s="1"/>
  <c r="D776" i="1" l="1"/>
  <c r="E776" i="1" s="1"/>
  <c r="B777" i="1" s="1"/>
  <c r="F776" i="1" l="1"/>
  <c r="C777" i="1" s="1"/>
  <c r="D777" i="1" s="1"/>
  <c r="F777" i="1" s="1"/>
  <c r="C778" i="1" s="1"/>
  <c r="E777" i="1" l="1"/>
  <c r="B778" i="1" s="1"/>
  <c r="D778" i="1"/>
  <c r="E778" i="1" l="1"/>
  <c r="B779" i="1" s="1"/>
  <c r="F778" i="1"/>
  <c r="C779" i="1" s="1"/>
  <c r="D779" i="1" l="1"/>
  <c r="E779" i="1" s="1"/>
  <c r="B780" i="1" s="1"/>
  <c r="F779" i="1" l="1"/>
  <c r="C780" i="1" s="1"/>
  <c r="D780" i="1" s="1"/>
  <c r="F780" i="1" s="1"/>
  <c r="C781" i="1" s="1"/>
  <c r="D781" i="1" l="1"/>
  <c r="E780" i="1"/>
  <c r="B781" i="1" s="1"/>
  <c r="E781" i="1" l="1"/>
  <c r="B782" i="1" s="1"/>
  <c r="F781" i="1"/>
  <c r="C782" i="1" s="1"/>
  <c r="D782" i="1" l="1"/>
  <c r="E782" i="1" s="1"/>
  <c r="B783" i="1" s="1"/>
  <c r="F782" i="1" l="1"/>
  <c r="C783" i="1" s="1"/>
  <c r="D783" i="1" l="1"/>
  <c r="E783" i="1" s="1"/>
  <c r="B784" i="1" s="1"/>
  <c r="F783" i="1" l="1"/>
  <c r="C784" i="1" s="1"/>
  <c r="D784" i="1" l="1"/>
  <c r="E784" i="1" s="1"/>
  <c r="B785" i="1" s="1"/>
  <c r="F784" i="1" l="1"/>
  <c r="C785" i="1" s="1"/>
  <c r="D785" i="1" s="1"/>
  <c r="F785" i="1" s="1"/>
  <c r="C786" i="1" s="1"/>
  <c r="E785" i="1" l="1"/>
  <c r="B786" i="1" s="1"/>
  <c r="D786" i="1"/>
  <c r="F786" i="1" l="1"/>
  <c r="C787" i="1" s="1"/>
  <c r="D787" i="1" s="1"/>
  <c r="E786" i="1"/>
  <c r="B787" i="1" s="1"/>
  <c r="E787" i="1" l="1"/>
  <c r="B788" i="1" s="1"/>
  <c r="F787" i="1"/>
  <c r="C788" i="1" s="1"/>
  <c r="D788" i="1" s="1"/>
  <c r="F788" i="1" l="1"/>
  <c r="C789" i="1" s="1"/>
  <c r="D789" i="1" s="1"/>
  <c r="E788" i="1"/>
  <c r="B789" i="1" s="1"/>
  <c r="E789" i="1" l="1"/>
  <c r="B790" i="1" s="1"/>
  <c r="F789" i="1"/>
  <c r="C790" i="1" s="1"/>
  <c r="D790" i="1" l="1"/>
  <c r="E790" i="1" s="1"/>
  <c r="B791" i="1" s="1"/>
  <c r="F790" i="1" l="1"/>
  <c r="C791" i="1" s="1"/>
  <c r="D791" i="1" l="1"/>
  <c r="E791" i="1" s="1"/>
  <c r="B792" i="1" s="1"/>
  <c r="F791" i="1" l="1"/>
  <c r="C792" i="1" s="1"/>
  <c r="D792" i="1" l="1"/>
  <c r="E792" i="1" s="1"/>
  <c r="B793" i="1" s="1"/>
  <c r="F792" i="1" l="1"/>
  <c r="C793" i="1" s="1"/>
  <c r="D793" i="1" s="1"/>
  <c r="F793" i="1" s="1"/>
  <c r="C794" i="1" s="1"/>
  <c r="E793" i="1" l="1"/>
  <c r="B794" i="1" s="1"/>
  <c r="D794" i="1"/>
  <c r="F794" i="1" l="1"/>
  <c r="C795" i="1" s="1"/>
  <c r="D795" i="1" s="1"/>
  <c r="E794" i="1"/>
  <c r="B795" i="1" s="1"/>
  <c r="E795" i="1" l="1"/>
  <c r="B796" i="1" s="1"/>
  <c r="F795" i="1"/>
  <c r="C796" i="1" s="1"/>
  <c r="D796" i="1" l="1"/>
  <c r="E796" i="1" s="1"/>
  <c r="B797" i="1" s="1"/>
  <c r="F796" i="1" l="1"/>
  <c r="C797" i="1" s="1"/>
  <c r="D797" i="1" s="1"/>
  <c r="F797" i="1" l="1"/>
  <c r="C798" i="1" s="1"/>
  <c r="D798" i="1" s="1"/>
  <c r="E797" i="1"/>
  <c r="B798" i="1" s="1"/>
  <c r="E798" i="1" l="1"/>
  <c r="B799" i="1" s="1"/>
  <c r="F798" i="1"/>
  <c r="C799" i="1" s="1"/>
  <c r="D799" i="1" l="1"/>
  <c r="E799" i="1" s="1"/>
  <c r="B800" i="1" s="1"/>
  <c r="F799" i="1" l="1"/>
  <c r="C800" i="1" s="1"/>
  <c r="D800" i="1" s="1"/>
  <c r="F800" i="1" l="1"/>
  <c r="C801" i="1" s="1"/>
  <c r="D801" i="1" s="1"/>
  <c r="E800" i="1"/>
  <c r="B801" i="1" s="1"/>
  <c r="E801" i="1" l="1"/>
  <c r="B802" i="1" s="1"/>
  <c r="F801" i="1"/>
  <c r="C802" i="1" s="1"/>
  <c r="D802" i="1" l="1"/>
  <c r="E802" i="1" s="1"/>
  <c r="B803" i="1" s="1"/>
  <c r="F802" i="1" l="1"/>
  <c r="C803" i="1" s="1"/>
  <c r="D803" i="1" l="1"/>
  <c r="E803" i="1" s="1"/>
  <c r="B804" i="1" s="1"/>
  <c r="F803" i="1" l="1"/>
  <c r="C804" i="1" s="1"/>
  <c r="D804" i="1" s="1"/>
  <c r="F804" i="1" s="1"/>
  <c r="C805" i="1" s="1"/>
  <c r="E804" i="1" l="1"/>
  <c r="B805" i="1" s="1"/>
  <c r="D805" i="1"/>
  <c r="E805" i="1" l="1"/>
  <c r="B806" i="1" s="1"/>
  <c r="F805" i="1"/>
  <c r="C806" i="1" s="1"/>
  <c r="D806" i="1" l="1"/>
  <c r="E806" i="1" s="1"/>
  <c r="B807" i="1" s="1"/>
  <c r="F806" i="1" l="1"/>
  <c r="C807" i="1" s="1"/>
  <c r="D807" i="1" s="1"/>
  <c r="F807" i="1" s="1"/>
  <c r="C808" i="1" s="1"/>
  <c r="E807" i="1" l="1"/>
  <c r="B808" i="1" s="1"/>
  <c r="D808" i="1"/>
  <c r="F808" i="1" l="1"/>
  <c r="C809" i="1" s="1"/>
  <c r="D809" i="1" s="1"/>
  <c r="E808" i="1"/>
  <c r="B809" i="1" s="1"/>
  <c r="E809" i="1" l="1"/>
  <c r="B810" i="1" s="1"/>
  <c r="F809" i="1"/>
  <c r="C810" i="1" s="1"/>
  <c r="D810" i="1" l="1"/>
  <c r="E810" i="1" s="1"/>
  <c r="B811" i="1" s="1"/>
  <c r="F810" i="1" l="1"/>
  <c r="C811" i="1" s="1"/>
  <c r="D811" i="1" l="1"/>
  <c r="E811" i="1" s="1"/>
  <c r="B812" i="1" s="1"/>
  <c r="F811" i="1" l="1"/>
  <c r="C812" i="1" s="1"/>
  <c r="D812" i="1" l="1"/>
  <c r="E812" i="1" s="1"/>
  <c r="B813" i="1" s="1"/>
  <c r="F812" i="1" l="1"/>
  <c r="C813" i="1" s="1"/>
  <c r="D813" i="1" s="1"/>
  <c r="E813" i="1" s="1"/>
  <c r="B814" i="1" s="1"/>
  <c r="F813" i="1" l="1"/>
  <c r="C814" i="1" s="1"/>
  <c r="D814" i="1" s="1"/>
  <c r="E814" i="1" s="1"/>
  <c r="B815" i="1" s="1"/>
  <c r="F814" i="1" l="1"/>
  <c r="C815" i="1" s="1"/>
  <c r="D815" i="1" l="1"/>
  <c r="E815" i="1" s="1"/>
  <c r="B816" i="1" s="1"/>
  <c r="F815" i="1" l="1"/>
  <c r="C816" i="1" s="1"/>
  <c r="D816" i="1" s="1"/>
  <c r="F816" i="1" s="1"/>
  <c r="C817" i="1" s="1"/>
  <c r="E816" i="1" l="1"/>
  <c r="B817" i="1" s="1"/>
  <c r="D817" i="1"/>
  <c r="E817" i="1" l="1"/>
  <c r="B818" i="1" s="1"/>
  <c r="F817" i="1"/>
  <c r="C818" i="1" s="1"/>
  <c r="D818" i="1" l="1"/>
  <c r="E818" i="1" s="1"/>
  <c r="B819" i="1" s="1"/>
  <c r="F818" i="1" l="1"/>
  <c r="C819" i="1" s="1"/>
  <c r="D819" i="1" s="1"/>
  <c r="F819" i="1" s="1"/>
  <c r="C820" i="1" s="1"/>
  <c r="E819" i="1" l="1"/>
  <c r="B820" i="1" s="1"/>
  <c r="D820" i="1"/>
  <c r="E820" i="1" l="1"/>
  <c r="B821" i="1" s="1"/>
  <c r="F820" i="1"/>
  <c r="C821" i="1" s="1"/>
  <c r="D821" i="1" s="1"/>
  <c r="F821" i="1" l="1"/>
  <c r="C822" i="1" s="1"/>
  <c r="D822" i="1" s="1"/>
  <c r="E821" i="1"/>
  <c r="B822" i="1" s="1"/>
  <c r="E822" i="1" l="1"/>
  <c r="B823" i="1" s="1"/>
  <c r="F822" i="1"/>
  <c r="C823" i="1" s="1"/>
  <c r="D823" i="1" l="1"/>
  <c r="E823" i="1" s="1"/>
  <c r="B824" i="1" s="1"/>
  <c r="F823" i="1" l="1"/>
  <c r="C824" i="1" s="1"/>
  <c r="D824" i="1" s="1"/>
  <c r="F824" i="1" l="1"/>
  <c r="C825" i="1" s="1"/>
  <c r="D825" i="1" s="1"/>
  <c r="E824" i="1"/>
  <c r="B825" i="1" s="1"/>
  <c r="E825" i="1" l="1"/>
  <c r="B826" i="1" s="1"/>
  <c r="F825" i="1"/>
  <c r="C826" i="1" s="1"/>
  <c r="D826" i="1" l="1"/>
  <c r="E826" i="1" s="1"/>
  <c r="B827" i="1" s="1"/>
  <c r="F826" i="1" l="1"/>
  <c r="C827" i="1" s="1"/>
  <c r="D827" i="1" l="1"/>
  <c r="E827" i="1" s="1"/>
  <c r="B828" i="1" s="1"/>
  <c r="F827" i="1" l="1"/>
  <c r="C828" i="1" s="1"/>
  <c r="D828" i="1" l="1"/>
  <c r="E828" i="1" s="1"/>
  <c r="B829" i="1" s="1"/>
  <c r="F828" i="1" l="1"/>
  <c r="C829" i="1" s="1"/>
  <c r="D829" i="1" l="1"/>
  <c r="E829" i="1" s="1"/>
  <c r="B830" i="1" s="1"/>
  <c r="F829" i="1" l="1"/>
  <c r="C830" i="1" s="1"/>
  <c r="D830" i="1" s="1"/>
  <c r="F830" i="1" s="1"/>
  <c r="C831" i="1" s="1"/>
  <c r="E830" i="1" l="1"/>
  <c r="B831" i="1" s="1"/>
  <c r="D831" i="1"/>
  <c r="E831" i="1" l="1"/>
  <c r="B832" i="1" s="1"/>
  <c r="F831" i="1"/>
  <c r="C832" i="1" s="1"/>
  <c r="D832" i="1" s="1"/>
  <c r="F832" i="1" l="1"/>
  <c r="C833" i="1" s="1"/>
  <c r="D833" i="1" s="1"/>
  <c r="E832" i="1"/>
  <c r="B833" i="1" s="1"/>
  <c r="E833" i="1" l="1"/>
  <c r="B834" i="1" s="1"/>
  <c r="F833" i="1"/>
  <c r="C834" i="1" s="1"/>
  <c r="D834" i="1" l="1"/>
  <c r="E834" i="1" s="1"/>
  <c r="B835" i="1" s="1"/>
  <c r="F834" i="1" l="1"/>
  <c r="C835" i="1" s="1"/>
  <c r="D835" i="1" s="1"/>
  <c r="F835" i="1" l="1"/>
  <c r="C836" i="1" s="1"/>
  <c r="D836" i="1" s="1"/>
  <c r="E835" i="1"/>
  <c r="B836" i="1" s="1"/>
  <c r="F836" i="1" l="1"/>
  <c r="C837" i="1" s="1"/>
  <c r="D837" i="1" s="1"/>
  <c r="E836" i="1"/>
  <c r="B837" i="1" s="1"/>
  <c r="E837" i="1" l="1"/>
  <c r="B838" i="1" s="1"/>
  <c r="F837" i="1"/>
  <c r="C838" i="1" s="1"/>
  <c r="D838" i="1" l="1"/>
  <c r="E838" i="1" s="1"/>
  <c r="B839" i="1" s="1"/>
  <c r="F838" i="1" l="1"/>
  <c r="C839" i="1" s="1"/>
  <c r="D839" i="1" l="1"/>
  <c r="E839" i="1" s="1"/>
  <c r="B840" i="1" s="1"/>
  <c r="F839" i="1" l="1"/>
  <c r="C840" i="1" s="1"/>
  <c r="D840" i="1" s="1"/>
  <c r="E840" i="1" s="1"/>
  <c r="B841" i="1" s="1"/>
  <c r="F840" i="1" l="1"/>
  <c r="C841" i="1" s="1"/>
  <c r="D841" i="1" s="1"/>
  <c r="E841" i="1" s="1"/>
  <c r="B842" i="1" s="1"/>
  <c r="F841" i="1" l="1"/>
  <c r="C842" i="1" s="1"/>
  <c r="D842" i="1" l="1"/>
  <c r="E842" i="1" s="1"/>
  <c r="B843" i="1" s="1"/>
  <c r="F842" i="1" l="1"/>
  <c r="C843" i="1" s="1"/>
  <c r="D843" i="1" s="1"/>
  <c r="F843" i="1" l="1"/>
  <c r="C844" i="1" s="1"/>
  <c r="D844" i="1" s="1"/>
  <c r="E843" i="1"/>
  <c r="B844" i="1" s="1"/>
  <c r="E844" i="1" l="1"/>
  <c r="B845" i="1" s="1"/>
  <c r="F844" i="1"/>
  <c r="C845" i="1" s="1"/>
  <c r="D845" i="1" l="1"/>
  <c r="E845" i="1" s="1"/>
  <c r="B846" i="1" s="1"/>
  <c r="F845" i="1" l="1"/>
  <c r="C846" i="1" s="1"/>
  <c r="D846" i="1" l="1"/>
  <c r="E846" i="1" s="1"/>
  <c r="B847" i="1" s="1"/>
  <c r="F846" i="1" l="1"/>
  <c r="C847" i="1" s="1"/>
  <c r="D847" i="1" s="1"/>
  <c r="F847" i="1" s="1"/>
  <c r="C848" i="1" s="1"/>
  <c r="E847" i="1" l="1"/>
  <c r="B848" i="1" s="1"/>
  <c r="D848" i="1"/>
  <c r="E848" i="1" l="1"/>
  <c r="B849" i="1" s="1"/>
  <c r="F848" i="1"/>
  <c r="C849" i="1" s="1"/>
  <c r="D849" i="1" l="1"/>
  <c r="E849" i="1" s="1"/>
  <c r="B850" i="1" s="1"/>
  <c r="F849" i="1" l="1"/>
  <c r="C850" i="1" s="1"/>
  <c r="D850" i="1" l="1"/>
  <c r="E850" i="1" s="1"/>
  <c r="B851" i="1" s="1"/>
  <c r="F850" i="1" l="1"/>
  <c r="C851" i="1" s="1"/>
  <c r="D851" i="1" l="1"/>
  <c r="E851" i="1" s="1"/>
  <c r="B852" i="1" s="1"/>
  <c r="F851" i="1" l="1"/>
  <c r="C852" i="1" s="1"/>
  <c r="D852" i="1" l="1"/>
  <c r="E852" i="1" s="1"/>
  <c r="B853" i="1" s="1"/>
  <c r="F852" i="1" l="1"/>
  <c r="C853" i="1" s="1"/>
  <c r="D853" i="1" l="1"/>
  <c r="E853" i="1" s="1"/>
  <c r="B854" i="1" s="1"/>
  <c r="F853" i="1" l="1"/>
  <c r="C854" i="1" s="1"/>
  <c r="D854" i="1" l="1"/>
  <c r="E854" i="1" s="1"/>
  <c r="B855" i="1" s="1"/>
  <c r="F854" i="1" l="1"/>
  <c r="C855" i="1" s="1"/>
  <c r="D855" i="1" l="1"/>
  <c r="E855" i="1" s="1"/>
  <c r="B856" i="1" s="1"/>
  <c r="F855" i="1" l="1"/>
  <c r="C856" i="1" s="1"/>
  <c r="D856" i="1" s="1"/>
  <c r="F856" i="1" s="1"/>
  <c r="C857" i="1" s="1"/>
  <c r="E856" i="1" l="1"/>
  <c r="B857" i="1" s="1"/>
  <c r="D857" i="1"/>
  <c r="E857" i="1" l="1"/>
  <c r="B858" i="1" s="1"/>
  <c r="F857" i="1"/>
  <c r="C858" i="1" s="1"/>
  <c r="D858" i="1" l="1"/>
  <c r="E858" i="1" s="1"/>
  <c r="B859" i="1" s="1"/>
  <c r="F858" i="1" l="1"/>
  <c r="C859" i="1" s="1"/>
  <c r="D859" i="1" l="1"/>
  <c r="E859" i="1" s="1"/>
  <c r="B860" i="1" s="1"/>
  <c r="F859" i="1" l="1"/>
  <c r="C860" i="1" s="1"/>
  <c r="D860" i="1" l="1"/>
  <c r="E860" i="1" s="1"/>
  <c r="B861" i="1" s="1"/>
  <c r="F860" i="1" l="1"/>
  <c r="C861" i="1" s="1"/>
  <c r="D861" i="1" l="1"/>
  <c r="E861" i="1" s="1"/>
  <c r="B862" i="1" s="1"/>
  <c r="F861" i="1" l="1"/>
  <c r="C862" i="1" s="1"/>
  <c r="D862" i="1" l="1"/>
  <c r="E862" i="1" s="1"/>
  <c r="B863" i="1" s="1"/>
  <c r="F862" i="1" l="1"/>
  <c r="C863" i="1" s="1"/>
  <c r="D863" i="1" l="1"/>
  <c r="E863" i="1" s="1"/>
  <c r="B864" i="1" s="1"/>
  <c r="F863" i="1" l="1"/>
  <c r="C864" i="1" s="1"/>
  <c r="D864" i="1" s="1"/>
  <c r="F864" i="1" s="1"/>
  <c r="C865" i="1" s="1"/>
  <c r="D865" i="1" l="1"/>
  <c r="E864" i="1"/>
  <c r="B865" i="1" s="1"/>
  <c r="F865" i="1" l="1"/>
  <c r="C866" i="1" s="1"/>
  <c r="D866" i="1" s="1"/>
  <c r="E865" i="1"/>
  <c r="B866" i="1" s="1"/>
  <c r="E866" i="1" l="1"/>
  <c r="B867" i="1" s="1"/>
  <c r="F866" i="1"/>
  <c r="C867" i="1" s="1"/>
  <c r="D867" i="1" l="1"/>
  <c r="E867" i="1" s="1"/>
  <c r="B868" i="1" s="1"/>
  <c r="F867" i="1" l="1"/>
  <c r="C868" i="1" s="1"/>
  <c r="D868" i="1" l="1"/>
  <c r="E868" i="1" s="1"/>
  <c r="B869" i="1" s="1"/>
  <c r="F868" i="1" l="1"/>
  <c r="C869" i="1" s="1"/>
  <c r="D869" i="1" l="1"/>
  <c r="E869" i="1" s="1"/>
  <c r="B870" i="1" s="1"/>
  <c r="F869" i="1" l="1"/>
  <c r="C870" i="1" s="1"/>
  <c r="D870" i="1" s="1"/>
  <c r="F870" i="1" s="1"/>
  <c r="C871" i="1" s="1"/>
  <c r="D871" i="1" l="1"/>
  <c r="E870" i="1"/>
  <c r="B871" i="1" s="1"/>
  <c r="E871" i="1" l="1"/>
  <c r="B872" i="1" s="1"/>
  <c r="F871" i="1"/>
  <c r="C872" i="1" s="1"/>
  <c r="D872" i="1" l="1"/>
  <c r="E872" i="1" s="1"/>
  <c r="B873" i="1" s="1"/>
  <c r="F872" i="1" l="1"/>
  <c r="C873" i="1" s="1"/>
  <c r="D873" i="1" l="1"/>
  <c r="E873" i="1" s="1"/>
  <c r="B874" i="1" s="1"/>
  <c r="F873" i="1" l="1"/>
  <c r="C874" i="1" s="1"/>
  <c r="D874" i="1" l="1"/>
  <c r="E874" i="1" s="1"/>
  <c r="B875" i="1" s="1"/>
  <c r="F874" i="1" l="1"/>
  <c r="C875" i="1" s="1"/>
  <c r="D875" i="1" l="1"/>
  <c r="E875" i="1" s="1"/>
  <c r="B876" i="1" s="1"/>
  <c r="F875" i="1" l="1"/>
  <c r="C876" i="1" s="1"/>
  <c r="D876" i="1" l="1"/>
  <c r="E876" i="1" s="1"/>
  <c r="B877" i="1" s="1"/>
  <c r="F876" i="1" l="1"/>
  <c r="C877" i="1" s="1"/>
  <c r="D877" i="1" l="1"/>
  <c r="E877" i="1" s="1"/>
  <c r="B878" i="1" s="1"/>
  <c r="F877" i="1" l="1"/>
  <c r="C878" i="1" s="1"/>
  <c r="D878" i="1" l="1"/>
  <c r="E878" i="1" s="1"/>
  <c r="B879" i="1" s="1"/>
  <c r="F878" i="1" l="1"/>
  <c r="C879" i="1" s="1"/>
  <c r="D879" i="1" l="1"/>
  <c r="E879" i="1" s="1"/>
  <c r="B880" i="1" s="1"/>
  <c r="F879" i="1" l="1"/>
  <c r="C880" i="1" s="1"/>
  <c r="D880" i="1" s="1"/>
  <c r="F880" i="1" s="1"/>
  <c r="C881" i="1" s="1"/>
  <c r="D881" i="1" l="1"/>
  <c r="E880" i="1"/>
  <c r="B881" i="1" s="1"/>
  <c r="F881" i="1" l="1"/>
  <c r="C882" i="1" s="1"/>
  <c r="D882" i="1" s="1"/>
  <c r="E881" i="1"/>
  <c r="B882" i="1" s="1"/>
  <c r="E882" i="1" l="1"/>
  <c r="B883" i="1" s="1"/>
  <c r="F882" i="1"/>
  <c r="C883" i="1" s="1"/>
  <c r="D883" i="1" l="1"/>
  <c r="F883" i="1" s="1"/>
  <c r="C884" i="1" s="1"/>
  <c r="E883" i="1" l="1"/>
  <c r="B884" i="1" s="1"/>
  <c r="D884" i="1"/>
  <c r="E884" i="1" l="1"/>
  <c r="B885" i="1" s="1"/>
  <c r="F884" i="1"/>
  <c r="C885" i="1" s="1"/>
  <c r="D885" i="1" l="1"/>
  <c r="E885" i="1" s="1"/>
  <c r="B886" i="1" s="1"/>
  <c r="F885" i="1" l="1"/>
  <c r="C886" i="1" s="1"/>
  <c r="D886" i="1" l="1"/>
  <c r="E886" i="1" s="1"/>
  <c r="B887" i="1" s="1"/>
  <c r="F886" i="1" l="1"/>
  <c r="C887" i="1" s="1"/>
  <c r="D887" i="1" l="1"/>
  <c r="E887" i="1" s="1"/>
  <c r="B888" i="1" s="1"/>
  <c r="F887" i="1" l="1"/>
  <c r="C888" i="1" s="1"/>
  <c r="D888" i="1" s="1"/>
  <c r="F888" i="1" s="1"/>
  <c r="C889" i="1" s="1"/>
  <c r="E888" i="1" l="1"/>
  <c r="B889" i="1" s="1"/>
  <c r="D889" i="1"/>
  <c r="E889" i="1" l="1"/>
  <c r="B890" i="1" s="1"/>
  <c r="F889" i="1"/>
  <c r="C890" i="1" s="1"/>
  <c r="D890" i="1" l="1"/>
  <c r="E890" i="1" s="1"/>
  <c r="B891" i="1" s="1"/>
  <c r="F890" i="1" l="1"/>
  <c r="C891" i="1" s="1"/>
  <c r="D891" i="1" l="1"/>
  <c r="E891" i="1" s="1"/>
  <c r="B892" i="1" s="1"/>
  <c r="F891" i="1" l="1"/>
  <c r="C892" i="1" s="1"/>
  <c r="D892" i="1" l="1"/>
  <c r="E892" i="1" s="1"/>
  <c r="B893" i="1" s="1"/>
  <c r="F892" i="1" l="1"/>
  <c r="C893" i="1" s="1"/>
  <c r="D893" i="1" l="1"/>
  <c r="E893" i="1" s="1"/>
  <c r="B894" i="1" s="1"/>
  <c r="F893" i="1" l="1"/>
  <c r="C894" i="1" s="1"/>
  <c r="D894" i="1" l="1"/>
  <c r="E894" i="1" s="1"/>
  <c r="B895" i="1" s="1"/>
  <c r="F894" i="1" l="1"/>
  <c r="C895" i="1" s="1"/>
  <c r="D895" i="1" l="1"/>
  <c r="E895" i="1" s="1"/>
  <c r="B896" i="1" s="1"/>
  <c r="F895" i="1" l="1"/>
  <c r="C896" i="1" s="1"/>
  <c r="D896" i="1" l="1"/>
  <c r="E896" i="1" s="1"/>
  <c r="B897" i="1" s="1"/>
  <c r="F896" i="1" l="1"/>
  <c r="C897" i="1" s="1"/>
  <c r="D897" i="1" l="1"/>
  <c r="E897" i="1" s="1"/>
  <c r="B898" i="1" s="1"/>
  <c r="F897" i="1" l="1"/>
  <c r="C898" i="1" s="1"/>
  <c r="D898" i="1" l="1"/>
  <c r="E898" i="1" s="1"/>
  <c r="B899" i="1" s="1"/>
  <c r="F898" i="1" l="1"/>
  <c r="C899" i="1" s="1"/>
  <c r="D899" i="1" l="1"/>
  <c r="E899" i="1" s="1"/>
  <c r="B900" i="1" s="1"/>
  <c r="F899" i="1" l="1"/>
  <c r="C900" i="1" s="1"/>
  <c r="D900" i="1" l="1"/>
  <c r="E900" i="1" s="1"/>
  <c r="B901" i="1" s="1"/>
  <c r="F900" i="1" l="1"/>
  <c r="C901" i="1" s="1"/>
  <c r="D901" i="1" l="1"/>
  <c r="E901" i="1" s="1"/>
  <c r="B902" i="1" s="1"/>
  <c r="F901" i="1" l="1"/>
  <c r="C902" i="1" s="1"/>
  <c r="D902" i="1" s="1"/>
  <c r="F902" i="1" s="1"/>
  <c r="C903" i="1" s="1"/>
  <c r="E902" i="1" l="1"/>
  <c r="B903" i="1" s="1"/>
  <c r="D903" i="1"/>
  <c r="E903" i="1" l="1"/>
  <c r="B904" i="1" s="1"/>
  <c r="F903" i="1"/>
  <c r="C904" i="1" s="1"/>
  <c r="D904" i="1" s="1"/>
  <c r="F904" i="1" l="1"/>
  <c r="C905" i="1" s="1"/>
  <c r="D905" i="1" s="1"/>
  <c r="E904" i="1"/>
  <c r="B905" i="1" s="1"/>
  <c r="E905" i="1" l="1"/>
  <c r="B906" i="1" s="1"/>
  <c r="F905" i="1"/>
  <c r="C906" i="1" s="1"/>
  <c r="D906" i="1" l="1"/>
  <c r="E906" i="1" s="1"/>
  <c r="B907" i="1" s="1"/>
  <c r="F906" i="1" l="1"/>
  <c r="C907" i="1" s="1"/>
  <c r="D907" i="1" l="1"/>
  <c r="E907" i="1" s="1"/>
  <c r="B908" i="1" s="1"/>
  <c r="F907" i="1" l="1"/>
  <c r="C908" i="1" s="1"/>
  <c r="D908" i="1" l="1"/>
  <c r="E908" i="1" s="1"/>
  <c r="B909" i="1" s="1"/>
  <c r="F908" i="1" l="1"/>
  <c r="C909" i="1" s="1"/>
  <c r="D909" i="1" l="1"/>
  <c r="E909" i="1" s="1"/>
  <c r="B910" i="1" s="1"/>
  <c r="F909" i="1" l="1"/>
  <c r="C910" i="1" s="1"/>
  <c r="D910" i="1" l="1"/>
  <c r="E910" i="1" s="1"/>
  <c r="B911" i="1" s="1"/>
  <c r="F910" i="1" l="1"/>
  <c r="C911" i="1" s="1"/>
  <c r="D911" i="1" l="1"/>
  <c r="E911" i="1" s="1"/>
  <c r="B912" i="1" s="1"/>
  <c r="F911" i="1" l="1"/>
  <c r="C912" i="1" s="1"/>
  <c r="D912" i="1" l="1"/>
  <c r="E912" i="1" s="1"/>
  <c r="B913" i="1" s="1"/>
  <c r="F912" i="1" l="1"/>
  <c r="C913" i="1" s="1"/>
  <c r="D913" i="1" s="1"/>
  <c r="F913" i="1" s="1"/>
  <c r="C914" i="1" s="1"/>
  <c r="D914" i="1" l="1"/>
  <c r="E913" i="1"/>
  <c r="B914" i="1" s="1"/>
  <c r="F914" i="1" l="1"/>
  <c r="C915" i="1" s="1"/>
  <c r="D915" i="1" s="1"/>
  <c r="E914" i="1"/>
  <c r="B915" i="1" s="1"/>
  <c r="E915" i="1" l="1"/>
  <c r="B916" i="1" s="1"/>
  <c r="F915" i="1"/>
  <c r="C916" i="1" s="1"/>
  <c r="D916" i="1" l="1"/>
  <c r="E916" i="1" s="1"/>
  <c r="B917" i="1" s="1"/>
  <c r="F916" i="1" l="1"/>
  <c r="C917" i="1" s="1"/>
  <c r="D917" i="1" l="1"/>
  <c r="E917" i="1" s="1"/>
  <c r="B918" i="1" s="1"/>
  <c r="F917" i="1" l="1"/>
  <c r="C918" i="1" s="1"/>
  <c r="D918" i="1" l="1"/>
  <c r="E918" i="1" s="1"/>
  <c r="B919" i="1" s="1"/>
  <c r="F918" i="1" l="1"/>
  <c r="C919" i="1" s="1"/>
  <c r="D919" i="1" s="1"/>
  <c r="F919" i="1" l="1"/>
  <c r="C920" i="1" s="1"/>
  <c r="D920" i="1" s="1"/>
  <c r="E919" i="1"/>
  <c r="B920" i="1" s="1"/>
  <c r="E920" i="1" l="1"/>
  <c r="B921" i="1" s="1"/>
  <c r="F920" i="1"/>
  <c r="C921" i="1" s="1"/>
  <c r="D921" i="1" l="1"/>
  <c r="E921" i="1" s="1"/>
  <c r="B922" i="1" s="1"/>
  <c r="F921" i="1" l="1"/>
  <c r="C922" i="1" s="1"/>
  <c r="D922" i="1" l="1"/>
  <c r="E922" i="1" s="1"/>
  <c r="B923" i="1" s="1"/>
  <c r="F922" i="1" l="1"/>
  <c r="C923" i="1" s="1"/>
  <c r="D923" i="1" l="1"/>
  <c r="E923" i="1" s="1"/>
  <c r="B924" i="1" s="1"/>
  <c r="F923" i="1" l="1"/>
  <c r="C924" i="1" s="1"/>
  <c r="D924" i="1" l="1"/>
  <c r="E924" i="1" s="1"/>
  <c r="B925" i="1" s="1"/>
  <c r="F924" i="1" l="1"/>
  <c r="C925" i="1" s="1"/>
  <c r="D925" i="1" l="1"/>
  <c r="E925" i="1" s="1"/>
  <c r="B926" i="1" s="1"/>
  <c r="F925" i="1" l="1"/>
  <c r="C926" i="1" s="1"/>
  <c r="D926" i="1" s="1"/>
  <c r="F926" i="1" s="1"/>
  <c r="C927" i="1" s="1"/>
  <c r="E926" i="1" l="1"/>
  <c r="B927" i="1" s="1"/>
  <c r="D927" i="1"/>
  <c r="E927" i="1" l="1"/>
  <c r="B928" i="1" s="1"/>
  <c r="F927" i="1"/>
  <c r="C928" i="1" s="1"/>
  <c r="D928" i="1" s="1"/>
  <c r="F928" i="1" l="1"/>
  <c r="C929" i="1" s="1"/>
  <c r="D929" i="1" s="1"/>
  <c r="E928" i="1"/>
  <c r="B929" i="1" s="1"/>
  <c r="E929" i="1" l="1"/>
  <c r="B930" i="1" s="1"/>
  <c r="F929" i="1"/>
  <c r="C930" i="1" s="1"/>
  <c r="D930" i="1" l="1"/>
  <c r="E930" i="1" s="1"/>
  <c r="B931" i="1" s="1"/>
  <c r="F930" i="1" l="1"/>
  <c r="C931" i="1" s="1"/>
  <c r="D931" i="1" s="1"/>
  <c r="F931" i="1" l="1"/>
  <c r="C932" i="1" s="1"/>
  <c r="D932" i="1" s="1"/>
  <c r="E931" i="1"/>
  <c r="B932" i="1" s="1"/>
  <c r="E932" i="1" l="1"/>
  <c r="B933" i="1" s="1"/>
  <c r="F932" i="1"/>
  <c r="C933" i="1" s="1"/>
  <c r="D933" i="1" l="1"/>
  <c r="E933" i="1" s="1"/>
  <c r="B934" i="1" s="1"/>
  <c r="F933" i="1" l="1"/>
  <c r="C934" i="1" s="1"/>
  <c r="D934" i="1" l="1"/>
  <c r="E934" i="1" s="1"/>
  <c r="B935" i="1" s="1"/>
  <c r="F934" i="1" l="1"/>
  <c r="C935" i="1" s="1"/>
  <c r="D935" i="1" l="1"/>
  <c r="E935" i="1" s="1"/>
  <c r="B936" i="1" s="1"/>
  <c r="F935" i="1" l="1"/>
  <c r="C936" i="1" s="1"/>
  <c r="D936" i="1" s="1"/>
  <c r="F936" i="1" s="1"/>
  <c r="C937" i="1" s="1"/>
  <c r="E936" i="1" l="1"/>
  <c r="B937" i="1" s="1"/>
  <c r="D937" i="1"/>
  <c r="E937" i="1" l="1"/>
  <c r="B938" i="1" s="1"/>
  <c r="F937" i="1"/>
  <c r="C938" i="1" s="1"/>
  <c r="D938" i="1" l="1"/>
  <c r="E938" i="1" s="1"/>
  <c r="B939" i="1" s="1"/>
  <c r="F938" i="1" l="1"/>
  <c r="C939" i="1" s="1"/>
  <c r="D939" i="1" s="1"/>
  <c r="F939" i="1" s="1"/>
  <c r="C940" i="1" s="1"/>
  <c r="E939" i="1" l="1"/>
  <c r="B940" i="1" s="1"/>
  <c r="D940" i="1"/>
  <c r="E940" i="1" l="1"/>
  <c r="B941" i="1" s="1"/>
  <c r="F940" i="1"/>
  <c r="C941" i="1" s="1"/>
  <c r="D941" i="1" l="1"/>
  <c r="E941" i="1" s="1"/>
  <c r="B942" i="1" s="1"/>
  <c r="F941" i="1" l="1"/>
  <c r="C942" i="1" s="1"/>
  <c r="D942" i="1" l="1"/>
  <c r="E942" i="1" s="1"/>
  <c r="B943" i="1" s="1"/>
  <c r="F942" i="1" l="1"/>
  <c r="C943" i="1" s="1"/>
  <c r="D943" i="1" l="1"/>
  <c r="E943" i="1" s="1"/>
  <c r="B944" i="1" s="1"/>
  <c r="F943" i="1" l="1"/>
  <c r="C944" i="1" s="1"/>
  <c r="D944" i="1" s="1"/>
  <c r="F944" i="1" s="1"/>
  <c r="C945" i="1" s="1"/>
  <c r="E944" i="1" l="1"/>
  <c r="B945" i="1" s="1"/>
  <c r="D945" i="1"/>
  <c r="E945" i="1" l="1"/>
  <c r="B946" i="1" s="1"/>
  <c r="F945" i="1"/>
  <c r="C946" i="1" s="1"/>
  <c r="D946" i="1" l="1"/>
  <c r="E946" i="1" s="1"/>
  <c r="B947" i="1" s="1"/>
  <c r="F946" i="1" l="1"/>
  <c r="C947" i="1" s="1"/>
  <c r="D947" i="1" l="1"/>
  <c r="E947" i="1" s="1"/>
  <c r="B948" i="1" s="1"/>
  <c r="F947" i="1" l="1"/>
  <c r="C948" i="1" s="1"/>
  <c r="D948" i="1" l="1"/>
  <c r="E948" i="1" s="1"/>
  <c r="B949" i="1" s="1"/>
  <c r="F948" i="1" l="1"/>
  <c r="C949" i="1" s="1"/>
  <c r="D949" i="1" l="1"/>
  <c r="E949" i="1" s="1"/>
  <c r="B950" i="1" s="1"/>
  <c r="F949" i="1" l="1"/>
  <c r="C950" i="1" s="1"/>
  <c r="D950" i="1" s="1"/>
  <c r="F950" i="1" s="1"/>
  <c r="C951" i="1" s="1"/>
  <c r="E950" i="1" l="1"/>
  <c r="B951" i="1" s="1"/>
  <c r="D951" i="1"/>
  <c r="E951" i="1" l="1"/>
  <c r="B952" i="1" s="1"/>
  <c r="F951" i="1"/>
  <c r="C952" i="1" s="1"/>
  <c r="D952" i="1" s="1"/>
  <c r="F952" i="1" l="1"/>
  <c r="C953" i="1" s="1"/>
  <c r="D953" i="1" s="1"/>
  <c r="E952" i="1"/>
  <c r="B953" i="1" s="1"/>
  <c r="E953" i="1" l="1"/>
  <c r="B954" i="1" s="1"/>
  <c r="F953" i="1"/>
  <c r="C954" i="1" s="1"/>
  <c r="D954" i="1" l="1"/>
  <c r="E954" i="1" s="1"/>
  <c r="B955" i="1" s="1"/>
  <c r="F954" i="1" l="1"/>
  <c r="C955" i="1" s="1"/>
  <c r="D955" i="1" l="1"/>
  <c r="E955" i="1" s="1"/>
  <c r="B956" i="1" s="1"/>
  <c r="F955" i="1" l="1"/>
  <c r="C956" i="1" s="1"/>
  <c r="D956" i="1" l="1"/>
  <c r="E956" i="1" s="1"/>
  <c r="B957" i="1" s="1"/>
  <c r="F956" i="1" l="1"/>
  <c r="C957" i="1" s="1"/>
  <c r="D957" i="1" l="1"/>
  <c r="E957" i="1" s="1"/>
  <c r="B958" i="1" s="1"/>
  <c r="F957" i="1" l="1"/>
  <c r="C958" i="1" s="1"/>
  <c r="D958" i="1" l="1"/>
  <c r="E958" i="1" s="1"/>
  <c r="B959" i="1" s="1"/>
  <c r="F958" i="1" l="1"/>
  <c r="C959" i="1" s="1"/>
  <c r="D959" i="1" l="1"/>
  <c r="E959" i="1" s="1"/>
  <c r="B960" i="1" s="1"/>
  <c r="F959" i="1" l="1"/>
  <c r="C960" i="1" s="1"/>
  <c r="D960" i="1" l="1"/>
  <c r="E960" i="1" s="1"/>
  <c r="B961" i="1" s="1"/>
  <c r="F960" i="1" l="1"/>
  <c r="C961" i="1" s="1"/>
  <c r="D961" i="1" l="1"/>
  <c r="E961" i="1" s="1"/>
  <c r="B962" i="1" s="1"/>
  <c r="F961" i="1" l="1"/>
  <c r="C962" i="1" s="1"/>
  <c r="D962" i="1" l="1"/>
  <c r="E962" i="1" s="1"/>
  <c r="B963" i="1" s="1"/>
  <c r="F962" i="1" l="1"/>
  <c r="C963" i="1" s="1"/>
  <c r="D963" i="1" l="1"/>
  <c r="E963" i="1" s="1"/>
  <c r="B964" i="1" s="1"/>
  <c r="F963" i="1" l="1"/>
  <c r="C964" i="1" s="1"/>
  <c r="D964" i="1" l="1"/>
  <c r="E964" i="1" s="1"/>
  <c r="B965" i="1" s="1"/>
  <c r="F964" i="1" l="1"/>
  <c r="C965" i="1" s="1"/>
  <c r="D965" i="1" l="1"/>
  <c r="E965" i="1" s="1"/>
  <c r="B966" i="1" s="1"/>
  <c r="F965" i="1" l="1"/>
  <c r="C966" i="1" s="1"/>
  <c r="D966" i="1" l="1"/>
  <c r="E966" i="1" s="1"/>
  <c r="B967" i="1" s="1"/>
  <c r="F966" i="1" l="1"/>
  <c r="C967" i="1" s="1"/>
  <c r="D967" i="1" l="1"/>
  <c r="E967" i="1" s="1"/>
  <c r="B968" i="1" s="1"/>
  <c r="F967" i="1" l="1"/>
  <c r="C968" i="1" s="1"/>
  <c r="D968" i="1" s="1"/>
  <c r="E968" i="1" s="1"/>
  <c r="B969" i="1" s="1"/>
  <c r="F968" i="1" l="1"/>
  <c r="C969" i="1" s="1"/>
  <c r="D969" i="1" s="1"/>
  <c r="E969" i="1" s="1"/>
  <c r="B970" i="1" s="1"/>
  <c r="F969" i="1" l="1"/>
  <c r="C970" i="1" s="1"/>
  <c r="D970" i="1" l="1"/>
  <c r="E970" i="1" s="1"/>
  <c r="B971" i="1" s="1"/>
  <c r="F970" i="1" l="1"/>
  <c r="C971" i="1" s="1"/>
  <c r="D971" i="1" s="1"/>
  <c r="F971" i="1" l="1"/>
  <c r="C972" i="1" s="1"/>
  <c r="D972" i="1" s="1"/>
  <c r="E971" i="1"/>
  <c r="B972" i="1" s="1"/>
  <c r="F972" i="1" l="1"/>
  <c r="C973" i="1" s="1"/>
  <c r="D973" i="1" s="1"/>
  <c r="E972" i="1"/>
  <c r="B973" i="1" s="1"/>
  <c r="E973" i="1" l="1"/>
  <c r="B974" i="1" s="1"/>
  <c r="F973" i="1"/>
  <c r="C974" i="1" s="1"/>
  <c r="D974" i="1" l="1"/>
  <c r="E974" i="1" s="1"/>
  <c r="B975" i="1" s="1"/>
  <c r="F974" i="1" l="1"/>
  <c r="C975" i="1" s="1"/>
  <c r="D975" i="1" s="1"/>
  <c r="E975" i="1" s="1"/>
  <c r="B976" i="1" s="1"/>
  <c r="F975" i="1" l="1"/>
  <c r="C976" i="1" s="1"/>
  <c r="D976" i="1" s="1"/>
  <c r="F976" i="1" s="1"/>
  <c r="C977" i="1" s="1"/>
  <c r="D977" i="1" l="1"/>
  <c r="E976" i="1"/>
  <c r="B977" i="1" s="1"/>
  <c r="F977" i="1" l="1"/>
  <c r="C978" i="1" s="1"/>
  <c r="D978" i="1" s="1"/>
  <c r="E977" i="1"/>
  <c r="B978" i="1" s="1"/>
  <c r="E978" i="1" l="1"/>
  <c r="B979" i="1" s="1"/>
  <c r="F978" i="1"/>
  <c r="C979" i="1" s="1"/>
  <c r="D979" i="1" l="1"/>
  <c r="E979" i="1" s="1"/>
  <c r="B980" i="1" s="1"/>
  <c r="F979" i="1" l="1"/>
  <c r="C980" i="1" s="1"/>
  <c r="D980" i="1" l="1"/>
  <c r="E980" i="1" s="1"/>
  <c r="B981" i="1" s="1"/>
  <c r="F980" i="1" l="1"/>
  <c r="C981" i="1" s="1"/>
  <c r="D981" i="1" l="1"/>
  <c r="E981" i="1" s="1"/>
  <c r="B982" i="1" s="1"/>
  <c r="F981" i="1" l="1"/>
  <c r="C982" i="1" s="1"/>
  <c r="D982" i="1" l="1"/>
  <c r="E982" i="1" s="1"/>
  <c r="B983" i="1" s="1"/>
  <c r="F982" i="1" l="1"/>
  <c r="C983" i="1" s="1"/>
  <c r="D983" i="1" l="1"/>
  <c r="E983" i="1" s="1"/>
  <c r="B984" i="1" s="1"/>
  <c r="F983" i="1" l="1"/>
  <c r="C984" i="1" s="1"/>
  <c r="D984" i="1" l="1"/>
  <c r="E984" i="1" s="1"/>
  <c r="B985" i="1" s="1"/>
  <c r="F984" i="1" l="1"/>
  <c r="C985" i="1" s="1"/>
  <c r="D985" i="1" s="1"/>
  <c r="F985" i="1" s="1"/>
  <c r="C986" i="1" s="1"/>
  <c r="E985" i="1" l="1"/>
  <c r="B986" i="1" s="1"/>
  <c r="D986" i="1"/>
  <c r="E986" i="1" l="1"/>
  <c r="B987" i="1" s="1"/>
  <c r="F986" i="1"/>
  <c r="C987" i="1" s="1"/>
  <c r="D987" i="1" l="1"/>
  <c r="E987" i="1" s="1"/>
  <c r="B988" i="1" s="1"/>
  <c r="F987" i="1" l="1"/>
  <c r="C988" i="1" s="1"/>
  <c r="D988" i="1" s="1"/>
  <c r="F988" i="1" l="1"/>
  <c r="C989" i="1" s="1"/>
  <c r="D989" i="1" s="1"/>
  <c r="E988" i="1"/>
  <c r="B989" i="1" s="1"/>
  <c r="E989" i="1" l="1"/>
  <c r="B990" i="1" s="1"/>
  <c r="F989" i="1"/>
  <c r="C990" i="1" s="1"/>
  <c r="D990" i="1" l="1"/>
  <c r="E990" i="1" s="1"/>
  <c r="B991" i="1" s="1"/>
  <c r="F990" i="1" l="1"/>
  <c r="C991" i="1" s="1"/>
  <c r="D991" i="1" l="1"/>
  <c r="E991" i="1" s="1"/>
  <c r="B992" i="1" s="1"/>
  <c r="F991" i="1" l="1"/>
  <c r="C992" i="1" s="1"/>
  <c r="D992" i="1" s="1"/>
  <c r="F992" i="1" s="1"/>
  <c r="C993" i="1" s="1"/>
  <c r="E992" i="1" l="1"/>
  <c r="B993" i="1" s="1"/>
  <c r="D993" i="1"/>
  <c r="E993" i="1" l="1"/>
  <c r="B994" i="1" s="1"/>
  <c r="F993" i="1"/>
  <c r="C994" i="1" s="1"/>
  <c r="D994" i="1" l="1"/>
  <c r="E994" i="1" s="1"/>
  <c r="B995" i="1" s="1"/>
  <c r="F994" i="1" l="1"/>
  <c r="C995" i="1" s="1"/>
  <c r="D995" i="1" s="1"/>
  <c r="F995" i="1" l="1"/>
  <c r="C996" i="1" s="1"/>
  <c r="D996" i="1" s="1"/>
  <c r="E995" i="1"/>
  <c r="B996" i="1" s="1"/>
  <c r="E996" i="1" l="1"/>
  <c r="B997" i="1" s="1"/>
  <c r="F996" i="1"/>
  <c r="C997" i="1" s="1"/>
  <c r="D997" i="1" l="1"/>
  <c r="E997" i="1" s="1"/>
  <c r="B998" i="1" s="1"/>
  <c r="F997" i="1" l="1"/>
  <c r="C998" i="1" s="1"/>
  <c r="D998" i="1" s="1"/>
  <c r="F998" i="1" l="1"/>
  <c r="C999" i="1" s="1"/>
  <c r="D999" i="1" s="1"/>
  <c r="E998" i="1"/>
  <c r="B999" i="1" s="1"/>
  <c r="E999" i="1" l="1"/>
  <c r="B1000" i="1" s="1"/>
  <c r="F999" i="1"/>
  <c r="C1000" i="1" s="1"/>
  <c r="D1000" i="1" s="1"/>
  <c r="F1000" i="1" l="1"/>
  <c r="C1001" i="1" s="1"/>
  <c r="D1001" i="1" s="1"/>
  <c r="E1000" i="1"/>
  <c r="B1001" i="1" s="1"/>
  <c r="F1001" i="1" l="1"/>
  <c r="C1002" i="1" s="1"/>
  <c r="D1002" i="1" s="1"/>
  <c r="E1001" i="1"/>
  <c r="B1002" i="1" s="1"/>
  <c r="E1002" i="1" l="1"/>
  <c r="B1003" i="1" s="1"/>
  <c r="F1002" i="1"/>
  <c r="C1003" i="1" s="1"/>
  <c r="D1003" i="1" l="1"/>
  <c r="E1003" i="1" s="1"/>
  <c r="B1004" i="1" s="1"/>
  <c r="F1003" i="1" l="1"/>
  <c r="C1004" i="1" s="1"/>
  <c r="D1004" i="1" l="1"/>
  <c r="E1004" i="1" s="1"/>
  <c r="B1005" i="1" s="1"/>
  <c r="F1004" i="1" l="1"/>
  <c r="C1005" i="1" s="1"/>
  <c r="D1005" i="1" l="1"/>
  <c r="E1005" i="1" s="1"/>
  <c r="B1006" i="1" s="1"/>
  <c r="F1005" i="1" l="1"/>
  <c r="C1006" i="1" s="1"/>
  <c r="D1006" i="1" s="1"/>
  <c r="F1006" i="1" s="1"/>
  <c r="C1007" i="1" s="1"/>
  <c r="D1007" i="1" l="1"/>
  <c r="E1006" i="1"/>
  <c r="B1007" i="1" s="1"/>
  <c r="F1007" i="1" l="1"/>
  <c r="C1008" i="1" s="1"/>
  <c r="D1008" i="1" s="1"/>
  <c r="E1007" i="1"/>
  <c r="B1008" i="1" s="1"/>
  <c r="E1008" i="1" l="1"/>
  <c r="B1009" i="1" s="1"/>
  <c r="F1008" i="1"/>
  <c r="C1009" i="1" s="1"/>
  <c r="D1009" i="1" l="1"/>
  <c r="F1009" i="1" s="1"/>
  <c r="C1010" i="1" s="1"/>
  <c r="D1010" i="1" l="1"/>
  <c r="E1009" i="1"/>
  <c r="B1010" i="1" s="1"/>
  <c r="F1010" i="1" l="1"/>
  <c r="C1011" i="1" s="1"/>
  <c r="D1011" i="1" s="1"/>
  <c r="E1010" i="1"/>
  <c r="B1011" i="1" s="1"/>
  <c r="E1011" i="1" l="1"/>
  <c r="B1012" i="1" s="1"/>
  <c r="F1011" i="1"/>
  <c r="C1012" i="1" s="1"/>
  <c r="D1012" i="1" l="1"/>
  <c r="E1012" i="1" s="1"/>
  <c r="B1013" i="1" s="1"/>
  <c r="F1012" i="1" l="1"/>
  <c r="C1013" i="1" s="1"/>
  <c r="D1013" i="1" l="1"/>
  <c r="E1013" i="1" s="1"/>
  <c r="B1014" i="1" s="1"/>
  <c r="F1013" i="1" l="1"/>
  <c r="C1014" i="1" s="1"/>
  <c r="D1014" i="1" l="1"/>
  <c r="E1014" i="1" s="1"/>
  <c r="B1015" i="1" s="1"/>
  <c r="F1014" i="1" l="1"/>
  <c r="C1015" i="1" s="1"/>
  <c r="D1015" i="1" l="1"/>
  <c r="E1015" i="1" s="1"/>
  <c r="B1016" i="1" s="1"/>
  <c r="F1015" i="1" l="1"/>
  <c r="C1016" i="1" s="1"/>
  <c r="D1016" i="1" l="1"/>
  <c r="E1016" i="1" s="1"/>
  <c r="B1017" i="1" s="1"/>
  <c r="F1016" i="1" l="1"/>
  <c r="C1017" i="1" s="1"/>
  <c r="D1017" i="1" s="1"/>
  <c r="F1017" i="1" s="1"/>
  <c r="C1018" i="1" s="1"/>
  <c r="D1018" i="1" l="1"/>
  <c r="E1017" i="1"/>
  <c r="B1018" i="1" s="1"/>
  <c r="F1018" i="1" l="1"/>
  <c r="C1019" i="1" s="1"/>
  <c r="D1019" i="1" s="1"/>
  <c r="E1018" i="1"/>
  <c r="B1019" i="1" s="1"/>
  <c r="E1019" i="1" l="1"/>
  <c r="B1020" i="1" s="1"/>
  <c r="F1019" i="1"/>
  <c r="C1020" i="1" s="1"/>
  <c r="D1020" i="1" l="1"/>
  <c r="E1020" i="1" s="1"/>
  <c r="B1021" i="1" s="1"/>
  <c r="F1020" i="1" l="1"/>
  <c r="C1021" i="1" s="1"/>
  <c r="D1021" i="1" l="1"/>
  <c r="E1021" i="1" s="1"/>
  <c r="B1022" i="1" s="1"/>
  <c r="F1021" i="1" l="1"/>
  <c r="C1022" i="1" s="1"/>
  <c r="D1022" i="1" s="1"/>
  <c r="E1022" i="1" l="1"/>
  <c r="B1023" i="1" s="1"/>
  <c r="F1022" i="1"/>
  <c r="C1023" i="1" s="1"/>
  <c r="D1023" i="1" s="1"/>
  <c r="E1023" i="1" l="1"/>
  <c r="B1024" i="1" s="1"/>
  <c r="F1023" i="1"/>
  <c r="C1024" i="1" s="1"/>
  <c r="D1024" i="1" l="1"/>
  <c r="E1024" i="1" s="1"/>
  <c r="B1025" i="1" s="1"/>
  <c r="F1024" i="1" l="1"/>
  <c r="C1025" i="1" s="1"/>
  <c r="D1025" i="1" s="1"/>
  <c r="E1025" i="1" s="1"/>
  <c r="B1026" i="1" s="1"/>
  <c r="F1025" i="1" l="1"/>
  <c r="C1026" i="1" s="1"/>
  <c r="D1026" i="1" l="1"/>
  <c r="E1026" i="1" s="1"/>
  <c r="B1027" i="1" s="1"/>
  <c r="F1026" i="1" l="1"/>
  <c r="C1027" i="1" s="1"/>
  <c r="D1027" i="1" s="1"/>
  <c r="F1027" i="1" s="1"/>
  <c r="C1028" i="1" s="1"/>
  <c r="D1028" i="1" s="1"/>
  <c r="E1027" i="1" l="1"/>
  <c r="B1028" i="1" s="1"/>
  <c r="E1028" i="1" s="1"/>
  <c r="B1029" i="1" s="1"/>
  <c r="F1028" i="1" l="1"/>
  <c r="C1029" i="1" s="1"/>
  <c r="D1029" i="1" s="1"/>
  <c r="E1029" i="1" l="1"/>
  <c r="B1030" i="1" s="1"/>
  <c r="F1029" i="1"/>
  <c r="C1030" i="1" s="1"/>
  <c r="D1030" i="1" s="1"/>
  <c r="F1030" i="1" s="1"/>
  <c r="C1031" i="1" s="1"/>
  <c r="D1031" i="1" s="1"/>
  <c r="E1030" i="1" l="1"/>
  <c r="B1031" i="1" s="1"/>
  <c r="E1031" i="1" s="1"/>
  <c r="B1032" i="1" s="1"/>
  <c r="F1031" i="1" l="1"/>
  <c r="C1032" i="1" s="1"/>
  <c r="D1032" i="1" s="1"/>
  <c r="F1032" i="1" l="1"/>
  <c r="C1033" i="1" s="1"/>
  <c r="D1033" i="1" s="1"/>
  <c r="E1032" i="1"/>
  <c r="B1033" i="1" s="1"/>
  <c r="E1033" i="1" l="1"/>
  <c r="B1034" i="1" s="1"/>
  <c r="F1033" i="1"/>
  <c r="C1034" i="1" s="1"/>
  <c r="D1034" i="1" s="1"/>
  <c r="E1034" i="1" l="1"/>
  <c r="B1035" i="1" s="1"/>
  <c r="F1034" i="1"/>
  <c r="C1035" i="1" s="1"/>
  <c r="D1035" i="1" s="1"/>
  <c r="F1035" i="1" l="1"/>
  <c r="C1036" i="1" s="1"/>
  <c r="D1036" i="1" s="1"/>
  <c r="E1035" i="1"/>
  <c r="B1036" i="1" s="1"/>
  <c r="E1036" i="1" l="1"/>
  <c r="B1037" i="1" s="1"/>
  <c r="F1036" i="1"/>
  <c r="C1037" i="1" s="1"/>
  <c r="D1037" i="1" s="1"/>
  <c r="E1037" i="1" s="1"/>
  <c r="B1038" i="1" s="1"/>
  <c r="F1037" i="1" l="1"/>
  <c r="C1038" i="1" s="1"/>
  <c r="D1038" i="1" s="1"/>
  <c r="F1038" i="1" s="1"/>
  <c r="C1039" i="1" s="1"/>
  <c r="D1039" i="1" s="1"/>
  <c r="E1038" i="1" l="1"/>
  <c r="B1039" i="1" s="1"/>
  <c r="E1039" i="1" s="1"/>
  <c r="B1040" i="1" s="1"/>
  <c r="F1039" i="1" l="1"/>
  <c r="C1040" i="1" s="1"/>
  <c r="D1040" i="1" s="1"/>
  <c r="E1040" i="1" l="1"/>
  <c r="B1041" i="1" s="1"/>
  <c r="F1040" i="1"/>
  <c r="C1041" i="1" s="1"/>
  <c r="D1041" i="1" s="1"/>
  <c r="F1041" i="1" l="1"/>
  <c r="C1042" i="1" s="1"/>
  <c r="D1042" i="1" s="1"/>
  <c r="E1041" i="1"/>
  <c r="B1042" i="1" s="1"/>
  <c r="E1042" i="1" l="1"/>
  <c r="B1043" i="1" s="1"/>
  <c r="F1042" i="1"/>
  <c r="C1043" i="1" s="1"/>
  <c r="D1043" i="1" s="1"/>
  <c r="E1043" i="1" l="1"/>
  <c r="B1044" i="1" s="1"/>
  <c r="F1043" i="1"/>
  <c r="C1044" i="1" s="1"/>
  <c r="D1044" i="1" l="1"/>
  <c r="E1044" i="1" s="1"/>
  <c r="B1045" i="1" s="1"/>
  <c r="F1044" i="1" l="1"/>
  <c r="C1045" i="1" s="1"/>
  <c r="D1045" i="1" s="1"/>
  <c r="E1045" i="1" l="1"/>
  <c r="B1046" i="1" s="1"/>
  <c r="F1045" i="1"/>
  <c r="C1046" i="1" s="1"/>
  <c r="D1046" i="1" s="1"/>
  <c r="E1046" i="1" l="1"/>
  <c r="B1047" i="1" s="1"/>
  <c r="F1046" i="1"/>
  <c r="C1047" i="1" s="1"/>
  <c r="D1047" i="1" s="1"/>
  <c r="E1047" i="1" l="1"/>
  <c r="B1048" i="1" s="1"/>
  <c r="F1047" i="1"/>
  <c r="C1048" i="1" s="1"/>
  <c r="D1048" i="1" s="1"/>
  <c r="E1048" i="1" l="1"/>
  <c r="B1049" i="1" s="1"/>
  <c r="F1048" i="1"/>
  <c r="C1049" i="1" s="1"/>
  <c r="D1049" i="1" s="1"/>
  <c r="E1049" i="1" l="1"/>
  <c r="B1050" i="1" s="1"/>
  <c r="F1049" i="1"/>
  <c r="C1050" i="1" s="1"/>
  <c r="D1050" i="1" s="1"/>
  <c r="E1050" i="1" s="1"/>
  <c r="B1051" i="1" s="1"/>
  <c r="F1050" i="1" l="1"/>
  <c r="C1051" i="1" s="1"/>
  <c r="D1051" i="1" s="1"/>
  <c r="E1051" i="1" s="1"/>
  <c r="B1052" i="1" s="1"/>
  <c r="F1051" i="1" l="1"/>
  <c r="C1052" i="1" s="1"/>
  <c r="D1052" i="1" s="1"/>
  <c r="E1052" i="1" s="1"/>
  <c r="B1053" i="1" s="1"/>
  <c r="F1052" i="1" l="1"/>
  <c r="C1053" i="1" s="1"/>
  <c r="D1053" i="1" s="1"/>
  <c r="F1053" i="1" s="1"/>
  <c r="C1054" i="1" s="1"/>
  <c r="D1054" i="1" s="1"/>
  <c r="E1053" i="1" l="1"/>
  <c r="B1054" i="1" s="1"/>
  <c r="E1054" i="1" s="1"/>
  <c r="B1055" i="1" s="1"/>
  <c r="F1054" i="1" l="1"/>
  <c r="C1055" i="1" s="1"/>
  <c r="D1055" i="1" s="1"/>
  <c r="E1055" i="1" s="1"/>
  <c r="B1056" i="1" s="1"/>
  <c r="F1055" i="1" l="1"/>
  <c r="C1056" i="1" s="1"/>
  <c r="D1056" i="1" s="1"/>
  <c r="F1056" i="1" s="1"/>
  <c r="C1057" i="1" s="1"/>
  <c r="D1057" i="1" s="1"/>
  <c r="E1056" i="1" l="1"/>
  <c r="B1057" i="1" s="1"/>
  <c r="F1057" i="1" s="1"/>
  <c r="C1058" i="1" s="1"/>
  <c r="D1058" i="1" s="1"/>
  <c r="E1057" i="1" l="1"/>
  <c r="B1058" i="1" s="1"/>
  <c r="F1058" i="1" s="1"/>
  <c r="C1059" i="1" s="1"/>
  <c r="D1059" i="1" s="1"/>
  <c r="E1058" i="1" l="1"/>
  <c r="B1059" i="1" s="1"/>
  <c r="F1059" i="1" s="1"/>
  <c r="C1060" i="1" s="1"/>
  <c r="D1060" i="1" s="1"/>
  <c r="E1059" i="1" l="1"/>
  <c r="B1060" i="1" s="1"/>
  <c r="F1060" i="1" s="1"/>
  <c r="C1061" i="1" s="1"/>
  <c r="D1061" i="1" s="1"/>
  <c r="E1060" i="1" l="1"/>
  <c r="B1061" i="1" s="1"/>
  <c r="F1061" i="1" s="1"/>
  <c r="C1062" i="1" s="1"/>
  <c r="D1062" i="1" s="1"/>
  <c r="E1061" i="1" l="1"/>
  <c r="B1062" i="1" s="1"/>
  <c r="F1062" i="1" s="1"/>
  <c r="C1063" i="1" s="1"/>
  <c r="D1063" i="1" s="1"/>
  <c r="E1062" i="1" l="1"/>
  <c r="B1063" i="1" s="1"/>
  <c r="F1063" i="1" s="1"/>
  <c r="C1064" i="1" s="1"/>
  <c r="D1064" i="1" s="1"/>
  <c r="E1063" i="1" l="1"/>
  <c r="B1064" i="1" s="1"/>
  <c r="F1064" i="1" s="1"/>
  <c r="C1065" i="1" s="1"/>
  <c r="D1065" i="1" s="1"/>
  <c r="E1064" i="1" l="1"/>
  <c r="B1065" i="1" s="1"/>
  <c r="E1065" i="1" s="1"/>
  <c r="B1066" i="1" s="1"/>
  <c r="F1065" i="1" l="1"/>
  <c r="C1066" i="1" s="1"/>
  <c r="D1066" i="1" s="1"/>
  <c r="E1066" i="1" s="1"/>
  <c r="B1067" i="1" s="1"/>
  <c r="F1066" i="1" l="1"/>
  <c r="C1067" i="1" s="1"/>
  <c r="D1067" i="1" s="1"/>
  <c r="E1067" i="1" s="1"/>
  <c r="B1068" i="1" s="1"/>
  <c r="F1067" i="1" l="1"/>
  <c r="C1068" i="1" s="1"/>
  <c r="D1068" i="1" s="1"/>
  <c r="E1068" i="1" s="1"/>
  <c r="B1069" i="1" s="1"/>
  <c r="F1068" i="1" l="1"/>
  <c r="C1069" i="1" s="1"/>
  <c r="D1069" i="1" s="1"/>
  <c r="E1069" i="1" s="1"/>
  <c r="B1070" i="1" s="1"/>
  <c r="F1069" i="1" l="1"/>
  <c r="C1070" i="1" s="1"/>
  <c r="D1070" i="1" s="1"/>
  <c r="E1070" i="1" s="1"/>
  <c r="B1071" i="1" s="1"/>
  <c r="F1070" i="1" l="1"/>
  <c r="C1071" i="1" s="1"/>
  <c r="D1071" i="1" s="1"/>
  <c r="E1071" i="1" l="1"/>
  <c r="B1072" i="1" s="1"/>
  <c r="F1071" i="1"/>
  <c r="C1072" i="1" s="1"/>
  <c r="D1072" i="1" s="1"/>
  <c r="E1072" i="1" l="1"/>
  <c r="B1073" i="1" s="1"/>
  <c r="F1072" i="1"/>
  <c r="C1073" i="1" s="1"/>
  <c r="D1073" i="1" s="1"/>
  <c r="F1073" i="1" l="1"/>
  <c r="C1074" i="1" s="1"/>
  <c r="D1074" i="1" s="1"/>
  <c r="E1073" i="1"/>
  <c r="B1074" i="1" s="1"/>
  <c r="F1074" i="1" l="1"/>
  <c r="C1075" i="1" s="1"/>
  <c r="D1075" i="1" s="1"/>
  <c r="E1074" i="1"/>
  <c r="B1075" i="1" s="1"/>
  <c r="E1075" i="1" l="1"/>
  <c r="B1076" i="1" s="1"/>
  <c r="F1075" i="1"/>
  <c r="C1076" i="1" s="1"/>
  <c r="D1076" i="1" l="1"/>
  <c r="E1076" i="1" s="1"/>
  <c r="B1077" i="1" s="1"/>
  <c r="F1076" i="1" l="1"/>
  <c r="C1077" i="1" s="1"/>
  <c r="D1077" i="1" s="1"/>
  <c r="E1077" i="1" s="1"/>
  <c r="B1078" i="1" s="1"/>
  <c r="F1077" i="1" l="1"/>
  <c r="C1078" i="1" s="1"/>
  <c r="D1078" i="1" l="1"/>
  <c r="E1078" i="1" s="1"/>
  <c r="B1079" i="1" s="1"/>
  <c r="F1078" i="1" l="1"/>
  <c r="C1079" i="1" s="1"/>
  <c r="D1079" i="1" l="1"/>
  <c r="E1079" i="1" s="1"/>
  <c r="B1080" i="1" s="1"/>
  <c r="F1079" i="1" l="1"/>
  <c r="C1080" i="1" s="1"/>
  <c r="D1080" i="1" s="1"/>
  <c r="E1080" i="1" s="1"/>
  <c r="B1081" i="1" s="1"/>
  <c r="F1080" i="1" l="1"/>
  <c r="C1081" i="1" s="1"/>
  <c r="D1081" i="1" s="1"/>
  <c r="E1081" i="1" s="1"/>
  <c r="B1082" i="1" s="1"/>
  <c r="F1081" i="1" l="1"/>
  <c r="C1082" i="1" s="1"/>
  <c r="D1082" i="1" s="1"/>
  <c r="E1082" i="1" s="1"/>
  <c r="B1083" i="1" s="1"/>
  <c r="F1082" i="1" l="1"/>
  <c r="C1083" i="1" s="1"/>
  <c r="D1083" i="1" l="1"/>
  <c r="E1083" i="1" s="1"/>
  <c r="B1084" i="1" s="1"/>
  <c r="F1083" i="1" l="1"/>
  <c r="C1084" i="1" s="1"/>
  <c r="D1084" i="1" s="1"/>
  <c r="E1084" i="1" s="1"/>
  <c r="B1085" i="1" s="1"/>
  <c r="F1084" i="1" l="1"/>
  <c r="C1085" i="1" s="1"/>
  <c r="D1085" i="1" s="1"/>
  <c r="E1085" i="1" s="1"/>
  <c r="B1086" i="1" s="1"/>
  <c r="F1085" i="1" l="1"/>
  <c r="C1086" i="1" s="1"/>
  <c r="D1086" i="1" l="1"/>
  <c r="E1086" i="1" s="1"/>
  <c r="B1087" i="1" s="1"/>
  <c r="F1086" i="1" l="1"/>
  <c r="C1087" i="1" s="1"/>
  <c r="D1087" i="1" s="1"/>
  <c r="E1087" i="1" s="1"/>
  <c r="B1088" i="1" s="1"/>
  <c r="F1087" i="1" l="1"/>
  <c r="C1088" i="1" s="1"/>
  <c r="D1088" i="1" s="1"/>
  <c r="E1088" i="1" s="1"/>
  <c r="B1089" i="1" s="1"/>
  <c r="F1088" i="1" l="1"/>
  <c r="C1089" i="1" s="1"/>
  <c r="D1089" i="1" s="1"/>
  <c r="F1089" i="1" s="1"/>
  <c r="C1090" i="1" s="1"/>
  <c r="D1090" i="1" s="1"/>
  <c r="E1089" i="1" l="1"/>
  <c r="B1090" i="1" s="1"/>
  <c r="E1090" i="1" s="1"/>
  <c r="B1091" i="1" s="1"/>
  <c r="F1090" i="1" l="1"/>
  <c r="C1091" i="1" s="1"/>
  <c r="D1091" i="1" s="1"/>
  <c r="E1091" i="1" s="1"/>
  <c r="B1092" i="1" s="1"/>
  <c r="F1091" i="1" l="1"/>
  <c r="C1092" i="1" s="1"/>
  <c r="D1092" i="1" s="1"/>
  <c r="E1092" i="1" s="1"/>
  <c r="B1093" i="1" s="1"/>
  <c r="F1092" i="1" l="1"/>
  <c r="C1093" i="1" s="1"/>
  <c r="D1093" i="1" s="1"/>
  <c r="E1093" i="1" s="1"/>
  <c r="B1094" i="1" s="1"/>
  <c r="F1093" i="1" l="1"/>
  <c r="C1094" i="1" s="1"/>
  <c r="D1094" i="1" s="1"/>
  <c r="E1094" i="1" s="1"/>
  <c r="B1095" i="1" s="1"/>
  <c r="F1094" i="1" l="1"/>
  <c r="C1095" i="1" s="1"/>
  <c r="D1095" i="1" s="1"/>
  <c r="E1095" i="1" l="1"/>
  <c r="B1096" i="1" s="1"/>
  <c r="F1095" i="1"/>
  <c r="C1096" i="1" s="1"/>
  <c r="D1096" i="1" s="1"/>
  <c r="E1096" i="1" l="1"/>
  <c r="B1097" i="1" s="1"/>
  <c r="F1096" i="1"/>
  <c r="C1097" i="1" s="1"/>
  <c r="D1097" i="1" s="1"/>
  <c r="E1097" i="1" l="1"/>
  <c r="B1098" i="1" s="1"/>
  <c r="F1097" i="1"/>
  <c r="C1098" i="1" s="1"/>
  <c r="D1098" i="1" s="1"/>
  <c r="F1098" i="1" l="1"/>
  <c r="C1099" i="1" s="1"/>
  <c r="D1099" i="1" s="1"/>
  <c r="E1098" i="1"/>
  <c r="B1099" i="1" s="1"/>
  <c r="E1099" i="1" l="1"/>
  <c r="B1100" i="1" s="1"/>
  <c r="F1099" i="1"/>
  <c r="C1100" i="1" s="1"/>
  <c r="D1100" i="1" l="1"/>
  <c r="E1100" i="1" s="1"/>
  <c r="B1101" i="1" s="1"/>
  <c r="F1100" i="1" l="1"/>
  <c r="C1101" i="1" s="1"/>
  <c r="D1101" i="1" l="1"/>
  <c r="E1101" i="1" s="1"/>
  <c r="B1102" i="1" s="1"/>
  <c r="F1101" i="1" l="1"/>
  <c r="C1102" i="1" s="1"/>
  <c r="D1102" i="1" s="1"/>
  <c r="E1102" i="1" s="1"/>
  <c r="B1103" i="1" s="1"/>
  <c r="F1102" i="1" l="1"/>
  <c r="C1103" i="1" s="1"/>
  <c r="D1103" i="1" s="1"/>
  <c r="E1103" i="1" s="1"/>
  <c r="B1104" i="1" s="1"/>
  <c r="F1103" i="1" l="1"/>
  <c r="C1104" i="1" s="1"/>
  <c r="D1104" i="1" s="1"/>
  <c r="E1104" i="1" s="1"/>
  <c r="B1105" i="1" s="1"/>
  <c r="F1104" i="1" l="1"/>
  <c r="C1105" i="1" s="1"/>
  <c r="D1105" i="1" s="1"/>
  <c r="F1105" i="1" s="1"/>
  <c r="C1106" i="1" s="1"/>
  <c r="E1105" i="1" l="1"/>
  <c r="B1106" i="1" s="1"/>
  <c r="D1106" i="1"/>
  <c r="F1106" i="1" l="1"/>
  <c r="C1107" i="1" s="1"/>
  <c r="D1107" i="1" s="1"/>
  <c r="E1106" i="1"/>
  <c r="B1107" i="1" s="1"/>
  <c r="E1107" i="1" l="1"/>
  <c r="B1108" i="1" s="1"/>
  <c r="F1107" i="1"/>
  <c r="C1108" i="1" s="1"/>
  <c r="D1108" i="1" s="1"/>
  <c r="F1108" i="1" l="1"/>
  <c r="C1109" i="1" s="1"/>
  <c r="D1109" i="1" s="1"/>
  <c r="E1108" i="1"/>
  <c r="B1109" i="1" s="1"/>
  <c r="E1109" i="1" l="1"/>
  <c r="B1110" i="1" s="1"/>
  <c r="F1109" i="1"/>
  <c r="C1110" i="1" s="1"/>
  <c r="D1110" i="1" s="1"/>
  <c r="E1110" i="1" l="1"/>
  <c r="B1111" i="1" s="1"/>
  <c r="F1110" i="1"/>
  <c r="C1111" i="1" s="1"/>
  <c r="D1111" i="1" s="1"/>
  <c r="E1111" i="1" l="1"/>
  <c r="B1112" i="1" s="1"/>
  <c r="F1111" i="1"/>
  <c r="C1112" i="1" s="1"/>
  <c r="D1112" i="1" s="1"/>
  <c r="E1112" i="1" l="1"/>
  <c r="B1113" i="1" s="1"/>
  <c r="F1112" i="1"/>
  <c r="C1113" i="1" s="1"/>
  <c r="D1113" i="1" s="1"/>
  <c r="E1113" i="1" l="1"/>
  <c r="B1114" i="1" s="1"/>
  <c r="F1113" i="1"/>
  <c r="C1114" i="1" s="1"/>
  <c r="D1114" i="1" s="1"/>
  <c r="F1114" i="1" l="1"/>
  <c r="C1115" i="1" s="1"/>
  <c r="D1115" i="1" s="1"/>
  <c r="E1114" i="1"/>
  <c r="B1115" i="1" s="1"/>
  <c r="F1115" i="1" l="1"/>
  <c r="C1116" i="1" s="1"/>
  <c r="D1116" i="1" s="1"/>
  <c r="E1115" i="1"/>
  <c r="B1116" i="1" s="1"/>
  <c r="E1116" i="1" l="1"/>
  <c r="B1117" i="1" s="1"/>
  <c r="F1116" i="1"/>
  <c r="C1117" i="1" s="1"/>
  <c r="D1117" i="1" l="1"/>
  <c r="E1117" i="1" s="1"/>
  <c r="B1118" i="1" s="1"/>
  <c r="F1117" i="1" l="1"/>
  <c r="C1118" i="1" s="1"/>
  <c r="D1118" i="1" s="1"/>
  <c r="E1118" i="1" l="1"/>
  <c r="B1119" i="1" s="1"/>
  <c r="F1118" i="1"/>
  <c r="C1119" i="1" s="1"/>
  <c r="D1119" i="1" l="1"/>
  <c r="E1119" i="1" s="1"/>
  <c r="B1120" i="1" s="1"/>
  <c r="F1119" i="1" l="1"/>
  <c r="C1120" i="1" s="1"/>
  <c r="D1120" i="1" s="1"/>
  <c r="E1120" i="1" s="1"/>
  <c r="B1121" i="1" s="1"/>
  <c r="F1120" i="1" l="1"/>
  <c r="C1121" i="1" s="1"/>
  <c r="D1121" i="1" s="1"/>
  <c r="E1121" i="1" s="1"/>
  <c r="B1122" i="1" s="1"/>
  <c r="F1121" i="1" l="1"/>
  <c r="C1122" i="1" s="1"/>
  <c r="D1122" i="1" s="1"/>
  <c r="E1122" i="1" s="1"/>
  <c r="B1123" i="1" s="1"/>
  <c r="F1122" i="1" l="1"/>
  <c r="C1123" i="1" s="1"/>
  <c r="D1123" i="1" s="1"/>
  <c r="E1123" i="1" s="1"/>
  <c r="B1124" i="1" s="1"/>
  <c r="F1123" i="1" l="1"/>
  <c r="C1124" i="1" s="1"/>
  <c r="D1124" i="1" s="1"/>
  <c r="F1124" i="1" s="1"/>
  <c r="C1125" i="1" s="1"/>
  <c r="D1125" i="1" s="1"/>
  <c r="E1124" i="1" l="1"/>
  <c r="B1125" i="1" s="1"/>
  <c r="E1125" i="1" s="1"/>
  <c r="B1126" i="1" s="1"/>
  <c r="F1125" i="1" l="1"/>
  <c r="C1126" i="1" s="1"/>
  <c r="D1126" i="1" s="1"/>
  <c r="E1126" i="1" s="1"/>
  <c r="B1127" i="1" s="1"/>
  <c r="F1126" i="1" l="1"/>
  <c r="C1127" i="1" s="1"/>
  <c r="D1127" i="1" s="1"/>
  <c r="E1127" i="1" s="1"/>
  <c r="B1128" i="1" s="1"/>
  <c r="F1127" i="1" l="1"/>
  <c r="C1128" i="1" s="1"/>
  <c r="D1128" i="1" s="1"/>
  <c r="E1128" i="1" s="1"/>
  <c r="B1129" i="1" s="1"/>
  <c r="F1128" i="1" l="1"/>
  <c r="C1129" i="1" s="1"/>
  <c r="D1129" i="1" s="1"/>
  <c r="E1129" i="1" s="1"/>
  <c r="B1130" i="1" s="1"/>
  <c r="F1129" i="1" l="1"/>
  <c r="C1130" i="1" s="1"/>
  <c r="D1130" i="1" s="1"/>
  <c r="F1130" i="1" s="1"/>
  <c r="C1131" i="1" s="1"/>
  <c r="D1131" i="1" l="1"/>
  <c r="E1130" i="1"/>
  <c r="B1131" i="1" s="1"/>
  <c r="F1131" i="1" l="1"/>
  <c r="C1132" i="1" s="1"/>
  <c r="D1132" i="1" s="1"/>
  <c r="E1131" i="1"/>
  <c r="B1132" i="1" s="1"/>
  <c r="F1132" i="1" l="1"/>
  <c r="C1133" i="1" s="1"/>
  <c r="D1133" i="1" s="1"/>
  <c r="E1132" i="1"/>
  <c r="B1133" i="1" s="1"/>
  <c r="F1133" i="1" l="1"/>
  <c r="C1134" i="1" s="1"/>
  <c r="D1134" i="1" s="1"/>
  <c r="E1133" i="1"/>
  <c r="B1134" i="1" s="1"/>
  <c r="E1134" i="1" l="1"/>
  <c r="B1135" i="1" s="1"/>
  <c r="F1134" i="1"/>
  <c r="C1135" i="1" s="1"/>
  <c r="D1135" i="1" l="1"/>
  <c r="E1135" i="1" s="1"/>
  <c r="B1136" i="1" s="1"/>
  <c r="F1135" i="1" l="1"/>
  <c r="C1136" i="1" s="1"/>
  <c r="D1136" i="1" s="1"/>
  <c r="E1136" i="1" s="1"/>
  <c r="B1137" i="1" s="1"/>
  <c r="F1136" i="1" l="1"/>
  <c r="C1137" i="1" s="1"/>
  <c r="D1137" i="1" s="1"/>
  <c r="E1137" i="1" s="1"/>
  <c r="B1138" i="1" s="1"/>
  <c r="F1137" i="1" l="1"/>
  <c r="C1138" i="1" s="1"/>
  <c r="D1138" i="1" s="1"/>
  <c r="E1138" i="1" l="1"/>
  <c r="B1139" i="1" s="1"/>
  <c r="F1138" i="1"/>
  <c r="C1139" i="1" s="1"/>
  <c r="D1139" i="1" s="1"/>
  <c r="E1139" i="1" l="1"/>
  <c r="B1140" i="1" s="1"/>
  <c r="F1139" i="1"/>
  <c r="C1140" i="1" s="1"/>
  <c r="D1140" i="1" s="1"/>
  <c r="F1140" i="1" l="1"/>
  <c r="C1141" i="1" s="1"/>
  <c r="D1141" i="1" s="1"/>
  <c r="E1140" i="1"/>
  <c r="B1141" i="1" s="1"/>
  <c r="F1141" i="1" l="1"/>
  <c r="C1142" i="1" s="1"/>
  <c r="D1142" i="1" s="1"/>
  <c r="E1141" i="1"/>
  <c r="B1142" i="1" s="1"/>
  <c r="F1142" i="1" l="1"/>
  <c r="C1143" i="1" s="1"/>
  <c r="D1143" i="1" s="1"/>
  <c r="E1142" i="1"/>
  <c r="B1143" i="1" s="1"/>
  <c r="E1143" i="1" l="1"/>
  <c r="B1144" i="1" s="1"/>
  <c r="F1143" i="1"/>
  <c r="C1144" i="1" s="1"/>
  <c r="D1144" i="1" s="1"/>
  <c r="F1144" i="1" l="1"/>
  <c r="C1145" i="1" s="1"/>
  <c r="D1145" i="1" s="1"/>
  <c r="E1144" i="1"/>
  <c r="B1145" i="1" s="1"/>
  <c r="E1145" i="1" l="1"/>
  <c r="B1146" i="1" s="1"/>
  <c r="F1145" i="1"/>
  <c r="C1146" i="1" s="1"/>
  <c r="D1146" i="1" l="1"/>
  <c r="E1146" i="1" s="1"/>
  <c r="B1147" i="1" s="1"/>
  <c r="F1146" i="1" l="1"/>
  <c r="C1147" i="1" s="1"/>
  <c r="D1147" i="1" s="1"/>
  <c r="E1147" i="1" s="1"/>
  <c r="B1148" i="1" s="1"/>
  <c r="F1147" i="1" l="1"/>
  <c r="C1148" i="1" s="1"/>
  <c r="D1148" i="1" s="1"/>
  <c r="E1148" i="1" l="1"/>
  <c r="B1149" i="1" s="1"/>
  <c r="F1148" i="1"/>
  <c r="C1149" i="1" s="1"/>
  <c r="D1149" i="1" s="1"/>
  <c r="E1149" i="1" l="1"/>
  <c r="B1150" i="1" s="1"/>
  <c r="F1149" i="1"/>
  <c r="C1150" i="1" s="1"/>
  <c r="D1150" i="1" s="1"/>
  <c r="F1150" i="1" l="1"/>
  <c r="C1151" i="1" s="1"/>
  <c r="D1151" i="1" s="1"/>
  <c r="E1150" i="1"/>
  <c r="B1151" i="1" s="1"/>
  <c r="E1151" i="1" l="1"/>
  <c r="B1152" i="1" s="1"/>
  <c r="F1151" i="1"/>
  <c r="C1152" i="1" s="1"/>
  <c r="D1152" i="1" l="1"/>
  <c r="E1152" i="1" s="1"/>
  <c r="B1153" i="1" s="1"/>
  <c r="F1152" i="1" l="1"/>
  <c r="C1153" i="1" s="1"/>
  <c r="D1153" i="1" s="1"/>
  <c r="F1153" i="1" s="1"/>
  <c r="C1154" i="1" s="1"/>
  <c r="D1154" i="1" s="1"/>
  <c r="E1153" i="1" l="1"/>
  <c r="B1154" i="1" s="1"/>
  <c r="F1154" i="1" s="1"/>
  <c r="C1155" i="1" s="1"/>
  <c r="D1155" i="1" s="1"/>
  <c r="E1154" i="1" l="1"/>
  <c r="B1155" i="1" s="1"/>
  <c r="E1155" i="1" s="1"/>
  <c r="B1156" i="1" s="1"/>
  <c r="F1155" i="1" l="1"/>
  <c r="C1156" i="1" s="1"/>
  <c r="D1156" i="1" s="1"/>
  <c r="E1156" i="1" s="1"/>
  <c r="B1157" i="1" s="1"/>
  <c r="F1156" i="1" l="1"/>
  <c r="C1157" i="1" s="1"/>
  <c r="D1157" i="1" s="1"/>
  <c r="E1157" i="1" s="1"/>
  <c r="B1158" i="1" s="1"/>
  <c r="F1157" i="1" l="1"/>
  <c r="C1158" i="1" s="1"/>
  <c r="D1158" i="1" s="1"/>
  <c r="E1158" i="1" l="1"/>
  <c r="B1159" i="1" s="1"/>
  <c r="F1158" i="1"/>
  <c r="C1159" i="1" s="1"/>
  <c r="D1159" i="1" s="1"/>
  <c r="E1159" i="1" l="1"/>
  <c r="B1160" i="1" s="1"/>
  <c r="F1159" i="1"/>
  <c r="C1160" i="1" s="1"/>
  <c r="D1160" i="1" s="1"/>
  <c r="E1160" i="1" l="1"/>
  <c r="B1161" i="1" s="1"/>
  <c r="F1160" i="1"/>
  <c r="C1161" i="1" s="1"/>
  <c r="D1161" i="1" s="1"/>
  <c r="E1161" i="1" l="1"/>
  <c r="B1162" i="1" s="1"/>
  <c r="F1161" i="1"/>
  <c r="C1162" i="1" s="1"/>
  <c r="D1162" i="1" s="1"/>
  <c r="F1162" i="1" l="1"/>
  <c r="C1163" i="1" s="1"/>
  <c r="D1163" i="1" s="1"/>
  <c r="E1162" i="1"/>
  <c r="B1163" i="1" s="1"/>
  <c r="E1163" i="1" l="1"/>
  <c r="B1164" i="1" s="1"/>
  <c r="F1163" i="1"/>
  <c r="C1164" i="1" s="1"/>
  <c r="D1164" i="1" s="1"/>
  <c r="E1164" i="1" l="1"/>
  <c r="B1165" i="1" s="1"/>
  <c r="F1164" i="1"/>
  <c r="C1165" i="1" s="1"/>
  <c r="D1165" i="1" s="1"/>
  <c r="F1165" i="1" l="1"/>
  <c r="C1166" i="1" s="1"/>
  <c r="D1166" i="1" s="1"/>
  <c r="E1165" i="1"/>
  <c r="B1166" i="1" s="1"/>
  <c r="E1166" i="1" l="1"/>
  <c r="B1167" i="1" s="1"/>
  <c r="F1166" i="1"/>
  <c r="C1167" i="1" s="1"/>
  <c r="D1167" i="1" s="1"/>
  <c r="E1167" i="1" l="1"/>
  <c r="B1168" i="1" s="1"/>
  <c r="F1167" i="1"/>
  <c r="C1168" i="1" s="1"/>
  <c r="D1168" i="1" s="1"/>
  <c r="E1168" i="1" s="1"/>
  <c r="B1169" i="1" s="1"/>
  <c r="F1168" i="1" l="1"/>
  <c r="C1169" i="1" s="1"/>
  <c r="D1169" i="1" l="1"/>
  <c r="E1169" i="1" s="1"/>
  <c r="B1170" i="1" s="1"/>
  <c r="F1169" i="1" l="1"/>
  <c r="C1170" i="1" s="1"/>
  <c r="D1170" i="1" s="1"/>
  <c r="F1170" i="1" s="1"/>
  <c r="C1171" i="1" s="1"/>
  <c r="D1171" i="1" s="1"/>
  <c r="E1170" i="1" l="1"/>
  <c r="B1171" i="1" s="1"/>
  <c r="E1171" i="1" s="1"/>
  <c r="B1172" i="1" s="1"/>
  <c r="F1171" i="1" l="1"/>
  <c r="C1172" i="1" s="1"/>
  <c r="D1172" i="1" l="1"/>
  <c r="E1172" i="1" s="1"/>
  <c r="B1173" i="1" s="1"/>
  <c r="F1172" i="1" l="1"/>
  <c r="C1173" i="1" s="1"/>
  <c r="D1173" i="1" l="1"/>
  <c r="E1173" i="1" s="1"/>
  <c r="B1174" i="1" s="1"/>
  <c r="F1173" i="1" l="1"/>
  <c r="C1174" i="1" s="1"/>
  <c r="D1174" i="1" s="1"/>
  <c r="E1174" i="1" s="1"/>
  <c r="B1175" i="1" s="1"/>
  <c r="F1174" i="1" l="1"/>
  <c r="C1175" i="1" s="1"/>
  <c r="D1175" i="1" l="1"/>
  <c r="E1175" i="1" s="1"/>
  <c r="B1176" i="1" s="1"/>
  <c r="F1175" i="1" l="1"/>
  <c r="C1176" i="1" s="1"/>
  <c r="D1176" i="1" s="1"/>
  <c r="E1176" i="1" s="1"/>
  <c r="B1177" i="1" s="1"/>
  <c r="F1176" i="1" l="1"/>
  <c r="C1177" i="1" s="1"/>
  <c r="D1177" i="1" s="1"/>
  <c r="E1177" i="1" s="1"/>
  <c r="B1178" i="1" s="1"/>
  <c r="F1177" i="1" l="1"/>
  <c r="C1178" i="1" s="1"/>
  <c r="D1178" i="1" s="1"/>
  <c r="E1178" i="1" s="1"/>
  <c r="B1179" i="1" s="1"/>
  <c r="F1178" i="1" l="1"/>
  <c r="C1179" i="1" s="1"/>
  <c r="D1179" i="1" l="1"/>
  <c r="E1179" i="1" s="1"/>
  <c r="B1180" i="1" s="1"/>
  <c r="F1179" i="1" l="1"/>
  <c r="C1180" i="1" s="1"/>
  <c r="D1180" i="1" s="1"/>
  <c r="E1180" i="1" s="1"/>
  <c r="B1181" i="1" s="1"/>
  <c r="F1180" i="1" l="1"/>
  <c r="C1181" i="1" s="1"/>
  <c r="D1181" i="1" s="1"/>
  <c r="F1181" i="1" s="1"/>
  <c r="C1182" i="1" s="1"/>
  <c r="D1182" i="1" l="1"/>
  <c r="E1181" i="1"/>
  <c r="B1182" i="1" s="1"/>
  <c r="F1182" i="1" l="1"/>
  <c r="C1183" i="1" s="1"/>
  <c r="D1183" i="1" s="1"/>
  <c r="E1182" i="1"/>
  <c r="B1183" i="1" s="1"/>
  <c r="E1183" i="1" l="1"/>
  <c r="B1184" i="1" s="1"/>
  <c r="F1183" i="1"/>
  <c r="C1184" i="1" s="1"/>
  <c r="D1184" i="1" s="1"/>
  <c r="E1184" i="1" l="1"/>
  <c r="B1185" i="1" s="1"/>
  <c r="F1184" i="1"/>
  <c r="C1185" i="1" s="1"/>
  <c r="D1185" i="1" l="1"/>
  <c r="E1185" i="1" s="1"/>
  <c r="B1186" i="1" s="1"/>
  <c r="F1185" i="1" l="1"/>
  <c r="C1186" i="1" s="1"/>
  <c r="D1186" i="1" l="1"/>
  <c r="E1186" i="1" s="1"/>
  <c r="B1187" i="1" s="1"/>
  <c r="F1186" i="1" l="1"/>
  <c r="C1187" i="1" s="1"/>
  <c r="D1187" i="1" s="1"/>
  <c r="E1187" i="1" s="1"/>
  <c r="B1188" i="1" s="1"/>
  <c r="F1187" i="1" l="1"/>
  <c r="C1188" i="1" s="1"/>
  <c r="D1188" i="1" s="1"/>
  <c r="F1188" i="1" s="1"/>
  <c r="C1189" i="1" s="1"/>
  <c r="D1189" i="1" s="1"/>
  <c r="E1188" i="1" l="1"/>
  <c r="B1189" i="1" s="1"/>
  <c r="F1189" i="1" s="1"/>
  <c r="C1190" i="1" s="1"/>
  <c r="D1190" i="1" s="1"/>
  <c r="E1189" i="1" l="1"/>
  <c r="B1190" i="1" s="1"/>
  <c r="F1190" i="1" s="1"/>
  <c r="C1191" i="1" s="1"/>
  <c r="E1190" i="1" l="1"/>
  <c r="B1191" i="1" s="1"/>
  <c r="D1191" i="1"/>
  <c r="E1191" i="1" l="1"/>
  <c r="B1192" i="1" s="1"/>
  <c r="F1191" i="1"/>
  <c r="C1192" i="1" s="1"/>
  <c r="D1192" i="1" s="1"/>
  <c r="E1192" i="1" l="1"/>
  <c r="B1193" i="1" s="1"/>
  <c r="F1192" i="1"/>
  <c r="C1193" i="1" s="1"/>
  <c r="D1193" i="1" s="1"/>
  <c r="E1193" i="1" l="1"/>
  <c r="B1194" i="1" s="1"/>
  <c r="F1193" i="1"/>
  <c r="C1194" i="1" s="1"/>
  <c r="D1194" i="1" l="1"/>
  <c r="E1194" i="1" s="1"/>
  <c r="B1195" i="1" s="1"/>
  <c r="F1194" i="1" l="1"/>
  <c r="C1195" i="1" s="1"/>
  <c r="D1195" i="1" s="1"/>
  <c r="F1195" i="1" s="1"/>
  <c r="C1196" i="1" s="1"/>
  <c r="E1195" i="1" l="1"/>
  <c r="B1196" i="1" s="1"/>
  <c r="D1196" i="1"/>
  <c r="E1196" i="1" l="1"/>
  <c r="B1197" i="1" s="1"/>
  <c r="F1196" i="1"/>
  <c r="C1197" i="1" s="1"/>
  <c r="D1197" i="1" l="1"/>
  <c r="E1197" i="1" s="1"/>
  <c r="B1198" i="1" s="1"/>
  <c r="F1197" i="1" l="1"/>
  <c r="C1198" i="1" s="1"/>
  <c r="D1198" i="1" s="1"/>
  <c r="F1198" i="1" s="1"/>
  <c r="C1199" i="1" s="1"/>
  <c r="D1199" i="1" s="1"/>
  <c r="E1198" i="1" l="1"/>
  <c r="B1199" i="1" s="1"/>
  <c r="E1199" i="1" s="1"/>
  <c r="B1200" i="1" s="1"/>
  <c r="F1199" i="1" l="1"/>
  <c r="C1200" i="1" s="1"/>
  <c r="D1200" i="1" s="1"/>
  <c r="E1200" i="1" s="1"/>
  <c r="B1201" i="1" s="1"/>
  <c r="F1200" i="1" l="1"/>
  <c r="C1201" i="1" s="1"/>
  <c r="D1201" i="1" s="1"/>
  <c r="E1201" i="1" s="1"/>
  <c r="B1202" i="1" s="1"/>
  <c r="F1201" i="1" l="1"/>
  <c r="C1202" i="1" s="1"/>
  <c r="D1202" i="1" s="1"/>
  <c r="F1202" i="1" s="1"/>
  <c r="C1203" i="1" s="1"/>
  <c r="D1203" i="1" s="1"/>
  <c r="E1202" i="1" l="1"/>
  <c r="B1203" i="1" s="1"/>
  <c r="E1203" i="1" s="1"/>
  <c r="B1204" i="1" s="1"/>
  <c r="F1203" i="1" l="1"/>
  <c r="C1204" i="1" s="1"/>
  <c r="D1204" i="1" s="1"/>
  <c r="E1204" i="1" s="1"/>
  <c r="B1205" i="1" s="1"/>
  <c r="F1204" i="1" l="1"/>
  <c r="C1205" i="1" s="1"/>
  <c r="D1205" i="1" l="1"/>
  <c r="E1205" i="1" s="1"/>
  <c r="B1206" i="1" s="1"/>
  <c r="F1205" i="1" l="1"/>
  <c r="C1206" i="1" s="1"/>
  <c r="D1206" i="1" s="1"/>
  <c r="F1206" i="1" s="1"/>
  <c r="C1207" i="1" s="1"/>
  <c r="D1207" i="1" s="1"/>
  <c r="E1206" i="1" l="1"/>
  <c r="B1207" i="1" s="1"/>
  <c r="E1207" i="1" s="1"/>
  <c r="B1208" i="1" s="1"/>
  <c r="F1207" i="1" l="1"/>
  <c r="C1208" i="1" s="1"/>
  <c r="D1208" i="1" s="1"/>
  <c r="E1208" i="1" s="1"/>
  <c r="B1209" i="1" s="1"/>
  <c r="F1208" i="1" l="1"/>
  <c r="C1209" i="1" s="1"/>
  <c r="D1209" i="1" s="1"/>
  <c r="E1209" i="1" s="1"/>
  <c r="B1210" i="1" s="1"/>
  <c r="F1209" i="1" l="1"/>
  <c r="C1210" i="1" s="1"/>
  <c r="D1210" i="1" s="1"/>
  <c r="E1210" i="1" s="1"/>
  <c r="B1211" i="1" s="1"/>
  <c r="F1210" i="1" l="1"/>
  <c r="C1211" i="1" s="1"/>
  <c r="D1211" i="1" s="1"/>
  <c r="E1211" i="1" s="1"/>
  <c r="B1212" i="1" s="1"/>
  <c r="F1211" i="1" l="1"/>
  <c r="C1212" i="1" s="1"/>
  <c r="D1212" i="1" l="1"/>
  <c r="E1212" i="1" s="1"/>
  <c r="B1213" i="1" s="1"/>
  <c r="F1212" i="1" l="1"/>
  <c r="C1213" i="1" s="1"/>
  <c r="D1213" i="1" s="1"/>
  <c r="E1213" i="1" s="1"/>
  <c r="B1214" i="1" s="1"/>
  <c r="F1213" i="1" l="1"/>
  <c r="C1214" i="1" s="1"/>
  <c r="D1214" i="1" l="1"/>
  <c r="E1214" i="1" s="1"/>
  <c r="B1215" i="1" s="1"/>
  <c r="F1214" i="1" l="1"/>
  <c r="C1215" i="1" s="1"/>
  <c r="D1215" i="1" s="1"/>
  <c r="E1215" i="1" s="1"/>
  <c r="B1216" i="1" s="1"/>
  <c r="F1215" i="1" l="1"/>
  <c r="C1216" i="1" s="1"/>
  <c r="D1216" i="1" l="1"/>
  <c r="E1216" i="1" s="1"/>
  <c r="B1217" i="1" s="1"/>
  <c r="F1216" i="1" l="1"/>
  <c r="C1217" i="1" s="1"/>
  <c r="D1217" i="1" s="1"/>
  <c r="F1217" i="1" s="1"/>
  <c r="C1218" i="1" s="1"/>
  <c r="E1217" i="1" l="1"/>
  <c r="B1218" i="1" s="1"/>
  <c r="D1218" i="1"/>
  <c r="E1218" i="1" l="1"/>
  <c r="B1219" i="1" s="1"/>
  <c r="F1218" i="1"/>
  <c r="C1219" i="1" s="1"/>
  <c r="D1219" i="1" s="1"/>
  <c r="E1219" i="1" l="1"/>
  <c r="B1220" i="1" s="1"/>
  <c r="F1219" i="1"/>
  <c r="C1220" i="1" s="1"/>
  <c r="D1220" i="1" s="1"/>
  <c r="E1220" i="1" l="1"/>
  <c r="B1221" i="1" s="1"/>
  <c r="F1220" i="1"/>
  <c r="C1221" i="1" s="1"/>
  <c r="D1221" i="1" l="1"/>
  <c r="E1221" i="1" s="1"/>
  <c r="B1222" i="1" s="1"/>
  <c r="F1221" i="1" l="1"/>
  <c r="C1222" i="1" s="1"/>
  <c r="D1222" i="1" l="1"/>
  <c r="E1222" i="1" s="1"/>
  <c r="B1223" i="1" s="1"/>
  <c r="F1222" i="1" l="1"/>
  <c r="C1223" i="1" s="1"/>
  <c r="D1223" i="1" l="1"/>
  <c r="E1223" i="1" s="1"/>
  <c r="B1224" i="1" s="1"/>
  <c r="F1223" i="1" l="1"/>
  <c r="C1224" i="1" s="1"/>
  <c r="D1224" i="1" s="1"/>
  <c r="E1224" i="1" l="1"/>
  <c r="B1225" i="1" s="1"/>
  <c r="F1224" i="1"/>
  <c r="C1225" i="1" s="1"/>
  <c r="D1225" i="1" s="1"/>
  <c r="E1225" i="1" l="1"/>
  <c r="B1226" i="1" s="1"/>
  <c r="F1225" i="1"/>
  <c r="C1226" i="1" s="1"/>
  <c r="D1226" i="1" s="1"/>
  <c r="E1226" i="1" l="1"/>
  <c r="B1227" i="1" s="1"/>
  <c r="F1226" i="1"/>
  <c r="C1227" i="1" s="1"/>
  <c r="D1227" i="1" s="1"/>
  <c r="E1227" i="1" l="1"/>
  <c r="B1228" i="1" s="1"/>
  <c r="F1227" i="1"/>
  <c r="C1228" i="1" s="1"/>
  <c r="D1228" i="1" l="1"/>
  <c r="E1228" i="1" s="1"/>
  <c r="B1229" i="1" s="1"/>
  <c r="F1228" i="1" l="1"/>
  <c r="C1229" i="1" s="1"/>
  <c r="D1229" i="1" s="1"/>
  <c r="E1229" i="1" s="1"/>
  <c r="B1230" i="1" s="1"/>
  <c r="F1229" i="1" l="1"/>
  <c r="C1230" i="1" s="1"/>
  <c r="D1230" i="1" s="1"/>
  <c r="E1230" i="1" s="1"/>
  <c r="B1231" i="1" s="1"/>
  <c r="F1230" i="1" l="1"/>
  <c r="C1231" i="1" s="1"/>
  <c r="D1231" i="1" s="1"/>
  <c r="E1231" i="1" l="1"/>
  <c r="B1232" i="1" s="1"/>
  <c r="F1231" i="1"/>
  <c r="C1232" i="1" s="1"/>
  <c r="D1232" i="1" s="1"/>
  <c r="F1232" i="1" l="1"/>
  <c r="C1233" i="1" s="1"/>
  <c r="D1233" i="1" s="1"/>
  <c r="E1232" i="1"/>
  <c r="B1233" i="1" s="1"/>
  <c r="F1233" i="1" l="1"/>
  <c r="C1234" i="1" s="1"/>
  <c r="D1234" i="1" s="1"/>
  <c r="E1233" i="1"/>
  <c r="B1234" i="1" s="1"/>
  <c r="E1234" i="1" l="1"/>
  <c r="B1235" i="1" s="1"/>
  <c r="F1234" i="1"/>
  <c r="C1235" i="1" s="1"/>
  <c r="D1235" i="1" s="1"/>
  <c r="E1235" i="1" l="1"/>
  <c r="B1236" i="1" s="1"/>
  <c r="F1235" i="1"/>
  <c r="C1236" i="1" s="1"/>
  <c r="D1236" i="1" s="1"/>
  <c r="E1236" i="1" l="1"/>
  <c r="B1237" i="1" s="1"/>
  <c r="F1236" i="1"/>
  <c r="C1237" i="1" s="1"/>
  <c r="D1237" i="1" s="1"/>
  <c r="E1237" i="1" l="1"/>
  <c r="B1238" i="1" s="1"/>
  <c r="F1237" i="1"/>
  <c r="C1238" i="1" s="1"/>
  <c r="D1238" i="1" s="1"/>
  <c r="E1238" i="1" l="1"/>
  <c r="B1239" i="1" s="1"/>
  <c r="F1238" i="1"/>
  <c r="C1239" i="1" s="1"/>
  <c r="D1239" i="1" l="1"/>
  <c r="E1239" i="1" s="1"/>
  <c r="B1240" i="1" s="1"/>
  <c r="F1239" i="1" l="1"/>
  <c r="C1240" i="1" s="1"/>
  <c r="D1240" i="1" s="1"/>
  <c r="E1240" i="1" s="1"/>
  <c r="B1241" i="1" s="1"/>
  <c r="F1240" i="1" l="1"/>
  <c r="C1241" i="1" s="1"/>
  <c r="D1241" i="1" s="1"/>
  <c r="E1241" i="1" s="1"/>
  <c r="B1242" i="1" s="1"/>
  <c r="F1241" i="1" l="1"/>
  <c r="C1242" i="1" s="1"/>
  <c r="D1242" i="1" s="1"/>
  <c r="E1242" i="1" s="1"/>
  <c r="B1243" i="1" s="1"/>
  <c r="F1242" i="1" l="1"/>
  <c r="C1243" i="1" s="1"/>
  <c r="D1243" i="1" l="1"/>
  <c r="E1243" i="1" s="1"/>
  <c r="B1244" i="1" s="1"/>
  <c r="F1243" i="1" l="1"/>
  <c r="C1244" i="1" s="1"/>
  <c r="D1244" i="1" s="1"/>
  <c r="E1244" i="1" s="1"/>
  <c r="B1245" i="1" s="1"/>
  <c r="F1244" i="1" l="1"/>
  <c r="C1245" i="1" s="1"/>
  <c r="D1245" i="1" s="1"/>
  <c r="F1245" i="1" l="1"/>
  <c r="C1246" i="1" s="1"/>
  <c r="D1246" i="1" s="1"/>
  <c r="E1245" i="1"/>
  <c r="B1246" i="1" s="1"/>
  <c r="F1246" i="1" l="1"/>
  <c r="C1247" i="1" s="1"/>
  <c r="D1247" i="1" s="1"/>
  <c r="E1246" i="1"/>
  <c r="B1247" i="1" s="1"/>
  <c r="E1247" i="1" l="1"/>
  <c r="B1248" i="1" s="1"/>
  <c r="F1247" i="1"/>
  <c r="C1248" i="1" s="1"/>
  <c r="D1248" i="1" s="1"/>
  <c r="E1248" i="1" l="1"/>
  <c r="B1249" i="1" s="1"/>
  <c r="F1248" i="1"/>
  <c r="C1249" i="1" s="1"/>
  <c r="D1249" i="1" s="1"/>
  <c r="E1249" i="1" l="1"/>
  <c r="B1250" i="1" s="1"/>
  <c r="F1249" i="1"/>
  <c r="C1250" i="1" s="1"/>
  <c r="D1250" i="1" s="1"/>
  <c r="E1250" i="1" l="1"/>
  <c r="B1251" i="1" s="1"/>
  <c r="F1250" i="1"/>
  <c r="C1251" i="1" s="1"/>
  <c r="D1251" i="1" s="1"/>
  <c r="E1251" i="1" l="1"/>
  <c r="B1252" i="1" s="1"/>
  <c r="F1251" i="1"/>
  <c r="C1252" i="1" s="1"/>
  <c r="D1252" i="1" s="1"/>
  <c r="F1252" i="1" s="1"/>
  <c r="C1253" i="1" s="1"/>
  <c r="D1253" i="1" l="1"/>
  <c r="E1252" i="1"/>
  <c r="B1253" i="1" s="1"/>
  <c r="E1253" i="1" l="1"/>
  <c r="B1254" i="1" s="1"/>
  <c r="F1253" i="1"/>
  <c r="C1254" i="1" s="1"/>
  <c r="D1254" i="1" l="1"/>
  <c r="E1254" i="1" s="1"/>
  <c r="B1255" i="1" s="1"/>
  <c r="F1254" i="1" l="1"/>
  <c r="C1255" i="1" s="1"/>
  <c r="D1255" i="1" s="1"/>
  <c r="E1255" i="1" s="1"/>
  <c r="B1256" i="1" s="1"/>
  <c r="F1255" i="1" l="1"/>
  <c r="C1256" i="1" s="1"/>
  <c r="D1256" i="1" s="1"/>
  <c r="E1256" i="1" s="1"/>
  <c r="B1257" i="1" s="1"/>
  <c r="F1256" i="1" l="1"/>
  <c r="C1257" i="1" s="1"/>
  <c r="D1257" i="1" l="1"/>
  <c r="E1257" i="1" s="1"/>
  <c r="B1258" i="1" s="1"/>
  <c r="F1257" i="1" l="1"/>
  <c r="C1258" i="1" s="1"/>
  <c r="D1258" i="1" l="1"/>
  <c r="E1258" i="1" s="1"/>
  <c r="B1259" i="1" s="1"/>
  <c r="F1258" i="1" l="1"/>
  <c r="C1259" i="1" s="1"/>
  <c r="D1259" i="1" s="1"/>
  <c r="E1259" i="1" l="1"/>
  <c r="B1260" i="1" s="1"/>
  <c r="F1259" i="1"/>
  <c r="C1260" i="1" s="1"/>
  <c r="D1260" i="1" s="1"/>
  <c r="E1260" i="1" l="1"/>
  <c r="B1261" i="1" s="1"/>
  <c r="F1260" i="1"/>
  <c r="C1261" i="1" s="1"/>
  <c r="D1261" i="1" l="1"/>
  <c r="E1261" i="1" s="1"/>
  <c r="B1262" i="1" s="1"/>
  <c r="F1261" i="1" l="1"/>
  <c r="C1262" i="1" s="1"/>
  <c r="D1262" i="1" s="1"/>
  <c r="E1262" i="1" s="1"/>
  <c r="B1263" i="1" s="1"/>
  <c r="F1262" i="1" l="1"/>
  <c r="C1263" i="1" s="1"/>
  <c r="D1263" i="1" s="1"/>
  <c r="E1263" i="1" s="1"/>
  <c r="B1264" i="1" s="1"/>
  <c r="F1263" i="1" l="1"/>
  <c r="C1264" i="1" s="1"/>
  <c r="D1264" i="1" s="1"/>
  <c r="E1264" i="1" s="1"/>
  <c r="B1265" i="1" s="1"/>
  <c r="F1264" i="1" l="1"/>
  <c r="C1265" i="1" s="1"/>
  <c r="D1265" i="1" s="1"/>
  <c r="E1265" i="1" s="1"/>
  <c r="B1266" i="1" s="1"/>
  <c r="F1265" i="1" l="1"/>
  <c r="C1266" i="1" s="1"/>
  <c r="D1266" i="1" s="1"/>
  <c r="E1266" i="1" s="1"/>
  <c r="B1267" i="1" s="1"/>
  <c r="F1266" i="1" l="1"/>
  <c r="C1267" i="1" s="1"/>
  <c r="D1267" i="1" s="1"/>
  <c r="E1267" i="1" s="1"/>
  <c r="B1268" i="1" s="1"/>
  <c r="F1267" i="1" l="1"/>
  <c r="C1268" i="1" s="1"/>
  <c r="D1268" i="1" s="1"/>
  <c r="F1268" i="1" s="1"/>
  <c r="C1269" i="1" s="1"/>
  <c r="D1269" i="1" s="1"/>
  <c r="E1268" i="1" l="1"/>
  <c r="B1269" i="1" s="1"/>
  <c r="E1269" i="1" s="1"/>
  <c r="B1270" i="1" s="1"/>
  <c r="F1269" i="1" l="1"/>
  <c r="C1270" i="1" s="1"/>
  <c r="D1270" i="1" s="1"/>
  <c r="E1270" i="1" s="1"/>
  <c r="B1271" i="1" s="1"/>
  <c r="F1270" i="1" l="1"/>
  <c r="C1271" i="1" s="1"/>
  <c r="D1271" i="1" s="1"/>
  <c r="E1271" i="1" s="1"/>
  <c r="B1272" i="1" s="1"/>
  <c r="F1271" i="1" l="1"/>
  <c r="C1272" i="1" s="1"/>
  <c r="D1272" i="1" s="1"/>
  <c r="E1272" i="1" s="1"/>
  <c r="B1273" i="1" s="1"/>
  <c r="F1272" i="1" l="1"/>
  <c r="C1273" i="1" s="1"/>
  <c r="D1273" i="1" s="1"/>
  <c r="F1273" i="1" s="1"/>
  <c r="C1274" i="1" s="1"/>
  <c r="D1274" i="1" s="1"/>
  <c r="E1273" i="1" l="1"/>
  <c r="B1274" i="1" s="1"/>
  <c r="E1274" i="1" s="1"/>
  <c r="B1275" i="1" s="1"/>
  <c r="F1274" i="1" l="1"/>
  <c r="C1275" i="1" s="1"/>
  <c r="D1275" i="1" s="1"/>
  <c r="E1275" i="1" s="1"/>
  <c r="B1276" i="1" s="1"/>
  <c r="F1275" i="1" l="1"/>
  <c r="C1276" i="1" s="1"/>
  <c r="D1276" i="1" s="1"/>
  <c r="E1276" i="1" s="1"/>
  <c r="B1277" i="1" s="1"/>
  <c r="F1276" i="1" l="1"/>
  <c r="C1277" i="1" s="1"/>
  <c r="D1277" i="1" l="1"/>
  <c r="E1277" i="1" s="1"/>
  <c r="B1278" i="1" s="1"/>
  <c r="F1277" i="1" l="1"/>
  <c r="C1278" i="1" s="1"/>
  <c r="D1278" i="1" l="1"/>
  <c r="E1278" i="1" s="1"/>
  <c r="B1279" i="1" s="1"/>
  <c r="F1278" i="1" l="1"/>
  <c r="C1279" i="1" s="1"/>
  <c r="D1279" i="1" l="1"/>
  <c r="E1279" i="1" s="1"/>
  <c r="B1280" i="1" s="1"/>
  <c r="F1279" i="1" l="1"/>
  <c r="C1280" i="1" s="1"/>
  <c r="D1280" i="1" s="1"/>
  <c r="E1280" i="1" s="1"/>
  <c r="B1281" i="1" s="1"/>
  <c r="F1280" i="1" l="1"/>
  <c r="C1281" i="1" s="1"/>
  <c r="D1281" i="1" s="1"/>
  <c r="E1281" i="1" s="1"/>
  <c r="B1282" i="1" s="1"/>
  <c r="F1281" i="1" l="1"/>
  <c r="C1282" i="1" s="1"/>
  <c r="D1282" i="1" l="1"/>
  <c r="E1282" i="1" s="1"/>
  <c r="B1283" i="1" s="1"/>
  <c r="F1282" i="1" l="1"/>
  <c r="C1283" i="1" s="1"/>
  <c r="D1283" i="1" s="1"/>
  <c r="E1283" i="1" l="1"/>
  <c r="B1284" i="1" s="1"/>
  <c r="F1283" i="1"/>
  <c r="C1284" i="1" s="1"/>
  <c r="D1284" i="1" s="1"/>
  <c r="E1284" i="1" l="1"/>
  <c r="B1285" i="1" s="1"/>
  <c r="F1284" i="1"/>
  <c r="C1285" i="1" s="1"/>
  <c r="D1285" i="1" s="1"/>
  <c r="F1285" i="1" l="1"/>
  <c r="C1286" i="1" s="1"/>
  <c r="D1286" i="1" s="1"/>
  <c r="E1285" i="1"/>
  <c r="B1286" i="1" s="1"/>
  <c r="E1286" i="1" l="1"/>
  <c r="B1287" i="1" s="1"/>
  <c r="F1286" i="1"/>
  <c r="C1287" i="1" s="1"/>
  <c r="D1287" i="1" s="1"/>
  <c r="E1287" i="1" l="1"/>
  <c r="B1288" i="1" s="1"/>
  <c r="F1287" i="1"/>
  <c r="C1288" i="1" s="1"/>
  <c r="D1288" i="1" l="1"/>
  <c r="E1288" i="1" s="1"/>
  <c r="B1289" i="1" s="1"/>
  <c r="F1288" i="1" l="1"/>
  <c r="C1289" i="1" s="1"/>
  <c r="D1289" i="1" s="1"/>
  <c r="E1289" i="1" l="1"/>
  <c r="B1290" i="1" s="1"/>
  <c r="F1289" i="1"/>
  <c r="C1290" i="1" s="1"/>
  <c r="D1290" i="1" l="1"/>
  <c r="E1290" i="1" s="1"/>
  <c r="B1291" i="1" s="1"/>
  <c r="F1290" i="1" l="1"/>
  <c r="C1291" i="1" s="1"/>
  <c r="D1291" i="1" s="1"/>
  <c r="E1291" i="1" s="1"/>
  <c r="B1292" i="1" s="1"/>
  <c r="F1291" i="1" l="1"/>
  <c r="C1292" i="1" s="1"/>
  <c r="D1292" i="1" s="1"/>
  <c r="E1292" i="1" s="1"/>
  <c r="B1293" i="1" s="1"/>
  <c r="F1292" i="1" l="1"/>
  <c r="C1293" i="1" s="1"/>
  <c r="D1293" i="1" s="1"/>
  <c r="E1293" i="1" s="1"/>
  <c r="B1294" i="1" s="1"/>
  <c r="F1293" i="1" l="1"/>
  <c r="C1294" i="1" s="1"/>
  <c r="D1294" i="1" s="1"/>
  <c r="E1294" i="1" s="1"/>
  <c r="B1295" i="1" s="1"/>
  <c r="F1294" i="1" l="1"/>
  <c r="C1295" i="1" s="1"/>
  <c r="D1295" i="1" s="1"/>
  <c r="E1295" i="1" s="1"/>
  <c r="B1296" i="1" s="1"/>
  <c r="F1295" i="1" l="1"/>
  <c r="C1296" i="1" s="1"/>
  <c r="D1296" i="1" s="1"/>
  <c r="E1296" i="1" s="1"/>
  <c r="B1297" i="1" s="1"/>
  <c r="F1296" i="1" l="1"/>
  <c r="C1297" i="1" s="1"/>
  <c r="D1297" i="1" s="1"/>
  <c r="E1297" i="1" s="1"/>
  <c r="B1298" i="1" s="1"/>
  <c r="F1297" i="1" l="1"/>
  <c r="C1298" i="1" s="1"/>
  <c r="D1298" i="1" s="1"/>
  <c r="E1298" i="1" s="1"/>
  <c r="B1299" i="1" s="1"/>
  <c r="F1298" i="1" l="1"/>
  <c r="C1299" i="1" s="1"/>
  <c r="D1299" i="1" s="1"/>
  <c r="E1299" i="1" s="1"/>
  <c r="B1300" i="1" s="1"/>
  <c r="F1299" i="1" l="1"/>
  <c r="C1300" i="1" s="1"/>
  <c r="D1300" i="1" s="1"/>
  <c r="E1300" i="1" s="1"/>
  <c r="B1301" i="1" s="1"/>
  <c r="F1300" i="1" l="1"/>
  <c r="C1301" i="1" s="1"/>
  <c r="D1301" i="1" s="1"/>
  <c r="F1301" i="1" s="1"/>
  <c r="C1302" i="1" s="1"/>
  <c r="D1302" i="1" s="1"/>
  <c r="E1301" i="1" l="1"/>
  <c r="B1302" i="1" s="1"/>
  <c r="F1302" i="1" l="1"/>
  <c r="C1303" i="1" s="1"/>
  <c r="E1302" i="1"/>
  <c r="B1303" i="1" s="1"/>
  <c r="D1303" i="1" l="1"/>
  <c r="E1303" i="1" s="1"/>
  <c r="B1304" i="1" s="1"/>
  <c r="F1303" i="1" l="1"/>
  <c r="C1304" i="1" s="1"/>
  <c r="D1304" i="1" s="1"/>
  <c r="E1304" i="1" l="1"/>
  <c r="B1305" i="1" s="1"/>
  <c r="F1304" i="1"/>
  <c r="C1305" i="1" s="1"/>
  <c r="D1305" i="1" s="1"/>
  <c r="E1305" i="1" l="1"/>
  <c r="B1306" i="1" s="1"/>
  <c r="F1305" i="1"/>
  <c r="C1306" i="1" s="1"/>
  <c r="D1306" i="1" s="1"/>
  <c r="E1306" i="1" l="1"/>
  <c r="B1307" i="1" s="1"/>
  <c r="F1306" i="1"/>
  <c r="C1307" i="1" s="1"/>
  <c r="D1307" i="1" s="1"/>
  <c r="F1307" i="1" l="1"/>
  <c r="C1308" i="1" s="1"/>
  <c r="D1308" i="1" s="1"/>
  <c r="E1307" i="1"/>
  <c r="B1308" i="1" s="1"/>
  <c r="F1308" i="1" l="1"/>
  <c r="C1309" i="1" s="1"/>
  <c r="D1309" i="1" s="1"/>
  <c r="E1308" i="1"/>
  <c r="B1309" i="1" s="1"/>
  <c r="E1309" i="1" l="1"/>
  <c r="B1310" i="1" s="1"/>
  <c r="F1309" i="1"/>
  <c r="C1310" i="1" s="1"/>
  <c r="D1310" i="1" s="1"/>
  <c r="E1310" i="1" l="1"/>
  <c r="B1311" i="1" s="1"/>
  <c r="F1310" i="1"/>
  <c r="C1311" i="1" s="1"/>
  <c r="D1311" i="1" s="1"/>
  <c r="E1311" i="1" l="1"/>
  <c r="B1312" i="1" s="1"/>
  <c r="F1311" i="1"/>
  <c r="C1312" i="1" s="1"/>
  <c r="D1312" i="1" s="1"/>
  <c r="E1312" i="1" l="1"/>
  <c r="B1313" i="1" s="1"/>
  <c r="F1312" i="1"/>
  <c r="C1313" i="1" s="1"/>
  <c r="D1313" i="1" s="1"/>
  <c r="E1313" i="1" s="1"/>
  <c r="B1314" i="1" s="1"/>
  <c r="F1313" i="1" l="1"/>
  <c r="C1314" i="1" s="1"/>
  <c r="D1314" i="1" s="1"/>
  <c r="E1314" i="1" s="1"/>
  <c r="B1315" i="1" s="1"/>
  <c r="F1314" i="1" l="1"/>
  <c r="C1315" i="1" s="1"/>
  <c r="D1315" i="1" s="1"/>
  <c r="F1315" i="1" s="1"/>
  <c r="C1316" i="1" s="1"/>
  <c r="D1316" i="1" s="1"/>
  <c r="E1315" i="1" l="1"/>
  <c r="B1316" i="1" s="1"/>
  <c r="F1316" i="1" s="1"/>
  <c r="C1317" i="1" s="1"/>
  <c r="E1316" i="1" l="1"/>
  <c r="B1317" i="1" s="1"/>
  <c r="D1317" i="1"/>
  <c r="F1317" i="1" l="1"/>
  <c r="C1318" i="1" s="1"/>
  <c r="D1318" i="1" s="1"/>
  <c r="E1317" i="1"/>
  <c r="B1318" i="1" s="1"/>
  <c r="E1318" i="1" l="1"/>
  <c r="B1319" i="1" s="1"/>
  <c r="F1318" i="1"/>
  <c r="C1319" i="1" s="1"/>
  <c r="D1319" i="1" l="1"/>
  <c r="E1319" i="1" s="1"/>
  <c r="B1320" i="1" s="1"/>
  <c r="F1319" i="1" l="1"/>
  <c r="C1320" i="1" s="1"/>
  <c r="D1320" i="1" s="1"/>
  <c r="E1320" i="1" s="1"/>
  <c r="B1321" i="1" s="1"/>
  <c r="F1320" i="1" l="1"/>
  <c r="C1321" i="1" s="1"/>
  <c r="D1321" i="1" s="1"/>
  <c r="E1321" i="1" l="1"/>
  <c r="B1322" i="1" s="1"/>
  <c r="F1321" i="1"/>
  <c r="C1322" i="1" s="1"/>
  <c r="D1322" i="1" s="1"/>
  <c r="F1322" i="1" l="1"/>
  <c r="C1323" i="1" s="1"/>
  <c r="D1323" i="1" s="1"/>
  <c r="E1322" i="1"/>
  <c r="B1323" i="1" s="1"/>
  <c r="F1323" i="1" l="1"/>
  <c r="C1324" i="1" s="1"/>
  <c r="D1324" i="1" s="1"/>
  <c r="E1323" i="1"/>
  <c r="B1324" i="1" s="1"/>
  <c r="E1324" i="1" l="1"/>
  <c r="B1325" i="1" s="1"/>
  <c r="F1324" i="1"/>
  <c r="C1325" i="1" s="1"/>
  <c r="D1325" i="1" s="1"/>
  <c r="E1325" i="1" l="1"/>
  <c r="B1326" i="1" s="1"/>
  <c r="F1325" i="1"/>
  <c r="C1326" i="1" s="1"/>
  <c r="D1326" i="1" l="1"/>
  <c r="E1326" i="1" s="1"/>
  <c r="B1327" i="1" s="1"/>
  <c r="F1326" i="1" l="1"/>
  <c r="C1327" i="1" s="1"/>
  <c r="D1327" i="1" s="1"/>
  <c r="F1327" i="1" s="1"/>
  <c r="C1328" i="1" s="1"/>
  <c r="D1328" i="1" s="1"/>
  <c r="E1327" i="1" l="1"/>
  <c r="B1328" i="1" s="1"/>
  <c r="F1328" i="1" s="1"/>
  <c r="C1329" i="1" s="1"/>
  <c r="E1328" i="1" l="1"/>
  <c r="B1329" i="1" s="1"/>
  <c r="D1329" i="1"/>
  <c r="F1329" i="1" l="1"/>
  <c r="C1330" i="1" s="1"/>
  <c r="D1330" i="1" s="1"/>
  <c r="E1329" i="1"/>
  <c r="B1330" i="1" s="1"/>
  <c r="E1330" i="1" l="1"/>
  <c r="B1331" i="1" s="1"/>
  <c r="F1330" i="1"/>
  <c r="C1331" i="1" s="1"/>
  <c r="D1331" i="1" s="1"/>
  <c r="E1331" i="1" l="1"/>
  <c r="B1332" i="1" s="1"/>
  <c r="F1331" i="1"/>
  <c r="C1332" i="1" s="1"/>
  <c r="D1332" i="1" s="1"/>
  <c r="E1332" i="1" l="1"/>
  <c r="B1333" i="1" s="1"/>
  <c r="F1332" i="1"/>
  <c r="C1333" i="1" s="1"/>
  <c r="D1333" i="1" s="1"/>
  <c r="E1333" i="1" l="1"/>
  <c r="B1334" i="1" s="1"/>
  <c r="F1333" i="1"/>
  <c r="C1334" i="1" s="1"/>
  <c r="D1334" i="1" l="1"/>
  <c r="E1334" i="1" s="1"/>
  <c r="B1335" i="1" s="1"/>
  <c r="F1334" i="1" l="1"/>
  <c r="C1335" i="1" s="1"/>
  <c r="D1335" i="1" s="1"/>
  <c r="E1335" i="1" s="1"/>
  <c r="B1336" i="1" s="1"/>
  <c r="F1335" i="1" l="1"/>
  <c r="C1336" i="1" s="1"/>
  <c r="D1336" i="1" l="1"/>
  <c r="E1336" i="1" s="1"/>
  <c r="B1337" i="1" s="1"/>
  <c r="F1336" i="1" l="1"/>
  <c r="C1337" i="1" s="1"/>
  <c r="D1337" i="1" s="1"/>
  <c r="E1337" i="1" s="1"/>
  <c r="B1338" i="1" s="1"/>
  <c r="F1337" i="1" l="1"/>
  <c r="C1338" i="1" s="1"/>
  <c r="D1338" i="1" l="1"/>
  <c r="E1338" i="1" s="1"/>
  <c r="B1339" i="1" s="1"/>
  <c r="F1338" i="1" l="1"/>
  <c r="C1339" i="1" s="1"/>
  <c r="D1339" i="1" s="1"/>
  <c r="F1339" i="1" s="1"/>
  <c r="C1340" i="1" s="1"/>
  <c r="D1340" i="1" s="1"/>
  <c r="E1339" i="1" l="1"/>
  <c r="B1340" i="1" s="1"/>
  <c r="F1340" i="1" l="1"/>
  <c r="C1341" i="1" s="1"/>
  <c r="E1340" i="1"/>
  <c r="B1341" i="1" s="1"/>
  <c r="D1341" i="1" l="1"/>
  <c r="F1341" i="1" s="1"/>
  <c r="C1342" i="1" s="1"/>
  <c r="E1341" i="1" l="1"/>
  <c r="B1342" i="1" s="1"/>
  <c r="D1342" i="1"/>
  <c r="E1342" i="1" l="1"/>
  <c r="B1343" i="1" s="1"/>
  <c r="F1342" i="1"/>
  <c r="C1343" i="1" s="1"/>
  <c r="D1343" i="1" s="1"/>
  <c r="E1343" i="1" l="1"/>
  <c r="B1344" i="1" s="1"/>
  <c r="F1343" i="1"/>
  <c r="C1344" i="1" s="1"/>
  <c r="D1344" i="1" s="1"/>
  <c r="E1344" i="1" l="1"/>
  <c r="B1345" i="1" s="1"/>
  <c r="F1344" i="1"/>
  <c r="C1345" i="1" s="1"/>
  <c r="D1345" i="1" s="1"/>
  <c r="E1345" i="1" l="1"/>
  <c r="B1346" i="1" s="1"/>
  <c r="F1345" i="1"/>
  <c r="C1346" i="1" s="1"/>
  <c r="D1346" i="1" s="1"/>
  <c r="E1346" i="1" l="1"/>
  <c r="B1347" i="1" s="1"/>
  <c r="F1346" i="1"/>
  <c r="C1347" i="1" s="1"/>
  <c r="D1347" i="1" s="1"/>
  <c r="E1347" i="1" l="1"/>
  <c r="B1348" i="1" s="1"/>
  <c r="F1347" i="1"/>
  <c r="C1348" i="1" s="1"/>
  <c r="D1348" i="1" l="1"/>
  <c r="E1348" i="1" s="1"/>
  <c r="B1349" i="1" s="1"/>
  <c r="F1348" i="1" l="1"/>
  <c r="C1349" i="1" s="1"/>
  <c r="D1349" i="1" s="1"/>
  <c r="E1349" i="1" s="1"/>
  <c r="B1350" i="1" s="1"/>
  <c r="F1349" i="1" l="1"/>
  <c r="C1350" i="1" s="1"/>
  <c r="D1350" i="1" s="1"/>
  <c r="E1350" i="1" s="1"/>
  <c r="B1351" i="1" s="1"/>
  <c r="F1350" i="1" l="1"/>
  <c r="C1351" i="1" s="1"/>
  <c r="D1351" i="1" l="1"/>
  <c r="E1351" i="1" s="1"/>
  <c r="B1352" i="1" s="1"/>
  <c r="F1351" i="1" l="1"/>
  <c r="C1352" i="1" s="1"/>
  <c r="D1352" i="1" s="1"/>
  <c r="E1352" i="1" s="1"/>
  <c r="B1353" i="1" s="1"/>
  <c r="F1352" i="1" l="1"/>
  <c r="C1353" i="1" s="1"/>
  <c r="D1353" i="1" l="1"/>
  <c r="E1353" i="1" s="1"/>
  <c r="B1354" i="1" s="1"/>
  <c r="F1353" i="1" l="1"/>
  <c r="C1354" i="1" s="1"/>
  <c r="D1354" i="1" s="1"/>
  <c r="E1354" i="1" s="1"/>
  <c r="B1355" i="1" s="1"/>
  <c r="F1354" i="1" l="1"/>
  <c r="C1355" i="1" s="1"/>
  <c r="D1355" i="1" s="1"/>
  <c r="F1355" i="1" s="1"/>
  <c r="C1356" i="1" s="1"/>
  <c r="D1356" i="1" s="1"/>
  <c r="E1355" i="1" l="1"/>
  <c r="B1356" i="1" s="1"/>
  <c r="E1356" i="1" s="1"/>
  <c r="B1357" i="1" s="1"/>
  <c r="F1356" i="1" l="1"/>
  <c r="C1357" i="1" s="1"/>
  <c r="D1357" i="1" s="1"/>
  <c r="E1357" i="1" s="1"/>
  <c r="B1358" i="1" s="1"/>
  <c r="F1357" i="1" l="1"/>
  <c r="C1358" i="1" s="1"/>
  <c r="D1358" i="1" s="1"/>
  <c r="F1358" i="1" l="1"/>
  <c r="C1359" i="1" s="1"/>
  <c r="D1359" i="1" s="1"/>
  <c r="E1358" i="1"/>
  <c r="B1359" i="1" s="1"/>
  <c r="F1359" i="1" l="1"/>
  <c r="C1360" i="1" s="1"/>
  <c r="D1360" i="1" s="1"/>
  <c r="E1359" i="1"/>
  <c r="B1360" i="1" s="1"/>
  <c r="E1360" i="1" l="1"/>
  <c r="B1361" i="1" s="1"/>
  <c r="F1360" i="1"/>
  <c r="C1361" i="1" s="1"/>
  <c r="D1361" i="1" l="1"/>
  <c r="E1361" i="1" s="1"/>
  <c r="B1362" i="1" s="1"/>
  <c r="F1361" i="1" l="1"/>
  <c r="C1362" i="1" s="1"/>
  <c r="D1362" i="1" s="1"/>
  <c r="F1362" i="1" s="1"/>
  <c r="C1363" i="1" s="1"/>
  <c r="D1363" i="1" l="1"/>
  <c r="E1362" i="1"/>
  <c r="B1363" i="1" s="1"/>
  <c r="E1363" i="1" l="1"/>
  <c r="B1364" i="1" s="1"/>
  <c r="F1363" i="1"/>
  <c r="C1364" i="1" s="1"/>
  <c r="D1364" i="1" s="1"/>
  <c r="F1364" i="1" l="1"/>
  <c r="C1365" i="1" s="1"/>
  <c r="D1365" i="1" s="1"/>
  <c r="E1364" i="1"/>
  <c r="B1365" i="1" s="1"/>
  <c r="E1365" i="1" l="1"/>
  <c r="B1366" i="1" s="1"/>
  <c r="F1365" i="1"/>
  <c r="C1366" i="1" s="1"/>
  <c r="D1366" i="1" s="1"/>
  <c r="E1366" i="1" l="1"/>
  <c r="B1367" i="1" s="1"/>
  <c r="F1366" i="1"/>
  <c r="C1367" i="1" s="1"/>
  <c r="D1367" i="1" s="1"/>
  <c r="E1367" i="1" l="1"/>
  <c r="B1368" i="1" s="1"/>
  <c r="F1367" i="1"/>
  <c r="C1368" i="1" s="1"/>
  <c r="D1368" i="1" s="1"/>
  <c r="E1368" i="1" l="1"/>
  <c r="B1369" i="1" s="1"/>
  <c r="F1368" i="1"/>
  <c r="C1369" i="1" s="1"/>
  <c r="D1369" i="1" s="1"/>
  <c r="F1369" i="1" l="1"/>
  <c r="C1370" i="1" s="1"/>
  <c r="D1370" i="1" s="1"/>
  <c r="E1369" i="1"/>
  <c r="B1370" i="1" s="1"/>
  <c r="E1370" i="1" l="1"/>
  <c r="B1371" i="1" s="1"/>
  <c r="F1370" i="1"/>
  <c r="C1371" i="1" s="1"/>
  <c r="D1371" i="1" l="1"/>
  <c r="E1371" i="1" s="1"/>
  <c r="B1372" i="1" s="1"/>
  <c r="F1371" i="1" l="1"/>
  <c r="C1372" i="1" s="1"/>
  <c r="D1372" i="1" s="1"/>
  <c r="F1372" i="1" l="1"/>
  <c r="C1373" i="1" s="1"/>
  <c r="D1373" i="1" s="1"/>
  <c r="E1372" i="1"/>
  <c r="B1373" i="1" s="1"/>
  <c r="E1373" i="1" l="1"/>
  <c r="B1374" i="1" s="1"/>
  <c r="F1373" i="1"/>
  <c r="C1374" i="1" s="1"/>
  <c r="D1374" i="1" s="1"/>
  <c r="E1374" i="1" l="1"/>
  <c r="B1375" i="1" s="1"/>
  <c r="F1374" i="1"/>
  <c r="C1375" i="1" s="1"/>
  <c r="D1375" i="1" s="1"/>
  <c r="E1375" i="1" l="1"/>
  <c r="B1376" i="1" s="1"/>
  <c r="F1375" i="1"/>
  <c r="C1376" i="1" s="1"/>
  <c r="D1376" i="1" l="1"/>
  <c r="E1376" i="1" s="1"/>
  <c r="B1377" i="1" s="1"/>
  <c r="F1376" i="1" l="1"/>
  <c r="C1377" i="1" s="1"/>
  <c r="D1377" i="1" s="1"/>
  <c r="F1377" i="1" s="1"/>
  <c r="C1378" i="1" s="1"/>
  <c r="D1378" i="1" s="1"/>
  <c r="E1377" i="1" l="1"/>
  <c r="B1378" i="1" s="1"/>
  <c r="E1378" i="1" s="1"/>
  <c r="B1379" i="1" s="1"/>
  <c r="F1378" i="1" l="1"/>
  <c r="C1379" i="1" s="1"/>
  <c r="D1379" i="1" s="1"/>
  <c r="F1379" i="1" s="1"/>
  <c r="C1380" i="1" s="1"/>
  <c r="E1379" i="1" l="1"/>
  <c r="B1380" i="1" s="1"/>
  <c r="D1380" i="1"/>
  <c r="E1380" i="1" l="1"/>
  <c r="B1381" i="1" s="1"/>
  <c r="F1380" i="1"/>
  <c r="C1381" i="1" s="1"/>
  <c r="D1381" i="1" s="1"/>
  <c r="F1381" i="1" l="1"/>
  <c r="C1382" i="1" s="1"/>
  <c r="D1382" i="1" s="1"/>
  <c r="E1381" i="1"/>
  <c r="B1382" i="1" s="1"/>
  <c r="E1382" i="1" l="1"/>
  <c r="B1383" i="1" s="1"/>
  <c r="F1382" i="1"/>
  <c r="C1383" i="1" s="1"/>
  <c r="D1383" i="1" s="1"/>
  <c r="E1383" i="1" l="1"/>
  <c r="B1384" i="1" s="1"/>
  <c r="F1383" i="1"/>
  <c r="C1384" i="1" s="1"/>
  <c r="D1384" i="1" s="1"/>
  <c r="E1384" i="1" l="1"/>
  <c r="B1385" i="1" s="1"/>
  <c r="F1384" i="1"/>
  <c r="C1385" i="1" s="1"/>
  <c r="D1385" i="1" s="1"/>
  <c r="E1385" i="1" l="1"/>
  <c r="B1386" i="1" s="1"/>
  <c r="F1385" i="1"/>
  <c r="C1386" i="1" s="1"/>
  <c r="D1386" i="1" s="1"/>
  <c r="E1386" i="1" l="1"/>
  <c r="B1387" i="1" s="1"/>
  <c r="F1386" i="1"/>
  <c r="C1387" i="1" s="1"/>
  <c r="D1387" i="1" s="1"/>
  <c r="F1387" i="1" l="1"/>
  <c r="C1388" i="1" s="1"/>
  <c r="D1388" i="1" s="1"/>
  <c r="E1387" i="1"/>
  <c r="B1388" i="1" s="1"/>
  <c r="E1388" i="1" l="1"/>
  <c r="B1389" i="1" s="1"/>
  <c r="F1388" i="1"/>
  <c r="C1389" i="1" s="1"/>
  <c r="D1389" i="1" l="1"/>
  <c r="E1389" i="1" s="1"/>
  <c r="B1390" i="1" s="1"/>
  <c r="F1389" i="1" l="1"/>
  <c r="C1390" i="1" s="1"/>
  <c r="D1390" i="1" s="1"/>
  <c r="F1390" i="1" s="1"/>
  <c r="C1391" i="1" s="1"/>
  <c r="D1391" i="1" l="1"/>
  <c r="E1390" i="1"/>
  <c r="B1391" i="1" s="1"/>
  <c r="E1391" i="1" l="1"/>
  <c r="B1392" i="1" s="1"/>
  <c r="F1391" i="1"/>
  <c r="C1392" i="1" s="1"/>
  <c r="D1392" i="1" s="1"/>
  <c r="E1392" i="1" l="1"/>
  <c r="B1393" i="1" s="1"/>
  <c r="F1392" i="1"/>
  <c r="C1393" i="1" s="1"/>
  <c r="D1393" i="1" l="1"/>
  <c r="E1393" i="1" s="1"/>
  <c r="B1394" i="1" s="1"/>
  <c r="F1393" i="1" l="1"/>
  <c r="C1394" i="1" s="1"/>
  <c r="D1394" i="1" s="1"/>
  <c r="E1394" i="1" s="1"/>
  <c r="B1395" i="1" s="1"/>
  <c r="F1394" i="1" l="1"/>
  <c r="C1395" i="1" s="1"/>
  <c r="D1395" i="1" s="1"/>
  <c r="F1395" i="1" s="1"/>
  <c r="C1396" i="1" s="1"/>
  <c r="D1396" i="1" s="1"/>
  <c r="E1395" i="1" l="1"/>
  <c r="B1396" i="1" s="1"/>
  <c r="F1396" i="1" l="1"/>
  <c r="C1397" i="1" s="1"/>
  <c r="E1396" i="1"/>
  <c r="B1397" i="1" s="1"/>
  <c r="D1397" i="1" l="1"/>
  <c r="E1397" i="1" s="1"/>
  <c r="B1398" i="1" s="1"/>
  <c r="F1397" i="1" l="1"/>
  <c r="C1398" i="1" s="1"/>
  <c r="D1398" i="1" s="1"/>
  <c r="E1398" i="1" s="1"/>
  <c r="B1399" i="1" s="1"/>
  <c r="F1398" i="1" l="1"/>
  <c r="C1399" i="1" s="1"/>
  <c r="D1399" i="1" l="1"/>
  <c r="E1399" i="1" s="1"/>
  <c r="B1400" i="1" s="1"/>
  <c r="F1399" i="1" l="1"/>
  <c r="C1400" i="1" s="1"/>
  <c r="D1400" i="1" l="1"/>
  <c r="E1400" i="1" s="1"/>
  <c r="B1401" i="1" s="1"/>
  <c r="F1400" i="1" l="1"/>
  <c r="C1401" i="1" s="1"/>
  <c r="D1401" i="1" s="1"/>
  <c r="E1401" i="1" s="1"/>
  <c r="B1402" i="1" s="1"/>
  <c r="F1401" i="1" l="1"/>
  <c r="C1402" i="1" s="1"/>
  <c r="D1402" i="1" s="1"/>
  <c r="E1402" i="1" s="1"/>
  <c r="B1403" i="1" s="1"/>
  <c r="F1402" i="1" l="1"/>
  <c r="C1403" i="1" s="1"/>
  <c r="D1403" i="1" l="1"/>
  <c r="E1403" i="1" s="1"/>
  <c r="B1404" i="1" s="1"/>
  <c r="F1403" i="1" l="1"/>
  <c r="C1404" i="1" s="1"/>
  <c r="D1404" i="1" l="1"/>
  <c r="E1404" i="1" s="1"/>
  <c r="B1405" i="1" s="1"/>
  <c r="F1404" i="1" l="1"/>
  <c r="C1405" i="1" s="1"/>
  <c r="D1405" i="1" s="1"/>
  <c r="E1405" i="1" s="1"/>
  <c r="B1406" i="1" s="1"/>
  <c r="F1405" i="1" l="1"/>
  <c r="C1406" i="1" s="1"/>
  <c r="D1406" i="1" s="1"/>
  <c r="F1406" i="1" s="1"/>
  <c r="C1407" i="1" s="1"/>
  <c r="D1407" i="1" s="1"/>
  <c r="E1406" i="1" l="1"/>
  <c r="B1407" i="1" s="1"/>
  <c r="F1407" i="1" s="1"/>
  <c r="C1408" i="1" s="1"/>
  <c r="E1407" i="1" l="1"/>
  <c r="B1408" i="1" s="1"/>
  <c r="D1408" i="1"/>
  <c r="F1408" i="1" l="1"/>
  <c r="C1409" i="1" s="1"/>
  <c r="D1409" i="1" s="1"/>
  <c r="E1408" i="1"/>
  <c r="B1409" i="1" s="1"/>
  <c r="F1409" i="1" l="1"/>
  <c r="C1410" i="1" s="1"/>
  <c r="D1410" i="1" s="1"/>
  <c r="E1409" i="1"/>
  <c r="B1410" i="1" s="1"/>
  <c r="F1410" i="1" l="1"/>
  <c r="C1411" i="1" s="1"/>
  <c r="D1411" i="1" s="1"/>
  <c r="E1410" i="1"/>
  <c r="B1411" i="1" s="1"/>
  <c r="E1411" i="1" l="1"/>
  <c r="B1412" i="1" s="1"/>
  <c r="F1411" i="1"/>
  <c r="C1412" i="1" s="1"/>
  <c r="D1412" i="1" l="1"/>
  <c r="E1412" i="1" s="1"/>
  <c r="B1413" i="1" s="1"/>
  <c r="F1412" i="1" l="1"/>
  <c r="C1413" i="1" s="1"/>
  <c r="D1413" i="1" s="1"/>
  <c r="F1413" i="1" s="1"/>
  <c r="C1414" i="1" s="1"/>
  <c r="D1414" i="1" s="1"/>
  <c r="E1413" i="1" l="1"/>
  <c r="B1414" i="1" s="1"/>
  <c r="F1414" i="1" s="1"/>
  <c r="C1415" i="1" s="1"/>
  <c r="D1415" i="1" s="1"/>
  <c r="E1414" i="1" l="1"/>
  <c r="B1415" i="1" s="1"/>
  <c r="F1415" i="1" s="1"/>
  <c r="C1416" i="1" s="1"/>
  <c r="D1416" i="1" s="1"/>
  <c r="E1415" i="1" l="1"/>
  <c r="B1416" i="1" s="1"/>
  <c r="E1416" i="1" s="1"/>
  <c r="B1417" i="1" s="1"/>
  <c r="F1416" i="1" l="1"/>
  <c r="C1417" i="1" s="1"/>
  <c r="D1417" i="1" s="1"/>
  <c r="E1417" i="1" s="1"/>
  <c r="B1418" i="1" s="1"/>
  <c r="F1417" i="1" l="1"/>
  <c r="C1418" i="1" s="1"/>
  <c r="D1418" i="1" s="1"/>
  <c r="E1418" i="1" l="1"/>
  <c r="B1419" i="1" s="1"/>
  <c r="F1418" i="1"/>
  <c r="C1419" i="1" s="1"/>
  <c r="D1419" i="1" s="1"/>
  <c r="F1419" i="1" l="1"/>
  <c r="C1420" i="1" s="1"/>
  <c r="D1420" i="1" s="1"/>
  <c r="E1419" i="1"/>
  <c r="B1420" i="1" s="1"/>
  <c r="E1420" i="1" l="1"/>
  <c r="B1421" i="1" s="1"/>
  <c r="F1420" i="1"/>
  <c r="C1421" i="1" s="1"/>
  <c r="D1421" i="1" l="1"/>
  <c r="E1421" i="1" s="1"/>
  <c r="B1422" i="1" s="1"/>
  <c r="F1421" i="1" l="1"/>
  <c r="C1422" i="1" s="1"/>
  <c r="D1422" i="1" s="1"/>
  <c r="F1422" i="1" s="1"/>
  <c r="C1423" i="1" s="1"/>
  <c r="E1422" i="1" l="1"/>
  <c r="B1423" i="1" s="1"/>
  <c r="D1423" i="1"/>
  <c r="E1423" i="1" l="1"/>
  <c r="B1424" i="1" s="1"/>
  <c r="F1423" i="1"/>
  <c r="C1424" i="1" s="1"/>
  <c r="D1424" i="1" l="1"/>
  <c r="E1424" i="1" s="1"/>
  <c r="B1425" i="1" s="1"/>
  <c r="F1424" i="1" l="1"/>
  <c r="C1425" i="1" s="1"/>
  <c r="D1425" i="1" l="1"/>
  <c r="E1425" i="1" s="1"/>
  <c r="B1426" i="1" s="1"/>
  <c r="F1425" i="1" l="1"/>
  <c r="C1426" i="1" s="1"/>
  <c r="D1426" i="1" s="1"/>
  <c r="E1426" i="1" s="1"/>
  <c r="B1427" i="1" s="1"/>
  <c r="F1426" i="1" l="1"/>
  <c r="C1427" i="1" s="1"/>
  <c r="D1427" i="1" s="1"/>
  <c r="F1427" i="1" l="1"/>
  <c r="C1428" i="1" s="1"/>
  <c r="D1428" i="1" s="1"/>
  <c r="E1427" i="1"/>
  <c r="B1428" i="1" s="1"/>
  <c r="F1428" i="1" l="1"/>
  <c r="C1429" i="1" s="1"/>
  <c r="D1429" i="1" s="1"/>
  <c r="E1428" i="1"/>
  <c r="B1429" i="1" s="1"/>
  <c r="F1429" i="1" l="1"/>
  <c r="C1430" i="1" s="1"/>
  <c r="D1430" i="1" s="1"/>
  <c r="E1429" i="1"/>
  <c r="B1430" i="1" s="1"/>
  <c r="E1430" i="1" l="1"/>
  <c r="B1431" i="1" s="1"/>
  <c r="F1430" i="1"/>
  <c r="C1431" i="1" s="1"/>
  <c r="D1431" i="1" l="1"/>
  <c r="E1431" i="1" s="1"/>
  <c r="B1432" i="1" s="1"/>
  <c r="F1431" i="1" l="1"/>
  <c r="C1432" i="1" s="1"/>
  <c r="D1432" i="1" l="1"/>
  <c r="E1432" i="1" s="1"/>
  <c r="B1433" i="1" s="1"/>
  <c r="F1432" i="1" l="1"/>
  <c r="C1433" i="1" s="1"/>
  <c r="D1433" i="1" l="1"/>
  <c r="E1433" i="1" s="1"/>
  <c r="B1434" i="1" s="1"/>
  <c r="F1433" i="1" l="1"/>
  <c r="C1434" i="1" s="1"/>
  <c r="D1434" i="1" l="1"/>
  <c r="E1434" i="1" s="1"/>
  <c r="B1435" i="1" s="1"/>
  <c r="F1434" i="1" l="1"/>
  <c r="C1435" i="1" s="1"/>
  <c r="D1435" i="1" l="1"/>
  <c r="E1435" i="1" s="1"/>
  <c r="B1436" i="1" s="1"/>
  <c r="F1435" i="1" l="1"/>
  <c r="C1436" i="1" s="1"/>
  <c r="D1436" i="1" l="1"/>
  <c r="E1436" i="1" s="1"/>
  <c r="B1437" i="1" s="1"/>
  <c r="F1436" i="1" l="1"/>
  <c r="C1437" i="1" s="1"/>
  <c r="D1437" i="1" l="1"/>
  <c r="E1437" i="1" s="1"/>
  <c r="B1438" i="1" s="1"/>
  <c r="F1437" i="1" l="1"/>
  <c r="C1438" i="1" s="1"/>
  <c r="D1438" i="1" s="1"/>
  <c r="E1438" i="1" s="1"/>
  <c r="B1439" i="1" s="1"/>
  <c r="F1438" i="1" l="1"/>
  <c r="C1439" i="1" s="1"/>
  <c r="D1439" i="1" l="1"/>
  <c r="E1439" i="1" s="1"/>
  <c r="B1440" i="1" s="1"/>
  <c r="F1439" i="1" l="1"/>
  <c r="C1440" i="1" s="1"/>
  <c r="D1440" i="1" l="1"/>
  <c r="E1440" i="1" s="1"/>
  <c r="B1441" i="1" s="1"/>
  <c r="F1440" i="1" l="1"/>
  <c r="C1441" i="1" s="1"/>
  <c r="D1441" i="1" s="1"/>
  <c r="F1441" i="1" l="1"/>
  <c r="C1442" i="1" s="1"/>
  <c r="D1442" i="1" s="1"/>
  <c r="E1441" i="1"/>
  <c r="B1442" i="1" s="1"/>
  <c r="E1442" i="1" l="1"/>
  <c r="B1443" i="1" s="1"/>
  <c r="F1442" i="1"/>
  <c r="C1443" i="1" s="1"/>
  <c r="D1443" i="1" l="1"/>
  <c r="E1443" i="1" s="1"/>
  <c r="B1444" i="1" s="1"/>
  <c r="F1443" i="1" l="1"/>
  <c r="C1444" i="1" s="1"/>
  <c r="D1444" i="1" l="1"/>
  <c r="E1444" i="1" s="1"/>
  <c r="B1445" i="1" s="1"/>
  <c r="F1444" i="1" l="1"/>
  <c r="C1445" i="1" s="1"/>
  <c r="D1445" i="1" s="1"/>
  <c r="E1445" i="1" s="1"/>
  <c r="B1446" i="1" s="1"/>
  <c r="F1445" i="1" l="1"/>
  <c r="C1446" i="1" s="1"/>
  <c r="D1446" i="1" s="1"/>
  <c r="E1446" i="1" s="1"/>
  <c r="B1447" i="1" s="1"/>
  <c r="F1446" i="1" l="1"/>
  <c r="C1447" i="1" s="1"/>
  <c r="D1447" i="1" s="1"/>
  <c r="E1447" i="1" s="1"/>
  <c r="B1448" i="1" s="1"/>
  <c r="F1447" i="1" l="1"/>
  <c r="C1448" i="1" s="1"/>
  <c r="D1448" i="1" s="1"/>
  <c r="E1448" i="1" s="1"/>
  <c r="B1449" i="1" s="1"/>
  <c r="F1448" i="1" l="1"/>
  <c r="C1449" i="1" s="1"/>
  <c r="D1449" i="1" l="1"/>
  <c r="E1449" i="1" s="1"/>
  <c r="B1450" i="1" s="1"/>
  <c r="F1449" i="1" l="1"/>
  <c r="C1450" i="1" s="1"/>
  <c r="D1450" i="1" l="1"/>
  <c r="E1450" i="1" s="1"/>
  <c r="B1451" i="1" s="1"/>
  <c r="F1450" i="1" l="1"/>
  <c r="C1451" i="1" s="1"/>
  <c r="D1451" i="1" s="1"/>
  <c r="E1451" i="1" s="1"/>
  <c r="B1452" i="1" s="1"/>
  <c r="F1451" i="1" l="1"/>
  <c r="C1452" i="1" s="1"/>
  <c r="D1452" i="1" s="1"/>
  <c r="E1452" i="1" s="1"/>
  <c r="B1453" i="1" s="1"/>
  <c r="F1452" i="1" l="1"/>
  <c r="C1453" i="1" s="1"/>
  <c r="D1453" i="1" l="1"/>
  <c r="E1453" i="1" s="1"/>
  <c r="B1454" i="1" s="1"/>
  <c r="F1453" i="1" l="1"/>
  <c r="C1454" i="1" s="1"/>
  <c r="D1454" i="1" s="1"/>
  <c r="E1454" i="1" s="1"/>
  <c r="B1455" i="1" s="1"/>
  <c r="F1454" i="1" l="1"/>
  <c r="C1455" i="1" s="1"/>
  <c r="D1455" i="1" s="1"/>
  <c r="E1455" i="1" l="1"/>
  <c r="B1456" i="1" s="1"/>
  <c r="F1455" i="1"/>
  <c r="C1456" i="1" s="1"/>
  <c r="D1456" i="1" s="1"/>
  <c r="E1456" i="1" l="1"/>
  <c r="B1457" i="1" s="1"/>
  <c r="F1456" i="1"/>
  <c r="C1457" i="1" s="1"/>
  <c r="D1457" i="1" s="1"/>
  <c r="E1457" i="1" l="1"/>
  <c r="B1458" i="1" s="1"/>
  <c r="F1457" i="1"/>
  <c r="C1458" i="1" s="1"/>
  <c r="D1458" i="1" s="1"/>
  <c r="F1458" i="1" l="1"/>
  <c r="C1459" i="1" s="1"/>
  <c r="D1459" i="1" s="1"/>
  <c r="E1458" i="1"/>
  <c r="B1459" i="1" s="1"/>
  <c r="F1459" i="1" l="1"/>
  <c r="C1460" i="1" s="1"/>
  <c r="D1460" i="1" s="1"/>
  <c r="E1459" i="1"/>
  <c r="B1460" i="1" s="1"/>
  <c r="E1460" i="1" l="1"/>
  <c r="B1461" i="1" s="1"/>
  <c r="F1460" i="1"/>
  <c r="C1461" i="1" s="1"/>
  <c r="D1461" i="1" l="1"/>
  <c r="E1461" i="1" s="1"/>
  <c r="B1462" i="1" s="1"/>
  <c r="F1461" i="1" l="1"/>
  <c r="C1462" i="1" s="1"/>
  <c r="D1462" i="1" s="1"/>
  <c r="E1462" i="1" s="1"/>
  <c r="B1463" i="1" s="1"/>
  <c r="F1462" i="1" l="1"/>
  <c r="C1463" i="1" s="1"/>
  <c r="D1463" i="1" s="1"/>
  <c r="E1463" i="1" s="1"/>
  <c r="B1464" i="1" s="1"/>
  <c r="F1463" i="1" l="1"/>
  <c r="C1464" i="1" s="1"/>
  <c r="D1464" i="1" s="1"/>
  <c r="E1464" i="1" s="1"/>
  <c r="B1465" i="1" s="1"/>
  <c r="F1464" i="1" l="1"/>
  <c r="C1465" i="1" s="1"/>
  <c r="D1465" i="1" s="1"/>
  <c r="E1465" i="1" s="1"/>
  <c r="B1466" i="1" s="1"/>
  <c r="F1465" i="1" l="1"/>
  <c r="C1466" i="1" s="1"/>
  <c r="D1466" i="1" s="1"/>
  <c r="E1466" i="1" s="1"/>
  <c r="B1467" i="1" s="1"/>
  <c r="F1466" i="1" l="1"/>
  <c r="C1467" i="1" s="1"/>
  <c r="D1467" i="1" s="1"/>
  <c r="E1467" i="1" s="1"/>
  <c r="B1468" i="1" s="1"/>
  <c r="F1467" i="1" l="1"/>
  <c r="C1468" i="1" s="1"/>
  <c r="D1468" i="1" s="1"/>
  <c r="E1468" i="1" s="1"/>
  <c r="B1469" i="1" s="1"/>
  <c r="F1468" i="1" l="1"/>
  <c r="C1469" i="1" s="1"/>
  <c r="D1469" i="1" l="1"/>
  <c r="E1469" i="1" s="1"/>
  <c r="B1470" i="1" s="1"/>
  <c r="F1469" i="1" l="1"/>
  <c r="C1470" i="1" s="1"/>
  <c r="D1470" i="1" s="1"/>
  <c r="E1470" i="1" s="1"/>
  <c r="B1471" i="1" s="1"/>
  <c r="F1470" i="1" l="1"/>
  <c r="C1471" i="1" s="1"/>
  <c r="D1471" i="1" s="1"/>
  <c r="F1471" i="1" s="1"/>
  <c r="C1472" i="1" s="1"/>
  <c r="D1472" i="1" s="1"/>
  <c r="E1471" i="1" l="1"/>
  <c r="B1472" i="1" s="1"/>
  <c r="E1472" i="1" s="1"/>
  <c r="B1473" i="1" s="1"/>
  <c r="F1472" i="1" l="1"/>
  <c r="C1473" i="1" s="1"/>
  <c r="D1473" i="1" s="1"/>
  <c r="E1473" i="1" s="1"/>
  <c r="B1474" i="1" s="1"/>
  <c r="F1473" i="1" l="1"/>
  <c r="C1474" i="1" s="1"/>
  <c r="D1474" i="1" s="1"/>
  <c r="E1474" i="1" l="1"/>
  <c r="B1475" i="1" s="1"/>
  <c r="F1474" i="1"/>
  <c r="C1475" i="1" s="1"/>
  <c r="D1475" i="1" s="1"/>
  <c r="F1475" i="1" l="1"/>
  <c r="C1476" i="1" s="1"/>
  <c r="D1476" i="1" s="1"/>
  <c r="E1475" i="1"/>
  <c r="B1476" i="1" s="1"/>
  <c r="F1476" i="1" l="1"/>
  <c r="C1477" i="1" s="1"/>
  <c r="D1477" i="1" s="1"/>
  <c r="E1476" i="1"/>
  <c r="B1477" i="1" s="1"/>
  <c r="E1477" i="1" l="1"/>
  <c r="B1478" i="1" s="1"/>
  <c r="F1477" i="1"/>
  <c r="C1478" i="1" s="1"/>
  <c r="D1478" i="1" s="1"/>
  <c r="E1478" i="1" l="1"/>
  <c r="B1479" i="1" s="1"/>
  <c r="F1478" i="1"/>
  <c r="C1479" i="1" s="1"/>
  <c r="D1479" i="1" s="1"/>
  <c r="F1479" i="1" l="1"/>
  <c r="C1480" i="1" s="1"/>
  <c r="D1480" i="1" s="1"/>
  <c r="E1479" i="1"/>
  <c r="B1480" i="1" s="1"/>
  <c r="F1480" i="1" l="1"/>
  <c r="C1481" i="1" s="1"/>
  <c r="D1481" i="1" s="1"/>
  <c r="E1480" i="1"/>
  <c r="B1481" i="1" s="1"/>
  <c r="F1481" i="1" l="1"/>
  <c r="C1482" i="1" s="1"/>
  <c r="D1482" i="1" s="1"/>
  <c r="E1481" i="1"/>
  <c r="B1482" i="1" s="1"/>
  <c r="E1482" i="1" l="1"/>
  <c r="B1483" i="1" s="1"/>
  <c r="F1482" i="1"/>
  <c r="C1483" i="1" s="1"/>
  <c r="D1483" i="1" l="1"/>
  <c r="E1483" i="1" s="1"/>
  <c r="B1484" i="1" s="1"/>
  <c r="F1483" i="1" l="1"/>
  <c r="C1484" i="1" s="1"/>
  <c r="D1484" i="1" s="1"/>
  <c r="E1484" i="1" s="1"/>
  <c r="B1485" i="1" s="1"/>
  <c r="F1484" i="1" l="1"/>
  <c r="C1485" i="1" s="1"/>
  <c r="D1485" i="1" l="1"/>
  <c r="E1485" i="1" s="1"/>
  <c r="B1486" i="1" s="1"/>
  <c r="F1485" i="1" l="1"/>
  <c r="C1486" i="1" s="1"/>
  <c r="D1486" i="1" s="1"/>
  <c r="E1486" i="1" s="1"/>
  <c r="B1487" i="1" s="1"/>
  <c r="F1486" i="1" l="1"/>
  <c r="C1487" i="1" s="1"/>
  <c r="D1487" i="1" s="1"/>
  <c r="F1487" i="1" s="1"/>
  <c r="C1488" i="1" s="1"/>
  <c r="D1488" i="1" s="1"/>
  <c r="E1487" i="1" l="1"/>
  <c r="B1488" i="1" s="1"/>
  <c r="F1488" i="1" l="1"/>
  <c r="C1489" i="1" s="1"/>
  <c r="E1488" i="1"/>
  <c r="B1489" i="1" s="1"/>
  <c r="D1489" i="1" l="1"/>
  <c r="E1489" i="1" s="1"/>
  <c r="B1490" i="1" s="1"/>
  <c r="F1489" i="1" l="1"/>
  <c r="C1490" i="1" s="1"/>
  <c r="D1490" i="1" s="1"/>
  <c r="E1490" i="1" l="1"/>
  <c r="B1491" i="1" s="1"/>
  <c r="F1490" i="1"/>
  <c r="C1491" i="1" s="1"/>
  <c r="D1491" i="1" s="1"/>
  <c r="F1491" i="1" l="1"/>
  <c r="C1492" i="1" s="1"/>
  <c r="D1492" i="1" s="1"/>
  <c r="E1491" i="1"/>
  <c r="B1492" i="1" s="1"/>
  <c r="F1492" i="1" l="1"/>
  <c r="C1493" i="1" s="1"/>
  <c r="D1493" i="1" s="1"/>
  <c r="E1492" i="1"/>
  <c r="B1493" i="1" s="1"/>
  <c r="E1493" i="1" l="1"/>
  <c r="B1494" i="1" s="1"/>
  <c r="F1493" i="1"/>
  <c r="C1494" i="1" s="1"/>
  <c r="D1494" i="1" s="1"/>
  <c r="E1494" i="1" l="1"/>
  <c r="B1495" i="1" s="1"/>
  <c r="F1494" i="1"/>
  <c r="C1495" i="1" s="1"/>
  <c r="D1495" i="1" s="1"/>
  <c r="E1495" i="1" l="1"/>
  <c r="B1496" i="1" s="1"/>
  <c r="F1495" i="1"/>
  <c r="C1496" i="1" s="1"/>
  <c r="D1496" i="1" s="1"/>
  <c r="E1496" i="1" l="1"/>
  <c r="B1497" i="1" s="1"/>
  <c r="F1496" i="1"/>
  <c r="C1497" i="1" s="1"/>
  <c r="D1497" i="1" s="1"/>
  <c r="E1497" i="1" l="1"/>
  <c r="B1498" i="1" s="1"/>
  <c r="F1497" i="1"/>
  <c r="C1498" i="1" s="1"/>
  <c r="D1498" i="1" s="1"/>
  <c r="E1498" i="1" l="1"/>
  <c r="B1499" i="1" s="1"/>
  <c r="F1498" i="1"/>
  <c r="C1499" i="1" s="1"/>
  <c r="D1499" i="1" s="1"/>
  <c r="F1499" i="1" l="1"/>
  <c r="C1500" i="1" s="1"/>
  <c r="D1500" i="1" s="1"/>
  <c r="E1499" i="1"/>
  <c r="B1500" i="1" s="1"/>
  <c r="F1500" i="1" l="1"/>
  <c r="C1501" i="1" s="1"/>
  <c r="D1501" i="1" s="1"/>
  <c r="E1500" i="1"/>
  <c r="B1501" i="1" s="1"/>
  <c r="E1501" i="1" l="1"/>
  <c r="B1502" i="1" s="1"/>
  <c r="F1501" i="1"/>
  <c r="C1502" i="1" s="1"/>
  <c r="D1502" i="1" s="1"/>
  <c r="E1502" i="1" l="1"/>
  <c r="B1503" i="1" s="1"/>
  <c r="F1502" i="1"/>
  <c r="C1503" i="1" s="1"/>
  <c r="D1503" i="1" l="1"/>
  <c r="E1503" i="1" s="1"/>
  <c r="B1504" i="1" s="1"/>
  <c r="F1503" i="1" l="1"/>
  <c r="C1504" i="1" s="1"/>
  <c r="D1504" i="1" s="1"/>
  <c r="E1504" i="1" s="1"/>
  <c r="B1505" i="1" s="1"/>
  <c r="F1504" i="1" l="1"/>
  <c r="C1505" i="1" s="1"/>
  <c r="D1505" i="1" l="1"/>
  <c r="E1505" i="1" s="1"/>
  <c r="B1506" i="1" s="1"/>
  <c r="F1505" i="1" l="1"/>
  <c r="C1506" i="1" s="1"/>
  <c r="D1506" i="1" s="1"/>
  <c r="E1506" i="1" s="1"/>
  <c r="B1507" i="1" s="1"/>
  <c r="F1506" i="1" l="1"/>
  <c r="C1507" i="1" s="1"/>
  <c r="D1507" i="1" s="1"/>
  <c r="E1507" i="1" s="1"/>
  <c r="B1508" i="1" s="1"/>
  <c r="F1507" i="1" l="1"/>
  <c r="C1508" i="1" s="1"/>
  <c r="D1508" i="1" l="1"/>
  <c r="E1508" i="1" s="1"/>
  <c r="B1509" i="1" s="1"/>
  <c r="F1508" i="1" l="1"/>
  <c r="C1509" i="1" s="1"/>
  <c r="D1509" i="1" s="1"/>
  <c r="F1509" i="1" s="1"/>
  <c r="C1510" i="1" s="1"/>
  <c r="D1510" i="1" l="1"/>
  <c r="E1509" i="1"/>
  <c r="B1510" i="1" s="1"/>
  <c r="F1510" i="1" l="1"/>
  <c r="C1511" i="1" s="1"/>
  <c r="D1511" i="1" s="1"/>
  <c r="E1510" i="1"/>
  <c r="B1511" i="1" s="1"/>
  <c r="E1511" i="1" l="1"/>
  <c r="B1512" i="1" s="1"/>
  <c r="F1511" i="1"/>
  <c r="C1512" i="1" s="1"/>
  <c r="D1512" i="1" l="1"/>
  <c r="E1512" i="1" s="1"/>
  <c r="B1513" i="1" s="1"/>
  <c r="F1512" i="1" l="1"/>
  <c r="C1513" i="1" s="1"/>
  <c r="D1513" i="1" l="1"/>
  <c r="E1513" i="1" s="1"/>
  <c r="B1514" i="1" s="1"/>
  <c r="F1513" i="1" l="1"/>
  <c r="C1514" i="1" s="1"/>
  <c r="D1514" i="1" l="1"/>
  <c r="E1514" i="1" s="1"/>
  <c r="B1515" i="1" s="1"/>
  <c r="F1514" i="1" l="1"/>
  <c r="C1515" i="1" s="1"/>
  <c r="D1515" i="1" s="1"/>
  <c r="F1515" i="1" s="1"/>
  <c r="C1516" i="1" s="1"/>
  <c r="E1515" i="1" l="1"/>
  <c r="B1516" i="1" s="1"/>
  <c r="D1516" i="1"/>
  <c r="E1516" i="1" l="1"/>
  <c r="B1517" i="1" s="1"/>
  <c r="F1516" i="1"/>
  <c r="C1517" i="1" s="1"/>
  <c r="D1517" i="1" l="1"/>
  <c r="E1517" i="1" s="1"/>
  <c r="B1518" i="1" s="1"/>
  <c r="F1517" i="1" l="1"/>
  <c r="C1518" i="1" s="1"/>
  <c r="D1518" i="1" l="1"/>
  <c r="E1518" i="1" s="1"/>
  <c r="B1519" i="1" s="1"/>
  <c r="F1518" i="1" l="1"/>
  <c r="C1519" i="1" s="1"/>
  <c r="D1519" i="1" s="1"/>
  <c r="F1519" i="1" s="1"/>
  <c r="C1520" i="1" s="1"/>
  <c r="D1520" i="1" s="1"/>
  <c r="E1519" i="1" l="1"/>
  <c r="B1520" i="1" s="1"/>
  <c r="F1520" i="1" s="1"/>
  <c r="C1521" i="1" s="1"/>
  <c r="E1520" i="1" l="1"/>
  <c r="B1521" i="1" s="1"/>
  <c r="D1521" i="1"/>
  <c r="E1521" i="1" l="1"/>
  <c r="B1522" i="1" s="1"/>
  <c r="F1521" i="1"/>
  <c r="C1522" i="1" s="1"/>
  <c r="D1522" i="1" s="1"/>
  <c r="E1522" i="1" l="1"/>
  <c r="B1523" i="1" s="1"/>
  <c r="F1522" i="1"/>
  <c r="C1523" i="1" s="1"/>
  <c r="D1523" i="1" s="1"/>
  <c r="F1523" i="1" s="1"/>
  <c r="C1524" i="1" s="1"/>
  <c r="D1524" i="1" s="1"/>
  <c r="E1523" i="1" l="1"/>
  <c r="B1524" i="1" s="1"/>
  <c r="F1524" i="1" s="1"/>
  <c r="C1525" i="1" s="1"/>
  <c r="E1524" i="1" l="1"/>
  <c r="B1525" i="1" s="1"/>
  <c r="D1525" i="1"/>
  <c r="E1525" i="1" l="1"/>
  <c r="B1526" i="1" s="1"/>
  <c r="F1525" i="1"/>
  <c r="C1526" i="1" s="1"/>
  <c r="D1526" i="1" s="1"/>
  <c r="E1526" i="1" l="1"/>
  <c r="B1527" i="1" s="1"/>
  <c r="F1526" i="1"/>
  <c r="C1527" i="1" s="1"/>
  <c r="D1527" i="1" s="1"/>
  <c r="F1527" i="1" l="1"/>
  <c r="C1528" i="1" s="1"/>
  <c r="D1528" i="1" s="1"/>
  <c r="E1527" i="1"/>
  <c r="B1528" i="1" s="1"/>
  <c r="F1528" i="1" l="1"/>
  <c r="C1529" i="1" s="1"/>
  <c r="E1528" i="1"/>
  <c r="B1529" i="1" s="1"/>
  <c r="D1529" i="1" l="1"/>
  <c r="E1529" i="1" s="1"/>
  <c r="B1530" i="1" s="1"/>
  <c r="F1529" i="1" l="1"/>
  <c r="C1530" i="1" s="1"/>
  <c r="D1530" i="1" l="1"/>
  <c r="E1530" i="1" s="1"/>
  <c r="B1531" i="1" s="1"/>
  <c r="F1530" i="1" l="1"/>
  <c r="C1531" i="1" s="1"/>
  <c r="D1531" i="1" l="1"/>
  <c r="E1531" i="1" s="1"/>
  <c r="B1532" i="1" s="1"/>
  <c r="F1531" i="1" l="1"/>
  <c r="C1532" i="1" s="1"/>
  <c r="D1532" i="1" l="1"/>
  <c r="E1532" i="1" s="1"/>
  <c r="B1533" i="1" s="1"/>
  <c r="F1532" i="1" l="1"/>
  <c r="C1533" i="1" s="1"/>
  <c r="D1533" i="1" s="1"/>
  <c r="F1533" i="1" l="1"/>
  <c r="C1534" i="1" s="1"/>
  <c r="D1534" i="1" s="1"/>
  <c r="E1533" i="1"/>
  <c r="B1534" i="1" s="1"/>
  <c r="E1534" i="1" l="1"/>
  <c r="B1535" i="1" s="1"/>
  <c r="F1534" i="1"/>
  <c r="C1535" i="1" s="1"/>
  <c r="D1535" i="1" l="1"/>
  <c r="E1535" i="1" s="1"/>
  <c r="B1536" i="1" s="1"/>
  <c r="F1535" i="1" l="1"/>
  <c r="C1536" i="1" s="1"/>
  <c r="D1536" i="1" l="1"/>
  <c r="E1536" i="1" s="1"/>
  <c r="B1537" i="1" s="1"/>
  <c r="F1536" i="1" l="1"/>
  <c r="C1537" i="1" s="1"/>
  <c r="D1537" i="1" l="1"/>
  <c r="E1537" i="1" s="1"/>
  <c r="B1538" i="1" s="1"/>
  <c r="F1537" i="1" l="1"/>
  <c r="C1538" i="1" s="1"/>
  <c r="D1538" i="1" s="1"/>
  <c r="E1538" i="1" s="1"/>
  <c r="B1539" i="1" s="1"/>
  <c r="F1538" i="1" l="1"/>
  <c r="C1539" i="1" s="1"/>
  <c r="D1539" i="1" l="1"/>
  <c r="E1539" i="1" s="1"/>
  <c r="B1540" i="1" s="1"/>
  <c r="F1539" i="1" l="1"/>
  <c r="C1540" i="1" s="1"/>
  <c r="D1540" i="1" s="1"/>
  <c r="F1540" i="1" s="1"/>
  <c r="C1541" i="1" s="1"/>
  <c r="D1541" i="1" s="1"/>
  <c r="E1540" i="1" l="1"/>
  <c r="B1541" i="1" s="1"/>
  <c r="F1541" i="1" l="1"/>
  <c r="C1542" i="1" s="1"/>
  <c r="E1541" i="1"/>
  <c r="B1542" i="1" s="1"/>
  <c r="D1542" i="1" l="1"/>
  <c r="F1542" i="1" s="1"/>
  <c r="C1543" i="1" s="1"/>
  <c r="E1542" i="1" l="1"/>
  <c r="B1543" i="1" s="1"/>
  <c r="D1543" i="1"/>
  <c r="E1543" i="1" l="1"/>
  <c r="B1544" i="1" s="1"/>
  <c r="F1543" i="1"/>
  <c r="C1544" i="1" s="1"/>
  <c r="D1544" i="1" l="1"/>
  <c r="E1544" i="1" s="1"/>
  <c r="B1545" i="1" s="1"/>
  <c r="F1544" i="1" l="1"/>
  <c r="C1545" i="1" s="1"/>
  <c r="D1545" i="1" s="1"/>
  <c r="F1545" i="1" l="1"/>
  <c r="C1546" i="1" s="1"/>
  <c r="D1546" i="1" s="1"/>
  <c r="E1545" i="1"/>
  <c r="B1546" i="1" s="1"/>
  <c r="E1546" i="1" l="1"/>
  <c r="B1547" i="1" s="1"/>
  <c r="F1546" i="1"/>
  <c r="C1547" i="1" s="1"/>
  <c r="D1547" i="1" s="1"/>
  <c r="F1547" i="1" l="1"/>
  <c r="C1548" i="1" s="1"/>
  <c r="D1548" i="1" s="1"/>
  <c r="E1547" i="1"/>
  <c r="B1548" i="1" s="1"/>
  <c r="E1548" i="1" l="1"/>
  <c r="B1549" i="1" s="1"/>
  <c r="F1548" i="1"/>
  <c r="C1549" i="1" s="1"/>
  <c r="D1549" i="1" l="1"/>
  <c r="E1549" i="1" s="1"/>
  <c r="B1550" i="1" s="1"/>
  <c r="F1549" i="1" l="1"/>
  <c r="C1550" i="1" s="1"/>
  <c r="D1550" i="1" l="1"/>
  <c r="E1550" i="1" s="1"/>
  <c r="B1551" i="1" s="1"/>
  <c r="F1550" i="1" l="1"/>
  <c r="C1551" i="1" s="1"/>
  <c r="D1551" i="1" s="1"/>
  <c r="F1551" i="1" s="1"/>
  <c r="C1552" i="1" s="1"/>
  <c r="D1552" i="1" s="1"/>
  <c r="E1551" i="1" l="1"/>
  <c r="B1552" i="1" s="1"/>
  <c r="E1552" i="1" s="1"/>
  <c r="B1553" i="1" s="1"/>
  <c r="F1552" i="1" l="1"/>
  <c r="C1553" i="1" s="1"/>
  <c r="D1553" i="1" s="1"/>
  <c r="E1553" i="1" s="1"/>
  <c r="B1554" i="1" s="1"/>
  <c r="F1553" i="1" l="1"/>
  <c r="C1554" i="1" s="1"/>
  <c r="D1554" i="1" s="1"/>
  <c r="E1554" i="1" s="1"/>
  <c r="B1555" i="1" s="1"/>
  <c r="F1554" i="1" l="1"/>
  <c r="C1555" i="1" s="1"/>
  <c r="D1555" i="1" s="1"/>
  <c r="E1555" i="1" s="1"/>
  <c r="B1556" i="1" s="1"/>
  <c r="F1555" i="1" l="1"/>
  <c r="C1556" i="1" s="1"/>
  <c r="D1556" i="1" s="1"/>
  <c r="E1556" i="1" s="1"/>
  <c r="B1557" i="1" s="1"/>
  <c r="F1556" i="1" l="1"/>
  <c r="C1557" i="1" s="1"/>
  <c r="D1557" i="1" s="1"/>
  <c r="E1557" i="1" s="1"/>
  <c r="B1558" i="1" s="1"/>
  <c r="F1557" i="1" l="1"/>
  <c r="C1558" i="1" s="1"/>
  <c r="D1558" i="1" l="1"/>
  <c r="E1558" i="1" s="1"/>
  <c r="B1559" i="1" s="1"/>
  <c r="F1558" i="1" l="1"/>
  <c r="C1559" i="1" s="1"/>
  <c r="D1559" i="1" l="1"/>
  <c r="E1559" i="1" s="1"/>
  <c r="B1560" i="1" s="1"/>
  <c r="F1559" i="1" l="1"/>
  <c r="C1560" i="1" s="1"/>
  <c r="D1560" i="1" s="1"/>
  <c r="E1560" i="1" s="1"/>
  <c r="B1561" i="1" s="1"/>
  <c r="F1560" i="1" l="1"/>
  <c r="C1561" i="1" s="1"/>
  <c r="D1561" i="1" s="1"/>
  <c r="F1561" i="1" s="1"/>
  <c r="C1562" i="1" s="1"/>
  <c r="D1562" i="1" s="1"/>
  <c r="E1561" i="1" l="1"/>
  <c r="B1562" i="1" s="1"/>
  <c r="E1562" i="1" s="1"/>
  <c r="B1563" i="1" s="1"/>
  <c r="F1562" i="1" l="1"/>
  <c r="C1563" i="1" s="1"/>
  <c r="D1563" i="1" s="1"/>
  <c r="E1563" i="1" s="1"/>
  <c r="B1564" i="1" s="1"/>
  <c r="F1563" i="1" l="1"/>
  <c r="C1564" i="1" s="1"/>
  <c r="D1564" i="1" s="1"/>
  <c r="F1564" i="1" s="1"/>
  <c r="C1565" i="1" s="1"/>
  <c r="D1565" i="1" s="1"/>
  <c r="E1564" i="1" l="1"/>
  <c r="B1565" i="1" s="1"/>
  <c r="E1565" i="1" s="1"/>
  <c r="B1566" i="1" s="1"/>
  <c r="F1565" i="1" l="1"/>
  <c r="C1566" i="1" s="1"/>
  <c r="D1566" i="1" s="1"/>
  <c r="E1566" i="1" s="1"/>
  <c r="B1567" i="1" s="1"/>
  <c r="F1566" i="1" l="1"/>
  <c r="C1567" i="1" s="1"/>
  <c r="D1567" i="1" s="1"/>
  <c r="E1567" i="1" s="1"/>
  <c r="B1568" i="1" s="1"/>
  <c r="F1567" i="1" l="1"/>
  <c r="C1568" i="1" s="1"/>
  <c r="D1568" i="1" s="1"/>
  <c r="E1568" i="1" s="1"/>
  <c r="B1569" i="1" s="1"/>
  <c r="F1568" i="1" l="1"/>
  <c r="C1569" i="1" s="1"/>
  <c r="D1569" i="1" s="1"/>
  <c r="F1569" i="1" s="1"/>
  <c r="C1570" i="1" s="1"/>
  <c r="D1570" i="1" s="1"/>
  <c r="E1569" i="1" l="1"/>
  <c r="B1570" i="1" s="1"/>
  <c r="E1570" i="1" s="1"/>
  <c r="B1571" i="1" s="1"/>
  <c r="F1570" i="1" l="1"/>
  <c r="C1571" i="1" s="1"/>
  <c r="D1571" i="1" s="1"/>
  <c r="E1571" i="1" s="1"/>
  <c r="B1572" i="1" s="1"/>
  <c r="F1571" i="1" l="1"/>
  <c r="C1572" i="1" s="1"/>
  <c r="D1572" i="1" l="1"/>
  <c r="E1572" i="1" s="1"/>
  <c r="B1573" i="1" s="1"/>
  <c r="F1572" i="1" l="1"/>
  <c r="C1573" i="1" s="1"/>
  <c r="D1573" i="1" s="1"/>
  <c r="E1573" i="1" s="1"/>
  <c r="B1574" i="1" s="1"/>
  <c r="F1573" i="1" l="1"/>
  <c r="C1574" i="1" s="1"/>
  <c r="D1574" i="1" s="1"/>
  <c r="E1574" i="1" l="1"/>
  <c r="B1575" i="1" s="1"/>
  <c r="F1574" i="1"/>
  <c r="C1575" i="1" s="1"/>
  <c r="D1575" i="1" s="1"/>
  <c r="E1575" i="1" l="1"/>
  <c r="B1576" i="1" s="1"/>
  <c r="F1575" i="1"/>
  <c r="C1576" i="1" s="1"/>
  <c r="D1576" i="1" s="1"/>
  <c r="E1576" i="1" l="1"/>
  <c r="B1577" i="1" s="1"/>
  <c r="F1576" i="1"/>
  <c r="C1577" i="1" s="1"/>
  <c r="D1577" i="1" s="1"/>
  <c r="F1577" i="1" l="1"/>
  <c r="C1578" i="1" s="1"/>
  <c r="D1578" i="1" s="1"/>
  <c r="E1577" i="1"/>
  <c r="B1578" i="1" s="1"/>
  <c r="F1578" i="1" l="1"/>
  <c r="C1579" i="1" s="1"/>
  <c r="D1579" i="1" s="1"/>
  <c r="E1578" i="1"/>
  <c r="B1579" i="1" s="1"/>
  <c r="E1579" i="1" l="1"/>
  <c r="B1580" i="1" s="1"/>
  <c r="F1579" i="1"/>
  <c r="C1580" i="1" s="1"/>
  <c r="D1580" i="1" s="1"/>
  <c r="F1580" i="1" l="1"/>
  <c r="C1581" i="1" s="1"/>
  <c r="E1580" i="1"/>
  <c r="B1581" i="1" s="1"/>
  <c r="D1581" i="1" l="1"/>
  <c r="E1581" i="1" s="1"/>
  <c r="B1582" i="1" s="1"/>
  <c r="F1581" i="1" l="1"/>
  <c r="C1582" i="1" s="1"/>
  <c r="D1582" i="1" l="1"/>
  <c r="E1582" i="1" s="1"/>
  <c r="B1583" i="1" s="1"/>
  <c r="F1582" i="1" l="1"/>
  <c r="C1583" i="1" s="1"/>
  <c r="D1583" i="1" s="1"/>
  <c r="F1583" i="1" s="1"/>
  <c r="C1584" i="1" s="1"/>
  <c r="D1584" i="1" s="1"/>
  <c r="E1583" i="1" l="1"/>
  <c r="B1584" i="1" s="1"/>
  <c r="E1584" i="1" s="1"/>
  <c r="B1585" i="1" s="1"/>
  <c r="F1584" i="1" l="1"/>
  <c r="C1585" i="1" s="1"/>
  <c r="D1585" i="1" s="1"/>
  <c r="E1585" i="1" s="1"/>
  <c r="B1586" i="1" s="1"/>
  <c r="F1585" i="1" l="1"/>
  <c r="C1586" i="1" s="1"/>
  <c r="D1586" i="1" s="1"/>
  <c r="E1586" i="1" s="1"/>
  <c r="B1587" i="1" s="1"/>
  <c r="F1586" i="1" l="1"/>
  <c r="C1587" i="1" s="1"/>
  <c r="D1587" i="1" s="1"/>
  <c r="E1587" i="1" s="1"/>
  <c r="B1588" i="1" s="1"/>
  <c r="F1587" i="1" l="1"/>
  <c r="C1588" i="1" s="1"/>
  <c r="D1588" i="1" s="1"/>
  <c r="E1588" i="1" l="1"/>
  <c r="B1589" i="1" s="1"/>
  <c r="F1588" i="1"/>
  <c r="C1589" i="1" s="1"/>
  <c r="D1589" i="1" s="1"/>
  <c r="F1589" i="1" l="1"/>
  <c r="C1590" i="1" s="1"/>
  <c r="D1590" i="1" s="1"/>
  <c r="E1589" i="1"/>
  <c r="B1590" i="1" s="1"/>
  <c r="F1590" i="1" l="1"/>
  <c r="C1591" i="1" s="1"/>
  <c r="D1591" i="1" s="1"/>
  <c r="E1590" i="1"/>
  <c r="B1591" i="1" s="1"/>
  <c r="F1591" i="1" l="1"/>
  <c r="C1592" i="1" s="1"/>
  <c r="D1592" i="1" s="1"/>
  <c r="E1591" i="1"/>
  <c r="B1592" i="1" s="1"/>
  <c r="E1592" i="1" l="1"/>
  <c r="B1593" i="1" s="1"/>
  <c r="F1592" i="1"/>
  <c r="C1593" i="1" s="1"/>
  <c r="D1593" i="1" l="1"/>
  <c r="E1593" i="1" s="1"/>
  <c r="B1594" i="1" s="1"/>
  <c r="F1593" i="1" l="1"/>
  <c r="C1594" i="1" s="1"/>
  <c r="D1594" i="1" s="1"/>
  <c r="E1594" i="1" l="1"/>
  <c r="B1595" i="1" s="1"/>
  <c r="F1594" i="1"/>
  <c r="C1595" i="1" s="1"/>
  <c r="D1595" i="1" s="1"/>
  <c r="F1595" i="1" l="1"/>
  <c r="C1596" i="1" s="1"/>
  <c r="D1596" i="1" s="1"/>
  <c r="E1595" i="1"/>
  <c r="B1596" i="1" s="1"/>
  <c r="F1596" i="1" l="1"/>
  <c r="C1597" i="1" s="1"/>
  <c r="D1597" i="1" s="1"/>
  <c r="E1596" i="1"/>
  <c r="B1597" i="1" s="1"/>
  <c r="F1597" i="1" l="1"/>
  <c r="C1598" i="1" s="1"/>
  <c r="D1598" i="1" s="1"/>
  <c r="E1597" i="1"/>
  <c r="B1598" i="1" s="1"/>
  <c r="F1598" i="1" l="1"/>
  <c r="C1599" i="1" s="1"/>
  <c r="D1599" i="1" s="1"/>
  <c r="E1598" i="1"/>
  <c r="B1599" i="1" s="1"/>
  <c r="F1599" i="1" l="1"/>
  <c r="C1600" i="1" s="1"/>
  <c r="D1600" i="1" s="1"/>
  <c r="E1599" i="1"/>
  <c r="B1600" i="1" s="1"/>
  <c r="E1600" i="1" l="1"/>
  <c r="B1601" i="1" s="1"/>
  <c r="F1600" i="1"/>
  <c r="C1601" i="1" s="1"/>
  <c r="D1601" i="1" s="1"/>
  <c r="E1601" i="1" l="1"/>
  <c r="B1602" i="1" s="1"/>
  <c r="F1601" i="1"/>
  <c r="C1602" i="1" s="1"/>
  <c r="D1602" i="1" s="1"/>
  <c r="E1602" i="1" s="1"/>
  <c r="B1603" i="1" s="1"/>
  <c r="F1602" i="1" l="1"/>
  <c r="C1603" i="1" s="1"/>
  <c r="D1603" i="1" l="1"/>
  <c r="E1603" i="1" s="1"/>
  <c r="B1604" i="1" s="1"/>
  <c r="F1603" i="1" l="1"/>
  <c r="C1604" i="1" s="1"/>
  <c r="D1604" i="1" l="1"/>
  <c r="E1604" i="1" s="1"/>
  <c r="B1605" i="1" s="1"/>
  <c r="F1604" i="1" l="1"/>
  <c r="C1605" i="1" s="1"/>
  <c r="D1605" i="1" s="1"/>
  <c r="F1605" i="1" l="1"/>
  <c r="C1606" i="1" s="1"/>
  <c r="D1606" i="1" s="1"/>
  <c r="E1605" i="1"/>
  <c r="B1606" i="1" s="1"/>
  <c r="E1606" i="1" l="1"/>
  <c r="B1607" i="1" s="1"/>
  <c r="F1606" i="1"/>
  <c r="C1607" i="1" s="1"/>
  <c r="D1607" i="1" l="1"/>
  <c r="E1607" i="1" s="1"/>
  <c r="B1608" i="1" s="1"/>
  <c r="F1607" i="1" l="1"/>
  <c r="C1608" i="1" s="1"/>
  <c r="D1608" i="1" l="1"/>
  <c r="E1608" i="1" s="1"/>
  <c r="B1609" i="1" s="1"/>
  <c r="F1608" i="1" l="1"/>
  <c r="C1609" i="1" s="1"/>
  <c r="D1609" i="1" s="1"/>
  <c r="E1609" i="1" s="1"/>
  <c r="B1610" i="1" s="1"/>
  <c r="F1609" i="1" l="1"/>
  <c r="C1610" i="1" s="1"/>
  <c r="D1610" i="1" l="1"/>
  <c r="E1610" i="1" s="1"/>
  <c r="B1611" i="1" s="1"/>
  <c r="F1610" i="1" l="1"/>
  <c r="C1611" i="1" s="1"/>
  <c r="D1611" i="1" s="1"/>
  <c r="F1611" i="1" s="1"/>
  <c r="C1612" i="1" s="1"/>
  <c r="D1612" i="1" l="1"/>
  <c r="E1611" i="1"/>
  <c r="B1612" i="1" s="1"/>
  <c r="E1612" i="1" l="1"/>
  <c r="B1613" i="1" s="1"/>
  <c r="F1612" i="1"/>
  <c r="C1613" i="1" s="1"/>
  <c r="D1613" i="1" l="1"/>
  <c r="E1613" i="1" s="1"/>
  <c r="B1614" i="1" s="1"/>
  <c r="F1613" i="1" l="1"/>
  <c r="C1614" i="1" s="1"/>
  <c r="D1614" i="1" l="1"/>
  <c r="E1614" i="1" s="1"/>
  <c r="B1615" i="1" s="1"/>
  <c r="F1614" i="1" l="1"/>
  <c r="C1615" i="1" s="1"/>
  <c r="D1615" i="1" l="1"/>
  <c r="E1615" i="1" s="1"/>
  <c r="B1616" i="1" s="1"/>
  <c r="F1615" i="1" l="1"/>
  <c r="C1616" i="1" s="1"/>
  <c r="D1616" i="1" l="1"/>
  <c r="E1616" i="1" s="1"/>
  <c r="B1617" i="1" s="1"/>
  <c r="F1616" i="1" l="1"/>
  <c r="C1617" i="1" s="1"/>
  <c r="D1617" i="1" l="1"/>
  <c r="E1617" i="1" s="1"/>
  <c r="B1618" i="1" s="1"/>
  <c r="F1617" i="1" l="1"/>
  <c r="C1618" i="1" s="1"/>
  <c r="D1618" i="1" s="1"/>
  <c r="E1618" i="1" s="1"/>
  <c r="B1619" i="1" s="1"/>
  <c r="F1618" i="1" l="1"/>
  <c r="C1619" i="1" s="1"/>
  <c r="D1619" i="1" s="1"/>
  <c r="F1619" i="1" s="1"/>
  <c r="C1620" i="1" s="1"/>
  <c r="D1620" i="1" l="1"/>
  <c r="E1619" i="1"/>
  <c r="B1620" i="1" s="1"/>
  <c r="E1620" i="1" l="1"/>
  <c r="B1621" i="1" s="1"/>
  <c r="F1620" i="1"/>
  <c r="C1621" i="1" s="1"/>
  <c r="D1621" i="1" l="1"/>
  <c r="E1621" i="1" s="1"/>
  <c r="B1622" i="1" s="1"/>
  <c r="F1621" i="1" l="1"/>
  <c r="C1622" i="1" s="1"/>
  <c r="D1622" i="1" l="1"/>
  <c r="E1622" i="1" s="1"/>
  <c r="B1623" i="1" s="1"/>
  <c r="F1622" i="1" l="1"/>
  <c r="C1623" i="1" s="1"/>
  <c r="D1623" i="1" l="1"/>
  <c r="E1623" i="1" s="1"/>
  <c r="B1624" i="1" s="1"/>
  <c r="F1623" i="1" l="1"/>
  <c r="C1624" i="1" s="1"/>
  <c r="D1624" i="1" s="1"/>
  <c r="F1624" i="1" s="1"/>
  <c r="C1625" i="1" s="1"/>
  <c r="E1624" i="1" l="1"/>
  <c r="B1625" i="1" s="1"/>
  <c r="D1625" i="1"/>
  <c r="E1625" i="1" l="1"/>
  <c r="B1626" i="1" s="1"/>
  <c r="F1625" i="1"/>
  <c r="C1626" i="1" s="1"/>
  <c r="D1626" i="1" l="1"/>
  <c r="E1626" i="1" s="1"/>
  <c r="B1627" i="1" s="1"/>
  <c r="F1626" i="1" l="1"/>
  <c r="C1627" i="1" s="1"/>
  <c r="D1627" i="1" s="1"/>
  <c r="F1627" i="1" s="1"/>
  <c r="C1628" i="1" s="1"/>
  <c r="D1628" i="1" s="1"/>
  <c r="E1627" i="1" l="1"/>
  <c r="B1628" i="1" s="1"/>
  <c r="F1628" i="1" l="1"/>
  <c r="C1629" i="1" s="1"/>
  <c r="E1628" i="1"/>
  <c r="B1629" i="1" s="1"/>
  <c r="D1629" i="1" l="1"/>
  <c r="F1629" i="1" s="1"/>
  <c r="C1630" i="1" s="1"/>
  <c r="D1630" i="1" l="1"/>
  <c r="E1629" i="1"/>
  <c r="B1630" i="1" s="1"/>
  <c r="F1630" i="1" l="1"/>
  <c r="C1631" i="1" s="1"/>
  <c r="E1630" i="1"/>
  <c r="B1631" i="1" s="1"/>
  <c r="D1631" i="1" l="1"/>
  <c r="E1631" i="1" s="1"/>
  <c r="B1632" i="1" s="1"/>
  <c r="F1631" i="1" l="1"/>
  <c r="C1632" i="1" s="1"/>
  <c r="D1632" i="1" s="1"/>
  <c r="E1632" i="1" s="1"/>
  <c r="B1633" i="1" s="1"/>
  <c r="F1632" i="1" l="1"/>
  <c r="C1633" i="1" s="1"/>
  <c r="D1633" i="1" s="1"/>
  <c r="E1633" i="1" s="1"/>
  <c r="B1634" i="1" s="1"/>
  <c r="F1633" i="1" l="1"/>
  <c r="C1634" i="1" s="1"/>
  <c r="D1634" i="1" l="1"/>
  <c r="E1634" i="1" s="1"/>
  <c r="B1635" i="1" s="1"/>
  <c r="F1634" i="1" l="1"/>
  <c r="C1635" i="1" s="1"/>
  <c r="D1635" i="1" s="1"/>
  <c r="F1635" i="1" s="1"/>
  <c r="C1636" i="1" s="1"/>
  <c r="D1636" i="1" s="1"/>
  <c r="E1635" i="1" l="1"/>
  <c r="B1636" i="1" s="1"/>
  <c r="F1636" i="1" l="1"/>
  <c r="C1637" i="1" s="1"/>
  <c r="D1637" i="1" s="1"/>
  <c r="E1636" i="1"/>
  <c r="B1637" i="1" s="1"/>
  <c r="F1637" i="1" l="1"/>
  <c r="C1638" i="1" s="1"/>
  <c r="E1637" i="1"/>
  <c r="B1638" i="1" s="1"/>
  <c r="D1638" i="1" l="1"/>
  <c r="E1638" i="1" s="1"/>
  <c r="B1639" i="1" s="1"/>
  <c r="F1638" i="1" l="1"/>
  <c r="C1639" i="1" s="1"/>
  <c r="D1639" i="1" s="1"/>
  <c r="E1639" i="1" s="1"/>
  <c r="B1640" i="1" s="1"/>
  <c r="F1639" i="1" l="1"/>
  <c r="C1640" i="1" s="1"/>
  <c r="D1640" i="1" s="1"/>
  <c r="E1640" i="1" s="1"/>
  <c r="B1641" i="1" s="1"/>
  <c r="F1640" i="1" l="1"/>
  <c r="C1641" i="1" s="1"/>
  <c r="D1641" i="1" l="1"/>
  <c r="E1641" i="1" s="1"/>
  <c r="B1642" i="1" s="1"/>
  <c r="F1641" i="1" l="1"/>
  <c r="C1642" i="1" s="1"/>
  <c r="D1642" i="1" l="1"/>
  <c r="E1642" i="1" s="1"/>
  <c r="B1643" i="1" s="1"/>
  <c r="F1642" i="1" l="1"/>
  <c r="C1643" i="1" s="1"/>
  <c r="D1643" i="1" s="1"/>
  <c r="F1643" i="1" s="1"/>
  <c r="C1644" i="1" s="1"/>
  <c r="D1644" i="1" s="1"/>
  <c r="E1643" i="1" l="1"/>
  <c r="B1644" i="1" s="1"/>
  <c r="F1644" i="1" l="1"/>
  <c r="C1645" i="1" s="1"/>
  <c r="E1644" i="1"/>
  <c r="B1645" i="1" s="1"/>
  <c r="D1645" i="1" l="1"/>
  <c r="E1645" i="1" s="1"/>
  <c r="B1646" i="1" s="1"/>
  <c r="F1645" i="1" l="1"/>
  <c r="C1646" i="1" s="1"/>
  <c r="D1646" i="1" s="1"/>
  <c r="E1646" i="1" s="1"/>
  <c r="B1647" i="1" s="1"/>
  <c r="F1646" i="1" l="1"/>
  <c r="C1647" i="1" s="1"/>
  <c r="D1647" i="1" s="1"/>
  <c r="F1647" i="1" s="1"/>
  <c r="C1648" i="1" s="1"/>
  <c r="D1648" i="1" s="1"/>
  <c r="E1647" i="1" l="1"/>
  <c r="B1648" i="1" s="1"/>
  <c r="F1648" i="1" s="1"/>
  <c r="C1649" i="1" s="1"/>
  <c r="D1649" i="1" s="1"/>
  <c r="E1648" i="1" l="1"/>
  <c r="B1649" i="1" s="1"/>
  <c r="E1649" i="1" s="1"/>
  <c r="B1650" i="1" s="1"/>
  <c r="F1649" i="1" l="1"/>
  <c r="C1650" i="1" s="1"/>
  <c r="D1650" i="1" s="1"/>
  <c r="E1650" i="1" s="1"/>
  <c r="B1651" i="1" s="1"/>
  <c r="F1650" i="1" l="1"/>
  <c r="C1651" i="1" s="1"/>
  <c r="D1651" i="1" s="1"/>
  <c r="E1651" i="1" s="1"/>
  <c r="B1652" i="1" s="1"/>
  <c r="F1651" i="1" l="1"/>
  <c r="C1652" i="1" s="1"/>
  <c r="D1652" i="1" l="1"/>
  <c r="E1652" i="1" s="1"/>
  <c r="B1653" i="1" s="1"/>
  <c r="F1652" i="1" l="1"/>
  <c r="C1653" i="1" s="1"/>
  <c r="D1653" i="1" l="1"/>
  <c r="E1653" i="1" s="1"/>
  <c r="B1654" i="1" s="1"/>
  <c r="F1653" i="1" l="1"/>
  <c r="C1654" i="1" s="1"/>
  <c r="D1654" i="1" s="1"/>
  <c r="E1654" i="1" s="1"/>
  <c r="B1655" i="1" s="1"/>
  <c r="F1654" i="1" l="1"/>
  <c r="C1655" i="1" s="1"/>
  <c r="D1655" i="1" s="1"/>
  <c r="F1655" i="1" s="1"/>
  <c r="C1656" i="1" s="1"/>
  <c r="E1655" i="1" l="1"/>
  <c r="B1656" i="1" s="1"/>
  <c r="D1656" i="1"/>
  <c r="E1656" i="1" l="1"/>
  <c r="B1657" i="1" s="1"/>
  <c r="F1656" i="1"/>
  <c r="C1657" i="1" s="1"/>
  <c r="D1657" i="1" s="1"/>
  <c r="E1657" i="1" l="1"/>
  <c r="B1658" i="1" s="1"/>
  <c r="F1657" i="1"/>
  <c r="C1658" i="1" s="1"/>
  <c r="D1658" i="1" l="1"/>
  <c r="E1658" i="1" s="1"/>
  <c r="B1659" i="1" s="1"/>
  <c r="F1658" i="1" l="1"/>
  <c r="C1659" i="1" s="1"/>
  <c r="D1659" i="1" l="1"/>
  <c r="E1659" i="1" s="1"/>
  <c r="B1660" i="1" s="1"/>
  <c r="F1659" i="1" l="1"/>
  <c r="C1660" i="1" s="1"/>
  <c r="D1660" i="1" s="1"/>
  <c r="E1660" i="1" s="1"/>
  <c r="B1661" i="1" s="1"/>
  <c r="F1660" i="1" l="1"/>
  <c r="C1661" i="1" s="1"/>
  <c r="D1661" i="1" s="1"/>
  <c r="E1661" i="1" s="1"/>
  <c r="B1662" i="1" s="1"/>
  <c r="F1661" i="1" l="1"/>
  <c r="C1662" i="1" s="1"/>
  <c r="D1662" i="1" s="1"/>
  <c r="E1662" i="1" s="1"/>
  <c r="B1663" i="1" s="1"/>
  <c r="F1662" i="1" l="1"/>
  <c r="C1663" i="1" s="1"/>
  <c r="D1663" i="1" s="1"/>
  <c r="E1663" i="1" s="1"/>
  <c r="B1664" i="1" s="1"/>
  <c r="F1663" i="1" l="1"/>
  <c r="C1664" i="1" s="1"/>
  <c r="D1664" i="1" l="1"/>
  <c r="E1664" i="1" s="1"/>
  <c r="B1665" i="1" s="1"/>
  <c r="F1664" i="1" l="1"/>
  <c r="C1665" i="1" s="1"/>
  <c r="D1665" i="1" l="1"/>
  <c r="E1665" i="1" s="1"/>
  <c r="B1666" i="1" s="1"/>
  <c r="F1665" i="1" l="1"/>
  <c r="C1666" i="1" s="1"/>
  <c r="D1666" i="1" l="1"/>
  <c r="E1666" i="1" s="1"/>
  <c r="B1667" i="1" s="1"/>
  <c r="F1666" i="1" l="1"/>
  <c r="C1667" i="1" s="1"/>
  <c r="D1667" i="1" s="1"/>
  <c r="E1667" i="1" s="1"/>
  <c r="B1668" i="1" s="1"/>
  <c r="F1667" i="1" l="1"/>
  <c r="C1668" i="1" s="1"/>
  <c r="D1668" i="1" s="1"/>
  <c r="F1668" i="1" s="1"/>
  <c r="C1669" i="1" s="1"/>
  <c r="D1669" i="1" s="1"/>
  <c r="E1668" i="1" l="1"/>
  <c r="B1669" i="1" s="1"/>
  <c r="F1669" i="1" l="1"/>
  <c r="C1670" i="1" s="1"/>
  <c r="E1669" i="1"/>
  <c r="B1670" i="1" s="1"/>
  <c r="D1670" i="1" l="1"/>
  <c r="E1670" i="1" s="1"/>
  <c r="B1671" i="1" s="1"/>
  <c r="F1670" i="1" l="1"/>
  <c r="C1671" i="1" s="1"/>
  <c r="D1671" i="1" l="1"/>
  <c r="E1671" i="1" s="1"/>
  <c r="B1672" i="1" s="1"/>
  <c r="F1671" i="1" l="1"/>
  <c r="C1672" i="1" s="1"/>
  <c r="D1672" i="1" l="1"/>
  <c r="E1672" i="1" s="1"/>
  <c r="B1673" i="1" s="1"/>
  <c r="F1672" i="1" l="1"/>
  <c r="C1673" i="1" s="1"/>
  <c r="D1673" i="1" l="1"/>
  <c r="E1673" i="1" s="1"/>
  <c r="B1674" i="1" s="1"/>
  <c r="F1673" i="1" l="1"/>
  <c r="C1674" i="1" s="1"/>
  <c r="D1674" i="1" s="1"/>
  <c r="E1674" i="1" s="1"/>
  <c r="B1675" i="1" s="1"/>
  <c r="F1674" i="1" l="1"/>
  <c r="C1675" i="1" s="1"/>
  <c r="D1675" i="1" s="1"/>
  <c r="E1675" i="1" s="1"/>
  <c r="B1676" i="1" s="1"/>
  <c r="F1675" i="1" l="1"/>
  <c r="C1676" i="1" s="1"/>
  <c r="D1676" i="1" l="1"/>
  <c r="E1676" i="1" s="1"/>
  <c r="B1677" i="1" s="1"/>
  <c r="F1676" i="1" l="1"/>
  <c r="C1677" i="1" s="1"/>
  <c r="D1677" i="1" s="1"/>
  <c r="E1677" i="1" s="1"/>
  <c r="B1678" i="1" s="1"/>
  <c r="F1677" i="1" l="1"/>
  <c r="C1678" i="1" s="1"/>
  <c r="D1678" i="1" s="1"/>
  <c r="F1678" i="1" s="1"/>
  <c r="C1679" i="1" s="1"/>
  <c r="D1679" i="1" s="1"/>
  <c r="E1678" i="1" l="1"/>
  <c r="B1679" i="1" s="1"/>
  <c r="F1679" i="1" l="1"/>
  <c r="C1680" i="1" s="1"/>
  <c r="E1679" i="1"/>
  <c r="B1680" i="1" s="1"/>
  <c r="D1680" i="1" l="1"/>
  <c r="E1680" i="1" s="1"/>
  <c r="B1681" i="1" s="1"/>
  <c r="F1680" i="1" l="1"/>
  <c r="C1681" i="1" s="1"/>
  <c r="D1681" i="1" s="1"/>
  <c r="E1681" i="1" s="1"/>
  <c r="B1682" i="1" s="1"/>
  <c r="F1681" i="1" l="1"/>
  <c r="C1682" i="1" s="1"/>
  <c r="D1682" i="1" s="1"/>
  <c r="F1682" i="1" s="1"/>
  <c r="C1683" i="1" s="1"/>
  <c r="E1682" i="1" l="1"/>
  <c r="B1683" i="1" s="1"/>
  <c r="D1683" i="1"/>
  <c r="F1683" i="1" l="1"/>
  <c r="C1684" i="1" s="1"/>
  <c r="D1684" i="1" s="1"/>
  <c r="E1683" i="1"/>
  <c r="B1684" i="1" s="1"/>
  <c r="E1684" i="1" l="1"/>
  <c r="B1685" i="1" s="1"/>
  <c r="F1684" i="1"/>
  <c r="C1685" i="1" s="1"/>
  <c r="D1685" i="1" s="1"/>
  <c r="E1685" i="1" l="1"/>
  <c r="B1686" i="1" s="1"/>
  <c r="F1685" i="1"/>
  <c r="C1686" i="1" s="1"/>
  <c r="D1686" i="1" s="1"/>
  <c r="E1686" i="1" l="1"/>
  <c r="B1687" i="1" s="1"/>
  <c r="F1686" i="1"/>
  <c r="C1687" i="1" s="1"/>
  <c r="D1687" i="1" s="1"/>
  <c r="E1687" i="1" l="1"/>
  <c r="B1688" i="1" s="1"/>
  <c r="F1687" i="1"/>
  <c r="C1688" i="1" s="1"/>
  <c r="D1688" i="1" l="1"/>
  <c r="E1688" i="1" s="1"/>
  <c r="B1689" i="1" s="1"/>
  <c r="F1688" i="1" l="1"/>
  <c r="C1689" i="1" s="1"/>
  <c r="D1689" i="1" s="1"/>
  <c r="F1689" i="1" l="1"/>
  <c r="C1690" i="1" s="1"/>
  <c r="D1690" i="1" s="1"/>
  <c r="E1689" i="1"/>
  <c r="B1690" i="1" s="1"/>
  <c r="E1690" i="1" l="1"/>
  <c r="B1691" i="1" s="1"/>
  <c r="F1690" i="1"/>
  <c r="C1691" i="1" s="1"/>
  <c r="D1691" i="1" s="1"/>
  <c r="F1691" i="1" l="1"/>
  <c r="C1692" i="1" s="1"/>
  <c r="D1692" i="1" s="1"/>
  <c r="E1691" i="1"/>
  <c r="B1692" i="1" s="1"/>
  <c r="E1692" i="1" l="1"/>
  <c r="B1693" i="1" s="1"/>
  <c r="F1692" i="1"/>
  <c r="C1693" i="1" s="1"/>
  <c r="D1693" i="1" s="1"/>
  <c r="E1693" i="1" l="1"/>
  <c r="B1694" i="1" s="1"/>
  <c r="F1693" i="1"/>
  <c r="C1694" i="1" s="1"/>
  <c r="D1694" i="1" s="1"/>
  <c r="F1694" i="1" l="1"/>
  <c r="C1695" i="1" s="1"/>
  <c r="D1695" i="1" s="1"/>
  <c r="E1694" i="1"/>
  <c r="B1695" i="1" s="1"/>
  <c r="F1695" i="1" l="1"/>
  <c r="C1696" i="1" s="1"/>
  <c r="D1696" i="1" s="1"/>
  <c r="E1695" i="1"/>
  <c r="B1696" i="1" s="1"/>
  <c r="E1696" i="1" l="1"/>
  <c r="B1697" i="1" s="1"/>
  <c r="F1696" i="1"/>
  <c r="C1697" i="1" s="1"/>
  <c r="D1697" i="1" s="1"/>
  <c r="F1697" i="1" l="1"/>
  <c r="C1698" i="1" s="1"/>
  <c r="D1698" i="1" s="1"/>
  <c r="E1697" i="1"/>
  <c r="B1698" i="1" s="1"/>
  <c r="F1698" i="1" l="1"/>
  <c r="C1699" i="1" s="1"/>
  <c r="D1699" i="1" s="1"/>
  <c r="E1698" i="1"/>
  <c r="B1699" i="1" s="1"/>
  <c r="F1699" i="1" l="1"/>
  <c r="C1700" i="1" s="1"/>
  <c r="D1700" i="1" s="1"/>
  <c r="E1699" i="1"/>
  <c r="B1700" i="1" s="1"/>
  <c r="F1700" i="1" l="1"/>
  <c r="C1701" i="1" s="1"/>
  <c r="D1701" i="1" s="1"/>
  <c r="E1700" i="1"/>
  <c r="B1701" i="1" s="1"/>
  <c r="E1701" i="1" l="1"/>
  <c r="B1702" i="1" s="1"/>
  <c r="F1701" i="1"/>
  <c r="C1702" i="1" s="1"/>
  <c r="D1702" i="1" l="1"/>
  <c r="E1702" i="1" s="1"/>
  <c r="B1703" i="1" s="1"/>
  <c r="F1702" i="1" l="1"/>
  <c r="C1703" i="1" s="1"/>
  <c r="D1703" i="1" l="1"/>
  <c r="E1703" i="1" s="1"/>
  <c r="B1704" i="1" s="1"/>
  <c r="F1703" i="1" l="1"/>
  <c r="C1704" i="1" s="1"/>
  <c r="D1704" i="1" l="1"/>
  <c r="E1704" i="1" s="1"/>
  <c r="B1705" i="1" s="1"/>
  <c r="F1704" i="1" l="1"/>
  <c r="C1705" i="1" s="1"/>
  <c r="D1705" i="1" l="1"/>
  <c r="E1705" i="1" s="1"/>
  <c r="B1706" i="1" s="1"/>
  <c r="F1705" i="1" l="1"/>
  <c r="C1706" i="1" s="1"/>
  <c r="D1706" i="1" s="1"/>
  <c r="F1706" i="1" l="1"/>
  <c r="C1707" i="1" s="1"/>
  <c r="D1707" i="1" s="1"/>
  <c r="E1706" i="1"/>
  <c r="B1707" i="1" s="1"/>
  <c r="F1707" i="1" l="1"/>
  <c r="C1708" i="1" s="1"/>
  <c r="D1708" i="1" s="1"/>
  <c r="E1707" i="1"/>
  <c r="B1708" i="1" s="1"/>
  <c r="F1708" i="1" l="1"/>
  <c r="C1709" i="1" s="1"/>
  <c r="D1709" i="1" s="1"/>
  <c r="E1708" i="1"/>
  <c r="B1709" i="1" s="1"/>
  <c r="E1709" i="1" l="1"/>
  <c r="B1710" i="1" s="1"/>
  <c r="F1709" i="1"/>
  <c r="C1710" i="1" s="1"/>
  <c r="D1710" i="1" l="1"/>
  <c r="E1710" i="1" s="1"/>
  <c r="B1711" i="1" s="1"/>
  <c r="F1710" i="1" l="1"/>
  <c r="C1711" i="1" s="1"/>
  <c r="D1711" i="1" s="1"/>
  <c r="E1711" i="1" s="1"/>
  <c r="B1712" i="1" s="1"/>
  <c r="F1711" i="1" l="1"/>
  <c r="C1712" i="1" s="1"/>
  <c r="D1712" i="1" s="1"/>
  <c r="E1712" i="1" s="1"/>
  <c r="B1713" i="1" s="1"/>
  <c r="F1712" i="1" l="1"/>
  <c r="C1713" i="1" s="1"/>
  <c r="D1713" i="1" s="1"/>
  <c r="E1713" i="1" s="1"/>
  <c r="B1714" i="1" s="1"/>
  <c r="F1713" i="1" l="1"/>
  <c r="C1714" i="1" s="1"/>
  <c r="D1714" i="1" s="1"/>
  <c r="F1714" i="1" s="1"/>
  <c r="C1715" i="1" s="1"/>
  <c r="E1714" i="1" l="1"/>
  <c r="B1715" i="1" s="1"/>
  <c r="D1715" i="1"/>
  <c r="E1715" i="1" l="1"/>
  <c r="B1716" i="1" s="1"/>
  <c r="F1715" i="1"/>
  <c r="C1716" i="1" s="1"/>
  <c r="D1716" i="1" s="1"/>
  <c r="E1716" i="1" l="1"/>
  <c r="B1717" i="1" s="1"/>
  <c r="F1716" i="1"/>
  <c r="C1717" i="1" s="1"/>
  <c r="D1717" i="1" s="1"/>
  <c r="E1717" i="1" l="1"/>
  <c r="B1718" i="1" s="1"/>
  <c r="F1717" i="1"/>
  <c r="C1718" i="1" s="1"/>
  <c r="D1718" i="1" s="1"/>
  <c r="E1718" i="1" l="1"/>
  <c r="B1719" i="1" s="1"/>
  <c r="F1718" i="1"/>
  <c r="C1719" i="1" s="1"/>
  <c r="D1719" i="1" s="1"/>
  <c r="F1719" i="1" l="1"/>
  <c r="C1720" i="1" s="1"/>
  <c r="D1720" i="1" s="1"/>
  <c r="E1719" i="1"/>
  <c r="B1720" i="1" s="1"/>
  <c r="F1720" i="1" l="1"/>
  <c r="C1721" i="1" s="1"/>
  <c r="D1721" i="1" s="1"/>
  <c r="E1720" i="1"/>
  <c r="B1721" i="1" s="1"/>
  <c r="E1721" i="1" l="1"/>
  <c r="B1722" i="1" s="1"/>
  <c r="F1721" i="1"/>
  <c r="C1722" i="1" s="1"/>
  <c r="D1722" i="1" l="1"/>
  <c r="F1722" i="1" s="1"/>
  <c r="C1723" i="1" s="1"/>
  <c r="E1722" i="1" l="1"/>
  <c r="B1723" i="1" s="1"/>
  <c r="D1723" i="1"/>
  <c r="E1723" i="1" l="1"/>
  <c r="B1724" i="1" s="1"/>
  <c r="F1723" i="1"/>
  <c r="C1724" i="1" s="1"/>
  <c r="D1724" i="1" l="1"/>
  <c r="E1724" i="1" s="1"/>
  <c r="B1725" i="1" s="1"/>
  <c r="F1724" i="1" l="1"/>
  <c r="C1725" i="1" s="1"/>
  <c r="D1725" i="1" l="1"/>
  <c r="E1725" i="1" s="1"/>
  <c r="B1726" i="1" s="1"/>
  <c r="F1725" i="1" l="1"/>
  <c r="C1726" i="1" s="1"/>
  <c r="D1726" i="1" l="1"/>
  <c r="E1726" i="1" s="1"/>
  <c r="B1727" i="1" s="1"/>
  <c r="F1726" i="1" l="1"/>
  <c r="C1727" i="1" s="1"/>
  <c r="D1727" i="1" l="1"/>
  <c r="E1727" i="1" s="1"/>
  <c r="B1728" i="1" s="1"/>
  <c r="F1727" i="1" l="1"/>
  <c r="C1728" i="1" s="1"/>
  <c r="D1728" i="1" s="1"/>
  <c r="E1728" i="1" s="1"/>
  <c r="B1729" i="1" s="1"/>
  <c r="F1728" i="1" l="1"/>
  <c r="C1729" i="1" s="1"/>
  <c r="D1729" i="1" l="1"/>
  <c r="E1729" i="1" s="1"/>
  <c r="B1730" i="1" s="1"/>
  <c r="F1729" i="1" l="1"/>
  <c r="C1730" i="1" s="1"/>
  <c r="D1730" i="1" l="1"/>
  <c r="E1730" i="1" s="1"/>
  <c r="B1731" i="1" s="1"/>
  <c r="F1730" i="1" l="1"/>
  <c r="C1731" i="1" s="1"/>
  <c r="D1731" i="1" l="1"/>
  <c r="E1731" i="1" s="1"/>
  <c r="B1732" i="1" s="1"/>
  <c r="F1731" i="1" l="1"/>
  <c r="C1732" i="1" s="1"/>
  <c r="D1732" i="1" l="1"/>
  <c r="E1732" i="1" s="1"/>
  <c r="B1733" i="1" s="1"/>
  <c r="F1732" i="1" l="1"/>
  <c r="C1733" i="1" s="1"/>
  <c r="D1733" i="1" l="1"/>
  <c r="E1733" i="1" s="1"/>
  <c r="B1734" i="1" s="1"/>
  <c r="F1733" i="1" l="1"/>
  <c r="C1734" i="1" s="1"/>
  <c r="D1734" i="1" s="1"/>
  <c r="E1734" i="1" s="1"/>
  <c r="B1735" i="1" s="1"/>
  <c r="F1734" i="1" l="1"/>
  <c r="C1735" i="1" s="1"/>
  <c r="D1735" i="1" l="1"/>
  <c r="E1735" i="1" s="1"/>
  <c r="B1736" i="1" s="1"/>
  <c r="F1735" i="1" l="1"/>
  <c r="C1736" i="1" s="1"/>
  <c r="D1736" i="1" s="1"/>
  <c r="F1736" i="1" s="1"/>
  <c r="C1737" i="1" s="1"/>
  <c r="E1736" i="1" l="1"/>
  <c r="B1737" i="1" s="1"/>
  <c r="D1737" i="1"/>
  <c r="E1737" i="1" l="1"/>
  <c r="B1738" i="1" s="1"/>
  <c r="F1737" i="1"/>
  <c r="C1738" i="1" s="1"/>
  <c r="D1738" i="1" l="1"/>
  <c r="E1738" i="1" s="1"/>
  <c r="B1739" i="1" s="1"/>
  <c r="F1738" i="1" l="1"/>
  <c r="C1739" i="1" s="1"/>
  <c r="D1739" i="1" s="1"/>
  <c r="E1739" i="1" s="1"/>
  <c r="B1740" i="1" s="1"/>
  <c r="F1739" i="1" l="1"/>
  <c r="C1740" i="1" s="1"/>
  <c r="D1740" i="1" s="1"/>
  <c r="E1740" i="1" s="1"/>
  <c r="B1741" i="1" s="1"/>
  <c r="F1740" i="1" l="1"/>
  <c r="C1741" i="1" s="1"/>
  <c r="D1741" i="1" s="1"/>
  <c r="F1741" i="1" s="1"/>
  <c r="C1742" i="1" s="1"/>
  <c r="D1742" i="1" s="1"/>
  <c r="E1741" i="1" l="1"/>
  <c r="B1742" i="1" s="1"/>
  <c r="F1742" i="1" s="1"/>
  <c r="C1743" i="1" s="1"/>
  <c r="E1742" i="1" l="1"/>
  <c r="B1743" i="1" s="1"/>
  <c r="D1743" i="1"/>
  <c r="E1743" i="1" l="1"/>
  <c r="B1744" i="1" s="1"/>
  <c r="F1743" i="1"/>
  <c r="C1744" i="1" s="1"/>
  <c r="D1744" i="1" s="1"/>
  <c r="E1744" i="1" l="1"/>
  <c r="B1745" i="1" s="1"/>
  <c r="F1744" i="1"/>
  <c r="C1745" i="1" s="1"/>
  <c r="D1745" i="1" l="1"/>
  <c r="E1745" i="1" s="1"/>
  <c r="B1746" i="1" s="1"/>
  <c r="F1745" i="1" l="1"/>
  <c r="C1746" i="1" s="1"/>
  <c r="D1746" i="1" s="1"/>
  <c r="E1746" i="1" s="1"/>
  <c r="B1747" i="1" s="1"/>
  <c r="F1746" i="1" l="1"/>
  <c r="C1747" i="1" s="1"/>
  <c r="D1747" i="1" s="1"/>
  <c r="E1747" i="1" s="1"/>
  <c r="B1748" i="1" s="1"/>
  <c r="F1747" i="1" l="1"/>
  <c r="C1748" i="1" s="1"/>
  <c r="D1748" i="1" s="1"/>
  <c r="E1748" i="1" s="1"/>
  <c r="B1749" i="1" s="1"/>
  <c r="F1748" i="1" l="1"/>
  <c r="C1749" i="1" s="1"/>
  <c r="D1749" i="1" s="1"/>
  <c r="E1749" i="1" s="1"/>
  <c r="B1750" i="1" s="1"/>
  <c r="F1749" i="1" l="1"/>
  <c r="C1750" i="1" s="1"/>
  <c r="D1750" i="1" s="1"/>
  <c r="F1750" i="1" s="1"/>
  <c r="C1751" i="1" s="1"/>
  <c r="E1750" i="1" l="1"/>
  <c r="B1751" i="1" s="1"/>
  <c r="D1751" i="1"/>
  <c r="F1751" i="1" l="1"/>
  <c r="C1752" i="1" s="1"/>
  <c r="D1752" i="1" s="1"/>
  <c r="E1751" i="1"/>
  <c r="B1752" i="1" s="1"/>
  <c r="F1752" i="1" l="1"/>
  <c r="C1753" i="1" s="1"/>
  <c r="D1753" i="1" s="1"/>
  <c r="E1752" i="1"/>
  <c r="B1753" i="1" s="1"/>
  <c r="F1753" i="1" l="1"/>
  <c r="C1754" i="1" s="1"/>
  <c r="D1754" i="1" s="1"/>
  <c r="E1753" i="1"/>
  <c r="B1754" i="1" s="1"/>
  <c r="E1754" i="1" l="1"/>
  <c r="B1755" i="1" s="1"/>
  <c r="F1754" i="1"/>
  <c r="C1755" i="1" s="1"/>
  <c r="D1755" i="1" s="1"/>
  <c r="E1755" i="1" l="1"/>
  <c r="B1756" i="1" s="1"/>
  <c r="F1755" i="1"/>
  <c r="C1756" i="1" s="1"/>
  <c r="D1756" i="1" s="1"/>
  <c r="F1756" i="1" l="1"/>
  <c r="C1757" i="1" s="1"/>
  <c r="D1757" i="1" s="1"/>
  <c r="E1756" i="1"/>
  <c r="B1757" i="1" s="1"/>
  <c r="E1757" i="1" l="1"/>
  <c r="B1758" i="1" s="1"/>
  <c r="F1757" i="1"/>
  <c r="C1758" i="1" s="1"/>
  <c r="D1758" i="1" s="1"/>
  <c r="F1758" i="1" l="1"/>
  <c r="C1759" i="1" s="1"/>
  <c r="D1759" i="1" s="1"/>
  <c r="E1758" i="1"/>
  <c r="B1759" i="1" s="1"/>
  <c r="F1759" i="1" l="1"/>
  <c r="C1760" i="1" s="1"/>
  <c r="E1759" i="1"/>
  <c r="B1760" i="1" s="1"/>
  <c r="D1760" i="1" l="1"/>
  <c r="E1760" i="1" s="1"/>
  <c r="B1761" i="1" s="1"/>
  <c r="F1760" i="1" l="1"/>
  <c r="C1761" i="1" s="1"/>
  <c r="D1761" i="1" s="1"/>
  <c r="E1761" i="1" s="1"/>
  <c r="B1762" i="1" s="1"/>
  <c r="F1761" i="1" l="1"/>
  <c r="C1762" i="1" s="1"/>
  <c r="D1762" i="1" l="1"/>
  <c r="E1762" i="1" s="1"/>
  <c r="B1763" i="1" s="1"/>
  <c r="F1762" i="1" l="1"/>
  <c r="C1763" i="1" s="1"/>
  <c r="D1763" i="1" l="1"/>
  <c r="E1763" i="1" s="1"/>
  <c r="B1764" i="1" s="1"/>
  <c r="F1763" i="1" l="1"/>
  <c r="C1764" i="1" s="1"/>
  <c r="D1764" i="1" l="1"/>
  <c r="E1764" i="1" s="1"/>
  <c r="B1765" i="1" s="1"/>
  <c r="F1764" i="1" l="1"/>
  <c r="C1765" i="1" s="1"/>
  <c r="D1765" i="1" s="1"/>
  <c r="E1765" i="1" s="1"/>
  <c r="B1766" i="1" s="1"/>
  <c r="F1765" i="1" l="1"/>
  <c r="C1766" i="1" s="1"/>
  <c r="D1766" i="1" l="1"/>
  <c r="E1766" i="1" s="1"/>
  <c r="B1767" i="1" s="1"/>
  <c r="F1766" i="1" l="1"/>
  <c r="C1767" i="1" s="1"/>
  <c r="D1767" i="1" l="1"/>
  <c r="E1767" i="1" s="1"/>
  <c r="B1768" i="1" s="1"/>
  <c r="F1767" i="1" l="1"/>
  <c r="C1768" i="1" s="1"/>
  <c r="D1768" i="1" s="1"/>
  <c r="F1768" i="1" s="1"/>
  <c r="C1769" i="1" s="1"/>
  <c r="D1769" i="1" s="1"/>
  <c r="E1768" i="1" l="1"/>
  <c r="B1769" i="1" s="1"/>
  <c r="F1769" i="1" l="1"/>
  <c r="C1770" i="1" s="1"/>
  <c r="E1769" i="1"/>
  <c r="B1770" i="1" s="1"/>
  <c r="D1770" i="1" l="1"/>
  <c r="E1770" i="1" s="1"/>
  <c r="B1771" i="1" s="1"/>
  <c r="F1770" i="1" l="1"/>
  <c r="C1771" i="1" s="1"/>
  <c r="D1771" i="1" l="1"/>
  <c r="E1771" i="1" s="1"/>
  <c r="B1772" i="1" s="1"/>
  <c r="F1771" i="1" l="1"/>
  <c r="C1772" i="1" s="1"/>
  <c r="D1772" i="1" l="1"/>
  <c r="E1772" i="1" s="1"/>
  <c r="B1773" i="1" s="1"/>
  <c r="F1772" i="1" l="1"/>
  <c r="C1773" i="1" s="1"/>
  <c r="D1773" i="1" s="1"/>
  <c r="E1773" i="1" l="1"/>
  <c r="B1774" i="1" s="1"/>
  <c r="F1773" i="1"/>
  <c r="C1774" i="1" s="1"/>
  <c r="D1774" i="1" s="1"/>
  <c r="E1774" i="1" l="1"/>
  <c r="B1775" i="1" s="1"/>
  <c r="F1774" i="1"/>
  <c r="C1775" i="1" s="1"/>
  <c r="D1775" i="1" s="1"/>
  <c r="F1775" i="1" l="1"/>
  <c r="C1776" i="1" s="1"/>
  <c r="D1776" i="1" s="1"/>
  <c r="E1775" i="1"/>
  <c r="B1776" i="1" s="1"/>
  <c r="E1776" i="1" l="1"/>
  <c r="B1777" i="1" s="1"/>
  <c r="F1776" i="1"/>
  <c r="C1777" i="1" s="1"/>
  <c r="D1777" i="1" l="1"/>
  <c r="E1777" i="1" s="1"/>
  <c r="B1778" i="1" s="1"/>
  <c r="F1777" i="1" l="1"/>
  <c r="C1778" i="1" s="1"/>
  <c r="D1778" i="1" s="1"/>
  <c r="E1778" i="1" s="1"/>
  <c r="B1779" i="1" s="1"/>
  <c r="F1778" i="1" l="1"/>
  <c r="C1779" i="1" s="1"/>
  <c r="D1779" i="1" s="1"/>
  <c r="E1779" i="1" s="1"/>
  <c r="B1780" i="1" s="1"/>
  <c r="F1779" i="1" l="1"/>
  <c r="C1780" i="1" s="1"/>
  <c r="D1780" i="1" s="1"/>
  <c r="F1780" i="1" s="1"/>
  <c r="C1781" i="1" s="1"/>
  <c r="D1781" i="1" l="1"/>
  <c r="E1780" i="1"/>
  <c r="B1781" i="1" s="1"/>
  <c r="E1781" i="1" l="1"/>
  <c r="B1782" i="1" s="1"/>
  <c r="F1781" i="1"/>
  <c r="C1782" i="1" s="1"/>
  <c r="D1782" i="1" l="1"/>
  <c r="E1782" i="1" s="1"/>
  <c r="B1783" i="1" s="1"/>
  <c r="F1782" i="1" l="1"/>
  <c r="C1783" i="1" s="1"/>
  <c r="D1783" i="1" s="1"/>
  <c r="E1783" i="1" s="1"/>
  <c r="B1784" i="1" s="1"/>
  <c r="F1783" i="1" l="1"/>
  <c r="C1784" i="1" s="1"/>
  <c r="D1784" i="1" s="1"/>
  <c r="E1784" i="1" s="1"/>
  <c r="B1785" i="1" s="1"/>
  <c r="F1784" i="1" l="1"/>
  <c r="C1785" i="1" s="1"/>
  <c r="D1785" i="1" s="1"/>
  <c r="E1785" i="1" s="1"/>
  <c r="B1786" i="1" s="1"/>
  <c r="F1785" i="1" l="1"/>
  <c r="C1786" i="1" s="1"/>
  <c r="D1786" i="1" s="1"/>
  <c r="E1786" i="1" s="1"/>
  <c r="B1787" i="1" s="1"/>
  <c r="F1786" i="1" l="1"/>
  <c r="C1787" i="1" s="1"/>
  <c r="D1787" i="1" s="1"/>
  <c r="E1787" i="1" s="1"/>
  <c r="B1788" i="1" s="1"/>
  <c r="F1787" i="1" l="1"/>
  <c r="C1788" i="1" s="1"/>
  <c r="D1788" i="1" s="1"/>
  <c r="F1788" i="1" s="1"/>
  <c r="C1789" i="1" s="1"/>
  <c r="D1789" i="1" s="1"/>
  <c r="E1788" i="1" l="1"/>
  <c r="B1789" i="1" s="1"/>
  <c r="F1789" i="1" s="1"/>
  <c r="C1790" i="1" s="1"/>
  <c r="D1790" i="1" s="1"/>
  <c r="E1789" i="1" l="1"/>
  <c r="B1790" i="1" s="1"/>
  <c r="F1790" i="1" s="1"/>
  <c r="C1791" i="1" s="1"/>
  <c r="D1791" i="1" s="1"/>
  <c r="E1790" i="1" l="1"/>
  <c r="B1791" i="1" s="1"/>
  <c r="E1791" i="1" s="1"/>
  <c r="B1792" i="1" s="1"/>
  <c r="F1791" i="1" l="1"/>
  <c r="C1792" i="1" s="1"/>
  <c r="D1792" i="1" s="1"/>
  <c r="E1792" i="1" s="1"/>
  <c r="B1793" i="1" s="1"/>
  <c r="F1792" i="1" l="1"/>
  <c r="C1793" i="1" s="1"/>
  <c r="D1793" i="1" s="1"/>
  <c r="E1793" i="1" s="1"/>
  <c r="B1794" i="1" s="1"/>
  <c r="F1793" i="1" l="1"/>
  <c r="C1794" i="1" s="1"/>
  <c r="D1794" i="1" s="1"/>
  <c r="E1794" i="1" s="1"/>
  <c r="B1795" i="1" s="1"/>
  <c r="F1794" i="1" l="1"/>
  <c r="C1795" i="1" s="1"/>
  <c r="D1795" i="1" s="1"/>
  <c r="E1795" i="1" l="1"/>
  <c r="B1796" i="1" s="1"/>
  <c r="F1795" i="1"/>
  <c r="C1796" i="1" s="1"/>
  <c r="D1796" i="1" s="1"/>
  <c r="F1796" i="1" l="1"/>
  <c r="C1797" i="1" s="1"/>
  <c r="D1797" i="1" s="1"/>
  <c r="E1796" i="1"/>
  <c r="B1797" i="1" s="1"/>
  <c r="E1797" i="1" l="1"/>
  <c r="B1798" i="1" s="1"/>
  <c r="F1797" i="1"/>
  <c r="C1798" i="1" s="1"/>
  <c r="D1798" i="1" l="1"/>
  <c r="E1798" i="1" s="1"/>
  <c r="B1799" i="1" s="1"/>
  <c r="F1798" i="1" l="1"/>
  <c r="C1799" i="1" s="1"/>
  <c r="D1799" i="1" s="1"/>
  <c r="E1799" i="1" s="1"/>
  <c r="B1800" i="1" s="1"/>
  <c r="F1799" i="1" l="1"/>
  <c r="C1800" i="1" s="1"/>
  <c r="D1800" i="1" l="1"/>
  <c r="E1800" i="1" s="1"/>
  <c r="B1801" i="1" s="1"/>
  <c r="F1800" i="1" l="1"/>
  <c r="C1801" i="1" s="1"/>
  <c r="D1801" i="1" l="1"/>
  <c r="E1801" i="1" s="1"/>
  <c r="B1802" i="1" s="1"/>
  <c r="F1801" i="1" l="1"/>
  <c r="C1802" i="1" s="1"/>
  <c r="D1802" i="1" s="1"/>
  <c r="E1802" i="1" l="1"/>
  <c r="B1803" i="1" s="1"/>
  <c r="F1802" i="1"/>
  <c r="C1803" i="1" s="1"/>
  <c r="D1803" i="1" s="1"/>
  <c r="F1803" i="1" l="1"/>
  <c r="C1804" i="1" s="1"/>
  <c r="D1804" i="1" s="1"/>
  <c r="E1803" i="1"/>
  <c r="B1804" i="1" s="1"/>
  <c r="E1804" i="1" l="1"/>
  <c r="B1805" i="1" s="1"/>
  <c r="F1804" i="1"/>
  <c r="C1805" i="1" s="1"/>
  <c r="D1805" i="1" s="1"/>
  <c r="F1805" i="1" l="1"/>
  <c r="C1806" i="1" s="1"/>
  <c r="D1806" i="1" s="1"/>
  <c r="E1805" i="1"/>
  <c r="B1806" i="1" s="1"/>
  <c r="E1806" i="1" l="1"/>
  <c r="B1807" i="1" s="1"/>
  <c r="F1806" i="1"/>
  <c r="C1807" i="1" s="1"/>
  <c r="D1807" i="1" l="1"/>
  <c r="E1807" i="1" s="1"/>
  <c r="B1808" i="1" s="1"/>
  <c r="F1807" i="1" l="1"/>
  <c r="C1808" i="1" s="1"/>
  <c r="D1808" i="1" l="1"/>
  <c r="E1808" i="1" s="1"/>
  <c r="B1809" i="1" s="1"/>
  <c r="F1808" i="1" l="1"/>
  <c r="C1809" i="1" s="1"/>
  <c r="D1809" i="1" s="1"/>
  <c r="E1809" i="1" s="1"/>
  <c r="B1810" i="1" s="1"/>
  <c r="F1809" i="1" l="1"/>
  <c r="C1810" i="1" s="1"/>
  <c r="D1810" i="1" s="1"/>
  <c r="E1810" i="1" s="1"/>
  <c r="B1811" i="1" s="1"/>
  <c r="F1810" i="1" l="1"/>
  <c r="C1811" i="1" s="1"/>
  <c r="D1811" i="1" s="1"/>
  <c r="E1811" i="1" s="1"/>
  <c r="B1812" i="1" s="1"/>
  <c r="F1811" i="1" l="1"/>
  <c r="C1812" i="1" s="1"/>
  <c r="D1812" i="1" l="1"/>
  <c r="E1812" i="1" s="1"/>
  <c r="B1813" i="1" s="1"/>
  <c r="F1812" i="1" l="1"/>
  <c r="C1813" i="1" s="1"/>
  <c r="D1813" i="1" s="1"/>
  <c r="E1813" i="1" s="1"/>
  <c r="B1814" i="1" s="1"/>
  <c r="F1813" i="1" l="1"/>
  <c r="C1814" i="1" s="1"/>
  <c r="D1814" i="1" s="1"/>
  <c r="F1814" i="1" s="1"/>
  <c r="C1815" i="1" s="1"/>
  <c r="D1815" i="1" s="1"/>
  <c r="E1814" i="1" l="1"/>
  <c r="B1815" i="1" s="1"/>
  <c r="F1815" i="1" l="1"/>
  <c r="C1816" i="1" s="1"/>
  <c r="D1816" i="1" s="1"/>
  <c r="E1815" i="1"/>
  <c r="B1816" i="1" s="1"/>
  <c r="F1816" i="1" l="1"/>
  <c r="C1817" i="1" s="1"/>
  <c r="E1816" i="1"/>
  <c r="B1817" i="1" s="1"/>
  <c r="D1817" i="1" l="1"/>
  <c r="F1817" i="1" s="1"/>
  <c r="C1818" i="1" s="1"/>
  <c r="D1818" i="1" l="1"/>
  <c r="E1817" i="1"/>
  <c r="B1818" i="1" s="1"/>
  <c r="E1818" i="1" l="1"/>
  <c r="B1819" i="1" s="1"/>
  <c r="F1818" i="1"/>
  <c r="C1819" i="1" s="1"/>
  <c r="D1819" i="1" l="1"/>
  <c r="F1819" i="1" s="1"/>
  <c r="C1820" i="1" s="1"/>
  <c r="E1819" i="1" l="1"/>
  <c r="B1820" i="1" s="1"/>
  <c r="D1820" i="1"/>
  <c r="F1820" i="1" l="1"/>
  <c r="C1821" i="1" s="1"/>
  <c r="D1821" i="1" s="1"/>
  <c r="E1820" i="1"/>
  <c r="B1821" i="1" s="1"/>
  <c r="F1821" i="1" l="1"/>
  <c r="C1822" i="1" s="1"/>
  <c r="D1822" i="1" s="1"/>
  <c r="E1821" i="1"/>
  <c r="B1822" i="1" s="1"/>
  <c r="E1822" i="1" l="1"/>
  <c r="B1823" i="1" s="1"/>
  <c r="F1822" i="1"/>
  <c r="C1823" i="1" s="1"/>
  <c r="D1823" i="1" s="1"/>
  <c r="F1823" i="1" l="1"/>
  <c r="C1824" i="1" s="1"/>
  <c r="D1824" i="1" s="1"/>
  <c r="E1823" i="1"/>
  <c r="B1824" i="1" s="1"/>
  <c r="F1824" i="1" l="1"/>
  <c r="C1825" i="1" s="1"/>
  <c r="D1825" i="1" s="1"/>
  <c r="E1824" i="1"/>
  <c r="B1825" i="1" s="1"/>
  <c r="E1825" i="1" l="1"/>
  <c r="B1826" i="1" s="1"/>
  <c r="F1825" i="1"/>
  <c r="C1826" i="1" s="1"/>
  <c r="D1826" i="1" s="1"/>
  <c r="E1826" i="1" l="1"/>
  <c r="B1827" i="1" s="1"/>
  <c r="F1826" i="1"/>
  <c r="C1827" i="1" s="1"/>
  <c r="D1827" i="1" l="1"/>
  <c r="E1827" i="1" s="1"/>
  <c r="B1828" i="1" s="1"/>
  <c r="F1827" i="1" l="1"/>
  <c r="C1828" i="1" s="1"/>
  <c r="D1828" i="1" l="1"/>
  <c r="E1828" i="1" s="1"/>
  <c r="B1829" i="1" s="1"/>
  <c r="F1828" i="1" l="1"/>
  <c r="C1829" i="1" s="1"/>
  <c r="D1829" i="1" s="1"/>
  <c r="F1829" i="1" l="1"/>
  <c r="C1830" i="1" s="1"/>
  <c r="D1830" i="1" s="1"/>
  <c r="E1829" i="1"/>
  <c r="B1830" i="1" s="1"/>
  <c r="E1830" i="1" l="1"/>
  <c r="B1831" i="1" s="1"/>
  <c r="F1830" i="1"/>
  <c r="C1831" i="1" s="1"/>
  <c r="D1831" i="1" s="1"/>
  <c r="F1831" i="1" l="1"/>
  <c r="C1832" i="1" s="1"/>
  <c r="D1832" i="1" s="1"/>
  <c r="E1831" i="1"/>
  <c r="B1832" i="1" s="1"/>
  <c r="F1832" i="1" l="1"/>
  <c r="C1833" i="1" s="1"/>
  <c r="D1833" i="1" s="1"/>
  <c r="E1832" i="1"/>
  <c r="B1833" i="1" s="1"/>
  <c r="E1833" i="1" l="1"/>
  <c r="B1834" i="1" s="1"/>
  <c r="F1833" i="1"/>
  <c r="C1834" i="1" s="1"/>
  <c r="D1834" i="1" s="1"/>
  <c r="E1834" i="1" l="1"/>
  <c r="B1835" i="1" s="1"/>
  <c r="F1834" i="1"/>
  <c r="C1835" i="1" s="1"/>
  <c r="D1835" i="1" s="1"/>
  <c r="F1835" i="1" l="1"/>
  <c r="C1836" i="1" s="1"/>
  <c r="D1836" i="1" s="1"/>
  <c r="E1835" i="1"/>
  <c r="B1836" i="1" s="1"/>
  <c r="F1836" i="1" l="1"/>
  <c r="C1837" i="1" s="1"/>
  <c r="D1837" i="1" s="1"/>
  <c r="E1836" i="1"/>
  <c r="B1837" i="1" s="1"/>
  <c r="E1837" i="1" l="1"/>
  <c r="B1838" i="1" s="1"/>
  <c r="F1837" i="1"/>
  <c r="C1838" i="1" s="1"/>
  <c r="D1838" i="1" l="1"/>
  <c r="E1838" i="1" s="1"/>
  <c r="B1839" i="1" s="1"/>
  <c r="F1838" i="1" l="1"/>
  <c r="C1839" i="1" s="1"/>
  <c r="D1839" i="1" s="1"/>
  <c r="E1839" i="1" s="1"/>
  <c r="B1840" i="1" s="1"/>
  <c r="F1839" i="1" l="1"/>
  <c r="C1840" i="1" s="1"/>
  <c r="D1840" i="1" l="1"/>
  <c r="E1840" i="1" s="1"/>
  <c r="B1841" i="1" s="1"/>
  <c r="F1840" i="1" l="1"/>
  <c r="C1841" i="1" s="1"/>
  <c r="D1841" i="1" l="1"/>
  <c r="E1841" i="1" s="1"/>
  <c r="B1842" i="1" s="1"/>
  <c r="F1841" i="1" l="1"/>
  <c r="C1842" i="1" s="1"/>
  <c r="D1842" i="1" s="1"/>
  <c r="E1842" i="1" s="1"/>
  <c r="B1843" i="1" s="1"/>
  <c r="F1842" i="1" l="1"/>
  <c r="C1843" i="1" s="1"/>
  <c r="D1843" i="1" l="1"/>
  <c r="E1843" i="1" s="1"/>
  <c r="B1844" i="1" s="1"/>
  <c r="F1843" i="1" l="1"/>
  <c r="C1844" i="1" s="1"/>
  <c r="D1844" i="1" s="1"/>
  <c r="E1844" i="1" s="1"/>
  <c r="B1845" i="1" s="1"/>
  <c r="F1844" i="1" l="1"/>
  <c r="C1845" i="1" s="1"/>
  <c r="D1845" i="1" s="1"/>
  <c r="F1845" i="1" s="1"/>
  <c r="C1846" i="1" s="1"/>
  <c r="D1846" i="1" s="1"/>
  <c r="E1845" i="1" l="1"/>
  <c r="B1846" i="1" s="1"/>
  <c r="F1846" i="1" s="1"/>
  <c r="C1847" i="1" s="1"/>
  <c r="D1847" i="1" s="1"/>
  <c r="E1846" i="1" l="1"/>
  <c r="B1847" i="1" s="1"/>
  <c r="E1847" i="1" s="1"/>
  <c r="B1848" i="1" s="1"/>
  <c r="F1847" i="1" l="1"/>
  <c r="C1848" i="1" s="1"/>
  <c r="D1848" i="1" s="1"/>
  <c r="E1848" i="1" s="1"/>
  <c r="B1849" i="1" s="1"/>
  <c r="F1848" i="1" l="1"/>
  <c r="C1849" i="1" s="1"/>
  <c r="D1849" i="1" s="1"/>
  <c r="E1849" i="1" s="1"/>
  <c r="B1850" i="1" s="1"/>
  <c r="F1849" i="1" l="1"/>
  <c r="C1850" i="1" s="1"/>
  <c r="D1850" i="1" s="1"/>
  <c r="E1850" i="1" s="1"/>
  <c r="B1851" i="1" s="1"/>
  <c r="F1850" i="1" l="1"/>
  <c r="C1851" i="1" s="1"/>
  <c r="D1851" i="1" s="1"/>
  <c r="E1851" i="1" s="1"/>
  <c r="B1852" i="1" s="1"/>
  <c r="F1851" i="1" l="1"/>
  <c r="C1852" i="1" s="1"/>
  <c r="D1852" i="1" s="1"/>
  <c r="E1852" i="1" s="1"/>
  <c r="B1853" i="1" s="1"/>
  <c r="F1852" i="1" l="1"/>
  <c r="C1853" i="1" s="1"/>
  <c r="D1853" i="1" s="1"/>
  <c r="F1853" i="1" s="1"/>
  <c r="C1854" i="1" s="1"/>
  <c r="D1854" i="1" s="1"/>
  <c r="E1853" i="1" l="1"/>
  <c r="B1854" i="1" s="1"/>
  <c r="F1854" i="1" s="1"/>
  <c r="C1855" i="1" s="1"/>
  <c r="D1855" i="1" s="1"/>
  <c r="E1854" i="1" l="1"/>
  <c r="B1855" i="1" s="1"/>
  <c r="E1855" i="1" s="1"/>
  <c r="B1856" i="1" s="1"/>
  <c r="F1855" i="1" l="1"/>
  <c r="C1856" i="1" s="1"/>
  <c r="D1856" i="1" s="1"/>
  <c r="E1856" i="1" s="1"/>
  <c r="B1857" i="1" s="1"/>
  <c r="F1856" i="1" l="1"/>
  <c r="C1857" i="1" s="1"/>
  <c r="D1857" i="1" s="1"/>
  <c r="E1857" i="1" s="1"/>
  <c r="B1858" i="1" s="1"/>
  <c r="F1857" i="1" l="1"/>
  <c r="C1858" i="1" s="1"/>
  <c r="D1858" i="1" s="1"/>
  <c r="E1858" i="1" s="1"/>
  <c r="B1859" i="1" s="1"/>
  <c r="F1858" i="1" l="1"/>
  <c r="C1859" i="1" s="1"/>
  <c r="D1859" i="1" s="1"/>
  <c r="E1859" i="1" s="1"/>
  <c r="B1860" i="1" s="1"/>
  <c r="F1859" i="1" l="1"/>
  <c r="C1860" i="1" s="1"/>
  <c r="D1860" i="1" s="1"/>
  <c r="E1860" i="1" s="1"/>
  <c r="B1861" i="1" s="1"/>
  <c r="F1860" i="1" l="1"/>
  <c r="C1861" i="1" s="1"/>
  <c r="D1861" i="1" s="1"/>
  <c r="E1861" i="1" s="1"/>
  <c r="B1862" i="1" s="1"/>
  <c r="F1861" i="1" l="1"/>
  <c r="C1862" i="1" s="1"/>
  <c r="D1862" i="1" s="1"/>
  <c r="F1862" i="1" s="1"/>
  <c r="C1863" i="1" s="1"/>
  <c r="D1863" i="1" l="1"/>
  <c r="E1862" i="1"/>
  <c r="B1863" i="1" s="1"/>
  <c r="F1863" i="1" l="1"/>
  <c r="C1864" i="1" s="1"/>
  <c r="D1864" i="1" s="1"/>
  <c r="E1863" i="1"/>
  <c r="B1864" i="1" s="1"/>
  <c r="E1864" i="1" l="1"/>
  <c r="B1865" i="1" s="1"/>
  <c r="F1864" i="1"/>
  <c r="C1865" i="1" s="1"/>
  <c r="D1865" i="1" l="1"/>
  <c r="E1865" i="1" s="1"/>
  <c r="B1866" i="1" s="1"/>
  <c r="F1865" i="1" l="1"/>
  <c r="C1866" i="1" s="1"/>
  <c r="D1866" i="1" s="1"/>
  <c r="E1866" i="1" s="1"/>
  <c r="B1867" i="1" s="1"/>
  <c r="F1866" i="1" l="1"/>
  <c r="C1867" i="1" s="1"/>
  <c r="D1867" i="1" l="1"/>
  <c r="E1867" i="1" s="1"/>
  <c r="B1868" i="1" s="1"/>
  <c r="F1867" i="1" l="1"/>
  <c r="C1868" i="1" s="1"/>
  <c r="D1868" i="1" s="1"/>
  <c r="E1868" i="1" s="1"/>
  <c r="B1869" i="1" s="1"/>
  <c r="F1868" i="1" l="1"/>
  <c r="C1869" i="1" s="1"/>
  <c r="D1869" i="1" s="1"/>
  <c r="F1869" i="1" s="1"/>
  <c r="C1870" i="1" s="1"/>
  <c r="D1870" i="1" s="1"/>
  <c r="E1869" i="1" l="1"/>
  <c r="B1870" i="1" s="1"/>
  <c r="F1870" i="1" s="1"/>
  <c r="C1871" i="1" s="1"/>
  <c r="E1870" i="1" l="1"/>
  <c r="B1871" i="1" s="1"/>
  <c r="D1871" i="1"/>
  <c r="E1871" i="1" l="1"/>
  <c r="B1872" i="1" s="1"/>
  <c r="F1871" i="1"/>
  <c r="C1872" i="1" s="1"/>
  <c r="D1872" i="1" s="1"/>
  <c r="E1872" i="1" l="1"/>
  <c r="B1873" i="1" s="1"/>
  <c r="F1872" i="1"/>
  <c r="C1873" i="1" s="1"/>
  <c r="D1873" i="1" l="1"/>
  <c r="E1873" i="1" s="1"/>
  <c r="B1874" i="1" s="1"/>
  <c r="F1873" i="1" l="1"/>
  <c r="C1874" i="1" s="1"/>
  <c r="D1874" i="1" s="1"/>
  <c r="E1874" i="1" l="1"/>
  <c r="B1875" i="1" s="1"/>
  <c r="F1874" i="1"/>
  <c r="C1875" i="1" s="1"/>
  <c r="D1875" i="1" s="1"/>
  <c r="F1875" i="1" l="1"/>
  <c r="C1876" i="1" s="1"/>
  <c r="D1876" i="1" s="1"/>
  <c r="E1875" i="1"/>
  <c r="B1876" i="1" s="1"/>
  <c r="E1876" i="1" l="1"/>
  <c r="B1877" i="1" s="1"/>
  <c r="F1876" i="1"/>
  <c r="C1877" i="1" s="1"/>
  <c r="D1877" i="1" s="1"/>
  <c r="E1877" i="1" l="1"/>
  <c r="B1878" i="1" s="1"/>
  <c r="F1877" i="1"/>
  <c r="C1878" i="1" s="1"/>
  <c r="D1878" i="1" s="1"/>
  <c r="E1878" i="1" l="1"/>
  <c r="B1879" i="1" s="1"/>
  <c r="F1878" i="1"/>
  <c r="C1879" i="1" s="1"/>
  <c r="D1879" i="1" l="1"/>
  <c r="E1879" i="1" s="1"/>
  <c r="B1880" i="1" s="1"/>
  <c r="F1879" i="1" l="1"/>
  <c r="C1880" i="1" s="1"/>
  <c r="D1880" i="1" s="1"/>
  <c r="E1880" i="1" s="1"/>
  <c r="B1881" i="1" s="1"/>
  <c r="F1880" i="1" l="1"/>
  <c r="C1881" i="1" s="1"/>
  <c r="D1881" i="1" s="1"/>
  <c r="E1881" i="1" s="1"/>
  <c r="B1882" i="1" s="1"/>
  <c r="F1881" i="1" l="1"/>
  <c r="C1882" i="1" s="1"/>
  <c r="D1882" i="1" l="1"/>
  <c r="E1882" i="1" s="1"/>
  <c r="B1883" i="1" s="1"/>
  <c r="F1882" i="1" l="1"/>
  <c r="C1883" i="1" s="1"/>
  <c r="D1883" i="1" s="1"/>
  <c r="E1883" i="1" s="1"/>
  <c r="B1884" i="1" s="1"/>
  <c r="F1883" i="1" l="1"/>
  <c r="C1884" i="1" s="1"/>
  <c r="D1884" i="1" s="1"/>
  <c r="F1884" i="1" s="1"/>
  <c r="C1885" i="1" s="1"/>
  <c r="E1884" i="1" l="1"/>
  <c r="B1885" i="1" s="1"/>
  <c r="D1885" i="1"/>
  <c r="E1885" i="1" l="1"/>
  <c r="B1886" i="1" s="1"/>
  <c r="F1885" i="1"/>
  <c r="C1886" i="1" s="1"/>
  <c r="D1886" i="1" l="1"/>
  <c r="E1886" i="1" s="1"/>
  <c r="B1887" i="1" s="1"/>
  <c r="F1886" i="1" l="1"/>
  <c r="C1887" i="1" s="1"/>
  <c r="D1887" i="1" s="1"/>
  <c r="E1887" i="1" s="1"/>
  <c r="B1888" i="1" s="1"/>
  <c r="F1887" i="1" l="1"/>
  <c r="C1888" i="1" s="1"/>
  <c r="D1888" i="1" s="1"/>
  <c r="E1888" i="1" s="1"/>
  <c r="B1889" i="1" s="1"/>
  <c r="F1888" i="1" l="1"/>
  <c r="C1889" i="1" s="1"/>
  <c r="D1889" i="1" s="1"/>
  <c r="E1889" i="1" l="1"/>
  <c r="B1890" i="1" s="1"/>
  <c r="F1889" i="1"/>
  <c r="C1890" i="1" s="1"/>
  <c r="D1890" i="1" s="1"/>
  <c r="E1890" i="1" l="1"/>
  <c r="B1891" i="1" s="1"/>
  <c r="F1890" i="1"/>
  <c r="C1891" i="1" s="1"/>
  <c r="D1891" i="1" l="1"/>
  <c r="E1891" i="1" s="1"/>
  <c r="B1892" i="1" s="1"/>
  <c r="F1891" i="1" l="1"/>
  <c r="C1892" i="1" s="1"/>
  <c r="D1892" i="1" s="1"/>
  <c r="E1892" i="1" s="1"/>
  <c r="B1893" i="1" s="1"/>
  <c r="F1892" i="1" l="1"/>
  <c r="C1893" i="1" s="1"/>
  <c r="D1893" i="1" s="1"/>
  <c r="F1893" i="1" s="1"/>
  <c r="C1894" i="1" s="1"/>
  <c r="E1893" i="1" l="1"/>
  <c r="B1894" i="1" s="1"/>
  <c r="D1894" i="1"/>
  <c r="E1894" i="1" l="1"/>
  <c r="B1895" i="1" s="1"/>
  <c r="F1894" i="1"/>
  <c r="C1895" i="1" s="1"/>
  <c r="D1895" i="1" l="1"/>
  <c r="E1895" i="1" s="1"/>
  <c r="B1896" i="1" s="1"/>
  <c r="F1895" i="1" l="1"/>
  <c r="C1896" i="1" s="1"/>
  <c r="D1896" i="1" s="1"/>
  <c r="F1896" i="1" s="1"/>
  <c r="C1897" i="1" s="1"/>
  <c r="E1896" i="1" l="1"/>
  <c r="B1897" i="1" s="1"/>
  <c r="D1897" i="1"/>
  <c r="E1897" i="1" l="1"/>
  <c r="B1898" i="1" s="1"/>
  <c r="F1897" i="1"/>
  <c r="C1898" i="1" s="1"/>
  <c r="D1898" i="1" l="1"/>
  <c r="E1898" i="1" s="1"/>
  <c r="B1899" i="1" s="1"/>
  <c r="F1898" i="1" l="1"/>
  <c r="C1899" i="1" s="1"/>
  <c r="D1899" i="1" s="1"/>
  <c r="E1899" i="1" s="1"/>
  <c r="B1900" i="1" s="1"/>
  <c r="F1899" i="1" l="1"/>
  <c r="C1900" i="1" s="1"/>
  <c r="D1900" i="1" s="1"/>
  <c r="E1900" i="1" l="1"/>
  <c r="B1901" i="1" s="1"/>
  <c r="F1900" i="1"/>
  <c r="C1901" i="1" s="1"/>
  <c r="D1901" i="1" s="1"/>
  <c r="F1901" i="1" l="1"/>
  <c r="C1902" i="1" s="1"/>
  <c r="D1902" i="1" s="1"/>
  <c r="E1901" i="1"/>
  <c r="B1902" i="1" s="1"/>
  <c r="F1902" i="1" l="1"/>
  <c r="C1903" i="1" s="1"/>
  <c r="D1903" i="1" s="1"/>
  <c r="E1902" i="1"/>
  <c r="B1903" i="1" s="1"/>
  <c r="E1903" i="1" l="1"/>
  <c r="B1904" i="1" s="1"/>
  <c r="F1903" i="1"/>
  <c r="C1904" i="1" s="1"/>
  <c r="D1904" i="1" l="1"/>
  <c r="E1904" i="1" s="1"/>
  <c r="B1905" i="1" s="1"/>
  <c r="F1904" i="1" l="1"/>
  <c r="C1905" i="1" s="1"/>
  <c r="D1905" i="1" s="1"/>
  <c r="F1905" i="1" s="1"/>
  <c r="C1906" i="1" s="1"/>
  <c r="D1906" i="1" l="1"/>
  <c r="E1905" i="1"/>
  <c r="B1906" i="1" s="1"/>
  <c r="F1906" i="1" l="1"/>
  <c r="C1907" i="1" s="1"/>
  <c r="D1907" i="1" s="1"/>
  <c r="E1906" i="1"/>
  <c r="B1907" i="1" s="1"/>
  <c r="F1907" i="1" l="1"/>
  <c r="C1908" i="1" s="1"/>
  <c r="D1908" i="1" s="1"/>
  <c r="E1907" i="1"/>
  <c r="B1908" i="1" s="1"/>
  <c r="E1908" i="1" l="1"/>
  <c r="B1909" i="1" s="1"/>
  <c r="F1908" i="1"/>
  <c r="C1909" i="1" s="1"/>
  <c r="D1909" i="1" l="1"/>
  <c r="E1909" i="1" s="1"/>
  <c r="B1910" i="1" s="1"/>
  <c r="F1909" i="1" l="1"/>
  <c r="C1910" i="1" s="1"/>
  <c r="D1910" i="1" s="1"/>
  <c r="E1910" i="1" s="1"/>
  <c r="B1911" i="1" s="1"/>
  <c r="F1910" i="1" l="1"/>
  <c r="C1911" i="1" s="1"/>
  <c r="D1911" i="1" l="1"/>
  <c r="E1911" i="1" s="1"/>
  <c r="B1912" i="1" s="1"/>
  <c r="F1911" i="1" l="1"/>
  <c r="C1912" i="1" s="1"/>
  <c r="D1912" i="1" s="1"/>
  <c r="E1912" i="1" s="1"/>
  <c r="B1913" i="1" s="1"/>
  <c r="F1912" i="1" l="1"/>
  <c r="C1913" i="1" s="1"/>
  <c r="D1913" i="1" s="1"/>
  <c r="F1913" i="1" s="1"/>
  <c r="C1914" i="1" s="1"/>
  <c r="D1914" i="1" s="1"/>
  <c r="E1913" i="1" l="1"/>
  <c r="B1914" i="1" s="1"/>
  <c r="F1914" i="1" l="1"/>
  <c r="C1915" i="1" s="1"/>
  <c r="D1915" i="1" s="1"/>
  <c r="E1914" i="1"/>
  <c r="B1915" i="1" s="1"/>
  <c r="F1915" i="1" l="1"/>
  <c r="C1916" i="1" s="1"/>
  <c r="E1915" i="1"/>
  <c r="B1916" i="1" s="1"/>
  <c r="D1916" i="1" l="1"/>
  <c r="E1916" i="1" s="1"/>
  <c r="B1917" i="1" s="1"/>
  <c r="F1916" i="1" l="1"/>
  <c r="C1917" i="1" s="1"/>
  <c r="D1917" i="1" s="1"/>
  <c r="E1917" i="1" s="1"/>
  <c r="B1918" i="1" s="1"/>
  <c r="F1917" i="1" l="1"/>
  <c r="C1918" i="1" s="1"/>
  <c r="D1918" i="1" s="1"/>
  <c r="E1918" i="1" l="1"/>
  <c r="B1919" i="1" s="1"/>
  <c r="F1918" i="1"/>
  <c r="C1919" i="1" s="1"/>
  <c r="D1919" i="1" s="1"/>
  <c r="E1919" i="1" l="1"/>
  <c r="B1920" i="1" s="1"/>
  <c r="F1919" i="1"/>
  <c r="C1920" i="1" s="1"/>
  <c r="D1920" i="1" s="1"/>
  <c r="E1920" i="1" l="1"/>
  <c r="B1921" i="1" s="1"/>
  <c r="F1920" i="1"/>
  <c r="C1921" i="1" s="1"/>
  <c r="D1921" i="1" s="1"/>
  <c r="E1921" i="1" l="1"/>
  <c r="B1922" i="1" s="1"/>
  <c r="F1921" i="1"/>
  <c r="C1922" i="1" s="1"/>
  <c r="D1922" i="1" l="1"/>
  <c r="E1922" i="1" s="1"/>
  <c r="B1923" i="1" s="1"/>
  <c r="F1922" i="1" l="1"/>
  <c r="C1923" i="1" s="1"/>
  <c r="D1923" i="1" s="1"/>
  <c r="E1923" i="1" l="1"/>
  <c r="B1924" i="1" s="1"/>
  <c r="F1923" i="1"/>
  <c r="C1924" i="1" s="1"/>
  <c r="D1924" i="1" s="1"/>
  <c r="E1924" i="1" l="1"/>
  <c r="B1925" i="1" s="1"/>
  <c r="F1924" i="1"/>
  <c r="C1925" i="1" s="1"/>
  <c r="D1925" i="1" s="1"/>
  <c r="F1925" i="1" l="1"/>
  <c r="C1926" i="1" s="1"/>
  <c r="D1926" i="1" s="1"/>
  <c r="E1925" i="1"/>
  <c r="B1926" i="1" s="1"/>
  <c r="F1926" i="1" l="1"/>
  <c r="C1927" i="1" s="1"/>
  <c r="D1927" i="1" s="1"/>
  <c r="E1926" i="1"/>
  <c r="B1927" i="1" s="1"/>
  <c r="F1927" i="1" l="1"/>
  <c r="C1928" i="1" s="1"/>
  <c r="D1928" i="1" s="1"/>
  <c r="E1927" i="1"/>
  <c r="B1928" i="1" s="1"/>
  <c r="F1928" i="1" l="1"/>
  <c r="C1929" i="1" s="1"/>
  <c r="D1929" i="1" s="1"/>
  <c r="E1928" i="1"/>
  <c r="B1929" i="1" s="1"/>
  <c r="E1929" i="1" l="1"/>
  <c r="B1930" i="1" s="1"/>
  <c r="F1929" i="1"/>
  <c r="C1930" i="1" s="1"/>
  <c r="D1930" i="1" s="1"/>
  <c r="E1930" i="1" l="1"/>
  <c r="B1931" i="1" s="1"/>
  <c r="F1930" i="1"/>
  <c r="C1931" i="1" s="1"/>
  <c r="D1931" i="1" s="1"/>
  <c r="E1931" i="1" l="1"/>
  <c r="B1932" i="1" s="1"/>
  <c r="F1931" i="1"/>
  <c r="C1932" i="1" s="1"/>
  <c r="D1932" i="1" s="1"/>
  <c r="E1932" i="1" l="1"/>
  <c r="B1933" i="1" s="1"/>
  <c r="F1932" i="1"/>
  <c r="C1933" i="1" s="1"/>
  <c r="D1933" i="1" s="1"/>
  <c r="E1933" i="1" l="1"/>
  <c r="B1934" i="1" s="1"/>
  <c r="F1933" i="1"/>
  <c r="C1934" i="1" s="1"/>
  <c r="D1934" i="1" s="1"/>
  <c r="E1934" i="1" l="1"/>
  <c r="B1935" i="1" s="1"/>
  <c r="F1934" i="1"/>
  <c r="C1935" i="1" s="1"/>
  <c r="D1935" i="1" s="1"/>
  <c r="F1935" i="1" l="1"/>
  <c r="C1936" i="1" s="1"/>
  <c r="D1936" i="1" s="1"/>
  <c r="E1935" i="1"/>
  <c r="B1936" i="1" s="1"/>
  <c r="F1936" i="1" s="1"/>
  <c r="C1937" i="1" s="1"/>
  <c r="D1937" i="1" s="1"/>
  <c r="E1936" i="1" l="1"/>
  <c r="B1937" i="1" s="1"/>
  <c r="F1937" i="1" s="1"/>
  <c r="C1938" i="1" s="1"/>
  <c r="D1938" i="1" s="1"/>
  <c r="E1937" i="1" l="1"/>
  <c r="B1938" i="1" s="1"/>
  <c r="F1938" i="1" s="1"/>
  <c r="C1939" i="1" s="1"/>
  <c r="D1939" i="1" s="1"/>
  <c r="E1938" i="1" l="1"/>
  <c r="B1939" i="1" s="1"/>
  <c r="E1939" i="1" s="1"/>
  <c r="B1940" i="1" s="1"/>
  <c r="F1939" i="1" l="1"/>
  <c r="C1940" i="1" s="1"/>
  <c r="D1940" i="1" s="1"/>
  <c r="E1940" i="1" s="1"/>
  <c r="B1941" i="1" s="1"/>
  <c r="F1940" i="1" l="1"/>
  <c r="C1941" i="1" s="1"/>
  <c r="D1941" i="1" s="1"/>
  <c r="E1941" i="1" s="1"/>
  <c r="B1942" i="1" s="1"/>
  <c r="F1941" i="1" l="1"/>
  <c r="C1942" i="1" s="1"/>
  <c r="D1942" i="1" s="1"/>
  <c r="E1942" i="1" s="1"/>
  <c r="B1943" i="1" s="1"/>
  <c r="F1942" i="1" l="1"/>
  <c r="C1943" i="1" s="1"/>
  <c r="D1943" i="1" s="1"/>
  <c r="E1943" i="1" s="1"/>
  <c r="B1944" i="1" s="1"/>
  <c r="F1943" i="1" l="1"/>
  <c r="C1944" i="1" s="1"/>
  <c r="D1944" i="1" s="1"/>
  <c r="F1944" i="1" s="1"/>
  <c r="C1945" i="1" s="1"/>
  <c r="E1944" i="1" l="1"/>
  <c r="B1945" i="1" s="1"/>
  <c r="D1945" i="1"/>
  <c r="E1945" i="1" l="1"/>
  <c r="B1946" i="1" s="1"/>
  <c r="F1945" i="1"/>
  <c r="C1946" i="1" s="1"/>
  <c r="D1946" i="1" s="1"/>
  <c r="E1946" i="1" l="1"/>
  <c r="B1947" i="1" s="1"/>
  <c r="F1946" i="1"/>
  <c r="C1947" i="1" s="1"/>
  <c r="D1947" i="1" l="1"/>
  <c r="E1947" i="1" s="1"/>
  <c r="B1948" i="1" s="1"/>
  <c r="F1947" i="1" l="1"/>
  <c r="C1948" i="1" s="1"/>
  <c r="D1948" i="1" s="1"/>
  <c r="F1948" i="1" s="1"/>
  <c r="C1949" i="1" s="1"/>
  <c r="D1949" i="1" l="1"/>
  <c r="E1948" i="1"/>
  <c r="B1949" i="1" s="1"/>
  <c r="E1949" i="1" l="1"/>
  <c r="B1950" i="1" s="1"/>
  <c r="F1949" i="1"/>
  <c r="C1950" i="1" s="1"/>
  <c r="D1950" i="1" l="1"/>
  <c r="E1950" i="1" s="1"/>
  <c r="B1951" i="1" s="1"/>
  <c r="F1950" i="1" l="1"/>
  <c r="C1951" i="1" s="1"/>
  <c r="D1951" i="1" s="1"/>
  <c r="E1951" i="1" s="1"/>
  <c r="B1952" i="1" s="1"/>
  <c r="F1951" i="1" l="1"/>
  <c r="C1952" i="1" s="1"/>
  <c r="D1952" i="1" s="1"/>
  <c r="F1952" i="1" s="1"/>
  <c r="C1953" i="1" s="1"/>
  <c r="D1953" i="1" s="1"/>
  <c r="E1952" i="1" l="1"/>
  <c r="B1953" i="1" s="1"/>
  <c r="E1953" i="1" s="1"/>
  <c r="B1954" i="1" s="1"/>
  <c r="F1953" i="1" l="1"/>
  <c r="C1954" i="1" s="1"/>
  <c r="D1954" i="1" l="1"/>
  <c r="E1954" i="1" s="1"/>
  <c r="B1955" i="1" s="1"/>
  <c r="F1954" i="1" l="1"/>
  <c r="C1955" i="1" s="1"/>
  <c r="D1955" i="1" s="1"/>
  <c r="E1955" i="1" s="1"/>
  <c r="B1956" i="1" s="1"/>
  <c r="F1955" i="1" l="1"/>
  <c r="C1956" i="1" s="1"/>
  <c r="D1956" i="1" l="1"/>
  <c r="E1956" i="1" s="1"/>
  <c r="B1957" i="1" s="1"/>
  <c r="F1956" i="1" l="1"/>
  <c r="C1957" i="1" s="1"/>
  <c r="D1957" i="1" s="1"/>
  <c r="F1957" i="1" s="1"/>
  <c r="C1958" i="1" s="1"/>
  <c r="D1958" i="1" s="1"/>
  <c r="E1957" i="1" l="1"/>
  <c r="B1958" i="1" s="1"/>
  <c r="F1958" i="1" s="1"/>
  <c r="C1959" i="1" s="1"/>
  <c r="E1958" i="1" l="1"/>
  <c r="B1959" i="1" s="1"/>
  <c r="D1959" i="1"/>
  <c r="E1959" i="1" l="1"/>
  <c r="B1960" i="1" s="1"/>
  <c r="F1959" i="1"/>
  <c r="C1960" i="1" s="1"/>
  <c r="D1960" i="1" l="1"/>
  <c r="E1960" i="1" s="1"/>
  <c r="B1961" i="1" s="1"/>
  <c r="F1960" i="1" l="1"/>
  <c r="C1961" i="1" s="1"/>
  <c r="D1961" i="1" s="1"/>
  <c r="F1961" i="1" s="1"/>
  <c r="C1962" i="1" s="1"/>
  <c r="D1962" i="1" s="1"/>
  <c r="E1961" i="1" l="1"/>
  <c r="B1962" i="1" s="1"/>
  <c r="E1962" i="1" s="1"/>
  <c r="B1963" i="1" s="1"/>
  <c r="F1962" i="1" l="1"/>
  <c r="C1963" i="1" s="1"/>
  <c r="D1963" i="1" s="1"/>
  <c r="E1963" i="1" s="1"/>
  <c r="B1964" i="1" s="1"/>
  <c r="F1963" i="1" l="1"/>
  <c r="C1964" i="1" s="1"/>
  <c r="D1964" i="1" l="1"/>
  <c r="E1964" i="1" s="1"/>
  <c r="B1965" i="1" s="1"/>
  <c r="F1964" i="1" l="1"/>
  <c r="C1965" i="1" s="1"/>
  <c r="D1965" i="1" s="1"/>
  <c r="E1965" i="1" s="1"/>
  <c r="B1966" i="1" s="1"/>
  <c r="F1965" i="1" l="1"/>
  <c r="C1966" i="1" s="1"/>
  <c r="D1966" i="1" l="1"/>
  <c r="E1966" i="1" s="1"/>
  <c r="B1967" i="1" s="1"/>
  <c r="F1966" i="1" l="1"/>
  <c r="C1967" i="1" s="1"/>
  <c r="D1967" i="1" s="1"/>
  <c r="E1967" i="1" s="1"/>
  <c r="B1968" i="1" s="1"/>
  <c r="F1967" i="1" l="1"/>
  <c r="C1968" i="1" s="1"/>
  <c r="D1968" i="1" s="1"/>
  <c r="E1968" i="1" s="1"/>
  <c r="B1969" i="1" s="1"/>
  <c r="F1968" i="1" l="1"/>
  <c r="C1969" i="1" s="1"/>
  <c r="D1969" i="1" l="1"/>
  <c r="E1969" i="1" s="1"/>
  <c r="B1970" i="1" s="1"/>
  <c r="F1969" i="1" l="1"/>
  <c r="C1970" i="1" s="1"/>
  <c r="D1970" i="1" s="1"/>
  <c r="E1970" i="1" l="1"/>
  <c r="B1971" i="1" s="1"/>
  <c r="F1970" i="1"/>
  <c r="C1971" i="1" s="1"/>
  <c r="D1971" i="1" s="1"/>
  <c r="F1971" i="1" l="1"/>
  <c r="C1972" i="1" s="1"/>
  <c r="D1972" i="1" s="1"/>
  <c r="E1971" i="1"/>
  <c r="B1972" i="1" s="1"/>
  <c r="F1972" i="1" l="1"/>
  <c r="C1973" i="1" s="1"/>
  <c r="D1973" i="1" s="1"/>
  <c r="E1972" i="1"/>
  <c r="B1973" i="1" s="1"/>
  <c r="E1973" i="1" l="1"/>
  <c r="B1974" i="1" s="1"/>
  <c r="F1973" i="1"/>
  <c r="C1974" i="1" s="1"/>
  <c r="D1974" i="1" s="1"/>
  <c r="E1974" i="1" l="1"/>
  <c r="B1975" i="1" s="1"/>
  <c r="F1974" i="1"/>
  <c r="C1975" i="1" s="1"/>
  <c r="D1975" i="1" s="1"/>
  <c r="E1975" i="1" l="1"/>
  <c r="B1976" i="1" s="1"/>
  <c r="F1975" i="1"/>
  <c r="C1976" i="1" s="1"/>
  <c r="D1976" i="1" l="1"/>
  <c r="E1976" i="1" s="1"/>
  <c r="B1977" i="1" s="1"/>
  <c r="F1976" i="1" l="1"/>
  <c r="C1977" i="1" s="1"/>
  <c r="D1977" i="1" s="1"/>
  <c r="E1977" i="1" s="1"/>
  <c r="B1978" i="1" s="1"/>
  <c r="F1977" i="1" l="1"/>
  <c r="C1978" i="1" s="1"/>
  <c r="D1978" i="1" l="1"/>
  <c r="E1978" i="1" s="1"/>
  <c r="B1979" i="1" s="1"/>
  <c r="F1978" i="1" l="1"/>
  <c r="C1979" i="1" s="1"/>
  <c r="D1979" i="1" s="1"/>
  <c r="E1979" i="1" l="1"/>
  <c r="B1980" i="1" s="1"/>
  <c r="F1979" i="1"/>
  <c r="C1980" i="1" s="1"/>
  <c r="D1980" i="1" s="1"/>
  <c r="E1980" i="1" l="1"/>
  <c r="B1981" i="1" s="1"/>
  <c r="F1980" i="1"/>
  <c r="C1981" i="1" s="1"/>
  <c r="D1981" i="1" l="1"/>
  <c r="E1981" i="1" s="1"/>
  <c r="B1982" i="1" s="1"/>
  <c r="F1981" i="1" l="1"/>
  <c r="C1982" i="1" s="1"/>
  <c r="D1982" i="1" s="1"/>
  <c r="F1982" i="1" s="1"/>
  <c r="C1983" i="1" s="1"/>
  <c r="D1983" i="1" s="1"/>
  <c r="E1982" i="1" l="1"/>
  <c r="B1983" i="1" s="1"/>
  <c r="F1983" i="1" l="1"/>
  <c r="C1984" i="1" s="1"/>
  <c r="E1983" i="1"/>
  <c r="B1984" i="1" s="1"/>
  <c r="D1984" i="1" l="1"/>
  <c r="E1984" i="1" s="1"/>
  <c r="B1985" i="1" s="1"/>
  <c r="F1984" i="1" l="1"/>
  <c r="C1985" i="1" s="1"/>
  <c r="D1985" i="1" s="1"/>
  <c r="E1985" i="1" s="1"/>
  <c r="B1986" i="1" s="1"/>
  <c r="F1985" i="1" l="1"/>
  <c r="C1986" i="1" s="1"/>
  <c r="D1986" i="1" s="1"/>
  <c r="E1986" i="1" s="1"/>
  <c r="B1987" i="1" s="1"/>
  <c r="F1986" i="1" l="1"/>
  <c r="C1987" i="1" s="1"/>
  <c r="D1987" i="1" s="1"/>
  <c r="E1987" i="1" s="1"/>
  <c r="B1988" i="1" s="1"/>
  <c r="F1987" i="1" l="1"/>
  <c r="C1988" i="1" s="1"/>
  <c r="D1988" i="1" s="1"/>
  <c r="F1988" i="1" s="1"/>
  <c r="C1989" i="1" s="1"/>
  <c r="D1989" i="1" s="1"/>
  <c r="E1988" i="1" l="1"/>
  <c r="B1989" i="1" s="1"/>
  <c r="F1989" i="1" s="1"/>
  <c r="C1990" i="1" s="1"/>
  <c r="D1990" i="1" s="1"/>
  <c r="E1989" i="1" l="1"/>
  <c r="B1990" i="1" s="1"/>
  <c r="F1990" i="1" s="1"/>
  <c r="C1991" i="1" s="1"/>
  <c r="D1991" i="1" s="1"/>
  <c r="E1990" i="1" l="1"/>
  <c r="B1991" i="1" s="1"/>
  <c r="E1991" i="1" s="1"/>
  <c r="B1992" i="1" s="1"/>
  <c r="F1991" i="1" l="1"/>
  <c r="C1992" i="1" s="1"/>
  <c r="D1992" i="1" s="1"/>
  <c r="E1992" i="1" s="1"/>
  <c r="B1993" i="1" s="1"/>
  <c r="F1992" i="1" l="1"/>
  <c r="C1993" i="1" s="1"/>
  <c r="D1993" i="1" s="1"/>
  <c r="F1993" i="1" s="1"/>
  <c r="C1994" i="1" s="1"/>
  <c r="D1994" i="1" s="1"/>
  <c r="E1993" i="1" l="1"/>
  <c r="B1994" i="1" s="1"/>
  <c r="F1994" i="1" l="1"/>
  <c r="C1995" i="1" s="1"/>
  <c r="E1994" i="1"/>
  <c r="B1995" i="1" s="1"/>
  <c r="D1995" i="1" l="1"/>
  <c r="E1995" i="1" s="1"/>
  <c r="B1996" i="1" s="1"/>
  <c r="F1995" i="1" l="1"/>
  <c r="C1996" i="1" s="1"/>
  <c r="D1996" i="1" s="1"/>
  <c r="E1996" i="1" l="1"/>
  <c r="B1997" i="1" s="1"/>
  <c r="F1996" i="1"/>
  <c r="C1997" i="1" s="1"/>
  <c r="D1997" i="1" s="1"/>
  <c r="E1997" i="1" l="1"/>
  <c r="B1998" i="1" s="1"/>
  <c r="F1997" i="1"/>
  <c r="C1998" i="1" s="1"/>
  <c r="D1998" i="1" s="1"/>
  <c r="E1998" i="1" l="1"/>
  <c r="B1999" i="1" s="1"/>
  <c r="F1998" i="1"/>
  <c r="C1999" i="1" s="1"/>
  <c r="D1999" i="1" s="1"/>
  <c r="E1999" i="1" l="1"/>
  <c r="B2000" i="1" s="1"/>
  <c r="F1999" i="1"/>
  <c r="C2000" i="1" s="1"/>
  <c r="D2000" i="1" s="1"/>
  <c r="E2000" i="1" l="1"/>
  <c r="B2001" i="1" s="1"/>
  <c r="F2000" i="1"/>
  <c r="C2001" i="1" s="1"/>
  <c r="D2001" i="1" l="1"/>
  <c r="E2001" i="1" s="1"/>
  <c r="B2002" i="1" s="1"/>
  <c r="F2001" i="1" l="1"/>
  <c r="C2002" i="1" s="1"/>
  <c r="D2002" i="1" s="1"/>
  <c r="E2002" i="1" s="1"/>
  <c r="B2003" i="1" s="1"/>
  <c r="F2002" i="1" l="1"/>
  <c r="C2003" i="1" s="1"/>
  <c r="D2003" i="1" s="1"/>
  <c r="E2003" i="1" l="1"/>
  <c r="B2004" i="1" s="1"/>
  <c r="F2003" i="1"/>
  <c r="C2004" i="1" s="1"/>
  <c r="D2004" i="1" s="1"/>
  <c r="E2004" i="1" l="1"/>
  <c r="B2005" i="1" s="1"/>
  <c r="F2004" i="1"/>
  <c r="C2005" i="1" s="1"/>
  <c r="D2005" i="1" s="1"/>
  <c r="E2005" i="1" l="1"/>
  <c r="B2006" i="1" s="1"/>
  <c r="F2005" i="1"/>
  <c r="C2006" i="1" s="1"/>
  <c r="D2006" i="1" s="1"/>
  <c r="E2006" i="1" l="1"/>
  <c r="B2007" i="1" s="1"/>
  <c r="F2006" i="1"/>
  <c r="C2007" i="1" s="1"/>
  <c r="D2007" i="1" s="1"/>
  <c r="E2007" i="1" s="1"/>
  <c r="B2008" i="1" s="1"/>
  <c r="F2007" i="1" l="1"/>
  <c r="C2008" i="1" s="1"/>
  <c r="D2008" i="1" s="1"/>
  <c r="F2008" i="1" s="1"/>
  <c r="C2009" i="1" s="1"/>
  <c r="D2009" i="1" s="1"/>
  <c r="E2008" i="1" l="1"/>
  <c r="B2009" i="1" s="1"/>
  <c r="E2009" i="1" s="1"/>
  <c r="B2010" i="1" s="1"/>
  <c r="F2009" i="1" l="1"/>
  <c r="C2010" i="1" s="1"/>
  <c r="D2010" i="1" s="1"/>
  <c r="E2010" i="1" s="1"/>
  <c r="B2011" i="1" s="1"/>
  <c r="F2010" i="1" l="1"/>
  <c r="C2011" i="1" s="1"/>
  <c r="D2011" i="1" s="1"/>
  <c r="E2011" i="1" s="1"/>
  <c r="B2012" i="1" s="1"/>
  <c r="F2011" i="1" l="1"/>
  <c r="C2012" i="1" s="1"/>
  <c r="D2012" i="1" s="1"/>
  <c r="E2012" i="1" s="1"/>
  <c r="B2013" i="1" s="1"/>
  <c r="F2012" i="1" l="1"/>
  <c r="C2013" i="1" s="1"/>
  <c r="D2013" i="1" s="1"/>
  <c r="E2013" i="1" s="1"/>
  <c r="B2014" i="1" s="1"/>
  <c r="F2013" i="1" l="1"/>
  <c r="C2014" i="1" s="1"/>
  <c r="D2014" i="1" s="1"/>
  <c r="E2014" i="1" s="1"/>
  <c r="B2015" i="1" s="1"/>
  <c r="F2014" i="1" l="1"/>
  <c r="C2015" i="1" s="1"/>
  <c r="D2015" i="1" s="1"/>
  <c r="E2015" i="1" s="1"/>
  <c r="B2016" i="1" s="1"/>
  <c r="F2015" i="1" l="1"/>
  <c r="C2016" i="1" s="1"/>
  <c r="D2016" i="1" s="1"/>
  <c r="E2016" i="1" s="1"/>
  <c r="B2017" i="1" s="1"/>
  <c r="F2016" i="1" l="1"/>
  <c r="C2017" i="1" s="1"/>
  <c r="D2017" i="1" s="1"/>
  <c r="F2017" i="1" s="1"/>
  <c r="C2018" i="1" s="1"/>
  <c r="D2018" i="1" s="1"/>
  <c r="E2017" i="1" l="1"/>
  <c r="B2018" i="1" s="1"/>
  <c r="E2018" i="1" s="1"/>
  <c r="B2019" i="1" s="1"/>
  <c r="F2018" i="1" l="1"/>
  <c r="C2019" i="1" s="1"/>
  <c r="D2019" i="1" s="1"/>
  <c r="E2019" i="1" l="1"/>
  <c r="B2020" i="1" s="1"/>
  <c r="F2019" i="1"/>
  <c r="C2020" i="1" s="1"/>
  <c r="D2020" i="1" s="1"/>
  <c r="F2020" i="1" l="1"/>
  <c r="C2021" i="1" s="1"/>
  <c r="D2021" i="1" s="1"/>
  <c r="E2020" i="1"/>
  <c r="B2021" i="1" s="1"/>
  <c r="E2021" i="1" l="1"/>
  <c r="B2022" i="1" s="1"/>
  <c r="F2021" i="1"/>
  <c r="C2022" i="1" s="1"/>
  <c r="D2022" i="1" l="1"/>
  <c r="E2022" i="1" s="1"/>
  <c r="B2023" i="1" s="1"/>
  <c r="F2022" i="1" l="1"/>
  <c r="C2023" i="1" s="1"/>
  <c r="D2023" i="1" l="1"/>
  <c r="E2023" i="1" s="1"/>
  <c r="B2024" i="1" s="1"/>
  <c r="F2023" i="1" l="1"/>
  <c r="C2024" i="1" s="1"/>
  <c r="D2024" i="1" l="1"/>
  <c r="E2024" i="1" s="1"/>
  <c r="B2025" i="1" s="1"/>
  <c r="F2024" i="1" l="1"/>
  <c r="C2025" i="1" s="1"/>
  <c r="D2025" i="1" s="1"/>
  <c r="F2025" i="1" s="1"/>
  <c r="C2026" i="1" s="1"/>
  <c r="E2025" i="1" l="1"/>
  <c r="B2026" i="1" s="1"/>
  <c r="D2026" i="1"/>
  <c r="E2026" i="1" l="1"/>
  <c r="B2027" i="1" s="1"/>
  <c r="F2026" i="1"/>
  <c r="C2027" i="1" s="1"/>
  <c r="D2027" i="1" s="1"/>
  <c r="E2027" i="1" l="1"/>
  <c r="B2028" i="1" s="1"/>
  <c r="F2027" i="1"/>
  <c r="C2028" i="1" s="1"/>
  <c r="D2028" i="1" s="1"/>
  <c r="F2028" i="1" l="1"/>
  <c r="C2029" i="1" s="1"/>
  <c r="D2029" i="1" s="1"/>
  <c r="E2028" i="1"/>
  <c r="B2029" i="1" s="1"/>
  <c r="E2029" i="1" l="1"/>
  <c r="B2030" i="1" s="1"/>
  <c r="F2029" i="1"/>
  <c r="C2030" i="1" s="1"/>
  <c r="D2030" i="1" s="1"/>
  <c r="E2030" i="1" l="1"/>
  <c r="B2031" i="1" s="1"/>
  <c r="F2030" i="1"/>
  <c r="C2031" i="1" s="1"/>
  <c r="D2031" i="1" s="1"/>
  <c r="E2031" i="1" l="1"/>
  <c r="B2032" i="1" s="1"/>
  <c r="F2031" i="1"/>
  <c r="C2032" i="1" s="1"/>
  <c r="D2032" i="1" s="1"/>
  <c r="E2032" i="1" l="1"/>
  <c r="B2033" i="1" s="1"/>
  <c r="F2032" i="1"/>
  <c r="C2033" i="1" s="1"/>
  <c r="D2033" i="1" s="1"/>
  <c r="E2033" i="1" s="1"/>
  <c r="B2034" i="1" s="1"/>
  <c r="F2033" i="1" l="1"/>
  <c r="C2034" i="1" s="1"/>
  <c r="D2034" i="1" s="1"/>
  <c r="E2034" i="1" s="1"/>
  <c r="B2035" i="1" s="1"/>
  <c r="F2034" i="1" l="1"/>
  <c r="C2035" i="1" s="1"/>
  <c r="D2035" i="1" s="1"/>
  <c r="F2035" i="1" s="1"/>
  <c r="C2036" i="1" s="1"/>
  <c r="E2035" i="1" l="1"/>
  <c r="B2036" i="1" s="1"/>
  <c r="D2036" i="1"/>
  <c r="F2036" i="1" l="1"/>
  <c r="C2037" i="1" s="1"/>
  <c r="D2037" i="1" s="1"/>
  <c r="E2036" i="1"/>
  <c r="B2037" i="1" s="1"/>
  <c r="F2037" i="1" l="1"/>
  <c r="C2038" i="1" s="1"/>
  <c r="D2038" i="1" s="1"/>
  <c r="E2037" i="1"/>
  <c r="B2038" i="1" s="1"/>
  <c r="F2038" i="1" l="1"/>
  <c r="C2039" i="1" s="1"/>
  <c r="D2039" i="1" s="1"/>
  <c r="E2038" i="1"/>
  <c r="B2039" i="1" s="1"/>
  <c r="E2039" i="1" l="1"/>
  <c r="B2040" i="1" s="1"/>
  <c r="F2039" i="1"/>
  <c r="C2040" i="1" s="1"/>
  <c r="D2040" i="1" s="1"/>
  <c r="F2040" i="1" l="1"/>
  <c r="C2041" i="1" s="1"/>
  <c r="D2041" i="1" s="1"/>
  <c r="E2040" i="1"/>
  <c r="B2041" i="1" s="1"/>
  <c r="E2041" i="1" l="1"/>
  <c r="B2042" i="1" s="1"/>
  <c r="F2041" i="1"/>
  <c r="C2042" i="1" s="1"/>
  <c r="D2042" i="1" l="1"/>
  <c r="E2042" i="1" s="1"/>
  <c r="B2043" i="1" s="1"/>
  <c r="F2042" i="1" l="1"/>
  <c r="C2043" i="1" s="1"/>
  <c r="D2043" i="1" l="1"/>
  <c r="E2043" i="1" s="1"/>
  <c r="B2044" i="1" s="1"/>
  <c r="F2043" i="1" l="1"/>
  <c r="C2044" i="1" s="1"/>
  <c r="D2044" i="1" s="1"/>
  <c r="F2044" i="1" s="1"/>
  <c r="C2045" i="1" s="1"/>
  <c r="D2045" i="1" l="1"/>
  <c r="E2044" i="1"/>
  <c r="B2045" i="1" s="1"/>
  <c r="E2045" i="1" l="1"/>
  <c r="B2046" i="1" s="1"/>
  <c r="F2045" i="1"/>
  <c r="C2046" i="1" s="1"/>
  <c r="D2046" i="1" l="1"/>
  <c r="E2046" i="1" s="1"/>
  <c r="B2047" i="1" s="1"/>
  <c r="F2046" i="1" l="1"/>
  <c r="C2047" i="1" s="1"/>
  <c r="D2047" i="1" s="1"/>
  <c r="F2047" i="1" l="1"/>
  <c r="C2048" i="1" s="1"/>
  <c r="D2048" i="1" s="1"/>
  <c r="E2047" i="1"/>
  <c r="B2048" i="1" s="1"/>
  <c r="F2048" i="1" l="1"/>
  <c r="C2049" i="1" s="1"/>
  <c r="D2049" i="1" s="1"/>
  <c r="E2048" i="1"/>
  <c r="B2049" i="1" s="1"/>
  <c r="F2049" i="1" l="1"/>
  <c r="C2050" i="1" s="1"/>
  <c r="D2050" i="1" s="1"/>
  <c r="E2049" i="1"/>
  <c r="B2050" i="1" s="1"/>
  <c r="E2050" i="1" l="1"/>
  <c r="B2051" i="1" s="1"/>
  <c r="F2050" i="1"/>
  <c r="C2051" i="1" s="1"/>
  <c r="D2051" i="1" s="1"/>
  <c r="F2051" i="1" l="1"/>
  <c r="C2052" i="1" s="1"/>
  <c r="D2052" i="1" s="1"/>
  <c r="E2051" i="1"/>
  <c r="B2052" i="1" s="1"/>
  <c r="F2052" i="1" l="1"/>
  <c r="C2053" i="1" s="1"/>
  <c r="D2053" i="1" s="1"/>
  <c r="E2052" i="1"/>
  <c r="B2053" i="1" s="1"/>
  <c r="F2053" i="1" l="1"/>
  <c r="C2054" i="1" s="1"/>
  <c r="D2054" i="1" s="1"/>
  <c r="E2053" i="1"/>
  <c r="B2054" i="1" s="1"/>
  <c r="E2054" i="1" l="1"/>
  <c r="B2055" i="1" s="1"/>
  <c r="F2054" i="1"/>
  <c r="C2055" i="1" s="1"/>
  <c r="D2055" i="1" s="1"/>
  <c r="F2055" i="1" l="1"/>
  <c r="C2056" i="1" s="1"/>
  <c r="D2056" i="1" s="1"/>
  <c r="E2055" i="1"/>
  <c r="B2056" i="1" s="1"/>
  <c r="F2056" i="1" l="1"/>
  <c r="C2057" i="1" s="1"/>
  <c r="D2057" i="1" s="1"/>
  <c r="E2056" i="1"/>
  <c r="B2057" i="1" s="1"/>
  <c r="F2057" i="1" l="1"/>
  <c r="C2058" i="1" s="1"/>
  <c r="D2058" i="1" s="1"/>
  <c r="E2057" i="1"/>
  <c r="B2058" i="1" s="1"/>
  <c r="E2058" i="1" l="1"/>
  <c r="B2059" i="1" s="1"/>
  <c r="F2058" i="1"/>
  <c r="C2059" i="1" s="1"/>
  <c r="D2059" i="1" s="1"/>
  <c r="E2059" i="1" l="1"/>
  <c r="B2060" i="1" s="1"/>
  <c r="F2059" i="1"/>
  <c r="C2060" i="1" s="1"/>
  <c r="D2060" i="1" s="1"/>
  <c r="E2060" i="1" l="1"/>
  <c r="B2061" i="1" s="1"/>
  <c r="F2060" i="1"/>
  <c r="C2061" i="1" s="1"/>
  <c r="D2061" i="1" s="1"/>
  <c r="F2061" i="1" l="1"/>
  <c r="C2062" i="1" s="1"/>
  <c r="D2062" i="1" s="1"/>
  <c r="E2061" i="1"/>
  <c r="B2062" i="1" s="1"/>
  <c r="E2062" i="1" l="1"/>
  <c r="B2063" i="1" s="1"/>
  <c r="F2062" i="1"/>
  <c r="C2063" i="1" s="1"/>
  <c r="D2063" i="1" s="1"/>
  <c r="E2063" i="1" l="1"/>
  <c r="B2064" i="1" s="1"/>
  <c r="F2063" i="1"/>
  <c r="C2064" i="1" s="1"/>
  <c r="D2064" i="1" s="1"/>
  <c r="F2064" i="1" l="1"/>
  <c r="C2065" i="1" s="1"/>
  <c r="D2065" i="1" s="1"/>
  <c r="E2064" i="1"/>
  <c r="B2065" i="1" s="1"/>
  <c r="E2065" i="1" l="1"/>
  <c r="B2066" i="1" s="1"/>
  <c r="F2065" i="1"/>
  <c r="C2066" i="1" s="1"/>
  <c r="D2066" i="1" s="1"/>
  <c r="E2066" i="1" l="1"/>
  <c r="B2067" i="1" s="1"/>
  <c r="F2066" i="1"/>
  <c r="C2067" i="1" s="1"/>
  <c r="D2067" i="1" s="1"/>
  <c r="E2067" i="1" l="1"/>
  <c r="B2068" i="1" s="1"/>
  <c r="F2067" i="1"/>
  <c r="C2068" i="1" s="1"/>
  <c r="D2068" i="1" s="1"/>
  <c r="E2068" i="1" l="1"/>
  <c r="B2069" i="1" s="1"/>
  <c r="F2068" i="1"/>
  <c r="C2069" i="1" s="1"/>
  <c r="D2069" i="1" s="1"/>
  <c r="E2069" i="1" l="1"/>
  <c r="B2070" i="1" s="1"/>
  <c r="F2069" i="1"/>
  <c r="C2070" i="1" s="1"/>
  <c r="D2070" i="1" s="1"/>
  <c r="E2070" i="1" l="1"/>
  <c r="B2071" i="1" s="1"/>
  <c r="F2070" i="1"/>
  <c r="C2071" i="1" s="1"/>
  <c r="D2071" i="1" s="1"/>
  <c r="E2071" i="1" l="1"/>
  <c r="B2072" i="1" s="1"/>
  <c r="F2071" i="1"/>
  <c r="C2072" i="1" s="1"/>
  <c r="D2072" i="1" s="1"/>
  <c r="E2072" i="1" l="1"/>
  <c r="B2073" i="1" s="1"/>
  <c r="F2072" i="1"/>
  <c r="C2073" i="1" s="1"/>
  <c r="D2073" i="1" s="1"/>
  <c r="E2073" i="1" l="1"/>
  <c r="B2074" i="1" s="1"/>
  <c r="F2073" i="1"/>
  <c r="C2074" i="1" s="1"/>
  <c r="D2074" i="1" s="1"/>
  <c r="E2074" i="1" l="1"/>
  <c r="B2075" i="1" s="1"/>
  <c r="F2074" i="1"/>
  <c r="C2075" i="1" s="1"/>
  <c r="D2075" i="1" s="1"/>
  <c r="E2075" i="1" l="1"/>
  <c r="B2076" i="1" s="1"/>
  <c r="F2075" i="1"/>
  <c r="C2076" i="1" s="1"/>
  <c r="D2076" i="1" l="1"/>
  <c r="E2076" i="1" s="1"/>
  <c r="B2077" i="1" s="1"/>
  <c r="F2076" i="1" l="1"/>
  <c r="C2077" i="1" s="1"/>
  <c r="D2077" i="1" s="1"/>
  <c r="E2077" i="1" s="1"/>
  <c r="B2078" i="1" s="1"/>
  <c r="F2077" i="1" l="1"/>
  <c r="C2078" i="1" s="1"/>
  <c r="D2078" i="1" s="1"/>
  <c r="F2078" i="1" s="1"/>
  <c r="C2079" i="1" s="1"/>
  <c r="D2079" i="1" s="1"/>
  <c r="E2078" i="1" l="1"/>
  <c r="B2079" i="1" s="1"/>
  <c r="E2079" i="1" s="1"/>
  <c r="B2080" i="1" s="1"/>
  <c r="F2079" i="1" l="1"/>
  <c r="C2080" i="1" s="1"/>
  <c r="D2080" i="1" s="1"/>
  <c r="E2080" i="1" l="1"/>
  <c r="B2081" i="1" s="1"/>
  <c r="F2080" i="1"/>
  <c r="C2081" i="1" s="1"/>
  <c r="D2081" i="1" s="1"/>
  <c r="E2081" i="1" l="1"/>
  <c r="B2082" i="1" s="1"/>
  <c r="F2081" i="1"/>
  <c r="C2082" i="1" s="1"/>
  <c r="D2082" i="1" s="1"/>
  <c r="E2082" i="1" l="1"/>
  <c r="B2083" i="1" s="1"/>
  <c r="F2082" i="1"/>
  <c r="C2083" i="1" s="1"/>
  <c r="D2083" i="1" s="1"/>
  <c r="E2083" i="1" l="1"/>
  <c r="B2084" i="1" s="1"/>
  <c r="F2083" i="1"/>
  <c r="C2084" i="1" s="1"/>
  <c r="D2084" i="1" s="1"/>
  <c r="F2084" i="1" l="1"/>
  <c r="C2085" i="1" s="1"/>
  <c r="D2085" i="1" s="1"/>
  <c r="E2084" i="1"/>
  <c r="B2085" i="1" s="1"/>
  <c r="E2085" i="1" l="1"/>
  <c r="B2086" i="1" s="1"/>
  <c r="F2085" i="1"/>
  <c r="C2086" i="1" s="1"/>
  <c r="D2086" i="1" s="1"/>
  <c r="E2086" i="1" l="1"/>
  <c r="B2087" i="1" s="1"/>
  <c r="F2086" i="1"/>
  <c r="C2087" i="1" s="1"/>
  <c r="D2087" i="1" l="1"/>
  <c r="E2087" i="1" s="1"/>
  <c r="B2088" i="1" s="1"/>
  <c r="F2087" i="1" l="1"/>
  <c r="C2088" i="1" s="1"/>
  <c r="D2088" i="1" s="1"/>
  <c r="E2088" i="1" s="1"/>
  <c r="B2089" i="1" s="1"/>
  <c r="F2088" i="1" l="1"/>
  <c r="C2089" i="1" s="1"/>
  <c r="D2089" i="1" s="1"/>
  <c r="E2089" i="1" s="1"/>
  <c r="B2090" i="1" s="1"/>
  <c r="F2089" i="1" l="1"/>
  <c r="C2090" i="1" s="1"/>
  <c r="D2090" i="1" s="1"/>
  <c r="E2090" i="1" s="1"/>
  <c r="B2091" i="1" s="1"/>
  <c r="F2090" i="1" l="1"/>
  <c r="C2091" i="1" s="1"/>
  <c r="D2091" i="1" l="1"/>
  <c r="E2091" i="1" s="1"/>
  <c r="B2092" i="1" s="1"/>
  <c r="F2091" i="1" l="1"/>
  <c r="C2092" i="1" s="1"/>
  <c r="D2092" i="1" s="1"/>
  <c r="F2092" i="1" l="1"/>
  <c r="C2093" i="1" s="1"/>
  <c r="D2093" i="1" s="1"/>
  <c r="E2092" i="1"/>
  <c r="B2093" i="1" s="1"/>
  <c r="F2093" i="1" l="1"/>
  <c r="C2094" i="1" s="1"/>
  <c r="D2094" i="1" s="1"/>
  <c r="E2093" i="1"/>
  <c r="B2094" i="1" s="1"/>
  <c r="E2094" i="1" l="1"/>
  <c r="B2095" i="1" s="1"/>
  <c r="F2094" i="1"/>
  <c r="C2095" i="1" s="1"/>
  <c r="D2095" i="1" l="1"/>
  <c r="E2095" i="1" s="1"/>
  <c r="B2096" i="1" s="1"/>
  <c r="F2095" i="1" l="1"/>
  <c r="C2096" i="1" s="1"/>
  <c r="D2096" i="1" s="1"/>
  <c r="E2096" i="1" s="1"/>
  <c r="B2097" i="1" s="1"/>
  <c r="F2096" i="1" l="1"/>
  <c r="C2097" i="1" s="1"/>
  <c r="D2097" i="1" l="1"/>
  <c r="E2097" i="1" s="1"/>
  <c r="B2098" i="1" s="1"/>
  <c r="F2097" i="1" l="1"/>
  <c r="C2098" i="1" s="1"/>
  <c r="D2098" i="1" s="1"/>
  <c r="E2098" i="1" s="1"/>
  <c r="B2099" i="1" s="1"/>
  <c r="F2098" i="1" l="1"/>
  <c r="C2099" i="1" s="1"/>
  <c r="D2099" i="1" l="1"/>
  <c r="E2099" i="1" s="1"/>
  <c r="B2100" i="1" s="1"/>
  <c r="F2099" i="1" l="1"/>
  <c r="C2100" i="1" s="1"/>
  <c r="D2100" i="1" s="1"/>
  <c r="E2100" i="1" s="1"/>
  <c r="B2101" i="1" s="1"/>
  <c r="F2100" i="1" l="1"/>
  <c r="C2101" i="1" s="1"/>
  <c r="D2101" i="1" s="1"/>
  <c r="E2101" i="1" s="1"/>
  <c r="B2102" i="1" s="1"/>
  <c r="F2101" i="1" l="1"/>
  <c r="C2102" i="1" s="1"/>
  <c r="D2102" i="1" s="1"/>
  <c r="E2102" i="1" s="1"/>
  <c r="B2103" i="1" s="1"/>
  <c r="F2102" i="1" l="1"/>
  <c r="C2103" i="1" s="1"/>
  <c r="D2103" i="1" s="1"/>
  <c r="E2103" i="1" s="1"/>
  <c r="B2104" i="1" s="1"/>
  <c r="F2103" i="1" l="1"/>
  <c r="C2104" i="1" s="1"/>
  <c r="D2104" i="1" s="1"/>
  <c r="E2104" i="1" l="1"/>
  <c r="B2105" i="1" s="1"/>
  <c r="F2104" i="1"/>
  <c r="C2105" i="1" s="1"/>
  <c r="D2105" i="1" s="1"/>
  <c r="E2105" i="1" l="1"/>
  <c r="B2106" i="1" s="1"/>
  <c r="F2105" i="1"/>
  <c r="C2106" i="1" s="1"/>
  <c r="D2106" i="1" s="1"/>
  <c r="E2106" i="1" l="1"/>
  <c r="B2107" i="1" s="1"/>
  <c r="F2106" i="1"/>
  <c r="C2107" i="1" s="1"/>
  <c r="D2107" i="1" s="1"/>
  <c r="E2107" i="1" l="1"/>
  <c r="B2108" i="1" s="1"/>
  <c r="F2107" i="1"/>
  <c r="C2108" i="1" s="1"/>
  <c r="D2108" i="1" s="1"/>
  <c r="E2108" i="1" l="1"/>
  <c r="B2109" i="1" s="1"/>
  <c r="F2108" i="1"/>
  <c r="C2109" i="1" s="1"/>
  <c r="D2109" i="1" s="1"/>
  <c r="F2109" i="1" l="1"/>
  <c r="C2110" i="1" s="1"/>
  <c r="D2110" i="1" s="1"/>
  <c r="E2109" i="1"/>
  <c r="B2110" i="1" s="1"/>
  <c r="E2110" i="1" l="1"/>
  <c r="B2111" i="1" s="1"/>
  <c r="F2110" i="1"/>
  <c r="C2111" i="1" s="1"/>
  <c r="D2111" i="1" s="1"/>
  <c r="E2111" i="1" l="1"/>
  <c r="B2112" i="1" s="1"/>
  <c r="F2111" i="1"/>
  <c r="C2112" i="1" s="1"/>
  <c r="D2112" i="1" s="1"/>
  <c r="F2112" i="1" l="1"/>
  <c r="C2113" i="1" s="1"/>
  <c r="D2113" i="1" s="1"/>
  <c r="E2112" i="1"/>
  <c r="B2113" i="1" s="1"/>
  <c r="E2113" i="1" l="1"/>
  <c r="B2114" i="1" s="1"/>
  <c r="F2113" i="1"/>
  <c r="C2114" i="1" s="1"/>
  <c r="D2114" i="1" s="1"/>
  <c r="F2114" i="1" l="1"/>
  <c r="C2115" i="1" s="1"/>
  <c r="D2115" i="1" s="1"/>
  <c r="E2114" i="1"/>
  <c r="B2115" i="1" s="1"/>
  <c r="E2115" i="1" l="1"/>
  <c r="B2116" i="1" s="1"/>
  <c r="F2115" i="1"/>
  <c r="C2116" i="1" s="1"/>
  <c r="D2116" i="1" s="1"/>
  <c r="E2116" i="1" l="1"/>
  <c r="B2117" i="1" s="1"/>
  <c r="F2116" i="1"/>
  <c r="C2117" i="1" s="1"/>
  <c r="D2117" i="1" s="1"/>
  <c r="F2117" i="1" l="1"/>
  <c r="C2118" i="1" s="1"/>
  <c r="D2118" i="1" s="1"/>
  <c r="E2117" i="1"/>
  <c r="B2118" i="1" s="1"/>
  <c r="E2118" i="1" l="1"/>
  <c r="B2119" i="1" s="1"/>
  <c r="F2118" i="1"/>
  <c r="C2119" i="1" s="1"/>
  <c r="D2119" i="1" s="1"/>
  <c r="E2119" i="1" s="1"/>
  <c r="B2120" i="1" s="1"/>
  <c r="F2119" i="1" l="1"/>
  <c r="C2120" i="1" s="1"/>
  <c r="D2120" i="1" s="1"/>
  <c r="F2120" i="1" s="1"/>
  <c r="C2121" i="1" s="1"/>
  <c r="D2121" i="1" s="1"/>
  <c r="E2120" i="1" l="1"/>
  <c r="B2121" i="1" s="1"/>
  <c r="E2121" i="1" s="1"/>
  <c r="B2122" i="1" s="1"/>
  <c r="F2121" i="1" l="1"/>
  <c r="C2122" i="1" s="1"/>
  <c r="D2122" i="1" s="1"/>
  <c r="E2122" i="1" s="1"/>
  <c r="B2123" i="1" s="1"/>
  <c r="F2122" i="1" l="1"/>
  <c r="C2123" i="1" s="1"/>
  <c r="D2123" i="1" l="1"/>
  <c r="E2123" i="1" s="1"/>
  <c r="B2124" i="1" s="1"/>
  <c r="F2123" i="1" l="1"/>
  <c r="C2124" i="1" s="1"/>
  <c r="D2124" i="1" s="1"/>
  <c r="E2124" i="1" l="1"/>
  <c r="B2125" i="1" s="1"/>
  <c r="F2124" i="1"/>
  <c r="C2125" i="1" s="1"/>
  <c r="D2125" i="1" s="1"/>
  <c r="E2125" i="1" l="1"/>
  <c r="B2126" i="1" s="1"/>
  <c r="F2125" i="1"/>
  <c r="C2126" i="1" s="1"/>
  <c r="D2126" i="1" s="1"/>
  <c r="F2126" i="1" l="1"/>
  <c r="C2127" i="1" s="1"/>
  <c r="D2127" i="1" s="1"/>
  <c r="E2126" i="1"/>
  <c r="B2127" i="1" s="1"/>
  <c r="E2127" i="1" l="1"/>
  <c r="B2128" i="1" s="1"/>
  <c r="F2127" i="1"/>
  <c r="C2128" i="1" s="1"/>
  <c r="D2128" i="1" l="1"/>
  <c r="E2128" i="1" s="1"/>
  <c r="B2129" i="1" s="1"/>
  <c r="F2128" i="1" l="1"/>
  <c r="C2129" i="1" s="1"/>
  <c r="D2129" i="1" s="1"/>
  <c r="F2129" i="1" s="1"/>
  <c r="C2130" i="1" s="1"/>
  <c r="D2130" i="1" s="1"/>
  <c r="E2129" i="1" l="1"/>
  <c r="B2130" i="1" s="1"/>
  <c r="F2130" i="1" s="1"/>
  <c r="C2131" i="1" s="1"/>
  <c r="E2130" i="1" l="1"/>
  <c r="B2131" i="1" s="1"/>
  <c r="D2131" i="1"/>
  <c r="E2131" i="1" l="1"/>
  <c r="B2132" i="1" s="1"/>
  <c r="F2131" i="1"/>
  <c r="C2132" i="1" s="1"/>
  <c r="D2132" i="1" s="1"/>
  <c r="E2132" i="1" s="1"/>
  <c r="B2133" i="1" s="1"/>
  <c r="F2132" i="1" l="1"/>
  <c r="C2133" i="1" s="1"/>
  <c r="D2133" i="1" s="1"/>
  <c r="F2133" i="1" l="1"/>
  <c r="C2134" i="1" s="1"/>
  <c r="E2133" i="1"/>
  <c r="B2134" i="1" s="1"/>
  <c r="D2134" i="1" l="1"/>
  <c r="E2134" i="1" s="1"/>
  <c r="B2135" i="1" s="1"/>
  <c r="F2134" i="1" l="1"/>
  <c r="C2135" i="1" s="1"/>
  <c r="D2135" i="1" l="1"/>
  <c r="E2135" i="1" s="1"/>
  <c r="B2136" i="1" s="1"/>
  <c r="F2135" i="1" l="1"/>
  <c r="C2136" i="1" s="1"/>
  <c r="D2136" i="1" s="1"/>
  <c r="E2136" i="1" s="1"/>
  <c r="B2137" i="1" s="1"/>
  <c r="F2136" i="1" l="1"/>
  <c r="C2137" i="1" s="1"/>
  <c r="D2137" i="1" s="1"/>
  <c r="E2137" i="1" s="1"/>
  <c r="B2138" i="1" s="1"/>
  <c r="F2137" i="1" l="1"/>
  <c r="C2138" i="1" s="1"/>
  <c r="D2138" i="1" s="1"/>
  <c r="E2138" i="1" s="1"/>
  <c r="B2139" i="1" s="1"/>
  <c r="F2138" i="1" l="1"/>
  <c r="C2139" i="1" s="1"/>
  <c r="D2139" i="1" l="1"/>
  <c r="E2139" i="1" s="1"/>
  <c r="B2140" i="1" s="1"/>
  <c r="F2139" i="1" l="1"/>
  <c r="C2140" i="1" s="1"/>
  <c r="D2140" i="1" s="1"/>
  <c r="F2140" i="1" l="1"/>
  <c r="C2141" i="1" s="1"/>
  <c r="D2141" i="1" s="1"/>
  <c r="E2140" i="1"/>
  <c r="B2141" i="1" s="1"/>
  <c r="F2141" i="1" l="1"/>
  <c r="C2142" i="1" s="1"/>
  <c r="D2142" i="1" s="1"/>
  <c r="E2141" i="1"/>
  <c r="B2142" i="1" s="1"/>
  <c r="F2142" i="1" l="1"/>
  <c r="C2143" i="1" s="1"/>
  <c r="D2143" i="1" s="1"/>
  <c r="E2142" i="1"/>
  <c r="B2143" i="1" s="1"/>
  <c r="E2143" i="1" l="1"/>
  <c r="B2144" i="1" s="1"/>
  <c r="F2143" i="1"/>
  <c r="C2144" i="1" s="1"/>
  <c r="D2144" i="1" s="1"/>
  <c r="F2144" i="1" l="1"/>
  <c r="C2145" i="1" s="1"/>
  <c r="D2145" i="1" s="1"/>
  <c r="E2144" i="1"/>
  <c r="B2145" i="1" s="1"/>
  <c r="F2145" i="1" l="1"/>
  <c r="C2146" i="1" s="1"/>
  <c r="D2146" i="1" s="1"/>
  <c r="E2145" i="1"/>
  <c r="B2146" i="1" s="1"/>
  <c r="E2146" i="1" l="1"/>
  <c r="B2147" i="1" s="1"/>
  <c r="F2146" i="1"/>
  <c r="C2147" i="1" s="1"/>
  <c r="D2147" i="1" l="1"/>
  <c r="E2147" i="1" s="1"/>
  <c r="B2148" i="1" s="1"/>
  <c r="F2147" i="1" l="1"/>
  <c r="C2148" i="1" s="1"/>
  <c r="D2148" i="1" l="1"/>
  <c r="E2148" i="1" s="1"/>
  <c r="B2149" i="1" s="1"/>
  <c r="F2148" i="1" l="1"/>
  <c r="C2149" i="1" s="1"/>
  <c r="D2149" i="1" s="1"/>
  <c r="F2149" i="1" s="1"/>
  <c r="C2150" i="1" s="1"/>
  <c r="D2150" i="1" l="1"/>
  <c r="E2149" i="1"/>
  <c r="B2150" i="1" s="1"/>
  <c r="E2150" i="1" l="1"/>
  <c r="B2151" i="1" s="1"/>
  <c r="F2150" i="1"/>
  <c r="C2151" i="1" s="1"/>
  <c r="D2151" i="1" l="1"/>
  <c r="E2151" i="1" s="1"/>
  <c r="B2152" i="1" s="1"/>
  <c r="F2151" i="1" l="1"/>
  <c r="C2152" i="1" s="1"/>
  <c r="D2152" i="1" s="1"/>
  <c r="E2152" i="1" l="1"/>
  <c r="B2153" i="1" s="1"/>
  <c r="F2152" i="1"/>
  <c r="C2153" i="1" s="1"/>
  <c r="D2153" i="1" s="1"/>
  <c r="F2153" i="1" s="1"/>
  <c r="C2154" i="1" s="1"/>
  <c r="D2154" i="1" s="1"/>
  <c r="E2153" i="1" l="1"/>
  <c r="B2154" i="1" s="1"/>
  <c r="F2154" i="1" s="1"/>
  <c r="C2155" i="1" s="1"/>
  <c r="D2155" i="1" s="1"/>
  <c r="E2154" i="1" l="1"/>
  <c r="B2155" i="1" s="1"/>
  <c r="E2155" i="1" s="1"/>
  <c r="B2156" i="1" s="1"/>
  <c r="F2155" i="1" l="1"/>
  <c r="C2156" i="1" s="1"/>
  <c r="D2156" i="1" s="1"/>
  <c r="E2156" i="1" s="1"/>
  <c r="B2157" i="1" s="1"/>
  <c r="F2156" i="1" l="1"/>
  <c r="C2157" i="1" s="1"/>
  <c r="D2157" i="1" s="1"/>
  <c r="E2157" i="1" s="1"/>
  <c r="B2158" i="1" s="1"/>
  <c r="F2157" i="1" l="1"/>
  <c r="C2158" i="1" s="1"/>
  <c r="D2158" i="1" s="1"/>
  <c r="E2158" i="1" s="1"/>
  <c r="B2159" i="1" s="1"/>
  <c r="F2158" i="1" l="1"/>
  <c r="C2159" i="1" s="1"/>
  <c r="D2159" i="1" s="1"/>
  <c r="E2159" i="1" s="1"/>
  <c r="B2160" i="1" s="1"/>
  <c r="F2159" i="1" l="1"/>
  <c r="C2160" i="1" s="1"/>
  <c r="D2160" i="1" s="1"/>
  <c r="E2160" i="1" s="1"/>
  <c r="B2161" i="1" s="1"/>
  <c r="F2160" i="1" l="1"/>
  <c r="C2161" i="1" s="1"/>
  <c r="D2161" i="1" s="1"/>
  <c r="E2161" i="1" s="1"/>
  <c r="B2162" i="1" s="1"/>
  <c r="F2161" i="1" l="1"/>
  <c r="C2162" i="1" s="1"/>
  <c r="D2162" i="1" s="1"/>
  <c r="E2162" i="1" s="1"/>
  <c r="B2163" i="1" s="1"/>
  <c r="F2162" i="1" l="1"/>
  <c r="C2163" i="1" s="1"/>
  <c r="D2163" i="1" s="1"/>
  <c r="E2163" i="1" s="1"/>
  <c r="B2164" i="1" s="1"/>
  <c r="F2163" i="1" l="1"/>
  <c r="C2164" i="1" s="1"/>
  <c r="D2164" i="1" s="1"/>
  <c r="E2164" i="1" s="1"/>
  <c r="B2165" i="1" s="1"/>
  <c r="F2164" i="1" l="1"/>
  <c r="C2165" i="1" s="1"/>
  <c r="D2165" i="1" s="1"/>
  <c r="F2165" i="1" s="1"/>
  <c r="C2166" i="1" s="1"/>
  <c r="D2166" i="1" s="1"/>
  <c r="E2165" i="1" l="1"/>
  <c r="B2166" i="1" s="1"/>
  <c r="E2166" i="1" s="1"/>
  <c r="B2167" i="1" s="1"/>
  <c r="F2166" i="1" l="1"/>
  <c r="C2167" i="1" s="1"/>
  <c r="D2167" i="1" s="1"/>
  <c r="F2167" i="1" s="1"/>
  <c r="C2168" i="1" s="1"/>
  <c r="E2167" i="1" l="1"/>
  <c r="B2168" i="1" s="1"/>
  <c r="D2168" i="1"/>
  <c r="E2168" i="1" l="1"/>
  <c r="B2169" i="1" s="1"/>
  <c r="F2168" i="1"/>
  <c r="C2169" i="1" s="1"/>
  <c r="D2169" i="1" s="1"/>
  <c r="E2169" i="1" l="1"/>
  <c r="B2170" i="1" s="1"/>
  <c r="F2169" i="1"/>
  <c r="C2170" i="1" s="1"/>
  <c r="D2170" i="1" s="1"/>
  <c r="E2170" i="1" l="1"/>
  <c r="B2171" i="1" s="1"/>
  <c r="F2170" i="1"/>
  <c r="C2171" i="1" s="1"/>
  <c r="D2171" i="1" l="1"/>
  <c r="E2171" i="1" s="1"/>
  <c r="B2172" i="1" s="1"/>
  <c r="F2171" i="1" l="1"/>
  <c r="C2172" i="1" s="1"/>
  <c r="D2172" i="1" s="1"/>
  <c r="E2172" i="1" s="1"/>
  <c r="B2173" i="1" s="1"/>
  <c r="F2172" i="1" l="1"/>
  <c r="C2173" i="1" s="1"/>
  <c r="D2173" i="1" s="1"/>
  <c r="E2173" i="1" s="1"/>
  <c r="B2174" i="1" s="1"/>
  <c r="F2173" i="1" l="1"/>
  <c r="C2174" i="1" s="1"/>
  <c r="D2174" i="1" l="1"/>
  <c r="E2174" i="1" s="1"/>
  <c r="B2175" i="1" s="1"/>
  <c r="F2174" i="1" l="1"/>
  <c r="C2175" i="1" s="1"/>
  <c r="D2175" i="1" s="1"/>
  <c r="E2175" i="1" l="1"/>
  <c r="B2176" i="1" s="1"/>
  <c r="F2175" i="1"/>
  <c r="C2176" i="1" s="1"/>
  <c r="D2176" i="1" s="1"/>
  <c r="E2176" i="1" l="1"/>
  <c r="B2177" i="1" s="1"/>
  <c r="F2176" i="1"/>
  <c r="C2177" i="1" s="1"/>
  <c r="D2177" i="1" l="1"/>
  <c r="E2177" i="1" s="1"/>
  <c r="B2178" i="1" s="1"/>
  <c r="F2177" i="1" l="1"/>
  <c r="C2178" i="1" s="1"/>
  <c r="D2178" i="1" l="1"/>
  <c r="E2178" i="1" s="1"/>
  <c r="B2179" i="1" s="1"/>
  <c r="F2178" i="1" l="1"/>
  <c r="C2179" i="1" s="1"/>
  <c r="D2179" i="1" l="1"/>
  <c r="E2179" i="1" s="1"/>
  <c r="B2180" i="1" s="1"/>
  <c r="F2179" i="1" l="1"/>
  <c r="C2180" i="1" s="1"/>
  <c r="D2180" i="1" l="1"/>
  <c r="E2180" i="1" s="1"/>
  <c r="B2181" i="1" s="1"/>
  <c r="F2180" i="1" l="1"/>
  <c r="C2181" i="1" s="1"/>
  <c r="D2181" i="1" s="1"/>
  <c r="E2181" i="1" s="1"/>
  <c r="B2182" i="1" s="1"/>
  <c r="F2181" i="1" l="1"/>
  <c r="C2182" i="1" s="1"/>
  <c r="D2182" i="1" s="1"/>
  <c r="E2182" i="1" s="1"/>
  <c r="B2183" i="1" s="1"/>
  <c r="F2182" i="1" l="1"/>
  <c r="C2183" i="1" s="1"/>
  <c r="D2183" i="1" s="1"/>
  <c r="E2183" i="1" s="1"/>
  <c r="B2184" i="1" s="1"/>
  <c r="F2183" i="1" l="1"/>
  <c r="C2184" i="1" s="1"/>
  <c r="D2184" i="1" s="1"/>
  <c r="F2184" i="1" l="1"/>
  <c r="C2185" i="1" s="1"/>
  <c r="D2185" i="1" s="1"/>
  <c r="E2184" i="1"/>
  <c r="B2185" i="1" s="1"/>
  <c r="F2185" i="1" l="1"/>
  <c r="C2186" i="1" s="1"/>
  <c r="D2186" i="1" s="1"/>
  <c r="E2185" i="1"/>
  <c r="B2186" i="1" s="1"/>
  <c r="E2186" i="1" l="1"/>
  <c r="B2187" i="1" s="1"/>
  <c r="F2186" i="1"/>
  <c r="C2187" i="1" s="1"/>
  <c r="D2187" i="1" s="1"/>
  <c r="F2187" i="1" l="1"/>
  <c r="C2188" i="1" s="1"/>
  <c r="D2188" i="1" s="1"/>
  <c r="E2187" i="1"/>
  <c r="B2188" i="1" s="1"/>
  <c r="F2188" i="1" l="1"/>
  <c r="C2189" i="1" s="1"/>
  <c r="D2189" i="1" s="1"/>
  <c r="E2188" i="1"/>
  <c r="B2189" i="1" s="1"/>
  <c r="E2189" i="1" l="1"/>
  <c r="B2190" i="1" s="1"/>
  <c r="F2189" i="1"/>
  <c r="C2190" i="1" s="1"/>
  <c r="D2190" i="1" s="1"/>
  <c r="E2190" i="1" l="1"/>
  <c r="B2191" i="1" s="1"/>
  <c r="F2190" i="1"/>
  <c r="C2191" i="1" s="1"/>
  <c r="D2191" i="1" l="1"/>
  <c r="E2191" i="1" s="1"/>
  <c r="B2192" i="1" s="1"/>
  <c r="F2191" i="1" l="1"/>
  <c r="C2192" i="1" s="1"/>
  <c r="D2192" i="1" l="1"/>
  <c r="E2192" i="1" s="1"/>
  <c r="B2193" i="1" s="1"/>
  <c r="F2192" i="1" l="1"/>
  <c r="C2193" i="1" s="1"/>
  <c r="D2193" i="1" s="1"/>
  <c r="F2193" i="1" s="1"/>
  <c r="C2194" i="1" s="1"/>
  <c r="D2194" i="1" l="1"/>
  <c r="E2193" i="1"/>
  <c r="B2194" i="1" s="1"/>
  <c r="F2194" i="1" l="1"/>
  <c r="C2195" i="1" s="1"/>
  <c r="D2195" i="1" s="1"/>
  <c r="E2194" i="1"/>
  <c r="B2195" i="1" s="1"/>
  <c r="E2195" i="1" l="1"/>
  <c r="B2196" i="1" s="1"/>
  <c r="F2195" i="1"/>
  <c r="C2196" i="1" s="1"/>
  <c r="D2196" i="1" l="1"/>
  <c r="F2196" i="1" s="1"/>
  <c r="C2197" i="1" s="1"/>
  <c r="E2196" i="1" l="1"/>
  <c r="B2197" i="1" s="1"/>
  <c r="D2197" i="1"/>
  <c r="E2197" i="1" l="1"/>
  <c r="B2198" i="1" s="1"/>
  <c r="F2197" i="1"/>
  <c r="C2198" i="1" s="1"/>
  <c r="D2198" i="1" s="1"/>
  <c r="E2198" i="1" l="1"/>
  <c r="B2199" i="1" s="1"/>
  <c r="F2198" i="1"/>
  <c r="C2199" i="1" s="1"/>
  <c r="D2199" i="1" l="1"/>
  <c r="E2199" i="1" s="1"/>
  <c r="B2200" i="1" s="1"/>
  <c r="F2199" i="1" l="1"/>
  <c r="C2200" i="1" s="1"/>
  <c r="D2200" i="1" s="1"/>
  <c r="E2200" i="1" l="1"/>
  <c r="B2201" i="1" s="1"/>
  <c r="F2200" i="1"/>
  <c r="C2201" i="1" s="1"/>
  <c r="D2201" i="1" s="1"/>
  <c r="E2201" i="1" l="1"/>
  <c r="B2202" i="1" s="1"/>
  <c r="F2201" i="1"/>
  <c r="C2202" i="1" s="1"/>
  <c r="D2202" i="1" s="1"/>
  <c r="E2202" i="1" l="1"/>
  <c r="B2203" i="1" s="1"/>
  <c r="F2202" i="1"/>
  <c r="C2203" i="1" s="1"/>
  <c r="D2203" i="1" s="1"/>
  <c r="F2203" i="1" l="1"/>
  <c r="C2204" i="1" s="1"/>
  <c r="D2204" i="1" s="1"/>
  <c r="E2203" i="1"/>
  <c r="B2204" i="1" s="1"/>
  <c r="E2204" i="1" l="1"/>
  <c r="B2205" i="1" s="1"/>
  <c r="F2204" i="1"/>
  <c r="C2205" i="1" s="1"/>
  <c r="D2205" i="1" s="1"/>
  <c r="E2205" i="1" l="1"/>
  <c r="B2206" i="1" s="1"/>
  <c r="F2205" i="1"/>
  <c r="C2206" i="1" s="1"/>
  <c r="D2206" i="1" s="1"/>
  <c r="E2206" i="1" l="1"/>
  <c r="B2207" i="1" s="1"/>
  <c r="F2206" i="1"/>
  <c r="C2207" i="1" s="1"/>
  <c r="D2207" i="1" s="1"/>
  <c r="F2207" i="1" s="1"/>
  <c r="C2208" i="1" s="1"/>
  <c r="E2207" i="1" l="1"/>
  <c r="B2208" i="1" s="1"/>
  <c r="D2208" i="1"/>
  <c r="F2208" i="1" l="1"/>
  <c r="C2209" i="1" s="1"/>
  <c r="D2209" i="1" s="1"/>
  <c r="E2208" i="1"/>
  <c r="B2209" i="1" s="1"/>
  <c r="E2209" i="1" l="1"/>
  <c r="B2210" i="1" s="1"/>
  <c r="F2209" i="1"/>
  <c r="C2210" i="1" s="1"/>
  <c r="D2210" i="1" s="1"/>
  <c r="E2210" i="1" l="1"/>
  <c r="B2211" i="1" s="1"/>
  <c r="F2210" i="1"/>
  <c r="C2211" i="1" s="1"/>
  <c r="D2211" i="1" s="1"/>
  <c r="E2211" i="1" l="1"/>
  <c r="B2212" i="1" s="1"/>
  <c r="F2211" i="1"/>
  <c r="C2212" i="1" s="1"/>
  <c r="D2212" i="1" s="1"/>
  <c r="E2212" i="1" l="1"/>
  <c r="B2213" i="1" s="1"/>
  <c r="F2212" i="1"/>
  <c r="C2213" i="1" s="1"/>
  <c r="D2213" i="1" l="1"/>
  <c r="E2213" i="1" s="1"/>
  <c r="B2214" i="1" s="1"/>
  <c r="F2213" i="1" l="1"/>
  <c r="C2214" i="1" s="1"/>
  <c r="D2214" i="1" s="1"/>
  <c r="E2214" i="1" s="1"/>
  <c r="B2215" i="1" s="1"/>
  <c r="F2214" i="1" l="1"/>
  <c r="C2215" i="1" s="1"/>
  <c r="D2215" i="1" s="1"/>
  <c r="E2215" i="1" l="1"/>
  <c r="B2216" i="1" s="1"/>
  <c r="F2215" i="1"/>
  <c r="C2216" i="1" s="1"/>
  <c r="D2216" i="1" s="1"/>
  <c r="F2216" i="1" l="1"/>
  <c r="C2217" i="1" s="1"/>
  <c r="D2217" i="1" s="1"/>
  <c r="E2216" i="1"/>
  <c r="B2217" i="1" s="1"/>
  <c r="E2217" i="1" l="1"/>
  <c r="B2218" i="1" s="1"/>
  <c r="F2217" i="1"/>
  <c r="C2218" i="1" s="1"/>
  <c r="D2218" i="1" l="1"/>
  <c r="E2218" i="1" s="1"/>
  <c r="B2219" i="1" s="1"/>
  <c r="F2218" i="1" l="1"/>
  <c r="C2219" i="1" s="1"/>
  <c r="D2219" i="1" s="1"/>
  <c r="E2219" i="1" l="1"/>
  <c r="B2220" i="1" s="1"/>
  <c r="F2219" i="1"/>
  <c r="C2220" i="1" s="1"/>
  <c r="D2220" i="1" s="1"/>
  <c r="E2220" i="1" l="1"/>
  <c r="B2221" i="1" s="1"/>
  <c r="F2220" i="1"/>
  <c r="C2221" i="1" s="1"/>
  <c r="D2221" i="1" l="1"/>
  <c r="E2221" i="1" s="1"/>
  <c r="B2222" i="1" s="1"/>
  <c r="F2221" i="1" l="1"/>
  <c r="C2222" i="1" s="1"/>
  <c r="D2222" i="1" s="1"/>
  <c r="E2222" i="1" l="1"/>
  <c r="B2223" i="1" s="1"/>
  <c r="F2222" i="1"/>
  <c r="C2223" i="1" s="1"/>
  <c r="D2223" i="1" s="1"/>
  <c r="E2223" i="1" s="1"/>
  <c r="B2224" i="1" s="1"/>
  <c r="F2223" i="1" l="1"/>
  <c r="C2224" i="1" s="1"/>
  <c r="D2224" i="1" s="1"/>
  <c r="E2224" i="1" l="1"/>
  <c r="B2225" i="1" s="1"/>
  <c r="F2224" i="1"/>
  <c r="C2225" i="1" s="1"/>
  <c r="D2225" i="1" s="1"/>
  <c r="F2225" i="1" l="1"/>
  <c r="C2226" i="1" s="1"/>
  <c r="D2226" i="1" s="1"/>
  <c r="E2225" i="1"/>
  <c r="B2226" i="1" s="1"/>
  <c r="F2226" i="1" l="1"/>
  <c r="C2227" i="1" s="1"/>
  <c r="D2227" i="1" s="1"/>
  <c r="E2226" i="1"/>
  <c r="B2227" i="1" s="1"/>
  <c r="E2227" i="1" l="1"/>
  <c r="B2228" i="1" s="1"/>
  <c r="F2227" i="1"/>
  <c r="C2228" i="1" s="1"/>
  <c r="D2228" i="1" l="1"/>
  <c r="E2228" i="1" s="1"/>
  <c r="B2229" i="1" s="1"/>
  <c r="F2228" i="1" l="1"/>
  <c r="C2229" i="1" s="1"/>
  <c r="D2229" i="1" s="1"/>
  <c r="F2229" i="1" s="1"/>
  <c r="C2230" i="1" s="1"/>
  <c r="D2230" i="1" l="1"/>
  <c r="E2229" i="1"/>
  <c r="B2230" i="1" s="1"/>
  <c r="E2230" i="1" l="1"/>
  <c r="B2231" i="1" s="1"/>
  <c r="F2230" i="1"/>
  <c r="C2231" i="1" s="1"/>
  <c r="D2231" i="1" l="1"/>
  <c r="E2231" i="1" s="1"/>
  <c r="B2232" i="1" s="1"/>
  <c r="F2231" i="1" l="1"/>
  <c r="C2232" i="1" s="1"/>
  <c r="D2232" i="1" s="1"/>
  <c r="F2232" i="1" s="1"/>
  <c r="C2233" i="1" s="1"/>
  <c r="E2232" i="1" l="1"/>
  <c r="B2233" i="1" s="1"/>
  <c r="D2233" i="1"/>
  <c r="E2233" i="1" l="1"/>
  <c r="B2234" i="1" s="1"/>
  <c r="F2233" i="1"/>
  <c r="C2234" i="1" s="1"/>
  <c r="D2234" i="1" s="1"/>
  <c r="E2234" i="1" l="1"/>
  <c r="B2235" i="1" s="1"/>
  <c r="F2234" i="1"/>
  <c r="C2235" i="1" s="1"/>
  <c r="D2235" i="1" s="1"/>
  <c r="E2235" i="1" l="1"/>
  <c r="B2236" i="1" s="1"/>
  <c r="F2235" i="1"/>
  <c r="C2236" i="1" s="1"/>
  <c r="D2236" i="1" s="1"/>
  <c r="E2236" i="1" s="1"/>
  <c r="B2237" i="1" s="1"/>
  <c r="F2236" i="1" l="1"/>
  <c r="C2237" i="1" s="1"/>
  <c r="D2237" i="1" s="1"/>
  <c r="F2237" i="1" l="1"/>
  <c r="C2238" i="1" s="1"/>
  <c r="D2238" i="1" s="1"/>
  <c r="E2237" i="1"/>
  <c r="B2238" i="1" s="1"/>
  <c r="E2238" i="1" l="1"/>
  <c r="B2239" i="1" s="1"/>
  <c r="F2238" i="1"/>
  <c r="C2239" i="1" s="1"/>
  <c r="D2239" i="1" s="1"/>
  <c r="E2239" i="1" l="1"/>
  <c r="B2240" i="1" s="1"/>
  <c r="F2239" i="1"/>
  <c r="C2240" i="1" s="1"/>
  <c r="D2240" i="1" s="1"/>
  <c r="E2240" i="1" s="1"/>
  <c r="B2241" i="1" s="1"/>
  <c r="F2240" i="1" l="1"/>
  <c r="C2241" i="1" s="1"/>
  <c r="D2241" i="1" s="1"/>
  <c r="F2241" i="1" s="1"/>
  <c r="C2242" i="1" s="1"/>
  <c r="D2242" i="1" s="1"/>
  <c r="E2241" i="1" l="1"/>
  <c r="B2242" i="1" s="1"/>
  <c r="E2242" i="1" s="1"/>
  <c r="B2243" i="1" s="1"/>
  <c r="F2242" i="1" l="1"/>
  <c r="C2243" i="1" s="1"/>
  <c r="D2243" i="1" s="1"/>
  <c r="E2243" i="1" s="1"/>
  <c r="B2244" i="1" s="1"/>
  <c r="F2243" i="1" l="1"/>
  <c r="C2244" i="1" s="1"/>
  <c r="D2244" i="1" s="1"/>
  <c r="E2244" i="1" s="1"/>
  <c r="B2245" i="1" s="1"/>
  <c r="F2244" i="1" l="1"/>
  <c r="C2245" i="1" s="1"/>
  <c r="D2245" i="1" s="1"/>
  <c r="E2245" i="1" s="1"/>
  <c r="B2246" i="1" s="1"/>
  <c r="F2245" i="1" l="1"/>
  <c r="C2246" i="1" s="1"/>
  <c r="D2246" i="1" s="1"/>
  <c r="F2246" i="1" s="1"/>
  <c r="C2247" i="1" s="1"/>
  <c r="D2247" i="1" l="1"/>
  <c r="E2246" i="1"/>
  <c r="B2247" i="1" s="1"/>
  <c r="F2247" i="1" l="1"/>
  <c r="C2248" i="1" s="1"/>
  <c r="D2248" i="1" s="1"/>
  <c r="E2247" i="1"/>
  <c r="B2248" i="1" s="1"/>
  <c r="F2248" i="1" l="1"/>
  <c r="C2249" i="1" s="1"/>
  <c r="D2249" i="1" s="1"/>
  <c r="E2248" i="1"/>
  <c r="B2249" i="1" s="1"/>
  <c r="E2249" i="1" l="1"/>
  <c r="B2250" i="1" s="1"/>
  <c r="F2249" i="1"/>
  <c r="C2250" i="1" s="1"/>
  <c r="D2250" i="1" l="1"/>
  <c r="E2250" i="1" s="1"/>
  <c r="B2251" i="1" s="1"/>
  <c r="F2250" i="1" l="1"/>
  <c r="C2251" i="1" s="1"/>
  <c r="D2251" i="1" s="1"/>
  <c r="E2251" i="1" s="1"/>
  <c r="B2252" i="1" s="1"/>
  <c r="F2251" i="1" l="1"/>
  <c r="C2252" i="1" s="1"/>
  <c r="D2252" i="1" s="1"/>
  <c r="E2252" i="1" l="1"/>
  <c r="B2253" i="1" s="1"/>
  <c r="F2252" i="1"/>
  <c r="C2253" i="1" s="1"/>
  <c r="D2253" i="1" s="1"/>
  <c r="E2253" i="1" l="1"/>
  <c r="B2254" i="1" s="1"/>
  <c r="F2253" i="1"/>
  <c r="C2254" i="1" s="1"/>
  <c r="D2254" i="1" s="1"/>
  <c r="F2254" i="1" l="1"/>
  <c r="C2255" i="1" s="1"/>
  <c r="D2255" i="1" s="1"/>
  <c r="E2254" i="1"/>
  <c r="B2255" i="1" s="1"/>
  <c r="F2255" i="1" l="1"/>
  <c r="C2256" i="1" s="1"/>
  <c r="D2256" i="1" s="1"/>
  <c r="E2255" i="1"/>
  <c r="B2256" i="1" s="1"/>
  <c r="E2256" i="1" l="1"/>
  <c r="B2257" i="1" s="1"/>
  <c r="F2256" i="1"/>
  <c r="C2257" i="1" s="1"/>
  <c r="D2257" i="1" s="1"/>
  <c r="E2257" i="1" l="1"/>
  <c r="B2258" i="1" s="1"/>
  <c r="F2257" i="1"/>
  <c r="C2258" i="1" s="1"/>
  <c r="D2258" i="1" s="1"/>
  <c r="E2258" i="1" l="1"/>
  <c r="B2259" i="1" s="1"/>
  <c r="F2258" i="1"/>
  <c r="C2259" i="1" s="1"/>
  <c r="D2259" i="1" s="1"/>
  <c r="F2259" i="1" s="1"/>
  <c r="C2260" i="1" s="1"/>
  <c r="E2259" i="1" l="1"/>
  <c r="B2260" i="1" s="1"/>
  <c r="D2260" i="1"/>
  <c r="E2260" i="1" l="1"/>
  <c r="B2261" i="1" s="1"/>
  <c r="F2260" i="1"/>
  <c r="C2261" i="1" s="1"/>
  <c r="D2261" i="1" s="1"/>
  <c r="E2261" i="1" l="1"/>
  <c r="B2262" i="1" s="1"/>
  <c r="F2261" i="1"/>
  <c r="C2262" i="1" s="1"/>
  <c r="D2262" i="1" s="1"/>
  <c r="E2262" i="1" l="1"/>
  <c r="B2263" i="1" s="1"/>
  <c r="F2262" i="1"/>
  <c r="C2263" i="1" s="1"/>
  <c r="D2263" i="1" l="1"/>
  <c r="E2263" i="1" s="1"/>
  <c r="B2264" i="1" s="1"/>
  <c r="F2263" i="1" l="1"/>
  <c r="C2264" i="1" s="1"/>
  <c r="D2264" i="1" l="1"/>
  <c r="E2264" i="1" s="1"/>
  <c r="B2265" i="1" s="1"/>
  <c r="F2264" i="1" l="1"/>
  <c r="C2265" i="1" s="1"/>
  <c r="D2265" i="1" s="1"/>
  <c r="E2265" i="1" s="1"/>
  <c r="B2266" i="1" s="1"/>
  <c r="F2265" i="1" l="1"/>
  <c r="C2266" i="1" s="1"/>
  <c r="D2266" i="1" s="1"/>
  <c r="E2266" i="1" s="1"/>
  <c r="B2267" i="1" s="1"/>
  <c r="F2266" i="1" l="1"/>
  <c r="C2267" i="1" s="1"/>
  <c r="D2267" i="1" s="1"/>
  <c r="F2267" i="1" s="1"/>
  <c r="C2268" i="1" s="1"/>
  <c r="D2268" i="1" s="1"/>
  <c r="E2267" i="1" l="1"/>
  <c r="B2268" i="1" s="1"/>
  <c r="F2268" i="1" l="1"/>
  <c r="C2269" i="1" s="1"/>
  <c r="E2268" i="1"/>
  <c r="B2269" i="1" s="1"/>
  <c r="D2269" i="1" l="1"/>
  <c r="E2269" i="1" s="1"/>
  <c r="B2270" i="1" s="1"/>
  <c r="F2269" i="1" l="1"/>
  <c r="C2270" i="1" s="1"/>
  <c r="D2270" i="1" s="1"/>
  <c r="E2270" i="1" s="1"/>
  <c r="B2271" i="1" s="1"/>
  <c r="F2270" i="1" l="1"/>
  <c r="C2271" i="1" s="1"/>
  <c r="D2271" i="1" s="1"/>
  <c r="E2271" i="1" s="1"/>
  <c r="B2272" i="1" s="1"/>
  <c r="F2271" i="1" l="1"/>
  <c r="C2272" i="1" s="1"/>
  <c r="D2272" i="1" l="1"/>
  <c r="E2272" i="1" s="1"/>
  <c r="B2273" i="1" s="1"/>
  <c r="F2272" i="1" l="1"/>
  <c r="C2273" i="1" s="1"/>
  <c r="D2273" i="1" l="1"/>
  <c r="E2273" i="1" s="1"/>
  <c r="B2274" i="1" s="1"/>
  <c r="F2273" i="1" l="1"/>
  <c r="C2274" i="1" s="1"/>
  <c r="D2274" i="1" s="1"/>
  <c r="E2274" i="1" s="1"/>
  <c r="B2275" i="1" s="1"/>
  <c r="F2274" i="1" l="1"/>
  <c r="C2275" i="1" s="1"/>
  <c r="D2275" i="1" s="1"/>
  <c r="E2275" i="1" s="1"/>
  <c r="B2276" i="1" s="1"/>
  <c r="F2275" i="1" l="1"/>
  <c r="C2276" i="1" s="1"/>
  <c r="D2276" i="1" s="1"/>
  <c r="E2276" i="1" l="1"/>
  <c r="B2277" i="1" s="1"/>
  <c r="F2276" i="1"/>
  <c r="C2277" i="1" s="1"/>
  <c r="D2277" i="1" s="1"/>
  <c r="E2277" i="1" l="1"/>
  <c r="B2278" i="1" s="1"/>
  <c r="F2277" i="1"/>
  <c r="C2278" i="1" s="1"/>
  <c r="D2278" i="1" s="1"/>
  <c r="E2278" i="1" l="1"/>
  <c r="B2279" i="1" s="1"/>
  <c r="F2278" i="1"/>
  <c r="C2279" i="1" s="1"/>
  <c r="D2279" i="1" s="1"/>
  <c r="E2279" i="1" l="1"/>
  <c r="B2280" i="1" s="1"/>
  <c r="F2279" i="1"/>
  <c r="C2280" i="1" s="1"/>
  <c r="D2280" i="1" s="1"/>
  <c r="F2280" i="1" l="1"/>
  <c r="C2281" i="1" s="1"/>
  <c r="D2281" i="1" s="1"/>
  <c r="E2280" i="1"/>
  <c r="B2281" i="1" s="1"/>
  <c r="E2281" i="1" l="1"/>
  <c r="B2282" i="1" s="1"/>
  <c r="F2281" i="1"/>
  <c r="C2282" i="1" s="1"/>
  <c r="D2282" i="1" s="1"/>
  <c r="E2282" i="1" l="1"/>
  <c r="B2283" i="1" s="1"/>
  <c r="F2282" i="1"/>
  <c r="C2283" i="1" s="1"/>
  <c r="D2283" i="1" s="1"/>
  <c r="F2283" i="1" l="1"/>
  <c r="C2284" i="1" s="1"/>
  <c r="D2284" i="1" s="1"/>
  <c r="E2283" i="1"/>
  <c r="B2284" i="1" s="1"/>
  <c r="E2284" i="1" l="1"/>
  <c r="B2285" i="1" s="1"/>
  <c r="F2284" i="1"/>
  <c r="C2285" i="1" s="1"/>
  <c r="D2285" i="1" s="1"/>
  <c r="E2285" i="1" l="1"/>
  <c r="B2286" i="1" s="1"/>
  <c r="F2285" i="1"/>
  <c r="C2286" i="1" s="1"/>
  <c r="D2286" i="1" s="1"/>
  <c r="F2286" i="1" l="1"/>
  <c r="C2287" i="1" s="1"/>
  <c r="D2287" i="1" s="1"/>
  <c r="E2286" i="1"/>
  <c r="B2287" i="1" s="1"/>
  <c r="E2287" i="1" l="1"/>
  <c r="B2288" i="1" s="1"/>
  <c r="F2287" i="1"/>
  <c r="C2288" i="1" s="1"/>
  <c r="D2288" i="1" s="1"/>
  <c r="F2288" i="1" l="1"/>
  <c r="C2289" i="1" s="1"/>
  <c r="D2289" i="1" s="1"/>
  <c r="E2288" i="1"/>
  <c r="B2289" i="1" s="1"/>
  <c r="E2289" i="1" l="1"/>
  <c r="B2290" i="1" s="1"/>
  <c r="F2289" i="1"/>
  <c r="C2290" i="1" s="1"/>
  <c r="D2290" i="1" l="1"/>
  <c r="E2290" i="1" s="1"/>
  <c r="B2291" i="1" s="1"/>
  <c r="F2290" i="1" l="1"/>
  <c r="C2291" i="1" s="1"/>
  <c r="D2291" i="1" s="1"/>
  <c r="F2291" i="1" s="1"/>
  <c r="C2292" i="1" s="1"/>
  <c r="D2292" i="1" s="1"/>
  <c r="E2291" i="1" l="1"/>
  <c r="B2292" i="1" s="1"/>
  <c r="F2292" i="1" l="1"/>
  <c r="C2293" i="1" s="1"/>
  <c r="E2292" i="1"/>
  <c r="B2293" i="1" s="1"/>
  <c r="D2293" i="1" l="1"/>
  <c r="E2293" i="1" s="1"/>
  <c r="B2294" i="1" s="1"/>
  <c r="F2293" i="1" l="1"/>
  <c r="C2294" i="1" s="1"/>
  <c r="D2294" i="1" s="1"/>
  <c r="E2294" i="1" s="1"/>
  <c r="B2295" i="1" s="1"/>
  <c r="F2294" i="1" l="1"/>
  <c r="C2295" i="1" s="1"/>
  <c r="D2295" i="1" s="1"/>
  <c r="E2295" i="1" s="1"/>
  <c r="B2296" i="1" s="1"/>
  <c r="F2295" i="1" l="1"/>
  <c r="C2296" i="1" s="1"/>
  <c r="D2296" i="1" s="1"/>
  <c r="E2296" i="1" s="1"/>
  <c r="B2297" i="1" s="1"/>
  <c r="F2296" i="1" l="1"/>
  <c r="C2297" i="1" s="1"/>
  <c r="D2297" i="1" s="1"/>
  <c r="E2297" i="1" s="1"/>
  <c r="B2298" i="1" s="1"/>
  <c r="F2297" i="1" l="1"/>
  <c r="C2298" i="1" s="1"/>
  <c r="D2298" i="1" s="1"/>
  <c r="E2298" i="1" l="1"/>
  <c r="B2299" i="1" s="1"/>
  <c r="F2298" i="1"/>
  <c r="C2299" i="1" s="1"/>
  <c r="D2299" i="1" s="1"/>
  <c r="E2299" i="1" l="1"/>
  <c r="B2300" i="1" s="1"/>
  <c r="F2299" i="1"/>
  <c r="C2300" i="1" s="1"/>
  <c r="D2300" i="1" l="1"/>
  <c r="E2300" i="1" s="1"/>
  <c r="B2301" i="1" s="1"/>
  <c r="F2300" i="1" l="1"/>
  <c r="C2301" i="1" s="1"/>
  <c r="D2301" i="1" l="1"/>
  <c r="E2301" i="1" s="1"/>
  <c r="B2302" i="1" s="1"/>
  <c r="F2301" i="1" l="1"/>
  <c r="C2302" i="1" s="1"/>
  <c r="D2302" i="1" s="1"/>
  <c r="E2302" i="1" s="1"/>
  <c r="B2303" i="1" s="1"/>
  <c r="F2302" i="1" l="1"/>
  <c r="C2303" i="1" s="1"/>
  <c r="D2303" i="1" l="1"/>
  <c r="E2303" i="1" s="1"/>
  <c r="B2304" i="1" s="1"/>
  <c r="F2303" i="1" l="1"/>
  <c r="C2304" i="1" s="1"/>
  <c r="D2304" i="1" s="1"/>
  <c r="E2304" i="1" s="1"/>
  <c r="B2305" i="1" s="1"/>
  <c r="F2304" i="1" l="1"/>
  <c r="C2305" i="1" s="1"/>
  <c r="D2305" i="1" s="1"/>
  <c r="E2305" i="1" s="1"/>
  <c r="B2306" i="1" s="1"/>
  <c r="F2305" i="1" l="1"/>
  <c r="C2306" i="1" s="1"/>
  <c r="D2306" i="1" s="1"/>
  <c r="E2306" i="1" l="1"/>
  <c r="B2307" i="1" s="1"/>
  <c r="F2306" i="1"/>
  <c r="C2307" i="1" s="1"/>
  <c r="D2307" i="1" s="1"/>
  <c r="F2307" i="1" l="1"/>
  <c r="C2308" i="1" s="1"/>
  <c r="D2308" i="1" s="1"/>
  <c r="E2307" i="1"/>
  <c r="B2308" i="1" s="1"/>
  <c r="F2308" i="1" l="1"/>
  <c r="C2309" i="1" s="1"/>
  <c r="D2309" i="1" s="1"/>
  <c r="E2308" i="1"/>
  <c r="B2309" i="1" s="1"/>
  <c r="E2309" i="1" l="1"/>
  <c r="B2310" i="1" s="1"/>
  <c r="F2309" i="1"/>
  <c r="C2310" i="1" s="1"/>
  <c r="D2310" i="1" l="1"/>
  <c r="E2310" i="1" s="1"/>
  <c r="B2311" i="1" s="1"/>
  <c r="F2310" i="1" l="1"/>
  <c r="C2311" i="1" s="1"/>
  <c r="D2311" i="1" s="1"/>
  <c r="F2311" i="1" s="1"/>
  <c r="C2312" i="1" s="1"/>
  <c r="E2311" i="1" l="1"/>
  <c r="B2312" i="1" s="1"/>
  <c r="D2312" i="1"/>
  <c r="E2312" i="1" l="1"/>
  <c r="B2313" i="1" s="1"/>
  <c r="F2312" i="1"/>
  <c r="C2313" i="1" s="1"/>
  <c r="D2313" i="1" s="1"/>
  <c r="F2313" i="1" s="1"/>
  <c r="C2314" i="1" s="1"/>
  <c r="D2314" i="1" s="1"/>
  <c r="E2313" i="1" l="1"/>
  <c r="B2314" i="1" s="1"/>
  <c r="F2314" i="1" s="1"/>
  <c r="C2315" i="1" s="1"/>
  <c r="D2315" i="1" s="1"/>
  <c r="E2314" i="1" l="1"/>
  <c r="B2315" i="1" s="1"/>
  <c r="E2315" i="1" s="1"/>
  <c r="B2316" i="1" s="1"/>
  <c r="F2315" i="1" l="1"/>
  <c r="C2316" i="1" s="1"/>
  <c r="D2316" i="1" s="1"/>
  <c r="E2316" i="1" s="1"/>
  <c r="B2317" i="1" s="1"/>
  <c r="F2316" i="1" l="1"/>
  <c r="C2317" i="1" s="1"/>
  <c r="D2317" i="1" s="1"/>
  <c r="E2317" i="1" s="1"/>
  <c r="B2318" i="1" s="1"/>
  <c r="F2317" i="1" l="1"/>
  <c r="C2318" i="1" s="1"/>
  <c r="D2318" i="1" s="1"/>
  <c r="E2318" i="1" s="1"/>
  <c r="B2319" i="1" s="1"/>
  <c r="F2318" i="1" l="1"/>
  <c r="C2319" i="1" s="1"/>
  <c r="D2319" i="1" s="1"/>
  <c r="E2319" i="1" s="1"/>
  <c r="B2320" i="1" s="1"/>
  <c r="F2319" i="1" l="1"/>
  <c r="C2320" i="1" s="1"/>
  <c r="D2320" i="1" s="1"/>
  <c r="F2320" i="1" l="1"/>
  <c r="C2321" i="1" s="1"/>
  <c r="D2321" i="1" s="1"/>
  <c r="E2320" i="1"/>
  <c r="B2321" i="1" s="1"/>
  <c r="E2321" i="1" l="1"/>
  <c r="B2322" i="1" s="1"/>
  <c r="F2321" i="1"/>
  <c r="C2322" i="1" s="1"/>
  <c r="D2322" i="1" l="1"/>
  <c r="E2322" i="1" s="1"/>
  <c r="B2323" i="1" s="1"/>
  <c r="F2322" i="1" l="1"/>
  <c r="C2323" i="1" s="1"/>
  <c r="D2323" i="1" s="1"/>
  <c r="E2323" i="1" l="1"/>
  <c r="B2324" i="1" s="1"/>
  <c r="F2323" i="1"/>
  <c r="C2324" i="1" s="1"/>
  <c r="D2324" i="1" s="1"/>
  <c r="E2324" i="1" s="1"/>
  <c r="B2325" i="1" s="1"/>
  <c r="F2324" i="1" l="1"/>
  <c r="C2325" i="1" s="1"/>
  <c r="D2325" i="1" s="1"/>
  <c r="F2325" i="1" s="1"/>
  <c r="C2326" i="1" s="1"/>
  <c r="D2326" i="1" s="1"/>
  <c r="E2325" i="1" l="1"/>
  <c r="B2326" i="1" s="1"/>
  <c r="F2326" i="1" s="1"/>
  <c r="C2327" i="1" s="1"/>
  <c r="E2326" i="1" l="1"/>
  <c r="B2327" i="1" s="1"/>
  <c r="D2327" i="1"/>
  <c r="E2327" i="1" l="1"/>
  <c r="B2328" i="1" s="1"/>
  <c r="F2327" i="1"/>
  <c r="C2328" i="1" s="1"/>
  <c r="D2328" i="1" s="1"/>
  <c r="E2328" i="1" l="1"/>
  <c r="B2329" i="1" s="1"/>
  <c r="F2328" i="1"/>
  <c r="C2329" i="1" s="1"/>
  <c r="D2329" i="1" s="1"/>
  <c r="F2329" i="1" l="1"/>
  <c r="C2330" i="1" s="1"/>
  <c r="D2330" i="1" s="1"/>
  <c r="E2329" i="1"/>
  <c r="B2330" i="1" s="1"/>
  <c r="E2330" i="1" l="1"/>
  <c r="B2331" i="1" s="1"/>
  <c r="F2330" i="1"/>
  <c r="C2331" i="1" s="1"/>
  <c r="D2331" i="1" s="1"/>
  <c r="E2331" i="1" s="1"/>
  <c r="B2332" i="1" s="1"/>
  <c r="F2331" i="1" l="1"/>
  <c r="C2332" i="1" s="1"/>
  <c r="D2332" i="1" s="1"/>
  <c r="E2332" i="1" s="1"/>
  <c r="B2333" i="1" s="1"/>
  <c r="F2332" i="1" l="1"/>
  <c r="C2333" i="1" s="1"/>
  <c r="D2333" i="1" s="1"/>
  <c r="E2333" i="1" s="1"/>
  <c r="B2334" i="1" s="1"/>
  <c r="F2333" i="1" l="1"/>
  <c r="C2334" i="1" s="1"/>
  <c r="D2334" i="1" s="1"/>
  <c r="E2334" i="1" l="1"/>
  <c r="B2335" i="1" s="1"/>
  <c r="F2334" i="1"/>
  <c r="C2335" i="1" s="1"/>
  <c r="D2335" i="1" s="1"/>
  <c r="F2335" i="1" l="1"/>
  <c r="C2336" i="1" s="1"/>
  <c r="D2336" i="1" s="1"/>
  <c r="E2335" i="1"/>
  <c r="B2336" i="1" s="1"/>
  <c r="E2336" i="1" l="1"/>
  <c r="B2337" i="1" s="1"/>
  <c r="F2336" i="1"/>
  <c r="C2337" i="1" s="1"/>
  <c r="D2337" i="1" l="1"/>
  <c r="E2337" i="1" s="1"/>
  <c r="B2338" i="1" s="1"/>
  <c r="F2337" i="1" l="1"/>
  <c r="C2338" i="1" s="1"/>
  <c r="D2338" i="1" s="1"/>
  <c r="E2338" i="1" s="1"/>
  <c r="B2339" i="1" s="1"/>
  <c r="F2338" i="1" l="1"/>
  <c r="C2339" i="1" s="1"/>
  <c r="D2339" i="1" s="1"/>
  <c r="E2339" i="1" l="1"/>
  <c r="B2340" i="1" s="1"/>
  <c r="F2339" i="1"/>
  <c r="C2340" i="1" s="1"/>
  <c r="D2340" i="1" s="1"/>
  <c r="E2340" i="1" l="1"/>
  <c r="B2341" i="1" s="1"/>
  <c r="F2340" i="1"/>
  <c r="C2341" i="1" s="1"/>
  <c r="D2341" i="1" s="1"/>
  <c r="F2341" i="1" l="1"/>
  <c r="C2342" i="1" s="1"/>
  <c r="D2342" i="1" s="1"/>
  <c r="E2341" i="1"/>
  <c r="B2342" i="1" s="1"/>
  <c r="E2342" i="1" l="1"/>
  <c r="B2343" i="1" s="1"/>
  <c r="F2342" i="1"/>
  <c r="C2343" i="1" s="1"/>
  <c r="D2343" i="1" s="1"/>
  <c r="F2343" i="1" l="1"/>
  <c r="C2344" i="1" s="1"/>
  <c r="D2344" i="1" s="1"/>
  <c r="E2343" i="1"/>
  <c r="B2344" i="1" s="1"/>
  <c r="F2344" i="1" l="1"/>
  <c r="C2345" i="1" s="1"/>
  <c r="D2345" i="1" s="1"/>
  <c r="E2344" i="1"/>
  <c r="B2345" i="1" s="1"/>
  <c r="F2345" i="1" l="1"/>
  <c r="C2346" i="1" s="1"/>
  <c r="D2346" i="1" s="1"/>
  <c r="E2345" i="1"/>
  <c r="B2346" i="1" s="1"/>
  <c r="F2346" i="1" l="1"/>
  <c r="C2347" i="1" s="1"/>
  <c r="D2347" i="1" s="1"/>
  <c r="E2346" i="1"/>
  <c r="B2347" i="1" s="1"/>
  <c r="F2347" i="1" l="1"/>
  <c r="C2348" i="1" s="1"/>
  <c r="D2348" i="1" s="1"/>
  <c r="E2347" i="1"/>
  <c r="B2348" i="1" s="1"/>
  <c r="F2348" i="1" l="1"/>
  <c r="C2349" i="1" s="1"/>
  <c r="D2349" i="1" s="1"/>
  <c r="E2348" i="1"/>
  <c r="B2349" i="1" s="1"/>
  <c r="E2349" i="1" l="1"/>
  <c r="B2350" i="1" s="1"/>
  <c r="F2349" i="1"/>
  <c r="C2350" i="1" s="1"/>
  <c r="D2350" i="1" s="1"/>
  <c r="E2350" i="1" l="1"/>
  <c r="B2351" i="1" s="1"/>
  <c r="F2350" i="1"/>
  <c r="C2351" i="1" s="1"/>
  <c r="D2351" i="1" s="1"/>
  <c r="E2351" i="1" l="1"/>
  <c r="B2352" i="1" s="1"/>
  <c r="F2351" i="1"/>
  <c r="C2352" i="1" s="1"/>
  <c r="D2352" i="1" s="1"/>
  <c r="E2352" i="1" l="1"/>
  <c r="B2353" i="1" s="1"/>
  <c r="F2352" i="1"/>
  <c r="C2353" i="1" s="1"/>
  <c r="D2353" i="1" s="1"/>
  <c r="E2353" i="1" l="1"/>
  <c r="B2354" i="1" s="1"/>
  <c r="F2353" i="1"/>
  <c r="C2354" i="1" s="1"/>
  <c r="D2354" i="1" s="1"/>
  <c r="E2354" i="1" l="1"/>
  <c r="B2355" i="1" s="1"/>
  <c r="F2354" i="1"/>
  <c r="C2355" i="1" s="1"/>
  <c r="D2355" i="1" s="1"/>
  <c r="F2355" i="1" s="1"/>
  <c r="C2356" i="1" s="1"/>
  <c r="E2355" i="1" l="1"/>
  <c r="B2356" i="1" s="1"/>
  <c r="D2356" i="1"/>
  <c r="E2356" i="1" l="1"/>
  <c r="B2357" i="1" s="1"/>
  <c r="F2356" i="1"/>
  <c r="C2357" i="1" s="1"/>
  <c r="D2357" i="1" s="1"/>
  <c r="F2357" i="1" s="1"/>
  <c r="C2358" i="1" s="1"/>
  <c r="D2358" i="1" s="1"/>
  <c r="E2357" i="1" l="1"/>
  <c r="B2358" i="1" s="1"/>
  <c r="F2358" i="1" l="1"/>
  <c r="C2359" i="1" s="1"/>
  <c r="D2359" i="1" s="1"/>
  <c r="E2358" i="1"/>
  <c r="B2359" i="1" s="1"/>
  <c r="F2359" i="1" l="1"/>
  <c r="C2360" i="1" s="1"/>
  <c r="D2360" i="1" s="1"/>
  <c r="E2359" i="1"/>
  <c r="B2360" i="1" s="1"/>
  <c r="F2360" i="1" l="1"/>
  <c r="C2361" i="1" s="1"/>
  <c r="E2360" i="1"/>
  <c r="B2361" i="1" s="1"/>
  <c r="D2361" i="1" l="1"/>
  <c r="E2361" i="1" s="1"/>
  <c r="B2362" i="1" s="1"/>
  <c r="F2361" i="1" l="1"/>
  <c r="C2362" i="1" s="1"/>
  <c r="D2362" i="1" s="1"/>
  <c r="E2362" i="1" s="1"/>
  <c r="B2363" i="1" s="1"/>
  <c r="F2362" i="1" l="1"/>
  <c r="C2363" i="1" s="1"/>
  <c r="D2363" i="1" s="1"/>
  <c r="E2363" i="1" s="1"/>
  <c r="B2364" i="1" s="1"/>
  <c r="F2363" i="1" l="1"/>
  <c r="C2364" i="1" s="1"/>
  <c r="D2364" i="1" s="1"/>
  <c r="E2364" i="1" s="1"/>
  <c r="B2365" i="1" s="1"/>
  <c r="F2364" i="1" l="1"/>
  <c r="C2365" i="1" s="1"/>
  <c r="D2365" i="1" s="1"/>
  <c r="F2365" i="1" s="1"/>
  <c r="C2366" i="1" s="1"/>
  <c r="E2365" i="1" l="1"/>
  <c r="B2366" i="1" s="1"/>
  <c r="D2366" i="1"/>
  <c r="E2366" i="1" l="1"/>
  <c r="B2367" i="1" s="1"/>
  <c r="F2366" i="1"/>
  <c r="C2367" i="1" s="1"/>
  <c r="D2367" i="1" s="1"/>
  <c r="F2367" i="1" l="1"/>
  <c r="C2368" i="1" s="1"/>
  <c r="D2368" i="1" s="1"/>
  <c r="E2367" i="1"/>
  <c r="B2368" i="1" s="1"/>
  <c r="E2368" i="1" l="1"/>
  <c r="B2369" i="1" s="1"/>
  <c r="F2368" i="1"/>
  <c r="C2369" i="1" s="1"/>
  <c r="D2369" i="1" s="1"/>
  <c r="E2369" i="1" l="1"/>
  <c r="B2370" i="1" s="1"/>
  <c r="F2369" i="1"/>
  <c r="C2370" i="1" s="1"/>
  <c r="D2370" i="1" s="1"/>
  <c r="E2370" i="1" l="1"/>
  <c r="B2371" i="1" s="1"/>
  <c r="F2370" i="1"/>
  <c r="C2371" i="1" s="1"/>
  <c r="D2371" i="1" s="1"/>
  <c r="E2371" i="1" s="1"/>
  <c r="B2372" i="1" s="1"/>
  <c r="F2371" i="1" l="1"/>
  <c r="C2372" i="1" s="1"/>
  <c r="D2372" i="1" s="1"/>
  <c r="E2372" i="1" s="1"/>
  <c r="B2373" i="1" s="1"/>
  <c r="F2372" i="1" l="1"/>
  <c r="C2373" i="1" s="1"/>
  <c r="D2373" i="1" s="1"/>
  <c r="F2373" i="1" s="1"/>
  <c r="C2374" i="1" s="1"/>
  <c r="D2374" i="1" s="1"/>
  <c r="E2373" i="1" l="1"/>
  <c r="B2374" i="1" s="1"/>
  <c r="F2374" i="1" l="1"/>
  <c r="C2375" i="1" s="1"/>
  <c r="E2374" i="1"/>
  <c r="B2375" i="1" s="1"/>
  <c r="D2375" i="1" l="1"/>
  <c r="E2375" i="1" s="1"/>
  <c r="B2376" i="1" s="1"/>
  <c r="F2375" i="1" l="1"/>
  <c r="C2376" i="1" s="1"/>
  <c r="D2376" i="1" s="1"/>
  <c r="E2376" i="1" s="1"/>
  <c r="B2377" i="1" s="1"/>
  <c r="F2376" i="1" l="1"/>
  <c r="C2377" i="1" s="1"/>
  <c r="D2377" i="1" s="1"/>
  <c r="E2377" i="1" s="1"/>
  <c r="B2378" i="1" s="1"/>
  <c r="F2377" i="1" l="1"/>
  <c r="C2378" i="1" s="1"/>
  <c r="D2378" i="1" l="1"/>
  <c r="E2378" i="1" s="1"/>
  <c r="B2379" i="1" s="1"/>
  <c r="F2378" i="1" l="1"/>
  <c r="C2379" i="1" s="1"/>
  <c r="D2379" i="1" s="1"/>
  <c r="F2379" i="1" s="1"/>
  <c r="C2380" i="1" s="1"/>
  <c r="E2379" i="1" l="1"/>
  <c r="B2380" i="1" s="1"/>
  <c r="D2380" i="1"/>
  <c r="E2380" i="1" l="1"/>
  <c r="B2381" i="1" s="1"/>
  <c r="F2380" i="1"/>
  <c r="C2381" i="1" s="1"/>
  <c r="D2381" i="1" s="1"/>
  <c r="F2381" i="1" l="1"/>
  <c r="C2382" i="1" s="1"/>
  <c r="D2382" i="1" s="1"/>
  <c r="E2381" i="1"/>
  <c r="B2382" i="1" s="1"/>
  <c r="F2382" i="1" l="1"/>
  <c r="C2383" i="1" s="1"/>
  <c r="D2383" i="1" s="1"/>
  <c r="E2382" i="1"/>
  <c r="B2383" i="1" s="1"/>
  <c r="E2383" i="1" l="1"/>
  <c r="B2384" i="1" s="1"/>
  <c r="F2383" i="1"/>
  <c r="C2384" i="1" s="1"/>
  <c r="D2384" i="1" s="1"/>
  <c r="F2384" i="1" l="1"/>
  <c r="C2385" i="1" s="1"/>
  <c r="D2385" i="1" s="1"/>
  <c r="E2384" i="1"/>
  <c r="B2385" i="1" s="1"/>
  <c r="F2385" i="1" l="1"/>
  <c r="C2386" i="1" s="1"/>
  <c r="D2386" i="1" s="1"/>
  <c r="E2385" i="1"/>
  <c r="B2386" i="1" s="1"/>
  <c r="F2386" i="1" l="1"/>
  <c r="C2387" i="1" s="1"/>
  <c r="D2387" i="1" s="1"/>
  <c r="E2386" i="1"/>
  <c r="B2387" i="1" s="1"/>
  <c r="E2387" i="1" l="1"/>
  <c r="B2388" i="1" s="1"/>
  <c r="F2387" i="1"/>
  <c r="C2388" i="1" s="1"/>
  <c r="D2388" i="1" s="1"/>
  <c r="E2388" i="1" l="1"/>
  <c r="B2389" i="1" s="1"/>
  <c r="F2388" i="1"/>
  <c r="C2389" i="1" s="1"/>
  <c r="D2389" i="1" s="1"/>
  <c r="E2389" i="1" s="1"/>
  <c r="B2390" i="1" s="1"/>
  <c r="F2389" i="1" l="1"/>
  <c r="C2390" i="1" s="1"/>
  <c r="D2390" i="1" s="1"/>
  <c r="E2390" i="1" s="1"/>
  <c r="B2391" i="1" s="1"/>
  <c r="F2390" i="1" l="1"/>
  <c r="C2391" i="1" s="1"/>
  <c r="D2391" i="1" s="1"/>
  <c r="F2391" i="1" l="1"/>
  <c r="C2392" i="1" s="1"/>
  <c r="D2392" i="1" s="1"/>
  <c r="E2391" i="1"/>
  <c r="B2392" i="1" s="1"/>
  <c r="E2392" i="1" l="1"/>
  <c r="B2393" i="1" s="1"/>
  <c r="F2392" i="1"/>
  <c r="C2393" i="1" s="1"/>
  <c r="D2393" i="1" l="1"/>
  <c r="E2393" i="1" s="1"/>
  <c r="B2394" i="1" s="1"/>
  <c r="F2393" i="1" l="1"/>
  <c r="C2394" i="1" s="1"/>
  <c r="D2394" i="1" s="1"/>
  <c r="E2394" i="1" s="1"/>
  <c r="B2395" i="1" s="1"/>
  <c r="F2394" i="1" l="1"/>
  <c r="C2395" i="1" s="1"/>
  <c r="D2395" i="1" s="1"/>
  <c r="E2395" i="1" s="1"/>
  <c r="B2396" i="1" s="1"/>
  <c r="F2395" i="1" l="1"/>
  <c r="C2396" i="1" s="1"/>
  <c r="D2396" i="1" l="1"/>
  <c r="E2396" i="1" s="1"/>
  <c r="B2397" i="1" s="1"/>
  <c r="F2396" i="1" l="1"/>
  <c r="C2397" i="1" s="1"/>
  <c r="D2397" i="1" l="1"/>
  <c r="E2397" i="1" s="1"/>
  <c r="B2398" i="1" s="1"/>
  <c r="F2397" i="1" l="1"/>
  <c r="C2398" i="1" s="1"/>
  <c r="D2398" i="1" s="1"/>
  <c r="F2398" i="1" s="1"/>
  <c r="C2399" i="1" s="1"/>
  <c r="E2398" i="1" l="1"/>
  <c r="B2399" i="1" s="1"/>
  <c r="D2399" i="1"/>
  <c r="E2399" i="1" l="1"/>
  <c r="B2400" i="1" s="1"/>
  <c r="F2399" i="1"/>
  <c r="C2400" i="1" s="1"/>
  <c r="D2400" i="1" l="1"/>
  <c r="E2400" i="1" s="1"/>
  <c r="B2401" i="1" s="1"/>
  <c r="F2400" i="1" l="1"/>
  <c r="C2401" i="1" s="1"/>
  <c r="D2401" i="1" l="1"/>
  <c r="E2401" i="1" s="1"/>
  <c r="B2402" i="1" s="1"/>
  <c r="F2401" i="1" l="1"/>
  <c r="C2402" i="1" s="1"/>
  <c r="D2402" i="1" s="1"/>
  <c r="E2402" i="1" s="1"/>
  <c r="B2403" i="1" s="1"/>
  <c r="F2402" i="1" l="1"/>
  <c r="C2403" i="1" s="1"/>
  <c r="D2403" i="1" l="1"/>
  <c r="E2403" i="1" s="1"/>
  <c r="B2404" i="1" s="1"/>
  <c r="F2403" i="1" l="1"/>
  <c r="C2404" i="1" s="1"/>
  <c r="D2404" i="1" l="1"/>
  <c r="E2404" i="1" s="1"/>
  <c r="B2405" i="1" s="1"/>
  <c r="F2404" i="1" l="1"/>
  <c r="C2405" i="1" s="1"/>
  <c r="D2405" i="1" s="1"/>
  <c r="F2405" i="1" s="1"/>
  <c r="C2406" i="1" s="1"/>
  <c r="D2406" i="1" s="1"/>
  <c r="E2405" i="1" l="1"/>
  <c r="B2406" i="1" s="1"/>
  <c r="F2406" i="1" s="1"/>
  <c r="C2407" i="1" s="1"/>
  <c r="D2407" i="1" s="1"/>
  <c r="E2406" i="1" l="1"/>
  <c r="B2407" i="1" s="1"/>
  <c r="E2407" i="1" s="1"/>
  <c r="B2408" i="1" s="1"/>
  <c r="F2407" i="1" l="1"/>
  <c r="C2408" i="1" s="1"/>
  <c r="D2408" i="1" s="1"/>
  <c r="E2408" i="1" s="1"/>
  <c r="B2409" i="1" s="1"/>
  <c r="F2408" i="1" l="1"/>
  <c r="C2409" i="1" s="1"/>
  <c r="D2409" i="1" s="1"/>
  <c r="E2409" i="1" s="1"/>
  <c r="B2410" i="1" s="1"/>
  <c r="F2409" i="1" l="1"/>
  <c r="C2410" i="1" s="1"/>
  <c r="D2410" i="1" s="1"/>
  <c r="E2410" i="1" s="1"/>
  <c r="B2411" i="1" s="1"/>
  <c r="F2410" i="1" l="1"/>
  <c r="C2411" i="1" s="1"/>
  <c r="D2411" i="1" s="1"/>
  <c r="F2411" i="1" l="1"/>
  <c r="C2412" i="1" s="1"/>
  <c r="D2412" i="1" s="1"/>
  <c r="E2411" i="1"/>
  <c r="B2412" i="1" s="1"/>
  <c r="F2412" i="1" l="1"/>
  <c r="C2413" i="1" s="1"/>
  <c r="D2413" i="1" s="1"/>
  <c r="E2412" i="1"/>
  <c r="B2413" i="1" s="1"/>
  <c r="E2413" i="1" l="1"/>
  <c r="B2414" i="1" s="1"/>
  <c r="F2413" i="1"/>
  <c r="C2414" i="1" s="1"/>
  <c r="D2414" i="1" s="1"/>
  <c r="E2414" i="1" l="1"/>
  <c r="B2415" i="1" s="1"/>
  <c r="F2414" i="1"/>
  <c r="C2415" i="1" s="1"/>
  <c r="D2415" i="1" l="1"/>
  <c r="E2415" i="1" s="1"/>
  <c r="B2416" i="1" s="1"/>
  <c r="F2415" i="1" l="1"/>
  <c r="C2416" i="1" s="1"/>
  <c r="D2416" i="1" s="1"/>
  <c r="F2416" i="1" s="1"/>
  <c r="C2417" i="1" s="1"/>
  <c r="D2417" i="1" s="1"/>
  <c r="E2416" i="1" l="1"/>
  <c r="B2417" i="1" s="1"/>
  <c r="E2417" i="1" s="1"/>
  <c r="B2418" i="1" s="1"/>
  <c r="F2417" i="1" l="1"/>
  <c r="C2418" i="1" s="1"/>
  <c r="D2418" i="1" s="1"/>
  <c r="E2418" i="1" s="1"/>
  <c r="B2419" i="1" s="1"/>
  <c r="F2418" i="1" l="1"/>
  <c r="C2419" i="1" s="1"/>
  <c r="D2419" i="1" l="1"/>
  <c r="E2419" i="1" s="1"/>
  <c r="B2420" i="1" s="1"/>
  <c r="F2419" i="1" l="1"/>
  <c r="C2420" i="1" s="1"/>
  <c r="D2420" i="1" s="1"/>
  <c r="E2420" i="1" s="1"/>
  <c r="B2421" i="1" s="1"/>
  <c r="F2420" i="1" l="1"/>
  <c r="C2421" i="1" s="1"/>
  <c r="D2421" i="1" s="1"/>
  <c r="F2421" i="1" s="1"/>
  <c r="C2422" i="1" s="1"/>
  <c r="D2422" i="1" s="1"/>
  <c r="E2421" i="1" l="1"/>
  <c r="B2422" i="1" s="1"/>
  <c r="F2422" i="1" l="1"/>
  <c r="C2423" i="1" s="1"/>
  <c r="E2422" i="1"/>
  <c r="B2423" i="1" s="1"/>
  <c r="D2423" i="1" l="1"/>
  <c r="E2423" i="1" s="1"/>
  <c r="B2424" i="1" s="1"/>
  <c r="F2423" i="1" l="1"/>
  <c r="C2424" i="1" s="1"/>
  <c r="D2424" i="1" l="1"/>
  <c r="E2424" i="1" s="1"/>
  <c r="B2425" i="1" s="1"/>
  <c r="F2424" i="1" l="1"/>
  <c r="C2425" i="1" s="1"/>
  <c r="D2425" i="1" l="1"/>
  <c r="E2425" i="1" s="1"/>
  <c r="B2426" i="1" s="1"/>
  <c r="F2425" i="1" l="1"/>
  <c r="C2426" i="1" s="1"/>
  <c r="D2426" i="1" s="1"/>
  <c r="E2426" i="1" l="1"/>
  <c r="B2427" i="1" s="1"/>
  <c r="F2426" i="1"/>
  <c r="C2427" i="1" s="1"/>
  <c r="D2427" i="1" s="1"/>
  <c r="E2427" i="1" s="1"/>
  <c r="B2428" i="1" s="1"/>
  <c r="F2427" i="1" l="1"/>
  <c r="C2428" i="1" s="1"/>
  <c r="D2428" i="1" s="1"/>
  <c r="F2428" i="1" l="1"/>
  <c r="C2429" i="1" s="1"/>
  <c r="D2429" i="1" s="1"/>
  <c r="E2428" i="1"/>
  <c r="B2429" i="1" s="1"/>
  <c r="E2429" i="1" l="1"/>
  <c r="B2430" i="1" s="1"/>
  <c r="F2429" i="1"/>
  <c r="C2430" i="1" s="1"/>
  <c r="D2430" i="1" l="1"/>
  <c r="E2430" i="1" s="1"/>
  <c r="B2431" i="1" s="1"/>
  <c r="F2430" i="1" l="1"/>
  <c r="C2431" i="1" s="1"/>
  <c r="D2431" i="1" s="1"/>
  <c r="E2431" i="1" s="1"/>
  <c r="B2432" i="1" s="1"/>
  <c r="F2431" i="1" l="1"/>
  <c r="C2432" i="1" s="1"/>
  <c r="D2432" i="1" l="1"/>
  <c r="E2432" i="1" s="1"/>
  <c r="B2433" i="1" s="1"/>
  <c r="F2432" i="1" l="1"/>
  <c r="C2433" i="1" s="1"/>
  <c r="D2433" i="1" s="1"/>
  <c r="E2433" i="1" s="1"/>
  <c r="B2434" i="1" s="1"/>
  <c r="F2433" i="1" l="1"/>
  <c r="C2434" i="1" s="1"/>
  <c r="D2434" i="1" l="1"/>
  <c r="E2434" i="1" s="1"/>
  <c r="B2435" i="1" s="1"/>
  <c r="F2434" i="1" l="1"/>
  <c r="C2435" i="1" s="1"/>
  <c r="D2435" i="1" s="1"/>
  <c r="E2435" i="1" s="1"/>
  <c r="B2436" i="1" s="1"/>
  <c r="F2435" i="1" l="1"/>
  <c r="C2436" i="1" s="1"/>
  <c r="D2436" i="1" s="1"/>
  <c r="F2436" i="1" s="1"/>
  <c r="C2437" i="1" s="1"/>
  <c r="E2436" i="1" l="1"/>
  <c r="B2437" i="1" s="1"/>
  <c r="D2437" i="1"/>
  <c r="F2437" i="1" l="1"/>
  <c r="C2438" i="1" s="1"/>
  <c r="D2438" i="1" s="1"/>
  <c r="E2437" i="1"/>
  <c r="B2438" i="1" s="1"/>
  <c r="E2438" i="1" l="1"/>
  <c r="B2439" i="1" s="1"/>
  <c r="F2438" i="1"/>
  <c r="C2439" i="1" s="1"/>
  <c r="D2439" i="1" l="1"/>
  <c r="E2439" i="1" s="1"/>
  <c r="B2440" i="1" s="1"/>
  <c r="F2439" i="1" l="1"/>
  <c r="C2440" i="1" s="1"/>
  <c r="D2440" i="1" s="1"/>
  <c r="E2440" i="1" s="1"/>
  <c r="B2441" i="1" s="1"/>
  <c r="F2440" i="1" l="1"/>
  <c r="C2441" i="1" s="1"/>
  <c r="D2441" i="1" s="1"/>
  <c r="F2441" i="1" s="1"/>
  <c r="C2442" i="1" s="1"/>
  <c r="E2441" i="1" l="1"/>
  <c r="B2442" i="1" s="1"/>
  <c r="D2442" i="1"/>
  <c r="E2442" i="1" l="1"/>
  <c r="B2443" i="1" s="1"/>
  <c r="F2442" i="1"/>
  <c r="C2443" i="1" s="1"/>
  <c r="D2443" i="1" s="1"/>
  <c r="E2443" i="1" l="1"/>
  <c r="B2444" i="1" s="1"/>
  <c r="F2443" i="1"/>
  <c r="C2444" i="1" s="1"/>
  <c r="D2444" i="1" s="1"/>
  <c r="E2444" i="1" s="1"/>
  <c r="B2445" i="1" s="1"/>
  <c r="F2444" i="1" l="1"/>
  <c r="C2445" i="1" s="1"/>
  <c r="D2445" i="1" l="1"/>
  <c r="E2445" i="1" s="1"/>
  <c r="B2446" i="1" s="1"/>
  <c r="F2445" i="1" l="1"/>
  <c r="C2446" i="1" s="1"/>
  <c r="D2446" i="1" s="1"/>
  <c r="E2446" i="1" s="1"/>
  <c r="B2447" i="1" s="1"/>
  <c r="F2446" i="1" l="1"/>
  <c r="C2447" i="1" s="1"/>
  <c r="D2447" i="1" l="1"/>
  <c r="E2447" i="1" s="1"/>
  <c r="B2448" i="1" s="1"/>
  <c r="F2447" i="1" l="1"/>
  <c r="C2448" i="1" s="1"/>
  <c r="D2448" i="1" l="1"/>
  <c r="E2448" i="1" s="1"/>
  <c r="B2449" i="1" s="1"/>
  <c r="F2448" i="1" l="1"/>
  <c r="C2449" i="1" s="1"/>
  <c r="D2449" i="1" s="1"/>
  <c r="E2449" i="1" s="1"/>
  <c r="B2450" i="1" s="1"/>
  <c r="F2449" i="1" l="1"/>
  <c r="C2450" i="1" s="1"/>
  <c r="D2450" i="1" s="1"/>
  <c r="E2450" i="1" s="1"/>
  <c r="B2451" i="1" s="1"/>
  <c r="F2450" i="1" l="1"/>
  <c r="C2451" i="1" s="1"/>
  <c r="D2451" i="1" s="1"/>
  <c r="E2451" i="1" s="1"/>
  <c r="B2452" i="1" s="1"/>
  <c r="F2451" i="1" l="1"/>
  <c r="C2452" i="1" s="1"/>
  <c r="D2452" i="1" s="1"/>
  <c r="E2452" i="1" s="1"/>
  <c r="B2453" i="1" s="1"/>
  <c r="F2452" i="1" l="1"/>
  <c r="C2453" i="1" s="1"/>
  <c r="D2453" i="1" s="1"/>
  <c r="F2453" i="1" s="1"/>
  <c r="C2454" i="1" s="1"/>
  <c r="D2454" i="1" s="1"/>
  <c r="E2453" i="1" l="1"/>
  <c r="B2454" i="1" s="1"/>
  <c r="E2454" i="1" s="1"/>
  <c r="B2455" i="1" s="1"/>
  <c r="F2454" i="1" l="1"/>
  <c r="C2455" i="1" s="1"/>
  <c r="D2455" i="1" s="1"/>
  <c r="E2455" i="1" s="1"/>
  <c r="B2456" i="1" s="1"/>
  <c r="F2455" i="1" l="1"/>
  <c r="C2456" i="1" s="1"/>
  <c r="D2456" i="1" l="1"/>
  <c r="E2456" i="1" s="1"/>
  <c r="B2457" i="1" s="1"/>
  <c r="F2456" i="1" l="1"/>
  <c r="C2457" i="1" s="1"/>
  <c r="D2457" i="1" s="1"/>
  <c r="F2457" i="1" s="1"/>
  <c r="C2458" i="1" s="1"/>
  <c r="D2458" i="1" s="1"/>
  <c r="E2457" i="1" l="1"/>
  <c r="B2458" i="1" s="1"/>
  <c r="E2458" i="1" s="1"/>
  <c r="B2459" i="1" s="1"/>
  <c r="F2458" i="1" l="1"/>
  <c r="C2459" i="1" s="1"/>
  <c r="D2459" i="1" s="1"/>
  <c r="E2459" i="1" l="1"/>
  <c r="B2460" i="1" s="1"/>
  <c r="F2459" i="1"/>
  <c r="C2460" i="1" s="1"/>
  <c r="D2460" i="1" s="1"/>
  <c r="E2460" i="1" l="1"/>
  <c r="B2461" i="1" s="1"/>
  <c r="F2460" i="1"/>
  <c r="C2461" i="1" s="1"/>
  <c r="D2461" i="1" s="1"/>
  <c r="E2461" i="1" l="1"/>
  <c r="B2462" i="1" s="1"/>
  <c r="F2461" i="1"/>
  <c r="C2462" i="1" s="1"/>
  <c r="D2462" i="1" s="1"/>
  <c r="E2462" i="1" l="1"/>
  <c r="B2463" i="1" s="1"/>
  <c r="F2462" i="1"/>
  <c r="C2463" i="1" s="1"/>
  <c r="D2463" i="1" s="1"/>
  <c r="E2463" i="1" l="1"/>
  <c r="B2464" i="1" s="1"/>
  <c r="F2463" i="1"/>
  <c r="C2464" i="1" s="1"/>
  <c r="D2464" i="1" s="1"/>
  <c r="E2464" i="1" s="1"/>
  <c r="B2465" i="1" s="1"/>
  <c r="F2464" i="1" l="1"/>
  <c r="C2465" i="1" s="1"/>
  <c r="D2465" i="1" s="1"/>
  <c r="E2465" i="1" l="1"/>
  <c r="B2466" i="1" s="1"/>
  <c r="F2465" i="1"/>
  <c r="C2466" i="1" s="1"/>
  <c r="D2466" i="1" s="1"/>
  <c r="E2466" i="1" s="1"/>
  <c r="B2467" i="1" s="1"/>
  <c r="F2466" i="1" l="1"/>
  <c r="C2467" i="1" s="1"/>
  <c r="D2467" i="1" s="1"/>
  <c r="E2467" i="1" l="1"/>
  <c r="B2468" i="1" s="1"/>
  <c r="F2467" i="1"/>
  <c r="C2468" i="1" s="1"/>
  <c r="D2468" i="1" s="1"/>
  <c r="F2468" i="1" l="1"/>
  <c r="C2469" i="1" s="1"/>
  <c r="D2469" i="1" s="1"/>
  <c r="E2468" i="1"/>
  <c r="B2469" i="1" s="1"/>
  <c r="E2469" i="1" l="1"/>
  <c r="B2470" i="1" s="1"/>
  <c r="F2469" i="1"/>
  <c r="C2470" i="1" s="1"/>
  <c r="D2470" i="1" l="1"/>
  <c r="E2470" i="1" s="1"/>
  <c r="B2471" i="1" s="1"/>
  <c r="F2470" i="1" l="1"/>
  <c r="C2471" i="1" s="1"/>
  <c r="D2471" i="1" s="1"/>
  <c r="F2471" i="1" s="1"/>
  <c r="C2472" i="1" s="1"/>
  <c r="D2472" i="1" s="1"/>
  <c r="E2471" i="1" l="1"/>
  <c r="B2472" i="1" s="1"/>
  <c r="F2472" i="1" s="1"/>
  <c r="C2473" i="1" s="1"/>
  <c r="D2473" i="1" s="1"/>
  <c r="E2472" i="1" l="1"/>
  <c r="B2473" i="1" s="1"/>
  <c r="F2473" i="1" s="1"/>
  <c r="C2474" i="1" s="1"/>
  <c r="D2474" i="1" s="1"/>
  <c r="E2473" i="1" l="1"/>
  <c r="B2474" i="1" s="1"/>
  <c r="E2474" i="1" s="1"/>
  <c r="B2475" i="1" s="1"/>
  <c r="F2474" i="1" l="1"/>
  <c r="C2475" i="1" s="1"/>
  <c r="D2475" i="1" s="1"/>
  <c r="E2475" i="1" s="1"/>
  <c r="B2476" i="1" s="1"/>
  <c r="F2475" i="1" l="1"/>
  <c r="C2476" i="1" s="1"/>
  <c r="D2476" i="1" s="1"/>
  <c r="E2476" i="1" s="1"/>
  <c r="B2477" i="1" s="1"/>
  <c r="F2476" i="1" l="1"/>
  <c r="C2477" i="1" s="1"/>
  <c r="D2477" i="1" s="1"/>
  <c r="E2477" i="1" s="1"/>
  <c r="B2478" i="1" s="1"/>
  <c r="F2477" i="1" l="1"/>
  <c r="C2478" i="1" s="1"/>
  <c r="D2478" i="1" s="1"/>
  <c r="E2478" i="1" s="1"/>
  <c r="B2479" i="1" s="1"/>
  <c r="F2478" i="1" l="1"/>
  <c r="C2479" i="1" s="1"/>
  <c r="D2479" i="1" s="1"/>
  <c r="E2479" i="1" s="1"/>
  <c r="B2480" i="1" s="1"/>
  <c r="F2479" i="1" l="1"/>
  <c r="C2480" i="1" s="1"/>
  <c r="D2480" i="1" l="1"/>
  <c r="E2480" i="1" s="1"/>
  <c r="B2481" i="1" s="1"/>
  <c r="F2480" i="1" l="1"/>
  <c r="C2481" i="1" s="1"/>
  <c r="D2481" i="1" s="1"/>
  <c r="E2481" i="1" s="1"/>
  <c r="B2482" i="1" s="1"/>
  <c r="F2481" i="1" l="1"/>
  <c r="C2482" i="1" s="1"/>
  <c r="D2482" i="1" s="1"/>
  <c r="E2482" i="1" s="1"/>
  <c r="B2483" i="1" s="1"/>
  <c r="F2482" i="1" l="1"/>
  <c r="C2483" i="1" s="1"/>
  <c r="D2483" i="1" s="1"/>
  <c r="F2483" i="1" s="1"/>
  <c r="C2484" i="1" s="1"/>
  <c r="D2484" i="1" s="1"/>
  <c r="E2483" i="1" l="1"/>
  <c r="B2484" i="1" s="1"/>
  <c r="F2484" i="1" l="1"/>
  <c r="C2485" i="1" s="1"/>
  <c r="D2485" i="1" s="1"/>
  <c r="E2484" i="1"/>
  <c r="B2485" i="1" s="1"/>
  <c r="F2485" i="1" l="1"/>
  <c r="C2486" i="1" s="1"/>
  <c r="D2486" i="1" s="1"/>
  <c r="E2485" i="1"/>
  <c r="B2486" i="1" s="1"/>
  <c r="F2486" i="1" l="1"/>
  <c r="C2487" i="1" s="1"/>
  <c r="D2487" i="1" s="1"/>
  <c r="E2486" i="1"/>
  <c r="B2487" i="1" s="1"/>
  <c r="E2487" i="1" l="1"/>
  <c r="B2488" i="1" s="1"/>
  <c r="F2487" i="1"/>
  <c r="C2488" i="1" s="1"/>
  <c r="D2488" i="1" s="1"/>
  <c r="E2488" i="1" l="1"/>
  <c r="B2489" i="1" s="1"/>
  <c r="F2488" i="1"/>
  <c r="C2489" i="1" s="1"/>
  <c r="D2489" i="1" s="1"/>
  <c r="E2489" i="1" l="1"/>
  <c r="B2490" i="1" s="1"/>
  <c r="F2489" i="1"/>
  <c r="C2490" i="1" s="1"/>
  <c r="D2490" i="1" s="1"/>
  <c r="E2490" i="1" s="1"/>
  <c r="B2491" i="1" s="1"/>
  <c r="F2490" i="1" l="1"/>
  <c r="C2491" i="1" s="1"/>
  <c r="D2491" i="1" l="1"/>
  <c r="E2491" i="1" s="1"/>
  <c r="B2492" i="1" s="1"/>
  <c r="F2491" i="1" l="1"/>
  <c r="C2492" i="1" s="1"/>
  <c r="D2492" i="1" s="1"/>
  <c r="E2492" i="1" l="1"/>
  <c r="B2493" i="1" s="1"/>
  <c r="F2492" i="1"/>
  <c r="C2493" i="1" s="1"/>
  <c r="D2493" i="1" s="1"/>
  <c r="F2493" i="1" l="1"/>
  <c r="C2494" i="1" s="1"/>
  <c r="D2494" i="1" s="1"/>
  <c r="E2493" i="1"/>
  <c r="B2494" i="1" s="1"/>
  <c r="E2494" i="1" l="1"/>
  <c r="B2495" i="1" s="1"/>
  <c r="F2494" i="1"/>
  <c r="C2495" i="1" s="1"/>
  <c r="D2495" i="1" s="1"/>
  <c r="E2495" i="1" l="1"/>
  <c r="B2496" i="1" s="1"/>
  <c r="F2495" i="1"/>
  <c r="C2496" i="1" s="1"/>
  <c r="D2496" i="1" l="1"/>
  <c r="E2496" i="1" s="1"/>
  <c r="B2497" i="1" s="1"/>
  <c r="F2496" i="1" l="1"/>
  <c r="C2497" i="1" s="1"/>
  <c r="D2497" i="1" s="1"/>
  <c r="E2497" i="1" l="1"/>
  <c r="B2498" i="1" s="1"/>
  <c r="F2497" i="1"/>
  <c r="C2498" i="1" s="1"/>
  <c r="D2498" i="1" s="1"/>
  <c r="E2498" i="1" s="1"/>
  <c r="B2499" i="1" s="1"/>
  <c r="F2498" i="1" l="1"/>
  <c r="C2499" i="1" s="1"/>
  <c r="D2499" i="1" l="1"/>
  <c r="E2499" i="1" s="1"/>
  <c r="B2500" i="1" s="1"/>
  <c r="F2499" i="1" l="1"/>
  <c r="C2500" i="1" s="1"/>
  <c r="D2500" i="1" l="1"/>
  <c r="E2500" i="1" s="1"/>
  <c r="B2501" i="1" s="1"/>
  <c r="F2500" i="1" l="1"/>
  <c r="C2501" i="1" s="1"/>
  <c r="D2501" i="1" s="1"/>
  <c r="E2501" i="1" s="1"/>
  <c r="B2502" i="1" s="1"/>
  <c r="F2501" i="1" l="1"/>
  <c r="C2502" i="1" s="1"/>
  <c r="D2502" i="1" s="1"/>
  <c r="E2502" i="1" l="1"/>
  <c r="B2503" i="1" s="1"/>
  <c r="F2502" i="1"/>
  <c r="C2503" i="1" s="1"/>
  <c r="D2503" i="1" s="1"/>
  <c r="E2503" i="1" s="1"/>
  <c r="B2504" i="1" s="1"/>
  <c r="F2503" i="1" l="1"/>
  <c r="C2504" i="1" s="1"/>
  <c r="D2504" i="1" s="1"/>
  <c r="E2504" i="1" l="1"/>
  <c r="B2505" i="1" s="1"/>
  <c r="F2504" i="1"/>
  <c r="C2505" i="1" s="1"/>
  <c r="D2505" i="1" s="1"/>
  <c r="F2505" i="1" l="1"/>
  <c r="C2506" i="1" s="1"/>
  <c r="D2506" i="1" s="1"/>
  <c r="E2505" i="1"/>
  <c r="B2506" i="1" s="1"/>
  <c r="E2506" i="1" l="1"/>
  <c r="B2507" i="1" s="1"/>
  <c r="F2506" i="1"/>
  <c r="C2507" i="1" s="1"/>
  <c r="D2507" i="1" s="1"/>
  <c r="E2507" i="1" l="1"/>
  <c r="B2508" i="1" s="1"/>
  <c r="F2507" i="1"/>
  <c r="C2508" i="1" s="1"/>
  <c r="D2508" i="1" s="1"/>
  <c r="E2508" i="1" s="1"/>
  <c r="B2509" i="1" s="1"/>
  <c r="F2508" i="1" l="1"/>
  <c r="C2509" i="1" s="1"/>
  <c r="D2509" i="1" s="1"/>
  <c r="F2509" i="1" s="1"/>
  <c r="C2510" i="1" s="1"/>
  <c r="E2509" i="1" l="1"/>
  <c r="B2510" i="1" s="1"/>
  <c r="D2510" i="1"/>
  <c r="E2510" i="1" l="1"/>
  <c r="B2511" i="1" s="1"/>
  <c r="F2510" i="1"/>
  <c r="C2511" i="1" s="1"/>
  <c r="D2511" i="1" s="1"/>
  <c r="E2511" i="1" l="1"/>
  <c r="B2512" i="1" s="1"/>
  <c r="F2511" i="1"/>
  <c r="C2512" i="1" s="1"/>
  <c r="D2512" i="1" s="1"/>
  <c r="E2512" i="1" l="1"/>
  <c r="B2513" i="1" s="1"/>
  <c r="F2512" i="1"/>
  <c r="C2513" i="1" s="1"/>
  <c r="D2513" i="1" l="1"/>
  <c r="E2513" i="1" s="1"/>
  <c r="B2514" i="1" s="1"/>
  <c r="F2513" i="1" l="1"/>
  <c r="C2514" i="1" s="1"/>
  <c r="D2514" i="1" s="1"/>
  <c r="E2514" i="1" s="1"/>
  <c r="B2515" i="1" s="1"/>
  <c r="F2514" i="1" l="1"/>
  <c r="C2515" i="1" s="1"/>
  <c r="D2515" i="1" l="1"/>
  <c r="E2515" i="1" s="1"/>
  <c r="B2516" i="1" s="1"/>
  <c r="F2515" i="1" l="1"/>
  <c r="C2516" i="1" s="1"/>
  <c r="D2516" i="1" s="1"/>
  <c r="E2516" i="1" s="1"/>
  <c r="B2517" i="1" s="1"/>
  <c r="F2516" i="1" l="1"/>
  <c r="C2517" i="1" s="1"/>
  <c r="D2517" i="1" l="1"/>
  <c r="E2517" i="1" s="1"/>
  <c r="B2518" i="1" s="1"/>
  <c r="F2517" i="1" l="1"/>
  <c r="C2518" i="1" s="1"/>
  <c r="D2518" i="1" s="1"/>
  <c r="F2518" i="1" s="1"/>
  <c r="C2519" i="1" s="1"/>
  <c r="D2519" i="1" s="1"/>
  <c r="E2518" i="1" l="1"/>
  <c r="B2519" i="1" s="1"/>
  <c r="F2519" i="1" l="1"/>
  <c r="C2520" i="1" s="1"/>
  <c r="D2520" i="1" s="1"/>
  <c r="E2519" i="1"/>
  <c r="B2520" i="1" s="1"/>
  <c r="F2520" i="1" l="1"/>
  <c r="C2521" i="1" s="1"/>
  <c r="E2520" i="1"/>
  <c r="B2521" i="1" s="1"/>
  <c r="D2521" i="1" l="1"/>
  <c r="E2521" i="1" s="1"/>
  <c r="B2522" i="1" s="1"/>
  <c r="F2521" i="1" l="1"/>
  <c r="C2522" i="1" s="1"/>
  <c r="D2522" i="1" s="1"/>
  <c r="E2522" i="1" s="1"/>
  <c r="B2523" i="1" s="1"/>
  <c r="F2522" i="1" l="1"/>
  <c r="C2523" i="1" s="1"/>
  <c r="D2523" i="1" l="1"/>
  <c r="E2523" i="1" s="1"/>
  <c r="B2524" i="1" s="1"/>
  <c r="F2523" i="1" l="1"/>
  <c r="C2524" i="1" s="1"/>
  <c r="D2524" i="1" s="1"/>
  <c r="F2524" i="1" s="1"/>
  <c r="C2525" i="1" s="1"/>
  <c r="E2524" i="1" l="1"/>
  <c r="B2525" i="1" s="1"/>
  <c r="D2525" i="1"/>
  <c r="E2525" i="1" l="1"/>
  <c r="B2526" i="1" s="1"/>
  <c r="F2525" i="1"/>
  <c r="C2526" i="1" s="1"/>
  <c r="D2526" i="1" l="1"/>
  <c r="E2526" i="1" s="1"/>
  <c r="B2527" i="1" s="1"/>
  <c r="F2526" i="1" l="1"/>
  <c r="C2527" i="1" s="1"/>
  <c r="D2527" i="1" s="1"/>
  <c r="F2527" i="1" l="1"/>
  <c r="C2528" i="1" s="1"/>
  <c r="D2528" i="1" s="1"/>
  <c r="E2527" i="1"/>
  <c r="B2528" i="1" s="1"/>
  <c r="E2528" i="1" l="1"/>
  <c r="B2529" i="1" s="1"/>
  <c r="F2528" i="1"/>
  <c r="C2529" i="1" s="1"/>
  <c r="D2529" i="1" s="1"/>
  <c r="F2529" i="1" l="1"/>
  <c r="C2530" i="1" s="1"/>
  <c r="D2530" i="1" s="1"/>
  <c r="E2529" i="1"/>
  <c r="B2530" i="1" s="1"/>
  <c r="F2530" i="1" l="1"/>
  <c r="C2531" i="1" s="1"/>
  <c r="D2531" i="1" s="1"/>
  <c r="E2530" i="1"/>
  <c r="B2531" i="1" s="1"/>
  <c r="F2531" i="1" l="1"/>
  <c r="C2532" i="1" s="1"/>
  <c r="D2532" i="1" s="1"/>
  <c r="E2531" i="1"/>
  <c r="B2532" i="1" s="1"/>
  <c r="F2532" i="1" l="1"/>
  <c r="C2533" i="1" s="1"/>
  <c r="E2532" i="1"/>
  <c r="B2533" i="1" s="1"/>
  <c r="D2533" i="1" l="1"/>
  <c r="E2533" i="1" s="1"/>
  <c r="B2534" i="1" s="1"/>
  <c r="F2533" i="1" l="1"/>
  <c r="C2534" i="1" s="1"/>
  <c r="D2534" i="1" l="1"/>
  <c r="E2534" i="1" s="1"/>
  <c r="B2535" i="1" s="1"/>
  <c r="F2534" i="1" l="1"/>
  <c r="C2535" i="1" s="1"/>
  <c r="D2535" i="1" s="1"/>
  <c r="E2535" i="1" s="1"/>
  <c r="B2536" i="1" s="1"/>
  <c r="F2535" i="1" l="1"/>
  <c r="C2536" i="1" s="1"/>
  <c r="D2536" i="1" l="1"/>
  <c r="E2536" i="1" s="1"/>
  <c r="B2537" i="1" s="1"/>
  <c r="F2536" i="1" l="1"/>
  <c r="C2537" i="1" s="1"/>
  <c r="D2537" i="1" s="1"/>
  <c r="F2537" i="1" s="1"/>
  <c r="C2538" i="1" s="1"/>
  <c r="D2538" i="1" l="1"/>
  <c r="E2537" i="1"/>
  <c r="B2538" i="1" s="1"/>
  <c r="E2538" i="1" l="1"/>
  <c r="B2539" i="1" s="1"/>
  <c r="F2538" i="1"/>
  <c r="C2539" i="1" s="1"/>
  <c r="D2539" i="1" l="1"/>
  <c r="E2539" i="1" s="1"/>
  <c r="B2540" i="1" s="1"/>
  <c r="F2539" i="1" l="1"/>
  <c r="C2540" i="1" s="1"/>
  <c r="D2540" i="1" s="1"/>
  <c r="F2540" i="1" s="1"/>
  <c r="C2541" i="1" s="1"/>
  <c r="E2540" i="1" l="1"/>
  <c r="B2541" i="1" s="1"/>
  <c r="D2541" i="1"/>
  <c r="E2541" i="1" l="1"/>
  <c r="B2542" i="1" s="1"/>
  <c r="F2541" i="1"/>
  <c r="C2542" i="1" s="1"/>
  <c r="D2542" i="1" s="1"/>
  <c r="E2542" i="1" l="1"/>
  <c r="B2543" i="1" s="1"/>
  <c r="F2542" i="1"/>
  <c r="C2543" i="1" s="1"/>
  <c r="D2543" i="1" s="1"/>
  <c r="F2543" i="1" l="1"/>
  <c r="C2544" i="1" s="1"/>
  <c r="D2544" i="1" s="1"/>
  <c r="E2543" i="1"/>
  <c r="B2544" i="1" s="1"/>
  <c r="E2544" i="1" l="1"/>
  <c r="B2545" i="1" s="1"/>
  <c r="F2544" i="1"/>
  <c r="C2545" i="1" s="1"/>
  <c r="D2545" i="1" l="1"/>
  <c r="E2545" i="1" s="1"/>
  <c r="B2546" i="1" s="1"/>
  <c r="F2545" i="1" l="1"/>
  <c r="C2546" i="1" s="1"/>
  <c r="D2546" i="1" s="1"/>
  <c r="E2546" i="1" s="1"/>
  <c r="B2547" i="1" s="1"/>
  <c r="F2546" i="1" l="1"/>
  <c r="C2547" i="1" s="1"/>
  <c r="D2547" i="1" s="1"/>
  <c r="F2547" i="1" s="1"/>
  <c r="C2548" i="1" s="1"/>
  <c r="D2548" i="1" s="1"/>
  <c r="E2547" i="1" l="1"/>
  <c r="B2548" i="1" s="1"/>
  <c r="F2548" i="1" s="1"/>
  <c r="C2549" i="1" s="1"/>
  <c r="E2548" i="1" l="1"/>
  <c r="B2549" i="1" s="1"/>
  <c r="D2549" i="1"/>
  <c r="F2549" i="1" l="1"/>
  <c r="C2550" i="1" s="1"/>
  <c r="D2550" i="1" s="1"/>
  <c r="E2549" i="1"/>
  <c r="B2550" i="1" s="1"/>
  <c r="E2550" i="1" l="1"/>
  <c r="B2551" i="1" s="1"/>
  <c r="F2550" i="1"/>
  <c r="C2551" i="1" s="1"/>
  <c r="D2551" i="1" s="1"/>
  <c r="E2551" i="1" l="1"/>
  <c r="B2552" i="1" s="1"/>
  <c r="F2551" i="1"/>
  <c r="C2552" i="1" s="1"/>
  <c r="D2552" i="1" s="1"/>
  <c r="F2552" i="1" l="1"/>
  <c r="C2553" i="1" s="1"/>
  <c r="D2553" i="1" s="1"/>
  <c r="E2552" i="1"/>
  <c r="B2553" i="1" s="1"/>
  <c r="F2553" i="1" l="1"/>
  <c r="C2554" i="1" s="1"/>
  <c r="D2554" i="1" s="1"/>
  <c r="E2553" i="1"/>
  <c r="B2554" i="1" s="1"/>
  <c r="F2554" i="1" l="1"/>
  <c r="C2555" i="1" s="1"/>
  <c r="D2555" i="1" s="1"/>
  <c r="E2554" i="1"/>
  <c r="B2555" i="1" s="1"/>
  <c r="E2555" i="1" l="1"/>
  <c r="B2556" i="1" s="1"/>
  <c r="F2555" i="1"/>
  <c r="C2556" i="1" s="1"/>
  <c r="D2556" i="1" s="1"/>
  <c r="E2556" i="1" l="1"/>
  <c r="B2557" i="1" s="1"/>
  <c r="F2556" i="1"/>
  <c r="C2557" i="1" s="1"/>
  <c r="D2557" i="1" s="1"/>
  <c r="F2557" i="1" l="1"/>
  <c r="C2558" i="1" s="1"/>
  <c r="D2558" i="1" s="1"/>
  <c r="E2557" i="1"/>
  <c r="B2558" i="1" s="1"/>
  <c r="F2558" i="1" l="1"/>
  <c r="C2559" i="1" s="1"/>
  <c r="D2559" i="1" s="1"/>
  <c r="E2558" i="1"/>
  <c r="B2559" i="1" s="1"/>
  <c r="F2559" i="1" l="1"/>
  <c r="C2560" i="1" s="1"/>
  <c r="D2560" i="1" s="1"/>
  <c r="E2559" i="1"/>
  <c r="B2560" i="1" s="1"/>
  <c r="E2560" i="1" l="1"/>
  <c r="B2561" i="1" s="1"/>
  <c r="F2560" i="1"/>
  <c r="C2561" i="1" s="1"/>
  <c r="D2561" i="1" s="1"/>
  <c r="E2561" i="1" l="1"/>
  <c r="B2562" i="1" s="1"/>
  <c r="F2561" i="1"/>
  <c r="C2562" i="1" s="1"/>
  <c r="D2562" i="1" s="1"/>
  <c r="E2562" i="1" l="1"/>
  <c r="B2563" i="1" s="1"/>
  <c r="F2562" i="1"/>
  <c r="C2563" i="1" s="1"/>
  <c r="D2563" i="1" l="1"/>
  <c r="E2563" i="1" s="1"/>
  <c r="B2564" i="1" s="1"/>
  <c r="F2563" i="1" l="1"/>
  <c r="C2564" i="1" s="1"/>
  <c r="D2564" i="1" l="1"/>
  <c r="E2564" i="1" s="1"/>
  <c r="B2565" i="1" s="1"/>
  <c r="F2564" i="1" l="1"/>
  <c r="C2565" i="1" s="1"/>
  <c r="D2565" i="1" s="1"/>
  <c r="E2565" i="1" s="1"/>
  <c r="B2566" i="1" s="1"/>
  <c r="F2565" i="1" l="1"/>
  <c r="C2566" i="1" s="1"/>
  <c r="D2566" i="1" s="1"/>
  <c r="E2566" i="1" s="1"/>
  <c r="B2567" i="1" s="1"/>
  <c r="F2566" i="1" l="1"/>
  <c r="C2567" i="1" s="1"/>
  <c r="D2567" i="1" s="1"/>
  <c r="E2567" i="1" s="1"/>
  <c r="B2568" i="1" s="1"/>
  <c r="F2567" i="1" l="1"/>
  <c r="C2568" i="1" s="1"/>
  <c r="D2568" i="1" s="1"/>
  <c r="F2568" i="1" s="1"/>
  <c r="C2569" i="1" s="1"/>
  <c r="D2569" i="1" s="1"/>
  <c r="E2568" i="1" l="1"/>
  <c r="B2569" i="1" s="1"/>
  <c r="E2569" i="1" s="1"/>
  <c r="B2570" i="1" s="1"/>
  <c r="F2569" i="1" l="1"/>
  <c r="C2570" i="1" s="1"/>
  <c r="D2570" i="1" s="1"/>
  <c r="E2570" i="1" s="1"/>
  <c r="B2571" i="1" s="1"/>
  <c r="F2570" i="1" l="1"/>
  <c r="C2571" i="1" s="1"/>
  <c r="D2571" i="1" s="1"/>
  <c r="F2571" i="1" s="1"/>
  <c r="C2572" i="1" s="1"/>
  <c r="E2571" i="1" l="1"/>
  <c r="B2572" i="1" s="1"/>
  <c r="D2572" i="1"/>
  <c r="E2572" i="1" l="1"/>
  <c r="B2573" i="1" s="1"/>
  <c r="F2572" i="1"/>
  <c r="C2573" i="1" s="1"/>
  <c r="D2573" i="1" s="1"/>
  <c r="F2573" i="1" l="1"/>
  <c r="C2574" i="1" s="1"/>
  <c r="D2574" i="1" s="1"/>
  <c r="E2573" i="1"/>
  <c r="B2574" i="1" s="1"/>
  <c r="F2574" i="1" l="1"/>
  <c r="C2575" i="1" s="1"/>
  <c r="D2575" i="1" s="1"/>
  <c r="E2574" i="1"/>
  <c r="B2575" i="1" s="1"/>
  <c r="E2575" i="1" l="1"/>
  <c r="B2576" i="1" s="1"/>
  <c r="F2575" i="1"/>
  <c r="C2576" i="1" s="1"/>
  <c r="D2576" i="1" l="1"/>
  <c r="E2576" i="1" s="1"/>
  <c r="B2577" i="1" s="1"/>
  <c r="F2576" i="1" l="1"/>
  <c r="C2577" i="1" s="1"/>
  <c r="D2577" i="1" s="1"/>
  <c r="F2577" i="1" s="1"/>
  <c r="C2578" i="1" s="1"/>
  <c r="D2578" i="1" s="1"/>
  <c r="E2577" i="1" l="1"/>
  <c r="B2578" i="1" s="1"/>
  <c r="F2578" i="1" s="1"/>
  <c r="C2579" i="1" s="1"/>
  <c r="D2579" i="1" s="1"/>
  <c r="E2578" i="1" l="1"/>
  <c r="B2579" i="1" s="1"/>
  <c r="E2579" i="1" s="1"/>
  <c r="B2580" i="1" s="1"/>
  <c r="F2579" i="1" l="1"/>
  <c r="C2580" i="1" s="1"/>
  <c r="D2580" i="1" s="1"/>
  <c r="E2580" i="1" s="1"/>
  <c r="B2581" i="1" s="1"/>
  <c r="F2580" i="1" l="1"/>
  <c r="C2581" i="1" s="1"/>
  <c r="D2581" i="1" s="1"/>
  <c r="E2581" i="1" s="1"/>
  <c r="B2582" i="1" s="1"/>
  <c r="F2581" i="1" l="1"/>
  <c r="C2582" i="1" s="1"/>
  <c r="D2582" i="1" l="1"/>
  <c r="E2582" i="1" s="1"/>
  <c r="B2583" i="1" s="1"/>
  <c r="F2582" i="1" l="1"/>
  <c r="C2583" i="1" s="1"/>
  <c r="D2583" i="1" l="1"/>
  <c r="E2583" i="1" s="1"/>
  <c r="B2584" i="1" s="1"/>
  <c r="F2583" i="1" l="1"/>
  <c r="C2584" i="1" s="1"/>
  <c r="D2584" i="1" s="1"/>
  <c r="F2584" i="1" s="1"/>
  <c r="C2585" i="1" s="1"/>
  <c r="E2584" i="1" l="1"/>
  <c r="B2585" i="1" s="1"/>
  <c r="D2585" i="1"/>
  <c r="E2585" i="1" l="1"/>
  <c r="B2586" i="1" s="1"/>
  <c r="F2585" i="1"/>
  <c r="C2586" i="1" s="1"/>
  <c r="D2586" i="1" s="1"/>
  <c r="E2586" i="1" l="1"/>
  <c r="B2587" i="1" s="1"/>
  <c r="F2586" i="1"/>
  <c r="C2587" i="1" s="1"/>
  <c r="D2587" i="1" l="1"/>
  <c r="E2587" i="1" s="1"/>
  <c r="B2588" i="1" s="1"/>
  <c r="F2587" i="1" l="1"/>
  <c r="C2588" i="1" s="1"/>
  <c r="D2588" i="1" l="1"/>
  <c r="E2588" i="1" s="1"/>
  <c r="B2589" i="1" s="1"/>
  <c r="F2588" i="1" l="1"/>
  <c r="C2589" i="1" s="1"/>
  <c r="D2589" i="1" s="1"/>
  <c r="E2589" i="1" s="1"/>
  <c r="B2590" i="1" s="1"/>
  <c r="F2589" i="1" l="1"/>
  <c r="C2590" i="1" s="1"/>
  <c r="D2590" i="1" l="1"/>
  <c r="E2590" i="1" s="1"/>
  <c r="B2591" i="1" s="1"/>
  <c r="F2590" i="1" l="1"/>
  <c r="C2591" i="1" s="1"/>
  <c r="D2591" i="1" l="1"/>
  <c r="E2591" i="1" s="1"/>
  <c r="B2592" i="1" s="1"/>
  <c r="F2591" i="1" l="1"/>
  <c r="C2592" i="1" s="1"/>
  <c r="D2592" i="1" s="1"/>
  <c r="F2592" i="1" l="1"/>
  <c r="C2593" i="1" s="1"/>
  <c r="D2593" i="1" s="1"/>
  <c r="E2592" i="1"/>
  <c r="B2593" i="1" s="1"/>
  <c r="E2593" i="1" l="1"/>
  <c r="B2594" i="1" s="1"/>
  <c r="F2593" i="1"/>
  <c r="C2594" i="1" s="1"/>
  <c r="D2594" i="1" l="1"/>
  <c r="E2594" i="1" s="1"/>
  <c r="B2595" i="1" s="1"/>
  <c r="F2594" i="1" l="1"/>
  <c r="C2595" i="1" s="1"/>
  <c r="D2595" i="1" s="1"/>
  <c r="F2595" i="1" s="1"/>
  <c r="C2596" i="1" s="1"/>
  <c r="D2596" i="1" s="1"/>
  <c r="E2595" i="1" l="1"/>
  <c r="B2596" i="1" s="1"/>
  <c r="F2596" i="1" s="1"/>
  <c r="C2597" i="1" s="1"/>
  <c r="E2596" i="1" l="1"/>
  <c r="B2597" i="1" s="1"/>
  <c r="D2597" i="1"/>
  <c r="E2597" i="1" l="1"/>
  <c r="B2598" i="1" s="1"/>
  <c r="F2597" i="1"/>
  <c r="C2598" i="1" s="1"/>
  <c r="D2598" i="1" s="1"/>
  <c r="E2598" i="1" s="1"/>
  <c r="B2599" i="1" s="1"/>
  <c r="F2598" i="1" l="1"/>
  <c r="C2599" i="1" s="1"/>
  <c r="D2599" i="1" s="1"/>
  <c r="F2599" i="1" s="1"/>
  <c r="C2600" i="1" s="1"/>
  <c r="D2600" i="1" s="1"/>
  <c r="E2599" i="1" l="1"/>
  <c r="B2600" i="1" s="1"/>
  <c r="F2600" i="1" s="1"/>
  <c r="C2601" i="1" s="1"/>
  <c r="E2600" i="1" l="1"/>
  <c r="B2601" i="1" s="1"/>
  <c r="D2601" i="1"/>
  <c r="E2601" i="1" l="1"/>
  <c r="B2602" i="1" s="1"/>
  <c r="F2601" i="1"/>
  <c r="C2602" i="1" s="1"/>
  <c r="D2602" i="1" s="1"/>
  <c r="E2602" i="1" l="1"/>
  <c r="B2603" i="1" s="1"/>
  <c r="F2602" i="1"/>
  <c r="C2603" i="1" s="1"/>
  <c r="D2603" i="1" s="1"/>
  <c r="E2603" i="1" s="1"/>
  <c r="B2604" i="1" s="1"/>
  <c r="F2603" i="1" l="1"/>
  <c r="C2604" i="1" s="1"/>
  <c r="D2604" i="1" s="1"/>
  <c r="F2604" i="1" l="1"/>
  <c r="C2605" i="1" s="1"/>
  <c r="D2605" i="1" s="1"/>
  <c r="E2604" i="1"/>
  <c r="B2605" i="1" s="1"/>
  <c r="F2605" i="1" l="1"/>
  <c r="C2606" i="1" s="1"/>
  <c r="D2606" i="1" s="1"/>
  <c r="E2605" i="1"/>
  <c r="B2606" i="1" s="1"/>
  <c r="E2606" i="1" l="1"/>
  <c r="B2607" i="1" s="1"/>
  <c r="F2606" i="1"/>
  <c r="C2607" i="1" s="1"/>
  <c r="D2607" i="1" s="1"/>
  <c r="F2607" i="1" l="1"/>
  <c r="C2608" i="1" s="1"/>
  <c r="D2608" i="1" s="1"/>
  <c r="E2607" i="1"/>
  <c r="B2608" i="1" s="1"/>
  <c r="F2608" i="1" l="1"/>
  <c r="C2609" i="1" s="1"/>
  <c r="D2609" i="1" s="1"/>
  <c r="E2608" i="1"/>
  <c r="B2609" i="1" s="1"/>
  <c r="E2609" i="1" l="1"/>
  <c r="B2610" i="1" s="1"/>
  <c r="F2609" i="1"/>
  <c r="C2610" i="1" s="1"/>
  <c r="D2610" i="1" l="1"/>
  <c r="E2610" i="1" s="1"/>
  <c r="B2611" i="1" s="1"/>
  <c r="F2610" i="1" l="1"/>
  <c r="C2611" i="1" s="1"/>
  <c r="D2611" i="1" s="1"/>
  <c r="F2611" i="1" s="1"/>
  <c r="C2612" i="1" s="1"/>
  <c r="D2612" i="1" s="1"/>
  <c r="E2611" i="1" l="1"/>
  <c r="B2612" i="1" s="1"/>
  <c r="F2612" i="1" s="1"/>
  <c r="C2613" i="1" s="1"/>
  <c r="E2612" i="1" l="1"/>
  <c r="B2613" i="1" s="1"/>
  <c r="D2613" i="1"/>
  <c r="E2613" i="1" l="1"/>
  <c r="B2614" i="1" s="1"/>
  <c r="F2613" i="1"/>
  <c r="C2614" i="1" s="1"/>
  <c r="D2614" i="1" s="1"/>
  <c r="E2614" i="1" l="1"/>
  <c r="B2615" i="1" s="1"/>
  <c r="F2614" i="1"/>
  <c r="C2615" i="1" s="1"/>
  <c r="D2615" i="1" s="1"/>
  <c r="E2615" i="1" l="1"/>
  <c r="B2616" i="1" s="1"/>
  <c r="F2615" i="1"/>
  <c r="C2616" i="1" s="1"/>
  <c r="D2616" i="1" s="1"/>
  <c r="F2616" i="1" l="1"/>
  <c r="C2617" i="1" s="1"/>
  <c r="D2617" i="1" s="1"/>
  <c r="E2616" i="1"/>
  <c r="B2617" i="1" s="1"/>
  <c r="E2617" i="1" l="1"/>
  <c r="B2618" i="1" s="1"/>
  <c r="F2617" i="1"/>
  <c r="C2618" i="1" s="1"/>
  <c r="D2618" i="1" l="1"/>
  <c r="E2618" i="1" s="1"/>
  <c r="B2619" i="1" s="1"/>
  <c r="F2618" i="1" l="1"/>
  <c r="C2619" i="1" s="1"/>
  <c r="D2619" i="1" l="1"/>
  <c r="E2619" i="1" s="1"/>
  <c r="B2620" i="1" s="1"/>
  <c r="F2619" i="1" l="1"/>
  <c r="C2620" i="1" s="1"/>
  <c r="D2620" i="1" s="1"/>
  <c r="F2620" i="1" s="1"/>
  <c r="C2621" i="1" s="1"/>
  <c r="E2620" i="1" l="1"/>
  <c r="B2621" i="1" s="1"/>
  <c r="D2621" i="1"/>
  <c r="E2621" i="1" l="1"/>
  <c r="B2622" i="1" s="1"/>
  <c r="F2621" i="1"/>
  <c r="C2622" i="1" s="1"/>
  <c r="D2622" i="1" s="1"/>
  <c r="F2622" i="1" l="1"/>
  <c r="C2623" i="1" s="1"/>
  <c r="D2623" i="1" s="1"/>
  <c r="E2622" i="1"/>
  <c r="B2623" i="1" s="1"/>
  <c r="E2623" i="1" l="1"/>
  <c r="B2624" i="1" s="1"/>
  <c r="F2623" i="1"/>
  <c r="C2624" i="1" s="1"/>
  <c r="D2624" i="1" s="1"/>
  <c r="E2624" i="1" l="1"/>
  <c r="B2625" i="1" s="1"/>
  <c r="F2624" i="1"/>
  <c r="C2625" i="1" s="1"/>
  <c r="D2625" i="1" s="1"/>
  <c r="F2625" i="1" s="1"/>
  <c r="C2626" i="1" s="1"/>
  <c r="D2626" i="1" s="1"/>
  <c r="E2625" i="1" l="1"/>
  <c r="B2626" i="1" s="1"/>
  <c r="E2626" i="1" s="1"/>
  <c r="B2627" i="1" s="1"/>
  <c r="F2626" i="1" l="1"/>
  <c r="C2627" i="1" s="1"/>
  <c r="D2627" i="1" s="1"/>
  <c r="E2627" i="1" s="1"/>
  <c r="B2628" i="1" s="1"/>
  <c r="F2627" i="1" l="1"/>
  <c r="C2628" i="1" s="1"/>
  <c r="D2628" i="1" l="1"/>
  <c r="E2628" i="1" s="1"/>
  <c r="B2629" i="1" s="1"/>
  <c r="F2628" i="1" l="1"/>
  <c r="C2629" i="1" s="1"/>
  <c r="D2629" i="1" l="1"/>
  <c r="E2629" i="1" s="1"/>
  <c r="B2630" i="1" s="1"/>
  <c r="F2629" i="1" l="1"/>
  <c r="C2630" i="1" s="1"/>
  <c r="D2630" i="1" l="1"/>
  <c r="E2630" i="1" s="1"/>
  <c r="B2631" i="1" s="1"/>
  <c r="F2630" i="1" l="1"/>
  <c r="C2631" i="1" s="1"/>
  <c r="D2631" i="1" s="1"/>
  <c r="E2631" i="1" s="1"/>
  <c r="B2632" i="1" s="1"/>
  <c r="F2631" i="1" l="1"/>
  <c r="C2632" i="1" s="1"/>
  <c r="D2632" i="1" l="1"/>
  <c r="E2632" i="1" s="1"/>
  <c r="B2633" i="1" s="1"/>
  <c r="F2632" i="1" l="1"/>
  <c r="C2633" i="1" s="1"/>
  <c r="D2633" i="1" s="1"/>
  <c r="F2633" i="1" s="1"/>
  <c r="C2634" i="1" s="1"/>
  <c r="D2634" i="1" s="1"/>
  <c r="E2633" i="1" l="1"/>
  <c r="B2634" i="1" s="1"/>
  <c r="F2634" i="1" l="1"/>
  <c r="C2635" i="1" s="1"/>
  <c r="D2635" i="1" s="1"/>
  <c r="E2634" i="1"/>
  <c r="B2635" i="1" s="1"/>
  <c r="F2635" i="1" l="1"/>
  <c r="C2636" i="1" s="1"/>
  <c r="E2635" i="1"/>
  <c r="B2636" i="1" s="1"/>
  <c r="D2636" i="1" l="1"/>
  <c r="E2636" i="1" s="1"/>
  <c r="B2637" i="1" s="1"/>
  <c r="F2636" i="1" l="1"/>
  <c r="C2637" i="1" s="1"/>
  <c r="D2637" i="1" l="1"/>
  <c r="E2637" i="1" s="1"/>
  <c r="B2638" i="1" s="1"/>
  <c r="F2637" i="1" l="1"/>
  <c r="C2638" i="1" s="1"/>
  <c r="D2638" i="1" s="1"/>
  <c r="E2638" i="1" l="1"/>
  <c r="B2639" i="1" s="1"/>
  <c r="F2638" i="1"/>
  <c r="C2639" i="1" s="1"/>
  <c r="D2639" i="1" s="1"/>
  <c r="E2639" i="1" l="1"/>
  <c r="B2640" i="1" s="1"/>
  <c r="F2639" i="1"/>
  <c r="C2640" i="1" s="1"/>
  <c r="D2640" i="1" s="1"/>
  <c r="F2640" i="1" l="1"/>
  <c r="C2641" i="1" s="1"/>
  <c r="D2641" i="1" s="1"/>
  <c r="E2640" i="1"/>
  <c r="B2641" i="1" s="1"/>
  <c r="E2641" i="1" l="1"/>
  <c r="B2642" i="1" s="1"/>
  <c r="F2641" i="1"/>
  <c r="C2642" i="1" s="1"/>
  <c r="D2642" i="1" s="1"/>
  <c r="E2642" i="1" s="1"/>
  <c r="B2643" i="1" s="1"/>
  <c r="F2642" i="1" l="1"/>
  <c r="C2643" i="1" s="1"/>
  <c r="D2643" i="1" s="1"/>
  <c r="F2643" i="1" s="1"/>
  <c r="C2644" i="1" s="1"/>
  <c r="E2643" i="1" l="1"/>
  <c r="B2644" i="1" s="1"/>
  <c r="D2644" i="1"/>
  <c r="E2644" i="1" l="1"/>
  <c r="B2645" i="1" s="1"/>
  <c r="F2644" i="1"/>
  <c r="C2645" i="1" s="1"/>
  <c r="D2645" i="1" l="1"/>
  <c r="E2645" i="1" s="1"/>
  <c r="B2646" i="1" s="1"/>
  <c r="F2645" i="1" l="1"/>
  <c r="C2646" i="1" s="1"/>
  <c r="D2646" i="1" s="1"/>
  <c r="E2646" i="1" s="1"/>
  <c r="B2647" i="1" s="1"/>
  <c r="F2646" i="1" l="1"/>
  <c r="C2647" i="1" s="1"/>
  <c r="D2647" i="1" s="1"/>
  <c r="E2647" i="1" l="1"/>
  <c r="B2648" i="1" s="1"/>
  <c r="F2647" i="1"/>
  <c r="C2648" i="1" s="1"/>
  <c r="D2648" i="1" s="1"/>
  <c r="E2648" i="1" s="1"/>
  <c r="B2649" i="1" s="1"/>
  <c r="F2648" i="1" l="1"/>
  <c r="C2649" i="1" s="1"/>
  <c r="D2649" i="1" s="1"/>
  <c r="E2649" i="1" s="1"/>
  <c r="B2650" i="1" s="1"/>
  <c r="F2649" i="1" l="1"/>
  <c r="C2650" i="1" s="1"/>
  <c r="D2650" i="1" l="1"/>
  <c r="E2650" i="1" s="1"/>
  <c r="B2651" i="1" s="1"/>
  <c r="F2650" i="1" l="1"/>
  <c r="C2651" i="1" s="1"/>
  <c r="D2651" i="1" s="1"/>
  <c r="F2651" i="1" s="1"/>
  <c r="C2652" i="1" s="1"/>
  <c r="E2651" i="1" l="1"/>
  <c r="B2652" i="1" s="1"/>
  <c r="D2652" i="1"/>
  <c r="E2652" i="1" l="1"/>
  <c r="B2653" i="1" s="1"/>
  <c r="F2652" i="1"/>
  <c r="C2653" i="1" s="1"/>
  <c r="D2653" i="1" l="1"/>
  <c r="E2653" i="1" s="1"/>
  <c r="B2654" i="1" s="1"/>
  <c r="F2653" i="1" l="1"/>
  <c r="C2654" i="1" s="1"/>
  <c r="D2654" i="1" l="1"/>
  <c r="E2654" i="1" s="1"/>
  <c r="B2655" i="1" s="1"/>
  <c r="F2654" i="1" l="1"/>
  <c r="C2655" i="1" s="1"/>
  <c r="D2655" i="1" l="1"/>
  <c r="E2655" i="1" s="1"/>
  <c r="B2656" i="1" s="1"/>
  <c r="F2655" i="1" l="1"/>
  <c r="C2656" i="1" s="1"/>
  <c r="D2656" i="1" s="1"/>
  <c r="E2656" i="1" s="1"/>
  <c r="B2657" i="1" s="1"/>
  <c r="F2656" i="1" l="1"/>
  <c r="C2657" i="1" s="1"/>
  <c r="D2657" i="1" s="1"/>
  <c r="E2657" i="1" s="1"/>
  <c r="B2658" i="1" s="1"/>
  <c r="F2657" i="1" l="1"/>
  <c r="C2658" i="1" s="1"/>
  <c r="D2658" i="1" l="1"/>
  <c r="E2658" i="1" s="1"/>
  <c r="B2659" i="1" s="1"/>
  <c r="F2658" i="1" l="1"/>
  <c r="C2659" i="1" s="1"/>
  <c r="D2659" i="1" s="1"/>
  <c r="F2659" i="1" s="1"/>
  <c r="C2660" i="1" s="1"/>
  <c r="D2660" i="1" l="1"/>
  <c r="E2659" i="1"/>
  <c r="B2660" i="1" s="1"/>
  <c r="E2660" i="1" l="1"/>
  <c r="B2661" i="1" s="1"/>
  <c r="F2660" i="1"/>
  <c r="C2661" i="1" s="1"/>
  <c r="D2661" i="1" s="1"/>
  <c r="F2661" i="1" l="1"/>
  <c r="C2662" i="1" s="1"/>
  <c r="D2662" i="1" s="1"/>
  <c r="E2661" i="1"/>
  <c r="B2662" i="1" s="1"/>
  <c r="F2662" i="1" l="1"/>
  <c r="C2663" i="1" s="1"/>
  <c r="D2663" i="1" s="1"/>
  <c r="E2662" i="1"/>
  <c r="B2663" i="1" s="1"/>
  <c r="F2663" i="1" l="1"/>
  <c r="C2664" i="1" s="1"/>
  <c r="D2664" i="1" s="1"/>
  <c r="E2663" i="1"/>
  <c r="B2664" i="1" s="1"/>
  <c r="F2664" i="1" l="1"/>
  <c r="C2665" i="1" s="1"/>
  <c r="E2664" i="1"/>
  <c r="B2665" i="1" s="1"/>
  <c r="D2665" i="1" l="1"/>
  <c r="E2665" i="1" s="1"/>
  <c r="B2666" i="1" s="1"/>
  <c r="F2665" i="1" l="1"/>
  <c r="C2666" i="1" s="1"/>
  <c r="D2666" i="1" s="1"/>
  <c r="E2666" i="1" s="1"/>
  <c r="B2667" i="1" s="1"/>
  <c r="F2666" i="1" l="1"/>
  <c r="C2667" i="1" s="1"/>
  <c r="D2667" i="1" s="1"/>
  <c r="F2667" i="1" s="1"/>
  <c r="C2668" i="1" s="1"/>
  <c r="E2667" i="1" l="1"/>
  <c r="B2668" i="1" s="1"/>
  <c r="D2668" i="1"/>
  <c r="E2668" i="1" l="1"/>
  <c r="B2669" i="1" s="1"/>
  <c r="F2668" i="1"/>
  <c r="C2669" i="1" s="1"/>
  <c r="D2669" i="1" s="1"/>
  <c r="E2669" i="1" l="1"/>
  <c r="B2670" i="1" s="1"/>
  <c r="F2669" i="1"/>
  <c r="C2670" i="1" s="1"/>
  <c r="D2670" i="1" s="1"/>
  <c r="E2670" i="1" l="1"/>
  <c r="B2671" i="1" s="1"/>
  <c r="F2670" i="1"/>
  <c r="C2671" i="1" s="1"/>
  <c r="D2671" i="1" s="1"/>
  <c r="F2671" i="1" l="1"/>
  <c r="C2672" i="1" s="1"/>
  <c r="D2672" i="1" s="1"/>
  <c r="E2671" i="1"/>
  <c r="B2672" i="1" s="1"/>
  <c r="E2672" i="1" l="1"/>
  <c r="B2673" i="1" s="1"/>
  <c r="F2672" i="1"/>
  <c r="C2673" i="1" s="1"/>
  <c r="D2673" i="1" s="1"/>
  <c r="F2673" i="1" s="1"/>
  <c r="C2674" i="1" s="1"/>
  <c r="D2674" i="1" s="1"/>
  <c r="E2673" i="1" l="1"/>
  <c r="B2674" i="1" s="1"/>
  <c r="E2674" i="1" s="1"/>
  <c r="B2675" i="1" s="1"/>
  <c r="F2674" i="1" l="1"/>
  <c r="C2675" i="1" s="1"/>
  <c r="D2675" i="1" s="1"/>
  <c r="E2675" i="1" s="1"/>
  <c r="B2676" i="1" s="1"/>
  <c r="F2675" i="1" l="1"/>
  <c r="C2676" i="1" s="1"/>
  <c r="D2676" i="1" s="1"/>
  <c r="E2676" i="1" s="1"/>
  <c r="B2677" i="1" s="1"/>
  <c r="F2676" i="1" l="1"/>
  <c r="C2677" i="1" s="1"/>
  <c r="D2677" i="1" s="1"/>
  <c r="E2677" i="1" s="1"/>
  <c r="B2678" i="1" s="1"/>
  <c r="F2677" i="1" l="1"/>
  <c r="C2678" i="1" s="1"/>
  <c r="D2678" i="1" s="1"/>
  <c r="F2678" i="1" s="1"/>
  <c r="C2679" i="1" s="1"/>
  <c r="D2679" i="1" s="1"/>
  <c r="E2678" i="1" l="1"/>
  <c r="B2679" i="1" s="1"/>
  <c r="F2679" i="1" s="1"/>
  <c r="C2680" i="1" s="1"/>
  <c r="D2680" i="1" s="1"/>
  <c r="E2679" i="1" l="1"/>
  <c r="B2680" i="1" s="1"/>
  <c r="F2680" i="1" s="1"/>
  <c r="C2681" i="1" s="1"/>
  <c r="D2681" i="1" s="1"/>
  <c r="E2680" i="1" l="1"/>
  <c r="B2681" i="1" s="1"/>
  <c r="E2681" i="1" s="1"/>
  <c r="B2682" i="1" s="1"/>
  <c r="F2681" i="1" l="1"/>
  <c r="C2682" i="1" s="1"/>
  <c r="D2682" i="1" s="1"/>
  <c r="E2682" i="1" s="1"/>
  <c r="B2683" i="1" s="1"/>
  <c r="F2682" i="1" l="1"/>
  <c r="C2683" i="1" s="1"/>
  <c r="D2683" i="1" s="1"/>
  <c r="E2683" i="1" s="1"/>
  <c r="B2684" i="1" s="1"/>
  <c r="F2683" i="1" l="1"/>
  <c r="C2684" i="1" s="1"/>
  <c r="D2684" i="1" s="1"/>
  <c r="E2684" i="1" s="1"/>
  <c r="B2685" i="1" s="1"/>
  <c r="F2684" i="1" l="1"/>
  <c r="C2685" i="1" s="1"/>
  <c r="D2685" i="1" s="1"/>
  <c r="E2685" i="1" l="1"/>
  <c r="B2686" i="1" s="1"/>
  <c r="F2685" i="1"/>
  <c r="C2686" i="1" s="1"/>
  <c r="D2686" i="1" s="1"/>
  <c r="E2686" i="1" l="1"/>
  <c r="B2687" i="1" s="1"/>
  <c r="F2686" i="1"/>
  <c r="C2687" i="1" s="1"/>
  <c r="D2687" i="1" s="1"/>
  <c r="E2687" i="1" l="1"/>
  <c r="B2688" i="1" s="1"/>
  <c r="F2687" i="1"/>
  <c r="C2688" i="1" s="1"/>
  <c r="D2688" i="1" s="1"/>
  <c r="E2688" i="1" l="1"/>
  <c r="B2689" i="1" s="1"/>
  <c r="F2688" i="1"/>
  <c r="C2689" i="1" s="1"/>
  <c r="D2689" i="1" s="1"/>
  <c r="F2689" i="1" s="1"/>
  <c r="C2690" i="1" s="1"/>
  <c r="D2690" i="1" l="1"/>
  <c r="E2689" i="1"/>
  <c r="B2690" i="1" s="1"/>
  <c r="F2690" i="1" l="1"/>
  <c r="C2691" i="1" s="1"/>
  <c r="D2691" i="1" s="1"/>
  <c r="E2690" i="1"/>
  <c r="B2691" i="1" s="1"/>
  <c r="F2691" i="1" l="1"/>
  <c r="C2692" i="1" s="1"/>
  <c r="D2692" i="1" s="1"/>
  <c r="E2691" i="1"/>
  <c r="B2692" i="1" s="1"/>
  <c r="F2692" i="1" l="1"/>
  <c r="C2693" i="1" s="1"/>
  <c r="D2693" i="1" s="1"/>
  <c r="E2692" i="1"/>
  <c r="B2693" i="1" s="1"/>
  <c r="F2693" i="1" l="1"/>
  <c r="C2694" i="1" s="1"/>
  <c r="D2694" i="1" s="1"/>
  <c r="E2693" i="1"/>
  <c r="B2694" i="1" s="1"/>
  <c r="E2694" i="1" l="1"/>
  <c r="B2695" i="1" s="1"/>
  <c r="F2694" i="1"/>
  <c r="C2695" i="1" s="1"/>
  <c r="D2695" i="1" s="1"/>
  <c r="F2695" i="1" l="1"/>
  <c r="C2696" i="1" s="1"/>
  <c r="D2696" i="1" s="1"/>
  <c r="E2695" i="1"/>
  <c r="B2696" i="1" s="1"/>
  <c r="F2696" i="1" l="1"/>
  <c r="C2697" i="1" s="1"/>
  <c r="D2697" i="1" s="1"/>
  <c r="E2696" i="1"/>
  <c r="B2697" i="1" s="1"/>
  <c r="E2697" i="1" l="1"/>
  <c r="B2698" i="1" s="1"/>
  <c r="F2697" i="1"/>
  <c r="C2698" i="1" s="1"/>
  <c r="D2698" i="1" s="1"/>
  <c r="E2698" i="1" l="1"/>
  <c r="B2699" i="1" s="1"/>
  <c r="F2698" i="1"/>
  <c r="C2699" i="1" s="1"/>
  <c r="D2699" i="1" l="1"/>
  <c r="E2699" i="1" s="1"/>
  <c r="B2700" i="1" s="1"/>
  <c r="F2699" i="1" l="1"/>
  <c r="C2700" i="1" s="1"/>
  <c r="D2700" i="1" s="1"/>
  <c r="E2700" i="1" s="1"/>
  <c r="B2701" i="1" s="1"/>
  <c r="F2700" i="1" l="1"/>
  <c r="C2701" i="1" s="1"/>
  <c r="D2701" i="1" s="1"/>
  <c r="F2701" i="1" s="1"/>
  <c r="C2702" i="1" s="1"/>
  <c r="D2702" i="1" l="1"/>
  <c r="E2701" i="1"/>
  <c r="B2702" i="1" s="1"/>
  <c r="E2702" i="1" l="1"/>
  <c r="B2703" i="1" s="1"/>
  <c r="F2702" i="1"/>
  <c r="C2703" i="1" s="1"/>
  <c r="D2703" i="1" l="1"/>
  <c r="E2703" i="1" s="1"/>
  <c r="B2704" i="1" s="1"/>
  <c r="F2703" i="1" l="1"/>
  <c r="C2704" i="1" s="1"/>
  <c r="D2704" i="1" s="1"/>
  <c r="F2704" i="1" s="1"/>
  <c r="C2705" i="1" s="1"/>
  <c r="D2705" i="1" s="1"/>
  <c r="E2704" i="1" l="1"/>
  <c r="B2705" i="1" s="1"/>
  <c r="E2705" i="1" s="1"/>
  <c r="B2706" i="1" s="1"/>
  <c r="F2705" i="1" l="1"/>
  <c r="C2706" i="1" s="1"/>
  <c r="D2706" i="1" s="1"/>
  <c r="E2706" i="1" s="1"/>
  <c r="B2707" i="1" s="1"/>
  <c r="F2706" i="1" l="1"/>
  <c r="C2707" i="1" s="1"/>
  <c r="D2707" i="1" s="1"/>
  <c r="F2707" i="1" s="1"/>
  <c r="C2708" i="1" s="1"/>
  <c r="E2707" i="1" l="1"/>
  <c r="B2708" i="1" s="1"/>
  <c r="D2708" i="1"/>
  <c r="E2708" i="1" l="1"/>
  <c r="B2709" i="1" s="1"/>
  <c r="F2708" i="1"/>
  <c r="C2709" i="1" s="1"/>
  <c r="D2709" i="1" s="1"/>
  <c r="E2709" i="1" l="1"/>
  <c r="B2710" i="1" s="1"/>
  <c r="F2709" i="1"/>
  <c r="C2710" i="1" s="1"/>
  <c r="D2710" i="1" s="1"/>
  <c r="E2710" i="1" l="1"/>
  <c r="B2711" i="1" s="1"/>
  <c r="F2710" i="1"/>
  <c r="C2711" i="1" s="1"/>
  <c r="D2711" i="1" s="1"/>
  <c r="E2711" i="1" l="1"/>
  <c r="B2712" i="1" s="1"/>
  <c r="F2711" i="1"/>
  <c r="C2712" i="1" s="1"/>
  <c r="D2712" i="1" s="1"/>
  <c r="E2712" i="1" l="1"/>
  <c r="B2713" i="1" s="1"/>
  <c r="F2712" i="1"/>
  <c r="C2713" i="1" s="1"/>
  <c r="D2713" i="1" s="1"/>
  <c r="E2713" i="1" l="1"/>
  <c r="B2714" i="1" s="1"/>
  <c r="F2713" i="1"/>
  <c r="C2714" i="1" s="1"/>
  <c r="D2714" i="1" s="1"/>
  <c r="F2714" i="1" s="1"/>
  <c r="C2715" i="1" s="1"/>
  <c r="E2714" i="1" l="1"/>
  <c r="B2715" i="1" s="1"/>
  <c r="D2715" i="1"/>
  <c r="E2715" i="1" l="1"/>
  <c r="B2716" i="1" s="1"/>
  <c r="F2715" i="1"/>
  <c r="C2716" i="1" s="1"/>
  <c r="D2716" i="1" l="1"/>
  <c r="E2716" i="1" s="1"/>
  <c r="B2717" i="1" s="1"/>
  <c r="F2716" i="1" l="1"/>
  <c r="C2717" i="1" s="1"/>
  <c r="D2717" i="1" l="1"/>
  <c r="E2717" i="1" s="1"/>
  <c r="B2718" i="1" s="1"/>
  <c r="F2717" i="1" l="1"/>
  <c r="C2718" i="1" s="1"/>
  <c r="D2718" i="1" l="1"/>
  <c r="E2718" i="1" s="1"/>
  <c r="B2719" i="1" s="1"/>
  <c r="F2718" i="1" l="1"/>
  <c r="C2719" i="1" s="1"/>
  <c r="D2719" i="1" s="1"/>
  <c r="F2719" i="1" s="1"/>
  <c r="C2720" i="1" s="1"/>
  <c r="D2720" i="1" l="1"/>
  <c r="E2719" i="1"/>
  <c r="B2720" i="1" s="1"/>
  <c r="F2720" i="1" s="1"/>
  <c r="C2721" i="1" s="1"/>
  <c r="D2721" i="1" l="1"/>
  <c r="E2720" i="1"/>
  <c r="B2721" i="1" s="1"/>
  <c r="E2721" i="1" l="1"/>
  <c r="B2722" i="1" s="1"/>
  <c r="F2721" i="1"/>
  <c r="C2722" i="1" s="1"/>
  <c r="D2722" i="1" l="1"/>
  <c r="E2722" i="1" s="1"/>
  <c r="B2723" i="1" s="1"/>
  <c r="F2722" i="1" l="1"/>
  <c r="C2723" i="1" s="1"/>
  <c r="D2723" i="1" l="1"/>
  <c r="E2723" i="1" s="1"/>
  <c r="B2724" i="1" s="1"/>
  <c r="F2723" i="1" l="1"/>
  <c r="C2724" i="1" s="1"/>
  <c r="D2724" i="1" s="1"/>
  <c r="E2724" i="1" s="1"/>
  <c r="B2725" i="1" s="1"/>
  <c r="F2724" i="1" l="1"/>
  <c r="C2725" i="1" s="1"/>
  <c r="D2725" i="1" s="1"/>
  <c r="E2725" i="1" s="1"/>
  <c r="B2726" i="1" s="1"/>
  <c r="F2725" i="1" l="1"/>
  <c r="C2726" i="1" s="1"/>
  <c r="D2726" i="1" l="1"/>
  <c r="E2726" i="1" s="1"/>
  <c r="B2727" i="1" s="1"/>
  <c r="F2726" i="1" l="1"/>
  <c r="C2727" i="1" s="1"/>
  <c r="D2727" i="1" l="1"/>
  <c r="E2727" i="1" s="1"/>
  <c r="B2728" i="1" s="1"/>
  <c r="F2727" i="1" l="1"/>
  <c r="C2728" i="1" s="1"/>
  <c r="D2728" i="1" s="1"/>
  <c r="E2728" i="1" s="1"/>
  <c r="B2729" i="1" s="1"/>
  <c r="F2728" i="1" l="1"/>
  <c r="C2729" i="1" s="1"/>
  <c r="D2729" i="1" s="1"/>
  <c r="F2729" i="1" s="1"/>
  <c r="C2730" i="1" s="1"/>
  <c r="D2730" i="1" s="1"/>
  <c r="E2729" i="1" l="1"/>
  <c r="B2730" i="1" s="1"/>
  <c r="F2730" i="1" l="1"/>
  <c r="C2731" i="1" s="1"/>
  <c r="E2730" i="1"/>
  <c r="B2731" i="1" s="1"/>
  <c r="D2731" i="1" l="1"/>
  <c r="E2731" i="1" s="1"/>
  <c r="B2732" i="1" s="1"/>
  <c r="F2731" i="1" l="1"/>
  <c r="C2732" i="1" s="1"/>
  <c r="D2732" i="1" s="1"/>
  <c r="E2732" i="1" s="1"/>
  <c r="B2733" i="1" s="1"/>
  <c r="F2732" i="1" l="1"/>
  <c r="C2733" i="1" s="1"/>
  <c r="D2733" i="1" l="1"/>
  <c r="E2733" i="1" s="1"/>
  <c r="B2734" i="1" s="1"/>
  <c r="F2733" i="1" l="1"/>
  <c r="C2734" i="1" s="1"/>
  <c r="D2734" i="1" s="1"/>
  <c r="F2734" i="1" s="1"/>
  <c r="C2735" i="1" s="1"/>
  <c r="E2734" i="1" l="1"/>
  <c r="B2735" i="1" s="1"/>
  <c r="D2735" i="1"/>
  <c r="E2735" i="1" l="1"/>
  <c r="B2736" i="1" s="1"/>
  <c r="F2735" i="1"/>
  <c r="C2736" i="1" s="1"/>
  <c r="D2736" i="1" s="1"/>
  <c r="E2736" i="1" l="1"/>
  <c r="B2737" i="1" s="1"/>
  <c r="F2736" i="1"/>
  <c r="C2737" i="1" s="1"/>
  <c r="D2737" i="1" s="1"/>
  <c r="E2737" i="1" s="1"/>
  <c r="B2738" i="1" s="1"/>
  <c r="F2737" i="1" l="1"/>
  <c r="C2738" i="1" s="1"/>
  <c r="D2738" i="1" l="1"/>
  <c r="E2738" i="1" s="1"/>
  <c r="B2739" i="1" s="1"/>
  <c r="F2738" i="1" l="1"/>
  <c r="C2739" i="1" s="1"/>
  <c r="D2739" i="1" s="1"/>
  <c r="F2739" i="1" s="1"/>
  <c r="C2740" i="1" s="1"/>
  <c r="E2739" i="1" l="1"/>
  <c r="B2740" i="1" s="1"/>
  <c r="D2740" i="1"/>
  <c r="F2740" i="1" l="1"/>
  <c r="C2741" i="1" s="1"/>
  <c r="D2741" i="1" s="1"/>
  <c r="E2740" i="1"/>
  <c r="B2741" i="1" s="1"/>
  <c r="E2741" i="1" l="1"/>
  <c r="B2742" i="1" s="1"/>
  <c r="F2741" i="1"/>
  <c r="C2742" i="1" s="1"/>
  <c r="D2742" i="1" s="1"/>
  <c r="F2742" i="1" l="1"/>
  <c r="C2743" i="1" s="1"/>
  <c r="D2743" i="1" s="1"/>
  <c r="E2742" i="1"/>
  <c r="B2743" i="1" s="1"/>
  <c r="E2743" i="1" l="1"/>
  <c r="B2744" i="1" s="1"/>
  <c r="F2743" i="1"/>
  <c r="C2744" i="1" s="1"/>
  <c r="D2744" i="1" l="1"/>
  <c r="E2744" i="1" s="1"/>
  <c r="B2745" i="1" s="1"/>
  <c r="F2744" i="1" l="1"/>
  <c r="C2745" i="1" s="1"/>
  <c r="D2745" i="1" s="1"/>
  <c r="E2745" i="1" s="1"/>
  <c r="B2746" i="1" s="1"/>
  <c r="F2745" i="1" l="1"/>
  <c r="C2746" i="1" s="1"/>
  <c r="D2746" i="1" s="1"/>
  <c r="E2746" i="1" s="1"/>
  <c r="B2747" i="1" s="1"/>
  <c r="F2746" i="1" l="1"/>
  <c r="C2747" i="1" s="1"/>
  <c r="D2747" i="1" s="1"/>
  <c r="F2747" i="1" l="1"/>
  <c r="C2748" i="1" s="1"/>
  <c r="D2748" i="1" s="1"/>
  <c r="E2747" i="1"/>
  <c r="B2748" i="1" s="1"/>
  <c r="E2748" i="1" l="1"/>
  <c r="B2749" i="1" s="1"/>
  <c r="F2748" i="1"/>
  <c r="C2749" i="1" s="1"/>
  <c r="D2749" i="1" s="1"/>
  <c r="E2749" i="1" l="1"/>
  <c r="B2750" i="1" s="1"/>
  <c r="F2749" i="1"/>
  <c r="C2750" i="1" s="1"/>
  <c r="D2750" i="1" s="1"/>
  <c r="F2750" i="1" l="1"/>
  <c r="C2751" i="1" s="1"/>
  <c r="D2751" i="1" s="1"/>
  <c r="E2750" i="1"/>
  <c r="B2751" i="1" s="1"/>
  <c r="F2751" i="1" l="1"/>
  <c r="C2752" i="1" s="1"/>
  <c r="D2752" i="1" s="1"/>
  <c r="E2751" i="1"/>
  <c r="B2752" i="1" s="1"/>
  <c r="E2752" i="1" l="1"/>
  <c r="B2753" i="1" s="1"/>
  <c r="F2752" i="1"/>
  <c r="C2753" i="1" s="1"/>
  <c r="D2753" i="1" l="1"/>
  <c r="E2753" i="1" s="1"/>
  <c r="B2754" i="1" s="1"/>
  <c r="F2753" i="1" l="1"/>
  <c r="C2754" i="1" s="1"/>
  <c r="D2754" i="1" s="1"/>
  <c r="E2754" i="1" s="1"/>
  <c r="B2755" i="1" s="1"/>
  <c r="F2754" i="1" l="1"/>
  <c r="C2755" i="1" s="1"/>
  <c r="D2755" i="1" s="1"/>
  <c r="F2755" i="1" s="1"/>
  <c r="C2756" i="1" s="1"/>
  <c r="D2756" i="1" s="1"/>
  <c r="E2755" i="1" l="1"/>
  <c r="B2756" i="1" s="1"/>
  <c r="E2756" i="1" s="1"/>
  <c r="B2757" i="1" s="1"/>
  <c r="F2756" i="1" l="1"/>
  <c r="C2757" i="1" s="1"/>
  <c r="D2757" i="1" s="1"/>
  <c r="E2757" i="1" s="1"/>
  <c r="B2758" i="1" s="1"/>
  <c r="F2757" i="1" l="1"/>
  <c r="C2758" i="1" s="1"/>
  <c r="D2758" i="1" s="1"/>
  <c r="E2758" i="1" s="1"/>
  <c r="B2759" i="1" s="1"/>
  <c r="F2758" i="1" l="1"/>
  <c r="C2759" i="1" s="1"/>
  <c r="D2759" i="1" s="1"/>
  <c r="E2759" i="1" s="1"/>
  <c r="B2760" i="1" s="1"/>
  <c r="F2759" i="1" l="1"/>
  <c r="C2760" i="1" s="1"/>
  <c r="D2760" i="1" s="1"/>
  <c r="E2760" i="1" s="1"/>
  <c r="B2761" i="1" s="1"/>
  <c r="F2760" i="1" l="1"/>
  <c r="C2761" i="1" s="1"/>
  <c r="D2761" i="1" l="1"/>
  <c r="E2761" i="1" s="1"/>
  <c r="B2762" i="1" s="1"/>
  <c r="F2761" i="1" l="1"/>
  <c r="C2762" i="1" s="1"/>
  <c r="D2762" i="1" s="1"/>
  <c r="F2762" i="1" s="1"/>
  <c r="C2763" i="1" s="1"/>
  <c r="D2763" i="1" s="1"/>
  <c r="E2762" i="1" l="1"/>
  <c r="B2763" i="1" s="1"/>
  <c r="F2763" i="1" s="1"/>
  <c r="C2764" i="1" s="1"/>
  <c r="D2764" i="1" s="1"/>
  <c r="E2763" i="1" l="1"/>
  <c r="B2764" i="1" s="1"/>
  <c r="E2764" i="1" s="1"/>
  <c r="B2765" i="1" s="1"/>
  <c r="F2764" i="1" l="1"/>
  <c r="C2765" i="1" s="1"/>
  <c r="D2765" i="1" s="1"/>
  <c r="E2765" i="1" s="1"/>
  <c r="B2766" i="1" s="1"/>
  <c r="F2765" i="1" l="1"/>
  <c r="C2766" i="1" s="1"/>
  <c r="D2766" i="1" s="1"/>
  <c r="E2766" i="1" l="1"/>
  <c r="B2767" i="1" s="1"/>
  <c r="F2766" i="1"/>
  <c r="C2767" i="1" s="1"/>
  <c r="D2767" i="1" s="1"/>
  <c r="F2767" i="1" s="1"/>
  <c r="C2768" i="1" s="1"/>
  <c r="E2767" i="1" l="1"/>
  <c r="B2768" i="1" s="1"/>
  <c r="D2768" i="1"/>
  <c r="E2768" i="1" l="1"/>
  <c r="B2769" i="1" s="1"/>
  <c r="F2768" i="1"/>
  <c r="C2769" i="1" s="1"/>
  <c r="D2769" i="1" s="1"/>
  <c r="E2769" i="1" l="1"/>
  <c r="B2770" i="1" s="1"/>
  <c r="F2769" i="1"/>
  <c r="C2770" i="1" s="1"/>
  <c r="D2770" i="1" s="1"/>
  <c r="F2770" i="1" l="1"/>
  <c r="C2771" i="1" s="1"/>
  <c r="D2771" i="1" s="1"/>
  <c r="E2770" i="1"/>
  <c r="B2771" i="1" s="1"/>
  <c r="E2771" i="1" l="1"/>
  <c r="B2772" i="1" s="1"/>
  <c r="F2771" i="1"/>
  <c r="C2772" i="1" s="1"/>
  <c r="D2772" i="1" s="1"/>
  <c r="F2772" i="1" s="1"/>
  <c r="C2773" i="1" s="1"/>
  <c r="D2773" i="1" s="1"/>
  <c r="E2772" i="1" l="1"/>
  <c r="B2773" i="1" s="1"/>
  <c r="F2773" i="1" s="1"/>
  <c r="C2774" i="1" s="1"/>
  <c r="D2774" i="1" s="1"/>
  <c r="E2773" i="1" l="1"/>
  <c r="B2774" i="1" s="1"/>
  <c r="F2774" i="1" s="1"/>
  <c r="C2775" i="1" s="1"/>
  <c r="E2774" i="1" l="1"/>
  <c r="B2775" i="1" s="1"/>
  <c r="D2775" i="1"/>
  <c r="E2775" i="1" l="1"/>
  <c r="B2776" i="1" s="1"/>
  <c r="F2775" i="1"/>
  <c r="C2776" i="1" s="1"/>
  <c r="D2776" i="1" s="1"/>
  <c r="E2776" i="1" l="1"/>
  <c r="B2777" i="1" s="1"/>
  <c r="F2776" i="1"/>
  <c r="C2777" i="1" s="1"/>
  <c r="D2777" i="1" s="1"/>
  <c r="F2777" i="1" l="1"/>
  <c r="C2778" i="1" s="1"/>
  <c r="D2778" i="1" s="1"/>
  <c r="E2777" i="1"/>
  <c r="B2778" i="1" s="1"/>
  <c r="F2778" i="1" l="1"/>
  <c r="C2779" i="1" s="1"/>
  <c r="E2778" i="1"/>
  <c r="B2779" i="1" s="1"/>
  <c r="D2779" i="1" l="1"/>
  <c r="E2779" i="1" s="1"/>
  <c r="B2780" i="1" s="1"/>
  <c r="F2779" i="1" l="1"/>
  <c r="C2780" i="1" s="1"/>
  <c r="D2780" i="1" l="1"/>
  <c r="E2780" i="1" s="1"/>
  <c r="B2781" i="1" s="1"/>
  <c r="F2780" i="1" l="1"/>
  <c r="C2781" i="1" s="1"/>
  <c r="D2781" i="1" s="1"/>
  <c r="E2781" i="1" s="1"/>
  <c r="B2782" i="1" s="1"/>
  <c r="F2781" i="1" l="1"/>
  <c r="C2782" i="1" s="1"/>
  <c r="D2782" i="1" l="1"/>
  <c r="E2782" i="1" s="1"/>
  <c r="B2783" i="1" s="1"/>
  <c r="F2782" i="1" l="1"/>
  <c r="C2783" i="1" s="1"/>
  <c r="D2783" i="1" l="1"/>
  <c r="E2783" i="1" s="1"/>
  <c r="B2784" i="1" s="1"/>
  <c r="F2783" i="1" l="1"/>
  <c r="C2784" i="1" s="1"/>
  <c r="D2784" i="1" s="1"/>
  <c r="F2784" i="1" s="1"/>
  <c r="C2785" i="1" s="1"/>
  <c r="E2784" i="1" l="1"/>
  <c r="B2785" i="1" s="1"/>
  <c r="D2785" i="1"/>
  <c r="E2785" i="1" l="1"/>
  <c r="B2786" i="1" s="1"/>
  <c r="F2785" i="1"/>
  <c r="C2786" i="1" s="1"/>
  <c r="D2786" i="1" s="1"/>
  <c r="F2786" i="1" s="1"/>
  <c r="C2787" i="1" s="1"/>
  <c r="E2786" i="1" l="1"/>
  <c r="B2787" i="1" s="1"/>
  <c r="D2787" i="1"/>
  <c r="E2787" i="1" l="1"/>
  <c r="B2788" i="1" s="1"/>
  <c r="F2787" i="1"/>
  <c r="C2788" i="1" s="1"/>
  <c r="D2788" i="1" s="1"/>
  <c r="F2788" i="1" l="1"/>
  <c r="C2789" i="1" s="1"/>
  <c r="D2789" i="1" s="1"/>
  <c r="E2788" i="1"/>
  <c r="B2789" i="1" s="1"/>
  <c r="F2789" i="1" l="1"/>
  <c r="C2790" i="1" s="1"/>
  <c r="D2790" i="1" s="1"/>
  <c r="E2789" i="1"/>
  <c r="B2790" i="1" s="1"/>
  <c r="E2790" i="1" l="1"/>
  <c r="B2791" i="1" s="1"/>
  <c r="F2790" i="1"/>
  <c r="C2791" i="1" s="1"/>
  <c r="D2791" i="1" s="1"/>
  <c r="E2791" i="1" l="1"/>
  <c r="B2792" i="1" s="1"/>
  <c r="F2791" i="1"/>
  <c r="C2792" i="1" s="1"/>
  <c r="D2792" i="1" s="1"/>
  <c r="E2792" i="1" l="1"/>
  <c r="B2793" i="1" s="1"/>
  <c r="F2792" i="1"/>
  <c r="C2793" i="1" s="1"/>
  <c r="D2793" i="1" s="1"/>
  <c r="E2793" i="1" s="1"/>
  <c r="B2794" i="1" s="1"/>
  <c r="F2793" i="1" l="1"/>
  <c r="C2794" i="1" s="1"/>
  <c r="D2794" i="1" l="1"/>
  <c r="E2794" i="1" s="1"/>
  <c r="B2795" i="1" s="1"/>
  <c r="F2794" i="1" l="1"/>
  <c r="C2795" i="1" s="1"/>
  <c r="D2795" i="1" l="1"/>
  <c r="E2795" i="1" s="1"/>
  <c r="B2796" i="1" s="1"/>
  <c r="F2795" i="1" l="1"/>
  <c r="C2796" i="1" s="1"/>
  <c r="D2796" i="1" s="1"/>
  <c r="F2796" i="1" s="1"/>
  <c r="C2797" i="1" s="1"/>
  <c r="D2797" i="1" s="1"/>
  <c r="E2796" i="1" l="1"/>
  <c r="B2797" i="1" s="1"/>
  <c r="F2797" i="1" s="1"/>
  <c r="C2798" i="1" s="1"/>
  <c r="E2797" i="1" l="1"/>
  <c r="B2798" i="1" s="1"/>
  <c r="D2798" i="1"/>
  <c r="E2798" i="1" l="1"/>
  <c r="B2799" i="1" s="1"/>
  <c r="F2798" i="1"/>
  <c r="C2799" i="1" s="1"/>
  <c r="D2799" i="1" l="1"/>
  <c r="E2799" i="1" s="1"/>
  <c r="B2800" i="1" s="1"/>
  <c r="F2799" i="1" l="1"/>
  <c r="C2800" i="1" s="1"/>
  <c r="D2800" i="1" s="1"/>
  <c r="F2800" i="1" s="1"/>
  <c r="C2801" i="1" s="1"/>
  <c r="D2801" i="1" s="1"/>
  <c r="E2800" i="1" l="1"/>
  <c r="B2801" i="1" s="1"/>
  <c r="F2801" i="1"/>
  <c r="C2802" i="1" s="1"/>
  <c r="D2802" i="1" s="1"/>
  <c r="E2801" i="1"/>
  <c r="B2802" i="1" s="1"/>
  <c r="F2802" i="1" l="1"/>
  <c r="C2803" i="1" s="1"/>
  <c r="D2803" i="1" s="1"/>
  <c r="E2802" i="1"/>
  <c r="B2803" i="1" s="1"/>
  <c r="E2803" i="1" l="1"/>
  <c r="B2804" i="1" s="1"/>
  <c r="F2803" i="1"/>
  <c r="C2804" i="1" s="1"/>
  <c r="D2804" i="1" s="1"/>
  <c r="E2804" i="1" l="1"/>
  <c r="B2805" i="1" s="1"/>
  <c r="F2804" i="1"/>
  <c r="C2805" i="1" s="1"/>
  <c r="D2805" i="1" s="1"/>
  <c r="E2805" i="1" l="1"/>
  <c r="B2806" i="1" s="1"/>
  <c r="F2805" i="1"/>
  <c r="C2806" i="1" s="1"/>
  <c r="D2806" i="1" s="1"/>
  <c r="F2806" i="1" s="1"/>
  <c r="C2807" i="1" s="1"/>
  <c r="D2807" i="1" s="1"/>
  <c r="E2806" i="1" l="1"/>
  <c r="B2807" i="1" s="1"/>
  <c r="F2807" i="1" s="1"/>
  <c r="C2808" i="1" s="1"/>
  <c r="E2807" i="1" l="1"/>
  <c r="B2808" i="1" s="1"/>
  <c r="D2808" i="1"/>
  <c r="E2808" i="1" l="1"/>
  <c r="B2809" i="1" s="1"/>
  <c r="F2808" i="1"/>
  <c r="C2809" i="1" s="1"/>
  <c r="D2809" i="1" s="1"/>
  <c r="E2809" i="1" s="1"/>
  <c r="B2810" i="1" s="1"/>
  <c r="F2809" i="1" l="1"/>
  <c r="C2810" i="1" s="1"/>
  <c r="D2810" i="1" s="1"/>
  <c r="F2810" i="1" l="1"/>
  <c r="C2811" i="1" s="1"/>
  <c r="D2811" i="1" s="1"/>
  <c r="E2810" i="1"/>
  <c r="B2811" i="1" s="1"/>
  <c r="F2811" i="1" l="1"/>
  <c r="C2812" i="1" s="1"/>
  <c r="D2812" i="1" s="1"/>
  <c r="E2811" i="1"/>
  <c r="B2812" i="1" s="1"/>
  <c r="F2812" i="1" l="1"/>
  <c r="C2813" i="1" s="1"/>
  <c r="D2813" i="1" s="1"/>
  <c r="E2812" i="1"/>
  <c r="B2813" i="1" s="1"/>
  <c r="F2813" i="1" l="1"/>
  <c r="C2814" i="1" s="1"/>
  <c r="D2814" i="1" s="1"/>
  <c r="E2813" i="1"/>
  <c r="B2814" i="1" s="1"/>
  <c r="F2814" i="1" l="1"/>
  <c r="C2815" i="1" s="1"/>
  <c r="D2815" i="1" s="1"/>
  <c r="E2814" i="1"/>
  <c r="B2815" i="1" s="1"/>
  <c r="F2815" i="1" l="1"/>
  <c r="C2816" i="1" s="1"/>
  <c r="D2816" i="1" s="1"/>
  <c r="E2815" i="1"/>
  <c r="B2816" i="1" s="1"/>
  <c r="E2816" i="1" l="1"/>
  <c r="B2817" i="1" s="1"/>
  <c r="F2816" i="1"/>
  <c r="C2817" i="1" s="1"/>
  <c r="D2817" i="1" s="1"/>
  <c r="E2817" i="1" s="1"/>
  <c r="B2818" i="1" s="1"/>
  <c r="F2817" i="1" l="1"/>
  <c r="C2818" i="1" s="1"/>
  <c r="D2818" i="1" s="1"/>
  <c r="E2818" i="1" l="1"/>
  <c r="B2819" i="1" s="1"/>
  <c r="F2818" i="1"/>
  <c r="C2819" i="1" s="1"/>
  <c r="D2819" i="1" s="1"/>
  <c r="E2819" i="1" l="1"/>
  <c r="B2820" i="1" s="1"/>
  <c r="F2819" i="1"/>
  <c r="C2820" i="1" s="1"/>
  <c r="D2820" i="1" s="1"/>
  <c r="E2820" i="1" s="1"/>
  <c r="B2821" i="1" s="1"/>
  <c r="F2820" i="1" l="1"/>
  <c r="C2821" i="1" s="1"/>
  <c r="D2821" i="1" l="1"/>
  <c r="E2821" i="1" s="1"/>
  <c r="B2822" i="1" s="1"/>
  <c r="F2821" i="1" l="1"/>
  <c r="C2822" i="1" s="1"/>
  <c r="D2822" i="1" s="1"/>
  <c r="F2822" i="1" s="1"/>
  <c r="C2823" i="1" s="1"/>
  <c r="D2823" i="1" s="1"/>
  <c r="E2822" i="1" l="1"/>
  <c r="B2823" i="1" s="1"/>
  <c r="E2823" i="1" s="1"/>
  <c r="B2824" i="1" s="1"/>
  <c r="F2823" i="1" l="1"/>
  <c r="C2824" i="1" s="1"/>
  <c r="D2824" i="1" s="1"/>
  <c r="E2824" i="1" l="1"/>
  <c r="B2825" i="1" s="1"/>
  <c r="F2824" i="1"/>
  <c r="C2825" i="1" s="1"/>
  <c r="D2825" i="1" s="1"/>
  <c r="E2825" i="1" l="1"/>
  <c r="B2826" i="1" s="1"/>
  <c r="F2825" i="1"/>
  <c r="C2826" i="1" s="1"/>
  <c r="D2826" i="1" l="1"/>
  <c r="E2826" i="1" s="1"/>
  <c r="B2827" i="1" s="1"/>
  <c r="F2826" i="1" l="1"/>
  <c r="C2827" i="1" s="1"/>
  <c r="D2827" i="1" s="1"/>
  <c r="E2827" i="1" l="1"/>
  <c r="B2828" i="1" s="1"/>
  <c r="F2827" i="1"/>
  <c r="C2828" i="1" s="1"/>
  <c r="D2828" i="1" s="1"/>
  <c r="E2828" i="1" l="1"/>
  <c r="B2829" i="1" s="1"/>
  <c r="F2828" i="1"/>
  <c r="C2829" i="1" s="1"/>
  <c r="D2829" i="1" l="1"/>
  <c r="E2829" i="1" s="1"/>
  <c r="B2830" i="1" s="1"/>
  <c r="F2829" i="1" l="1"/>
  <c r="C2830" i="1" s="1"/>
  <c r="D2830" i="1" s="1"/>
  <c r="E2830" i="1" s="1"/>
  <c r="B2831" i="1" s="1"/>
  <c r="F2830" i="1" l="1"/>
  <c r="C2831" i="1" s="1"/>
  <c r="D2831" i="1" s="1"/>
  <c r="E2831" i="1" s="1"/>
  <c r="B2832" i="1" s="1"/>
  <c r="F2831" i="1" l="1"/>
  <c r="C2832" i="1" s="1"/>
  <c r="D2832" i="1" s="1"/>
  <c r="E2832" i="1" s="1"/>
  <c r="B2833" i="1" s="1"/>
  <c r="F2832" i="1" l="1"/>
  <c r="C2833" i="1" s="1"/>
  <c r="D2833" i="1" s="1"/>
  <c r="E2833" i="1" s="1"/>
  <c r="B2834" i="1" s="1"/>
  <c r="F2833" i="1" l="1"/>
  <c r="C2834" i="1" s="1"/>
  <c r="D2834" i="1" s="1"/>
  <c r="E2834" i="1" l="1"/>
  <c r="B2835" i="1" s="1"/>
  <c r="F2834" i="1"/>
  <c r="C2835" i="1" s="1"/>
  <c r="D2835" i="1" s="1"/>
  <c r="E2835" i="1" l="1"/>
  <c r="B2836" i="1" s="1"/>
  <c r="F2835" i="1"/>
  <c r="C2836" i="1" s="1"/>
  <c r="D2836" i="1" s="1"/>
  <c r="F2836" i="1" s="1"/>
  <c r="C2837" i="1" s="1"/>
  <c r="D2837" i="1" s="1"/>
  <c r="E2836" i="1" l="1"/>
  <c r="B2837" i="1" s="1"/>
  <c r="F2837" i="1" s="1"/>
  <c r="C2838" i="1" s="1"/>
  <c r="D2838" i="1" s="1"/>
  <c r="E2837" i="1" l="1"/>
  <c r="B2838" i="1" s="1"/>
  <c r="F2838" i="1" s="1"/>
  <c r="C2839" i="1" s="1"/>
  <c r="D2839" i="1" s="1"/>
  <c r="E2838" i="1" l="1"/>
  <c r="B2839" i="1" s="1"/>
  <c r="E2839" i="1" s="1"/>
  <c r="B2840" i="1" s="1"/>
  <c r="F2839" i="1" l="1"/>
  <c r="C2840" i="1" s="1"/>
  <c r="D2840" i="1" s="1"/>
  <c r="E2840" i="1" s="1"/>
  <c r="B2841" i="1" s="1"/>
  <c r="F2840" i="1" l="1"/>
  <c r="C2841" i="1" s="1"/>
  <c r="D2841" i="1" s="1"/>
  <c r="E2841" i="1" s="1"/>
  <c r="B2842" i="1" s="1"/>
  <c r="F2841" i="1" l="1"/>
  <c r="C2842" i="1" s="1"/>
  <c r="D2842" i="1" s="1"/>
  <c r="E2842" i="1" s="1"/>
  <c r="B2843" i="1" s="1"/>
  <c r="F2842" i="1" l="1"/>
  <c r="C2843" i="1" s="1"/>
  <c r="D2843" i="1" l="1"/>
  <c r="E2843" i="1" s="1"/>
  <c r="B2844" i="1" s="1"/>
  <c r="F2843" i="1" l="1"/>
  <c r="C2844" i="1" s="1"/>
  <c r="D2844" i="1" s="1"/>
  <c r="E2844" i="1" s="1"/>
  <c r="B2845" i="1" s="1"/>
  <c r="F2844" i="1" l="1"/>
  <c r="C2845" i="1" s="1"/>
  <c r="D2845" i="1" l="1"/>
  <c r="E2845" i="1" s="1"/>
  <c r="B2846" i="1" s="1"/>
  <c r="F2845" i="1" l="1"/>
  <c r="C2846" i="1" s="1"/>
  <c r="D2846" i="1" l="1"/>
  <c r="E2846" i="1" s="1"/>
  <c r="B2847" i="1" s="1"/>
  <c r="F2846" i="1" l="1"/>
  <c r="C2847" i="1" s="1"/>
  <c r="D2847" i="1" s="1"/>
  <c r="E2847" i="1" s="1"/>
  <c r="B2848" i="1" s="1"/>
  <c r="F2847" i="1" l="1"/>
  <c r="C2848" i="1" s="1"/>
  <c r="D2848" i="1" l="1"/>
  <c r="E2848" i="1" s="1"/>
  <c r="B2849" i="1" s="1"/>
  <c r="F2848" i="1" l="1"/>
  <c r="C2849" i="1" s="1"/>
  <c r="D2849" i="1" l="1"/>
  <c r="E2849" i="1" s="1"/>
  <c r="B2850" i="1" s="1"/>
  <c r="F2849" i="1" l="1"/>
  <c r="C2850" i="1" s="1"/>
  <c r="D2850" i="1" s="1"/>
  <c r="F2850" i="1" l="1"/>
  <c r="C2851" i="1" s="1"/>
  <c r="D2851" i="1" s="1"/>
  <c r="E2850" i="1"/>
  <c r="B2851" i="1" s="1"/>
  <c r="F2851" i="1" l="1"/>
  <c r="C2852" i="1" s="1"/>
  <c r="D2852" i="1" s="1"/>
  <c r="E2851" i="1"/>
  <c r="B2852" i="1" s="1"/>
  <c r="F2852" i="1" l="1"/>
  <c r="C2853" i="1" s="1"/>
  <c r="D2853" i="1" s="1"/>
  <c r="E2852" i="1"/>
  <c r="B2853" i="1" s="1"/>
  <c r="F2853" i="1" l="1"/>
  <c r="C2854" i="1" s="1"/>
  <c r="D2854" i="1" s="1"/>
  <c r="E2853" i="1"/>
  <c r="B2854" i="1" s="1"/>
  <c r="E2854" i="1" l="1"/>
  <c r="B2855" i="1" s="1"/>
  <c r="F2854" i="1"/>
  <c r="C2855" i="1" s="1"/>
  <c r="D2855" i="1" l="1"/>
  <c r="E2855" i="1" s="1"/>
  <c r="B2856" i="1" s="1"/>
  <c r="F2855" i="1" l="1"/>
  <c r="C2856" i="1" s="1"/>
  <c r="D2856" i="1" s="1"/>
  <c r="F2856" i="1" s="1"/>
  <c r="C2857" i="1" s="1"/>
  <c r="D2857" i="1" s="1"/>
  <c r="E2856" i="1" l="1"/>
  <c r="B2857" i="1" s="1"/>
  <c r="E2857" i="1" s="1"/>
  <c r="B2858" i="1" s="1"/>
  <c r="F2857" i="1" l="1"/>
  <c r="C2858" i="1" s="1"/>
  <c r="D2858" i="1" s="1"/>
  <c r="E2858" i="1" s="1"/>
  <c r="B2859" i="1" s="1"/>
  <c r="F2858" i="1" l="1"/>
  <c r="C2859" i="1" s="1"/>
  <c r="D2859" i="1" s="1"/>
  <c r="F2859" i="1" s="1"/>
  <c r="C2860" i="1" s="1"/>
  <c r="D2860" i="1" s="1"/>
  <c r="E2859" i="1" l="1"/>
  <c r="B2860" i="1" s="1"/>
  <c r="E2860" i="1" s="1"/>
  <c r="B2861" i="1" s="1"/>
  <c r="F2860" i="1" l="1"/>
  <c r="C2861" i="1" s="1"/>
  <c r="D2861" i="1" s="1"/>
  <c r="E2861" i="1" s="1"/>
  <c r="B2862" i="1" s="1"/>
  <c r="F2861" i="1" l="1"/>
  <c r="C2862" i="1" s="1"/>
  <c r="D2862" i="1" l="1"/>
  <c r="E2862" i="1" s="1"/>
  <c r="B2863" i="1" s="1"/>
  <c r="F2862" i="1" l="1"/>
  <c r="C2863" i="1" s="1"/>
  <c r="D2863" i="1" l="1"/>
  <c r="E2863" i="1" s="1"/>
  <c r="B2864" i="1" s="1"/>
  <c r="F2863" i="1" l="1"/>
  <c r="C2864" i="1" s="1"/>
  <c r="D2864" i="1" s="1"/>
  <c r="E2864" i="1" s="1"/>
  <c r="B2865" i="1" s="1"/>
  <c r="F2864" i="1" l="1"/>
  <c r="C2865" i="1" s="1"/>
  <c r="D2865" i="1" l="1"/>
  <c r="E2865" i="1" s="1"/>
  <c r="B2866" i="1" s="1"/>
  <c r="F2865" i="1" l="1"/>
  <c r="C2866" i="1" s="1"/>
  <c r="D2866" i="1" s="1"/>
  <c r="E2866" i="1" s="1"/>
  <c r="B2867" i="1" s="1"/>
  <c r="F2866" i="1" l="1"/>
  <c r="C2867" i="1" s="1"/>
  <c r="D2867" i="1" l="1"/>
  <c r="E2867" i="1" s="1"/>
  <c r="B2868" i="1" s="1"/>
  <c r="F2867" i="1" l="1"/>
  <c r="C2868" i="1" s="1"/>
  <c r="D2868" i="1" s="1"/>
  <c r="F2868" i="1" s="1"/>
  <c r="C2869" i="1" s="1"/>
  <c r="D2869" i="1" s="1"/>
  <c r="E2868" i="1" l="1"/>
  <c r="B2869" i="1" s="1"/>
  <c r="F2869" i="1" l="1"/>
  <c r="C2870" i="1" s="1"/>
  <c r="E2869" i="1"/>
  <c r="B2870" i="1" s="1"/>
  <c r="D2870" i="1" l="1"/>
  <c r="E2870" i="1" s="1"/>
  <c r="B2871" i="1" s="1"/>
  <c r="F2870" i="1" l="1"/>
  <c r="C2871" i="1" s="1"/>
  <c r="D2871" i="1" l="1"/>
  <c r="E2871" i="1" s="1"/>
  <c r="B2872" i="1" s="1"/>
  <c r="F2871" i="1" l="1"/>
  <c r="C2872" i="1" s="1"/>
  <c r="D2872" i="1" s="1"/>
  <c r="F2872" i="1" s="1"/>
  <c r="C2873" i="1" s="1"/>
  <c r="E2872" i="1" l="1"/>
  <c r="B2873" i="1" s="1"/>
  <c r="D2873" i="1"/>
  <c r="E2873" i="1" l="1"/>
  <c r="B2874" i="1" s="1"/>
  <c r="F2873" i="1"/>
  <c r="C2874" i="1" s="1"/>
  <c r="D2874" i="1" s="1"/>
  <c r="E2874" i="1" s="1"/>
  <c r="B2875" i="1" s="1"/>
  <c r="F2874" i="1" l="1"/>
  <c r="C2875" i="1" s="1"/>
  <c r="D2875" i="1" s="1"/>
  <c r="F2875" i="1" s="1"/>
  <c r="C2876" i="1" s="1"/>
  <c r="D2876" i="1" l="1"/>
  <c r="E2875" i="1"/>
  <c r="B2876" i="1" s="1"/>
  <c r="E2876" i="1" l="1"/>
  <c r="B2877" i="1" s="1"/>
  <c r="F2876" i="1"/>
  <c r="C2877" i="1" s="1"/>
  <c r="D2877" i="1" l="1"/>
  <c r="E2877" i="1" s="1"/>
  <c r="B2878" i="1" s="1"/>
  <c r="F2877" i="1" l="1"/>
  <c r="C2878" i="1" s="1"/>
  <c r="D2878" i="1" l="1"/>
  <c r="E2878" i="1" s="1"/>
  <c r="B2879" i="1" s="1"/>
  <c r="F2878" i="1" l="1"/>
  <c r="C2879" i="1" s="1"/>
  <c r="D2879" i="1" s="1"/>
  <c r="E2879" i="1" s="1"/>
  <c r="B2880" i="1" s="1"/>
  <c r="F2879" i="1" l="1"/>
  <c r="C2880" i="1" s="1"/>
  <c r="D2880" i="1" s="1"/>
  <c r="F2880" i="1" l="1"/>
  <c r="C2881" i="1" s="1"/>
  <c r="D2881" i="1" s="1"/>
  <c r="E2880" i="1"/>
  <c r="B2881" i="1" s="1"/>
  <c r="E2881" i="1" l="1"/>
  <c r="B2882" i="1" s="1"/>
  <c r="F2881" i="1"/>
  <c r="C2882" i="1" s="1"/>
  <c r="D2882" i="1" s="1"/>
  <c r="E2882" i="1" l="1"/>
  <c r="B2883" i="1" s="1"/>
  <c r="F2882" i="1"/>
  <c r="C2883" i="1" s="1"/>
  <c r="D2883" i="1" l="1"/>
  <c r="E2883" i="1" s="1"/>
  <c r="B2884" i="1" s="1"/>
  <c r="F2883" i="1" l="1"/>
  <c r="C2884" i="1" s="1"/>
  <c r="D2884" i="1" s="1"/>
  <c r="E2884" i="1" s="1"/>
  <c r="B2885" i="1" s="1"/>
  <c r="F2884" i="1" l="1"/>
  <c r="C2885" i="1" s="1"/>
  <c r="D2885" i="1" l="1"/>
  <c r="E2885" i="1" s="1"/>
  <c r="B2886" i="1" s="1"/>
  <c r="F2885" i="1" l="1"/>
  <c r="C2886" i="1" s="1"/>
  <c r="D2886" i="1" s="1"/>
  <c r="E2886" i="1" s="1"/>
  <c r="B2887" i="1" s="1"/>
  <c r="F2886" i="1" l="1"/>
  <c r="C2887" i="1" s="1"/>
  <c r="D2887" i="1" l="1"/>
  <c r="E2887" i="1" s="1"/>
  <c r="B2888" i="1" s="1"/>
  <c r="F2887" i="1" l="1"/>
  <c r="C2888" i="1" s="1"/>
  <c r="D2888" i="1" s="1"/>
  <c r="E2888" i="1" s="1"/>
  <c r="B2889" i="1" s="1"/>
  <c r="F2888" i="1" l="1"/>
  <c r="C2889" i="1" s="1"/>
  <c r="D2889" i="1" s="1"/>
  <c r="E2889" i="1" l="1"/>
  <c r="B2890" i="1" s="1"/>
  <c r="F2889" i="1"/>
  <c r="C2890" i="1" s="1"/>
  <c r="D2890" i="1" s="1"/>
  <c r="E2890" i="1" l="1"/>
  <c r="B2891" i="1" s="1"/>
  <c r="F2890" i="1"/>
  <c r="C2891" i="1" s="1"/>
  <c r="D2891" i="1" s="1"/>
  <c r="E2891" i="1" l="1"/>
  <c r="B2892" i="1" s="1"/>
  <c r="F2891" i="1"/>
  <c r="C2892" i="1" s="1"/>
  <c r="D2892" i="1" s="1"/>
  <c r="F2892" i="1" l="1"/>
  <c r="C2893" i="1" s="1"/>
  <c r="D2893" i="1" s="1"/>
  <c r="E2892" i="1"/>
  <c r="B2893" i="1" s="1"/>
  <c r="F2893" i="1" l="1"/>
  <c r="C2894" i="1" s="1"/>
  <c r="D2894" i="1" s="1"/>
  <c r="E2893" i="1"/>
  <c r="B2894" i="1" s="1"/>
  <c r="E2894" i="1" l="1"/>
  <c r="B2895" i="1" s="1"/>
  <c r="F2894" i="1"/>
  <c r="C2895" i="1" s="1"/>
  <c r="D2895" i="1" s="1"/>
  <c r="E2895" i="1" s="1"/>
  <c r="B2896" i="1" s="1"/>
  <c r="F2895" i="1" l="1"/>
  <c r="C2896" i="1" s="1"/>
  <c r="D2896" i="1" l="1"/>
  <c r="E2896" i="1" s="1"/>
  <c r="B2897" i="1" s="1"/>
  <c r="F2896" i="1" l="1"/>
  <c r="C2897" i="1" s="1"/>
  <c r="D2897" i="1" s="1"/>
  <c r="F2897" i="1" s="1"/>
  <c r="C2898" i="1" s="1"/>
  <c r="D2898" i="1" s="1"/>
  <c r="E2897" i="1" l="1"/>
  <c r="B2898" i="1" s="1"/>
  <c r="F2898" i="1" s="1"/>
  <c r="C2899" i="1" s="1"/>
  <c r="D2899" i="1" s="1"/>
  <c r="E2898" i="1" l="1"/>
  <c r="B2899" i="1" s="1"/>
  <c r="E2899" i="1" s="1"/>
  <c r="B2900" i="1" s="1"/>
  <c r="F2899" i="1" l="1"/>
  <c r="C2900" i="1" s="1"/>
  <c r="D2900" i="1" s="1"/>
  <c r="E2900" i="1" s="1"/>
  <c r="B2901" i="1" s="1"/>
  <c r="F2900" i="1" l="1"/>
  <c r="C2901" i="1" s="1"/>
  <c r="D2901" i="1" s="1"/>
  <c r="E2901" i="1" s="1"/>
  <c r="B2902" i="1" s="1"/>
  <c r="F2901" i="1" l="1"/>
  <c r="C2902" i="1" s="1"/>
  <c r="D2902" i="1" s="1"/>
  <c r="E2902" i="1" s="1"/>
  <c r="B2903" i="1" s="1"/>
  <c r="F2902" i="1" l="1"/>
  <c r="C2903" i="1" s="1"/>
  <c r="D2903" i="1" s="1"/>
  <c r="E2903" i="1" s="1"/>
  <c r="B2904" i="1" s="1"/>
  <c r="F2903" i="1" l="1"/>
  <c r="C2904" i="1" s="1"/>
  <c r="D2904" i="1" s="1"/>
  <c r="E2904" i="1" l="1"/>
  <c r="B2905" i="1" s="1"/>
  <c r="F2904" i="1"/>
  <c r="C2905" i="1" s="1"/>
  <c r="D2905" i="1" s="1"/>
  <c r="E2905" i="1" l="1"/>
  <c r="B2906" i="1" s="1"/>
  <c r="F2905" i="1"/>
  <c r="C2906" i="1" s="1"/>
  <c r="D2906" i="1" s="1"/>
  <c r="F2906" i="1" l="1"/>
  <c r="C2907" i="1" s="1"/>
  <c r="D2907" i="1" s="1"/>
  <c r="E2906" i="1"/>
  <c r="B2907" i="1" s="1"/>
  <c r="E2907" i="1" l="1"/>
  <c r="B2908" i="1" s="1"/>
  <c r="F2907" i="1"/>
  <c r="C2908" i="1" s="1"/>
  <c r="D2908" i="1" s="1"/>
  <c r="E2908" i="1" l="1"/>
  <c r="B2909" i="1" s="1"/>
  <c r="F2908" i="1"/>
  <c r="C2909" i="1" s="1"/>
  <c r="D2909" i="1" l="1"/>
  <c r="E2909" i="1" s="1"/>
  <c r="B2910" i="1" s="1"/>
  <c r="F2909" i="1" l="1"/>
  <c r="C2910" i="1" s="1"/>
  <c r="D2910" i="1" s="1"/>
  <c r="F2910" i="1" s="1"/>
  <c r="C2911" i="1" s="1"/>
  <c r="D2911" i="1" s="1"/>
  <c r="E2910" i="1" l="1"/>
  <c r="B2911" i="1" s="1"/>
  <c r="E2911" i="1" s="1"/>
  <c r="B2912" i="1" s="1"/>
  <c r="F2911" i="1" l="1"/>
  <c r="C2912" i="1" s="1"/>
  <c r="D2912" i="1" l="1"/>
  <c r="E2912" i="1" s="1"/>
  <c r="B2913" i="1" s="1"/>
  <c r="F2912" i="1" l="1"/>
  <c r="C2913" i="1" s="1"/>
  <c r="D2913" i="1" s="1"/>
  <c r="E2913" i="1" s="1"/>
  <c r="B2914" i="1" s="1"/>
  <c r="F2913" i="1" l="1"/>
  <c r="C2914" i="1" s="1"/>
  <c r="D2914" i="1" s="1"/>
  <c r="E2914" i="1" s="1"/>
  <c r="B2915" i="1" s="1"/>
  <c r="F2914" i="1" l="1"/>
  <c r="C2915" i="1" s="1"/>
  <c r="D2915" i="1" s="1"/>
  <c r="E2915" i="1" s="1"/>
  <c r="B2916" i="1" s="1"/>
  <c r="F2915" i="1" l="1"/>
  <c r="C2916" i="1" s="1"/>
  <c r="D2916" i="1" s="1"/>
  <c r="E2916" i="1" s="1"/>
  <c r="B2917" i="1" s="1"/>
  <c r="F2916" i="1" l="1"/>
  <c r="C2917" i="1" s="1"/>
  <c r="D2917" i="1" s="1"/>
  <c r="E2917" i="1" s="1"/>
  <c r="B2918" i="1" s="1"/>
  <c r="F2917" i="1" l="1"/>
  <c r="C2918" i="1" s="1"/>
  <c r="D2918" i="1" s="1"/>
  <c r="E2918" i="1" s="1"/>
  <c r="B2919" i="1" s="1"/>
  <c r="F2918" i="1" l="1"/>
  <c r="C2919" i="1" s="1"/>
  <c r="D2919" i="1" s="1"/>
  <c r="E2919" i="1" s="1"/>
  <c r="B2920" i="1" s="1"/>
  <c r="F2919" i="1" l="1"/>
  <c r="C2920" i="1" s="1"/>
  <c r="D2920" i="1" s="1"/>
  <c r="E2920" i="1" s="1"/>
  <c r="B2921" i="1" s="1"/>
  <c r="F2920" i="1" l="1"/>
  <c r="C2921" i="1" s="1"/>
  <c r="D2921" i="1" s="1"/>
  <c r="E2921" i="1" s="1"/>
  <c r="B2922" i="1" s="1"/>
  <c r="F2921" i="1" l="1"/>
  <c r="C2922" i="1" s="1"/>
  <c r="D2922" i="1" s="1"/>
  <c r="F2922" i="1" s="1"/>
  <c r="C2923" i="1" s="1"/>
  <c r="D2923" i="1" s="1"/>
  <c r="E2922" i="1" l="1"/>
  <c r="B2923" i="1" s="1"/>
  <c r="F2923" i="1" l="1"/>
  <c r="C2924" i="1" s="1"/>
  <c r="E2923" i="1"/>
  <c r="B2924" i="1" s="1"/>
  <c r="D2924" i="1" l="1"/>
  <c r="E2924" i="1" s="1"/>
  <c r="B2925" i="1" s="1"/>
  <c r="F2924" i="1" l="1"/>
  <c r="C2925" i="1" s="1"/>
  <c r="D2925" i="1" l="1"/>
  <c r="E2925" i="1" s="1"/>
  <c r="B2926" i="1" s="1"/>
  <c r="F2925" i="1" l="1"/>
  <c r="C2926" i="1" s="1"/>
  <c r="D2926" i="1" s="1"/>
  <c r="E2926" i="1" l="1"/>
  <c r="B2927" i="1" s="1"/>
  <c r="F2926" i="1"/>
  <c r="C2927" i="1" s="1"/>
  <c r="D2927" i="1" s="1"/>
  <c r="E2927" i="1" l="1"/>
  <c r="B2928" i="1" s="1"/>
  <c r="F2927" i="1"/>
  <c r="C2928" i="1" s="1"/>
  <c r="D2928" i="1" l="1"/>
  <c r="E2928" i="1" s="1"/>
  <c r="B2929" i="1" s="1"/>
  <c r="F2928" i="1" l="1"/>
  <c r="C2929" i="1" s="1"/>
  <c r="D2929" i="1" s="1"/>
  <c r="E2929" i="1" s="1"/>
  <c r="B2930" i="1" s="1"/>
  <c r="F2929" i="1" l="1"/>
  <c r="C2930" i="1" s="1"/>
  <c r="D2930" i="1" l="1"/>
  <c r="E2930" i="1" s="1"/>
  <c r="B2931" i="1" s="1"/>
  <c r="F2930" i="1" l="1"/>
  <c r="C2931" i="1" s="1"/>
  <c r="D2931" i="1" s="1"/>
  <c r="E2931" i="1" s="1"/>
  <c r="B2932" i="1" s="1"/>
  <c r="F2931" i="1" l="1"/>
  <c r="C2932" i="1" s="1"/>
  <c r="D2932" i="1" s="1"/>
  <c r="F2932" i="1" s="1"/>
  <c r="C2933" i="1" s="1"/>
  <c r="D2933" i="1" s="1"/>
  <c r="E2932" i="1" l="1"/>
  <c r="B2933" i="1" s="1"/>
  <c r="F2933" i="1" s="1"/>
  <c r="C2934" i="1" s="1"/>
  <c r="E2933" i="1" l="1"/>
  <c r="B2934" i="1" s="1"/>
  <c r="D2934" i="1"/>
  <c r="F2934" i="1" l="1"/>
  <c r="C2935" i="1" s="1"/>
  <c r="D2935" i="1" s="1"/>
  <c r="E2934" i="1"/>
  <c r="B2935" i="1" s="1"/>
  <c r="E2935" i="1" l="1"/>
  <c r="B2936" i="1" s="1"/>
  <c r="F2935" i="1"/>
  <c r="C2936" i="1" s="1"/>
  <c r="D2936" i="1" s="1"/>
  <c r="F2936" i="1" l="1"/>
  <c r="C2937" i="1" s="1"/>
  <c r="D2937" i="1" s="1"/>
  <c r="E2936" i="1"/>
  <c r="B2937" i="1" s="1"/>
  <c r="E2937" i="1" l="1"/>
  <c r="B2938" i="1" s="1"/>
  <c r="F2937" i="1"/>
  <c r="C2938" i="1" s="1"/>
  <c r="D2938" i="1" l="1"/>
  <c r="E2938" i="1" s="1"/>
  <c r="B2939" i="1" s="1"/>
  <c r="F2938" i="1" l="1"/>
  <c r="C2939" i="1" s="1"/>
  <c r="D2939" i="1" s="1"/>
  <c r="E2939" i="1" s="1"/>
  <c r="B2940" i="1" s="1"/>
  <c r="F2939" i="1" l="1"/>
  <c r="C2940" i="1" s="1"/>
  <c r="D2940" i="1" s="1"/>
  <c r="E2940" i="1" s="1"/>
  <c r="B2941" i="1" s="1"/>
  <c r="F2940" i="1" l="1"/>
  <c r="C2941" i="1" s="1"/>
  <c r="D2941" i="1" s="1"/>
  <c r="E2941" i="1" s="1"/>
  <c r="B2942" i="1" s="1"/>
  <c r="F2941" i="1" l="1"/>
  <c r="C2942" i="1" s="1"/>
  <c r="D2942" i="1" s="1"/>
  <c r="F2942" i="1" l="1"/>
  <c r="C2943" i="1" s="1"/>
  <c r="D2943" i="1" s="1"/>
  <c r="E2942" i="1"/>
  <c r="B2943" i="1" s="1"/>
  <c r="F2943" i="1" l="1"/>
  <c r="C2944" i="1" s="1"/>
  <c r="D2944" i="1" s="1"/>
  <c r="E2943" i="1"/>
  <c r="B2944" i="1" s="1"/>
  <c r="F2944" i="1" l="1"/>
  <c r="C2945" i="1" s="1"/>
  <c r="D2945" i="1" s="1"/>
  <c r="E2944" i="1"/>
  <c r="B2945" i="1" s="1"/>
  <c r="E2945" i="1" l="1"/>
  <c r="B2946" i="1" s="1"/>
  <c r="F2945" i="1"/>
  <c r="C2946" i="1" s="1"/>
  <c r="D2946" i="1" l="1"/>
  <c r="E2946" i="1" s="1"/>
  <c r="B2947" i="1" s="1"/>
  <c r="F2946" i="1" l="1"/>
  <c r="C2947" i="1" s="1"/>
  <c r="D2947" i="1" s="1"/>
  <c r="E2947" i="1" s="1"/>
  <c r="B2948" i="1" s="1"/>
  <c r="F2947" i="1" l="1"/>
  <c r="C2948" i="1" s="1"/>
  <c r="D2948" i="1" s="1"/>
  <c r="F2948" i="1" s="1"/>
  <c r="C2949" i="1" s="1"/>
  <c r="D2949" i="1" s="1"/>
  <c r="E2948" i="1" l="1"/>
  <c r="B2949" i="1" s="1"/>
  <c r="E2949" i="1" s="1"/>
  <c r="B2950" i="1" s="1"/>
  <c r="F2949" i="1" l="1"/>
  <c r="C2950" i="1" s="1"/>
  <c r="D2950" i="1" s="1"/>
  <c r="E2950" i="1" s="1"/>
  <c r="B2951" i="1" s="1"/>
  <c r="F2950" i="1" l="1"/>
  <c r="C2951" i="1" s="1"/>
  <c r="D2951" i="1" l="1"/>
  <c r="E2951" i="1" s="1"/>
  <c r="B2952" i="1" s="1"/>
  <c r="F2951" i="1" l="1"/>
  <c r="C2952" i="1" s="1"/>
  <c r="D2952" i="1" s="1"/>
  <c r="E2952" i="1" s="1"/>
  <c r="B2953" i="1" s="1"/>
  <c r="F2952" i="1" l="1"/>
  <c r="C2953" i="1" s="1"/>
  <c r="D2953" i="1" l="1"/>
  <c r="E2953" i="1" s="1"/>
  <c r="B2954" i="1" s="1"/>
  <c r="F2953" i="1" l="1"/>
  <c r="C2954" i="1" s="1"/>
  <c r="D2954" i="1" s="1"/>
  <c r="F2954" i="1" l="1"/>
  <c r="C2955" i="1" s="1"/>
  <c r="D2955" i="1" s="1"/>
  <c r="E2954" i="1"/>
  <c r="B2955" i="1" s="1"/>
  <c r="E2955" i="1" l="1"/>
  <c r="B2956" i="1" s="1"/>
  <c r="F2955" i="1"/>
  <c r="C2956" i="1" s="1"/>
  <c r="D2956" i="1" s="1"/>
  <c r="E2956" i="1" s="1"/>
  <c r="B2957" i="1" s="1"/>
  <c r="F2956" i="1" l="1"/>
  <c r="C2957" i="1" s="1"/>
  <c r="D2957" i="1" s="1"/>
  <c r="E2957" i="1" l="1"/>
  <c r="B2958" i="1" s="1"/>
  <c r="F2957" i="1"/>
  <c r="C2958" i="1" s="1"/>
  <c r="D2958" i="1" s="1"/>
  <c r="E2958" i="1" l="1"/>
  <c r="B2959" i="1" s="1"/>
  <c r="F2958" i="1"/>
  <c r="C2959" i="1" s="1"/>
  <c r="D2959" i="1" s="1"/>
  <c r="E2959" i="1" l="1"/>
  <c r="B2960" i="1" s="1"/>
  <c r="F2959" i="1"/>
  <c r="C2960" i="1" s="1"/>
  <c r="D2960" i="1" s="1"/>
  <c r="E2960" i="1" l="1"/>
  <c r="B2961" i="1" s="1"/>
  <c r="F2960" i="1"/>
  <c r="C2961" i="1" s="1"/>
  <c r="D2961" i="1" s="1"/>
  <c r="E2961" i="1" s="1"/>
  <c r="B2962" i="1" s="1"/>
  <c r="F2961" i="1" l="1"/>
  <c r="C2962" i="1" s="1"/>
  <c r="D2962" i="1" s="1"/>
  <c r="F2962" i="1" s="1"/>
  <c r="C2963" i="1" s="1"/>
  <c r="D2963" i="1" s="1"/>
  <c r="E2962" i="1" l="1"/>
  <c r="B2963" i="1" s="1"/>
  <c r="F2963" i="1" s="1"/>
  <c r="C2964" i="1" s="1"/>
  <c r="E2963" i="1" l="1"/>
  <c r="B2964" i="1" s="1"/>
  <c r="D2964" i="1"/>
  <c r="E2964" i="1" l="1"/>
  <c r="B2965" i="1" s="1"/>
  <c r="F2964" i="1"/>
  <c r="C2965" i="1" s="1"/>
  <c r="D2965" i="1" s="1"/>
  <c r="E2965" i="1" s="1"/>
  <c r="B2966" i="1" s="1"/>
  <c r="F2965" i="1" l="1"/>
  <c r="C2966" i="1" s="1"/>
  <c r="D2966" i="1" s="1"/>
  <c r="E2966" i="1" s="1"/>
  <c r="B2967" i="1" s="1"/>
  <c r="F2966" i="1" l="1"/>
  <c r="C2967" i="1" s="1"/>
  <c r="D2967" i="1" l="1"/>
  <c r="E2967" i="1" s="1"/>
  <c r="B2968" i="1" s="1"/>
  <c r="F2967" i="1" l="1"/>
  <c r="C2968" i="1" s="1"/>
  <c r="D2968" i="1" s="1"/>
  <c r="E2968" i="1" s="1"/>
  <c r="B2969" i="1" s="1"/>
  <c r="F2968" i="1" l="1"/>
  <c r="C2969" i="1" s="1"/>
  <c r="D2969" i="1" l="1"/>
  <c r="E2969" i="1" s="1"/>
  <c r="B2970" i="1" s="1"/>
  <c r="F2969" i="1" l="1"/>
  <c r="C2970" i="1" s="1"/>
  <c r="D2970" i="1" s="1"/>
  <c r="F2970" i="1" s="1"/>
  <c r="C2971" i="1" s="1"/>
  <c r="E2970" i="1" l="1"/>
  <c r="B2971" i="1" s="1"/>
  <c r="D2971" i="1"/>
  <c r="E2971" i="1" l="1"/>
  <c r="B2972" i="1" s="1"/>
  <c r="F2971" i="1"/>
  <c r="C2972" i="1" s="1"/>
  <c r="D2972" i="1" s="1"/>
  <c r="E2972" i="1" l="1"/>
  <c r="B2973" i="1" s="1"/>
  <c r="F2972" i="1"/>
  <c r="C2973" i="1" s="1"/>
  <c r="D2973" i="1" s="1"/>
  <c r="E2973" i="1" l="1"/>
  <c r="B2974" i="1" s="1"/>
  <c r="F2973" i="1"/>
  <c r="C2974" i="1" s="1"/>
  <c r="D2974" i="1" s="1"/>
  <c r="F2974" i="1" l="1"/>
  <c r="C2975" i="1" s="1"/>
  <c r="D2975" i="1" s="1"/>
  <c r="E2974" i="1"/>
  <c r="B2975" i="1" s="1"/>
  <c r="F2975" i="1" l="1"/>
  <c r="C2976" i="1" s="1"/>
  <c r="D2976" i="1" s="1"/>
  <c r="E2975" i="1"/>
  <c r="B2976" i="1" s="1"/>
  <c r="E2976" i="1" l="1"/>
  <c r="B2977" i="1" s="1"/>
  <c r="F2976" i="1"/>
  <c r="C2977" i="1" s="1"/>
  <c r="D2977" i="1" s="1"/>
  <c r="E2977" i="1" l="1"/>
  <c r="B2978" i="1" s="1"/>
  <c r="F2977" i="1"/>
  <c r="C2978" i="1" s="1"/>
  <c r="D2978" i="1" l="1"/>
  <c r="E2978" i="1" s="1"/>
  <c r="B2979" i="1" s="1"/>
  <c r="F2978" i="1" l="1"/>
  <c r="C2979" i="1" s="1"/>
  <c r="D2979" i="1" s="1"/>
  <c r="F2979" i="1" l="1"/>
  <c r="C2980" i="1" s="1"/>
  <c r="D2980" i="1" s="1"/>
  <c r="E2979" i="1"/>
  <c r="B2980" i="1" s="1"/>
  <c r="E2980" i="1" l="1"/>
  <c r="B2981" i="1" s="1"/>
  <c r="F2980" i="1"/>
  <c r="C2981" i="1" s="1"/>
  <c r="D2981" i="1" s="1"/>
  <c r="E2981" i="1" l="1"/>
  <c r="B2982" i="1" s="1"/>
  <c r="F2981" i="1"/>
  <c r="C2982" i="1" s="1"/>
  <c r="D2982" i="1" s="1"/>
  <c r="F2982" i="1" l="1"/>
  <c r="C2983" i="1" s="1"/>
  <c r="D2983" i="1" s="1"/>
  <c r="E2982" i="1"/>
  <c r="B2983" i="1" s="1"/>
  <c r="F2983" i="1" l="1"/>
  <c r="C2984" i="1" s="1"/>
  <c r="D2984" i="1" s="1"/>
  <c r="E2983" i="1"/>
  <c r="B2984" i="1" s="1"/>
  <c r="F2984" i="1" l="1"/>
  <c r="C2985" i="1" s="1"/>
  <c r="D2985" i="1" s="1"/>
  <c r="E2984" i="1"/>
  <c r="B2985" i="1" s="1"/>
  <c r="F2985" i="1" l="1"/>
  <c r="C2986" i="1" s="1"/>
  <c r="D2986" i="1" s="1"/>
  <c r="E2985" i="1"/>
  <c r="B2986" i="1" s="1"/>
  <c r="E2986" i="1" l="1"/>
  <c r="B2987" i="1" s="1"/>
  <c r="F2986" i="1"/>
  <c r="C2987" i="1" s="1"/>
  <c r="D2987" i="1" l="1"/>
  <c r="E2987" i="1" s="1"/>
  <c r="B2988" i="1" s="1"/>
  <c r="F2987" i="1" l="1"/>
  <c r="C2988" i="1" s="1"/>
  <c r="D2988" i="1" s="1"/>
  <c r="F2988" i="1" s="1"/>
  <c r="C2989" i="1" s="1"/>
  <c r="D2989" i="1" s="1"/>
  <c r="E2988" i="1" l="1"/>
  <c r="B2989" i="1" s="1"/>
  <c r="E2989" i="1" s="1"/>
  <c r="B2990" i="1" s="1"/>
  <c r="F2989" i="1" l="1"/>
  <c r="C2990" i="1" s="1"/>
  <c r="D2990" i="1" s="1"/>
  <c r="E2990" i="1" s="1"/>
  <c r="B2991" i="1" s="1"/>
  <c r="F2990" i="1" l="1"/>
  <c r="C2991" i="1" s="1"/>
  <c r="D2991" i="1" s="1"/>
  <c r="F2991" i="1" s="1"/>
  <c r="C2992" i="1" s="1"/>
  <c r="E2991" i="1" l="1"/>
  <c r="B2992" i="1" s="1"/>
  <c r="D2992" i="1"/>
  <c r="E2992" i="1" l="1"/>
  <c r="B2993" i="1" s="1"/>
  <c r="F2992" i="1"/>
  <c r="C2993" i="1" s="1"/>
  <c r="D2993" i="1" s="1"/>
  <c r="E2993" i="1" s="1"/>
  <c r="B2994" i="1" s="1"/>
  <c r="F2993" i="1" l="1"/>
  <c r="C2994" i="1" s="1"/>
  <c r="D2994" i="1" s="1"/>
  <c r="F2994" i="1" s="1"/>
  <c r="C2995" i="1" s="1"/>
  <c r="D2995" i="1" l="1"/>
  <c r="E2994" i="1"/>
  <c r="B2995" i="1" s="1"/>
  <c r="E2995" i="1" l="1"/>
  <c r="B2996" i="1" s="1"/>
  <c r="F2995" i="1"/>
  <c r="C2996" i="1" s="1"/>
  <c r="D2996" i="1" l="1"/>
  <c r="E2996" i="1" s="1"/>
  <c r="B2997" i="1" s="1"/>
  <c r="F2996" i="1" l="1"/>
  <c r="C2997" i="1" s="1"/>
  <c r="D2997" i="1" s="1"/>
  <c r="E2997" i="1" s="1"/>
  <c r="B2998" i="1" s="1"/>
  <c r="F2997" i="1" l="1"/>
  <c r="C2998" i="1" s="1"/>
  <c r="D2998" i="1" s="1"/>
  <c r="E2998" i="1" s="1"/>
  <c r="B2999" i="1" s="1"/>
  <c r="F2998" i="1" l="1"/>
  <c r="C2999" i="1" s="1"/>
  <c r="D2999" i="1" s="1"/>
  <c r="E2999" i="1" s="1"/>
  <c r="B3000" i="1" s="1"/>
  <c r="F2999" i="1" l="1"/>
  <c r="C3000" i="1" s="1"/>
  <c r="D3000" i="1" l="1"/>
  <c r="F3000" i="1" s="1"/>
  <c r="C3001" i="1" s="1"/>
  <c r="E3000" i="1" l="1"/>
  <c r="B3001" i="1" s="1"/>
  <c r="D3001" i="1"/>
  <c r="E3001" i="1" l="1"/>
  <c r="B3002" i="1" s="1"/>
  <c r="F3001" i="1"/>
  <c r="C3002" i="1" s="1"/>
  <c r="D3002" i="1" s="1"/>
  <c r="E3002" i="1" l="1"/>
  <c r="B3003" i="1" s="1"/>
  <c r="F3002" i="1"/>
  <c r="C3003" i="1" s="1"/>
  <c r="D3003" i="1" s="1"/>
  <c r="E3003" i="1" l="1"/>
  <c r="B3004" i="1" s="1"/>
  <c r="F3003" i="1"/>
  <c r="C3004" i="1" s="1"/>
  <c r="D3004" i="1" s="1"/>
  <c r="F3004" i="1" s="1"/>
  <c r="C3005" i="1" s="1"/>
  <c r="D3005" i="1" l="1"/>
  <c r="E3004" i="1"/>
  <c r="B3005" i="1" s="1"/>
  <c r="E3005" i="1" l="1"/>
  <c r="B3006" i="1" s="1"/>
  <c r="F3005" i="1"/>
  <c r="C3006" i="1" s="1"/>
  <c r="D3006" i="1" s="1"/>
  <c r="F3006" i="1" l="1"/>
  <c r="C3007" i="1" s="1"/>
  <c r="D3007" i="1" s="1"/>
  <c r="E3006" i="1"/>
  <c r="B3007" i="1" s="1"/>
  <c r="F3007" i="1" l="1"/>
  <c r="C3008" i="1" s="1"/>
  <c r="D3008" i="1" s="1"/>
  <c r="E3007" i="1"/>
  <c r="B3008" i="1" s="1"/>
  <c r="F3008" i="1" l="1"/>
  <c r="C3009" i="1" s="1"/>
  <c r="D3009" i="1" s="1"/>
  <c r="E3008" i="1"/>
  <c r="B3009" i="1" s="1"/>
  <c r="E3009" i="1" l="1"/>
  <c r="B3010" i="1" s="1"/>
  <c r="F3009" i="1"/>
  <c r="C3010" i="1" s="1"/>
  <c r="D3010" i="1" l="1"/>
  <c r="E3010" i="1" s="1"/>
  <c r="B3011" i="1" s="1"/>
  <c r="F3010" i="1" l="1"/>
  <c r="C3011" i="1" s="1"/>
  <c r="D3011" i="1" s="1"/>
  <c r="E3011" i="1" s="1"/>
  <c r="B3012" i="1" s="1"/>
  <c r="F3011" i="1" l="1"/>
  <c r="C3012" i="1" s="1"/>
  <c r="D3012" i="1" s="1"/>
  <c r="E3012" i="1" l="1"/>
  <c r="B3013" i="1" s="1"/>
  <c r="F3012" i="1"/>
  <c r="C3013" i="1" s="1"/>
  <c r="D3013" i="1" s="1"/>
  <c r="F3013" i="1" l="1"/>
  <c r="C3014" i="1" s="1"/>
  <c r="D3014" i="1" s="1"/>
  <c r="E3013" i="1"/>
  <c r="B3014" i="1" s="1"/>
  <c r="E3014" i="1" s="1"/>
  <c r="B3015" i="1" s="1"/>
  <c r="F3014" i="1" l="1"/>
  <c r="C3015" i="1" s="1"/>
  <c r="D3015" i="1" s="1"/>
  <c r="F3015" i="1" s="1"/>
  <c r="C3016" i="1" s="1"/>
  <c r="E3015" i="1" l="1"/>
  <c r="B3016" i="1" s="1"/>
  <c r="D3016" i="1"/>
  <c r="E3016" i="1" l="1"/>
  <c r="B3017" i="1" s="1"/>
  <c r="F3016" i="1"/>
  <c r="C3017" i="1" s="1"/>
  <c r="D3017" i="1" s="1"/>
  <c r="E3017" i="1" l="1"/>
  <c r="B3018" i="1" s="1"/>
  <c r="F3017" i="1"/>
  <c r="C3018" i="1" s="1"/>
  <c r="D3018" i="1" s="1"/>
  <c r="E3018" i="1" l="1"/>
  <c r="B3019" i="1" s="1"/>
  <c r="F3018" i="1"/>
  <c r="C3019" i="1" s="1"/>
  <c r="D3019" i="1" s="1"/>
  <c r="E3019" i="1" l="1"/>
  <c r="B3020" i="1" s="1"/>
  <c r="F3019" i="1"/>
  <c r="C3020" i="1" s="1"/>
  <c r="D3020" i="1" s="1"/>
  <c r="E3020" i="1" l="1"/>
  <c r="B3021" i="1" s="1"/>
  <c r="F3020" i="1"/>
  <c r="C3021" i="1" s="1"/>
  <c r="D3021" i="1" s="1"/>
  <c r="E3021" i="1" s="1"/>
  <c r="B3022" i="1" s="1"/>
  <c r="F3021" i="1" l="1"/>
  <c r="C3022" i="1" s="1"/>
  <c r="D3022" i="1" s="1"/>
  <c r="F3022" i="1" s="1"/>
  <c r="C3023" i="1" s="1"/>
  <c r="D3023" i="1" s="1"/>
  <c r="E3022" i="1" l="1"/>
  <c r="B3023" i="1" s="1"/>
  <c r="F3023" i="1" s="1"/>
  <c r="C3024" i="1" s="1"/>
  <c r="D3024" i="1" s="1"/>
  <c r="E3023" i="1" l="1"/>
  <c r="B3024" i="1" s="1"/>
  <c r="E3024" i="1" s="1"/>
  <c r="B3025" i="1" s="1"/>
  <c r="F3024" i="1" l="1"/>
  <c r="C3025" i="1" s="1"/>
  <c r="D3025" i="1" s="1"/>
  <c r="E3025" i="1" s="1"/>
  <c r="B3026" i="1" s="1"/>
  <c r="F3025" i="1" l="1"/>
  <c r="C3026" i="1" s="1"/>
  <c r="D3026" i="1" s="1"/>
  <c r="E3026" i="1" s="1"/>
  <c r="B3027" i="1" s="1"/>
  <c r="F3026" i="1" l="1"/>
  <c r="C3027" i="1" s="1"/>
  <c r="D3027" i="1" s="1"/>
  <c r="E3027" i="1" s="1"/>
  <c r="B3028" i="1" s="1"/>
  <c r="F3027" i="1" l="1"/>
  <c r="C3028" i="1" s="1"/>
  <c r="D3028" i="1" s="1"/>
  <c r="E3028" i="1" s="1"/>
  <c r="B3029" i="1" s="1"/>
  <c r="F3028" i="1" l="1"/>
  <c r="C3029" i="1" s="1"/>
  <c r="D3029" i="1" s="1"/>
  <c r="E3029" i="1" s="1"/>
  <c r="B3030" i="1" s="1"/>
  <c r="F3029" i="1" l="1"/>
  <c r="C3030" i="1" s="1"/>
  <c r="D3030" i="1" l="1"/>
  <c r="E3030" i="1" s="1"/>
  <c r="B3031" i="1" s="1"/>
  <c r="F3030" i="1" l="1"/>
  <c r="C3031" i="1" s="1"/>
  <c r="D3031" i="1" s="1"/>
  <c r="E3031" i="1" s="1"/>
  <c r="B3032" i="1" s="1"/>
  <c r="F3031" i="1" l="1"/>
  <c r="C3032" i="1" s="1"/>
  <c r="D3032" i="1" s="1"/>
  <c r="E3032" i="1" l="1"/>
  <c r="B3033" i="1" s="1"/>
  <c r="F3032" i="1"/>
  <c r="C3033" i="1" s="1"/>
  <c r="D3033" i="1" s="1"/>
  <c r="E3033" i="1" l="1"/>
  <c r="B3034" i="1" s="1"/>
  <c r="F3033" i="1"/>
  <c r="C3034" i="1" s="1"/>
  <c r="D3034" i="1" s="1"/>
  <c r="E3034" i="1" s="1"/>
  <c r="B3035" i="1" s="1"/>
  <c r="F3034" i="1" l="1"/>
  <c r="C3035" i="1" s="1"/>
  <c r="D3035" i="1" s="1"/>
  <c r="E3035" i="1" s="1"/>
  <c r="B3036" i="1" s="1"/>
  <c r="F3035" i="1" l="1"/>
  <c r="C3036" i="1" s="1"/>
  <c r="D3036" i="1" s="1"/>
  <c r="E3036" i="1" l="1"/>
  <c r="B3037" i="1" s="1"/>
  <c r="F3036" i="1"/>
  <c r="C3037" i="1" s="1"/>
  <c r="D3037" i="1" s="1"/>
  <c r="F3037" i="1" l="1"/>
  <c r="C3038" i="1" s="1"/>
  <c r="D3038" i="1" s="1"/>
  <c r="E3037" i="1"/>
  <c r="B3038" i="1" s="1"/>
  <c r="E3038" i="1" l="1"/>
  <c r="B3039" i="1" s="1"/>
  <c r="F3038" i="1"/>
  <c r="C3039" i="1" s="1"/>
  <c r="D3039" i="1" s="1"/>
  <c r="E3039" i="1" s="1"/>
  <c r="B3040" i="1" s="1"/>
  <c r="F3039" i="1" l="1"/>
  <c r="C3040" i="1" s="1"/>
  <c r="D3040" i="1" s="1"/>
  <c r="E3040" i="1" s="1"/>
  <c r="B3041" i="1" s="1"/>
  <c r="F3040" i="1" l="1"/>
  <c r="C3041" i="1" s="1"/>
  <c r="D3041" i="1" s="1"/>
  <c r="E3041" i="1" s="1"/>
  <c r="B3042" i="1" s="1"/>
  <c r="F3041" i="1" l="1"/>
  <c r="C3042" i="1" s="1"/>
  <c r="D3042" i="1" s="1"/>
  <c r="E3042" i="1" s="1"/>
  <c r="B3043" i="1" s="1"/>
  <c r="F3042" i="1" l="1"/>
  <c r="C3043" i="1" s="1"/>
  <c r="D3043" i="1" s="1"/>
  <c r="E3043" i="1" s="1"/>
  <c r="B3044" i="1" s="1"/>
  <c r="F3043" i="1" l="1"/>
  <c r="C3044" i="1" s="1"/>
  <c r="D3044" i="1" s="1"/>
  <c r="E3044" i="1" s="1"/>
  <c r="B3045" i="1" s="1"/>
  <c r="F3044" i="1" l="1"/>
  <c r="C3045" i="1" s="1"/>
  <c r="D3045" i="1" s="1"/>
  <c r="F3045" i="1" s="1"/>
  <c r="C3046" i="1" s="1"/>
  <c r="E3045" i="1" l="1"/>
  <c r="B3046" i="1" s="1"/>
  <c r="D3046" i="1"/>
  <c r="E3046" i="1" l="1"/>
  <c r="B3047" i="1" s="1"/>
  <c r="F3046" i="1"/>
  <c r="C3047" i="1" s="1"/>
  <c r="D3047" i="1" s="1"/>
  <c r="E3047" i="1" l="1"/>
  <c r="B3048" i="1" s="1"/>
  <c r="F3047" i="1"/>
  <c r="C3048" i="1" s="1"/>
  <c r="D3048" i="1" s="1"/>
  <c r="F3048" i="1" l="1"/>
  <c r="C3049" i="1" s="1"/>
  <c r="D3049" i="1" s="1"/>
  <c r="E3048" i="1"/>
  <c r="B3049" i="1" s="1"/>
  <c r="E3049" i="1" l="1"/>
  <c r="B3050" i="1" s="1"/>
  <c r="F3049" i="1"/>
  <c r="C3050" i="1" s="1"/>
  <c r="D3050" i="1" s="1"/>
  <c r="E3050" i="1" s="1"/>
  <c r="B3051" i="1" s="1"/>
  <c r="F3050" i="1" l="1"/>
  <c r="C3051" i="1" s="1"/>
  <c r="D3051" i="1" s="1"/>
  <c r="E3051" i="1" l="1"/>
  <c r="B3052" i="1" s="1"/>
  <c r="F3051" i="1"/>
  <c r="C3052" i="1" s="1"/>
  <c r="D3052" i="1" s="1"/>
  <c r="E3052" i="1" l="1"/>
  <c r="B3053" i="1" s="1"/>
  <c r="F3052" i="1"/>
  <c r="C3053" i="1" s="1"/>
  <c r="D3053" i="1" s="1"/>
  <c r="E3053" i="1" s="1"/>
  <c r="B3054" i="1" s="1"/>
  <c r="F3053" i="1" l="1"/>
  <c r="C3054" i="1" s="1"/>
  <c r="D3054" i="1" s="1"/>
  <c r="F3054" i="1" s="1"/>
  <c r="C3055" i="1" s="1"/>
  <c r="D3055" i="1" s="1"/>
  <c r="E3054" i="1" l="1"/>
  <c r="B3055" i="1" s="1"/>
  <c r="E3055" i="1" s="1"/>
  <c r="B3056" i="1" s="1"/>
  <c r="F3055" i="1" l="1"/>
  <c r="C3056" i="1" s="1"/>
  <c r="D3056" i="1" s="1"/>
  <c r="E3056" i="1" s="1"/>
  <c r="B3057" i="1" s="1"/>
  <c r="F3056" i="1" l="1"/>
  <c r="C3057" i="1" s="1"/>
  <c r="D3057" i="1" s="1"/>
  <c r="E3057" i="1" s="1"/>
  <c r="B3058" i="1" s="1"/>
  <c r="F3057" i="1" l="1"/>
  <c r="C3058" i="1" s="1"/>
  <c r="D3058" i="1" s="1"/>
  <c r="E3058" i="1" s="1"/>
  <c r="B3059" i="1" s="1"/>
  <c r="F3058" i="1" l="1"/>
  <c r="C3059" i="1" s="1"/>
  <c r="D3059" i="1" l="1"/>
  <c r="E3059" i="1" s="1"/>
  <c r="B3060" i="1" s="1"/>
  <c r="F3059" i="1" l="1"/>
  <c r="C3060" i="1" s="1"/>
  <c r="D3060" i="1" s="1"/>
  <c r="E3060" i="1" s="1"/>
  <c r="B3061" i="1" s="1"/>
  <c r="F3060" i="1" l="1"/>
  <c r="C3061" i="1" s="1"/>
  <c r="D3061" i="1" s="1"/>
  <c r="E3061" i="1" s="1"/>
  <c r="B3062" i="1" s="1"/>
  <c r="F3061" i="1" l="1"/>
  <c r="C3062" i="1" s="1"/>
  <c r="D3062" i="1" s="1"/>
  <c r="E3062" i="1" s="1"/>
  <c r="B3063" i="1" s="1"/>
  <c r="F3062" i="1" l="1"/>
  <c r="C3063" i="1" s="1"/>
  <c r="D3063" i="1" s="1"/>
  <c r="E3063" i="1" s="1"/>
  <c r="B3064" i="1" s="1"/>
  <c r="F3063" i="1" l="1"/>
  <c r="C3064" i="1" s="1"/>
  <c r="D3064" i="1" s="1"/>
  <c r="E3064" i="1" s="1"/>
  <c r="B3065" i="1" s="1"/>
  <c r="F3064" i="1" l="1"/>
  <c r="C3065" i="1" s="1"/>
  <c r="D3065" i="1" s="1"/>
  <c r="E3065" i="1" s="1"/>
  <c r="B3066" i="1" s="1"/>
  <c r="F3065" i="1" l="1"/>
  <c r="C3066" i="1" s="1"/>
  <c r="D3066" i="1" s="1"/>
  <c r="E3066" i="1" s="1"/>
  <c r="B3067" i="1" s="1"/>
  <c r="F3066" i="1" l="1"/>
  <c r="C3067" i="1" s="1"/>
  <c r="D3067" i="1" s="1"/>
  <c r="F3067" i="1" s="1"/>
  <c r="C3068" i="1" s="1"/>
  <c r="D3068" i="1" s="1"/>
  <c r="E3067" i="1" l="1"/>
  <c r="B3068" i="1" s="1"/>
  <c r="E3068" i="1" s="1"/>
  <c r="B3069" i="1" s="1"/>
  <c r="F3068" i="1" l="1"/>
  <c r="C3069" i="1" s="1"/>
  <c r="D3069" i="1" s="1"/>
  <c r="E3069" i="1" s="1"/>
  <c r="B3070" i="1" s="1"/>
  <c r="F3069" i="1" l="1"/>
  <c r="C3070" i="1" s="1"/>
  <c r="D3070" i="1" s="1"/>
  <c r="E3070" i="1" s="1"/>
  <c r="B3071" i="1" s="1"/>
  <c r="F3070" i="1" l="1"/>
  <c r="C3071" i="1" s="1"/>
  <c r="D3071" i="1" s="1"/>
  <c r="F3071" i="1" s="1"/>
  <c r="C3072" i="1" s="1"/>
  <c r="D3072" i="1" s="1"/>
  <c r="E3071" i="1" l="1"/>
  <c r="B3072" i="1" s="1"/>
  <c r="E3072" i="1" s="1"/>
  <c r="B3073" i="1" s="1"/>
  <c r="F3072" i="1" l="1"/>
  <c r="C3073" i="1" s="1"/>
  <c r="D3073" i="1" s="1"/>
  <c r="E3073" i="1" s="1"/>
  <c r="B3074" i="1" s="1"/>
  <c r="F3073" i="1" l="1"/>
  <c r="C3074" i="1" s="1"/>
  <c r="D3074" i="1" s="1"/>
  <c r="F3074" i="1" s="1"/>
  <c r="C3075" i="1" s="1"/>
  <c r="D3075" i="1" s="1"/>
  <c r="E3074" i="1" l="1"/>
  <c r="B3075" i="1" s="1"/>
  <c r="F3075" i="1" s="1"/>
  <c r="C3076" i="1" s="1"/>
  <c r="D3076" i="1" s="1"/>
  <c r="E3075" i="1" l="1"/>
  <c r="B3076" i="1" s="1"/>
  <c r="E3076" i="1" s="1"/>
  <c r="B3077" i="1" s="1"/>
  <c r="F3076" i="1" l="1"/>
  <c r="C3077" i="1" s="1"/>
  <c r="D3077" i="1" s="1"/>
  <c r="E3077" i="1" s="1"/>
  <c r="B3078" i="1" s="1"/>
  <c r="F3077" i="1" l="1"/>
  <c r="C3078" i="1" s="1"/>
  <c r="D3078" i="1" s="1"/>
  <c r="E3078" i="1" s="1"/>
  <c r="B3079" i="1" s="1"/>
  <c r="F3078" i="1" l="1"/>
  <c r="C3079" i="1" s="1"/>
  <c r="D3079" i="1" s="1"/>
  <c r="E3079" i="1" s="1"/>
  <c r="B3080" i="1" s="1"/>
  <c r="F3079" i="1" l="1"/>
  <c r="C3080" i="1" s="1"/>
  <c r="D3080" i="1" s="1"/>
  <c r="E3080" i="1" s="1"/>
  <c r="B3081" i="1" s="1"/>
  <c r="F3080" i="1" l="1"/>
  <c r="C3081" i="1" s="1"/>
  <c r="D3081" i="1" s="1"/>
  <c r="E3081" i="1" s="1"/>
  <c r="B3082" i="1" s="1"/>
  <c r="F3081" i="1" l="1"/>
  <c r="C3082" i="1" s="1"/>
  <c r="D3082" i="1" s="1"/>
  <c r="F3082" i="1" l="1"/>
  <c r="C3083" i="1" s="1"/>
  <c r="D3083" i="1" s="1"/>
  <c r="E3082" i="1"/>
  <c r="B3083" i="1" s="1"/>
  <c r="F3083" i="1" l="1"/>
  <c r="C3084" i="1" s="1"/>
  <c r="D3084" i="1" s="1"/>
  <c r="E3083" i="1"/>
  <c r="B3084" i="1" s="1"/>
  <c r="E3084" i="1" l="1"/>
  <c r="B3085" i="1" s="1"/>
  <c r="F3084" i="1"/>
  <c r="C3085" i="1" s="1"/>
  <c r="D3085" i="1" s="1"/>
  <c r="E3085" i="1" l="1"/>
  <c r="B3086" i="1" s="1"/>
  <c r="F3085" i="1"/>
  <c r="C3086" i="1" s="1"/>
  <c r="D3086" i="1" s="1"/>
  <c r="F3086" i="1" l="1"/>
  <c r="C3087" i="1" s="1"/>
  <c r="D3087" i="1" s="1"/>
  <c r="E3086" i="1"/>
  <c r="B3087" i="1" s="1"/>
  <c r="F3087" i="1" l="1"/>
  <c r="C3088" i="1" s="1"/>
  <c r="D3088" i="1" s="1"/>
  <c r="E3087" i="1"/>
  <c r="B3088" i="1" s="1"/>
  <c r="F3088" i="1" l="1"/>
  <c r="C3089" i="1" s="1"/>
  <c r="D3089" i="1" s="1"/>
  <c r="E3088" i="1"/>
  <c r="B3089" i="1" s="1"/>
  <c r="E3089" i="1" l="1"/>
  <c r="B3090" i="1" s="1"/>
  <c r="F3089" i="1"/>
  <c r="C3090" i="1" s="1"/>
  <c r="D3090" i="1" s="1"/>
  <c r="E3090" i="1" s="1"/>
  <c r="B3091" i="1" s="1"/>
  <c r="F3090" i="1" l="1"/>
  <c r="C3091" i="1" s="1"/>
  <c r="D3091" i="1" s="1"/>
  <c r="E3091" i="1" s="1"/>
  <c r="B3092" i="1" s="1"/>
  <c r="F3091" i="1" l="1"/>
  <c r="C3092" i="1" s="1"/>
  <c r="D3092" i="1" s="1"/>
  <c r="F3092" i="1" s="1"/>
  <c r="C3093" i="1" s="1"/>
  <c r="E3092" i="1" l="1"/>
  <c r="B3093" i="1" s="1"/>
  <c r="D3093" i="1"/>
  <c r="E3093" i="1" l="1"/>
  <c r="B3094" i="1" s="1"/>
  <c r="F3093" i="1"/>
  <c r="C3094" i="1" s="1"/>
  <c r="D3094" i="1" l="1"/>
  <c r="E3094" i="1" s="1"/>
  <c r="B3095" i="1" s="1"/>
  <c r="F3094" i="1" l="1"/>
  <c r="C3095" i="1" s="1"/>
  <c r="D3095" i="1" s="1"/>
  <c r="E3095" i="1" s="1"/>
  <c r="B3096" i="1" s="1"/>
  <c r="F3095" i="1" l="1"/>
  <c r="C3096" i="1" s="1"/>
  <c r="D3096" i="1" s="1"/>
  <c r="F3096" i="1" s="1"/>
  <c r="C3097" i="1" s="1"/>
  <c r="D3097" i="1" s="1"/>
  <c r="E3096" i="1" l="1"/>
  <c r="B3097" i="1" s="1"/>
  <c r="E3097" i="1" s="1"/>
  <c r="B3098" i="1" s="1"/>
  <c r="F3097" i="1" l="1"/>
  <c r="C3098" i="1" s="1"/>
  <c r="D3098" i="1" s="1"/>
  <c r="E3098" i="1" s="1"/>
  <c r="B3099" i="1" s="1"/>
  <c r="F3098" i="1" l="1"/>
  <c r="C3099" i="1" s="1"/>
  <c r="D3099" i="1" s="1"/>
  <c r="E3099" i="1" s="1"/>
  <c r="B3100" i="1" s="1"/>
  <c r="F3099" i="1" l="1"/>
  <c r="C3100" i="1" s="1"/>
  <c r="D3100" i="1" s="1"/>
  <c r="E3100" i="1" s="1"/>
  <c r="B3101" i="1" s="1"/>
  <c r="F3100" i="1" l="1"/>
  <c r="C3101" i="1" s="1"/>
  <c r="D3101" i="1" s="1"/>
  <c r="E3101" i="1" s="1"/>
  <c r="B3102" i="1" s="1"/>
  <c r="F3101" i="1" l="1"/>
  <c r="C3102" i="1" s="1"/>
  <c r="D3102" i="1" s="1"/>
  <c r="E3102" i="1" s="1"/>
  <c r="B3103" i="1" s="1"/>
  <c r="F3102" i="1" l="1"/>
  <c r="C3103" i="1" s="1"/>
  <c r="D3103" i="1" s="1"/>
  <c r="E3103" i="1" s="1"/>
  <c r="B3104" i="1" s="1"/>
  <c r="F3103" i="1" l="1"/>
  <c r="C3104" i="1" s="1"/>
  <c r="D3104" i="1" s="1"/>
  <c r="E3104" i="1" s="1"/>
  <c r="B3105" i="1" s="1"/>
  <c r="F3104" i="1" l="1"/>
  <c r="C3105" i="1" s="1"/>
  <c r="D3105" i="1" s="1"/>
  <c r="E3105" i="1" s="1"/>
  <c r="B3106" i="1" s="1"/>
  <c r="F3105" i="1" l="1"/>
  <c r="C3106" i="1" s="1"/>
  <c r="D3106" i="1" s="1"/>
  <c r="E3106" i="1" l="1"/>
  <c r="B3107" i="1" s="1"/>
  <c r="F3106" i="1"/>
  <c r="C3107" i="1" s="1"/>
  <c r="D3107" i="1" s="1"/>
  <c r="E3107" i="1" s="1"/>
  <c r="B3108" i="1" s="1"/>
  <c r="F3107" i="1" l="1"/>
  <c r="C3108" i="1" s="1"/>
  <c r="D3108" i="1" s="1"/>
  <c r="F3108" i="1" s="1"/>
  <c r="C3109" i="1" s="1"/>
  <c r="D3109" i="1" s="1"/>
  <c r="E3108" i="1" l="1"/>
  <c r="B3109" i="1" s="1"/>
  <c r="F3109" i="1" s="1"/>
  <c r="C3110" i="1" s="1"/>
  <c r="E3109" i="1" l="1"/>
  <c r="B3110" i="1" s="1"/>
  <c r="D3110" i="1"/>
  <c r="F3110" i="1" l="1"/>
  <c r="C3111" i="1" s="1"/>
  <c r="D3111" i="1" s="1"/>
  <c r="E3110" i="1"/>
  <c r="B3111" i="1" s="1"/>
  <c r="E3111" i="1" l="1"/>
  <c r="B3112" i="1" s="1"/>
  <c r="F3111" i="1"/>
  <c r="C3112" i="1" s="1"/>
  <c r="D3112" i="1" s="1"/>
  <c r="E3112" i="1" s="1"/>
  <c r="B3113" i="1" s="1"/>
  <c r="F3112" i="1" l="1"/>
  <c r="C3113" i="1" s="1"/>
  <c r="D3113" i="1" s="1"/>
  <c r="E3113" i="1" s="1"/>
  <c r="B3114" i="1" s="1"/>
  <c r="F3113" i="1" l="1"/>
  <c r="C3114" i="1" s="1"/>
  <c r="D3114" i="1" s="1"/>
  <c r="E3114" i="1" l="1"/>
  <c r="B3115" i="1" s="1"/>
  <c r="F3114" i="1"/>
  <c r="C3115" i="1" s="1"/>
  <c r="D3115" i="1" s="1"/>
  <c r="F3115" i="1" s="1"/>
  <c r="C3116" i="1" s="1"/>
  <c r="D3116" i="1" s="1"/>
  <c r="E3115" i="1" l="1"/>
  <c r="B3116" i="1" s="1"/>
  <c r="E3116" i="1" s="1"/>
  <c r="B3117" i="1" s="1"/>
  <c r="F3116" i="1" l="1"/>
  <c r="C3117" i="1" s="1"/>
  <c r="D3117" i="1" s="1"/>
  <c r="E3117" i="1" s="1"/>
  <c r="B3118" i="1" s="1"/>
  <c r="F3117" i="1" l="1"/>
  <c r="C3118" i="1" s="1"/>
  <c r="D3118" i="1" s="1"/>
  <c r="E3118" i="1" s="1"/>
  <c r="B3119" i="1" s="1"/>
  <c r="F3118" i="1" l="1"/>
  <c r="C3119" i="1" s="1"/>
  <c r="D3119" i="1" s="1"/>
  <c r="E3119" i="1" s="1"/>
  <c r="B3120" i="1" s="1"/>
  <c r="F3119" i="1" l="1"/>
  <c r="C3120" i="1" s="1"/>
  <c r="D3120" i="1" s="1"/>
  <c r="E3120" i="1" s="1"/>
  <c r="B3121" i="1" s="1"/>
  <c r="F3120" i="1" l="1"/>
  <c r="C3121" i="1" s="1"/>
  <c r="D3121" i="1" s="1"/>
  <c r="E3121" i="1" s="1"/>
  <c r="B3122" i="1" s="1"/>
  <c r="F3121" i="1" l="1"/>
  <c r="C3122" i="1" s="1"/>
  <c r="D3122" i="1" s="1"/>
  <c r="F3122" i="1" s="1"/>
  <c r="C3123" i="1" s="1"/>
  <c r="D3123" i="1" s="1"/>
  <c r="E3122" i="1" l="1"/>
  <c r="B3123" i="1" s="1"/>
  <c r="E3123" i="1" s="1"/>
  <c r="B3124" i="1" s="1"/>
  <c r="F3123" i="1" l="1"/>
  <c r="C3124" i="1" s="1"/>
  <c r="D3124" i="1" s="1"/>
  <c r="E3124" i="1" s="1"/>
  <c r="B3125" i="1" s="1"/>
  <c r="F3124" i="1" l="1"/>
  <c r="C3125" i="1" s="1"/>
  <c r="D3125" i="1" s="1"/>
  <c r="E3125" i="1" s="1"/>
  <c r="B3126" i="1" s="1"/>
  <c r="F3125" i="1" l="1"/>
  <c r="C3126" i="1" s="1"/>
  <c r="D3126" i="1" s="1"/>
  <c r="E3126" i="1" s="1"/>
  <c r="B3127" i="1" s="1"/>
  <c r="F3126" i="1" l="1"/>
  <c r="C3127" i="1" s="1"/>
  <c r="D3127" i="1" s="1"/>
  <c r="E3127" i="1" s="1"/>
  <c r="B3128" i="1" s="1"/>
  <c r="F3127" i="1" l="1"/>
  <c r="C3128" i="1" s="1"/>
  <c r="D3128" i="1" s="1"/>
  <c r="E3128" i="1" s="1"/>
  <c r="B3129" i="1" s="1"/>
  <c r="F3128" i="1" l="1"/>
  <c r="C3129" i="1" s="1"/>
  <c r="D3129" i="1" s="1"/>
  <c r="E3129" i="1" s="1"/>
  <c r="B3130" i="1" s="1"/>
  <c r="F3129" i="1" l="1"/>
  <c r="C3130" i="1" s="1"/>
  <c r="D3130" i="1" s="1"/>
  <c r="E3130" i="1" s="1"/>
  <c r="B3131" i="1" s="1"/>
  <c r="F3130" i="1" l="1"/>
  <c r="C3131" i="1" s="1"/>
  <c r="D3131" i="1" l="1"/>
  <c r="E3131" i="1" s="1"/>
  <c r="B3132" i="1" s="1"/>
  <c r="F3131" i="1" l="1"/>
  <c r="C3132" i="1" s="1"/>
  <c r="D3132" i="1" l="1"/>
  <c r="E3132" i="1" s="1"/>
  <c r="B3133" i="1" s="1"/>
  <c r="F3132" i="1" l="1"/>
  <c r="C3133" i="1" s="1"/>
  <c r="D3133" i="1" s="1"/>
  <c r="E3133" i="1" s="1"/>
  <c r="B3134" i="1" s="1"/>
  <c r="F3133" i="1" l="1"/>
  <c r="C3134" i="1" s="1"/>
  <c r="D3134" i="1" s="1"/>
  <c r="F3134" i="1" s="1"/>
  <c r="C3135" i="1" s="1"/>
  <c r="D3135" i="1" s="1"/>
  <c r="E3134" i="1" l="1"/>
  <c r="B3135" i="1" s="1"/>
  <c r="F3135" i="1" l="1"/>
  <c r="C3136" i="1" s="1"/>
  <c r="E3135" i="1"/>
  <c r="B3136" i="1" s="1"/>
  <c r="D3136" i="1" l="1"/>
  <c r="E3136" i="1" s="1"/>
  <c r="B3137" i="1" s="1"/>
  <c r="F3136" i="1" l="1"/>
  <c r="C3137" i="1" s="1"/>
  <c r="D3137" i="1" l="1"/>
  <c r="E3137" i="1" s="1"/>
  <c r="B3138" i="1" s="1"/>
  <c r="F3137" i="1" l="1"/>
  <c r="C3138" i="1" s="1"/>
  <c r="D3138" i="1" s="1"/>
  <c r="E3138" i="1" s="1"/>
  <c r="B3139" i="1" s="1"/>
  <c r="F3138" i="1" l="1"/>
  <c r="C3139" i="1" s="1"/>
  <c r="D3139" i="1" s="1"/>
  <c r="E3139" i="1" l="1"/>
  <c r="B3140" i="1" s="1"/>
  <c r="F3139" i="1"/>
  <c r="C3140" i="1" s="1"/>
  <c r="D3140" i="1" s="1"/>
  <c r="E3140" i="1" l="1"/>
  <c r="B3141" i="1" s="1"/>
  <c r="F3140" i="1"/>
  <c r="C3141" i="1" s="1"/>
  <c r="D3141" i="1" s="1"/>
  <c r="F3141" i="1" s="1"/>
  <c r="C3142" i="1" s="1"/>
  <c r="D3142" i="1" s="1"/>
  <c r="E3141" i="1" l="1"/>
  <c r="B3142" i="1" s="1"/>
  <c r="F3142" i="1" s="1"/>
  <c r="C3143" i="1" s="1"/>
  <c r="D3143" i="1" s="1"/>
  <c r="E3142" i="1" l="1"/>
  <c r="B3143" i="1" s="1"/>
  <c r="F3143" i="1" s="1"/>
  <c r="C3144" i="1" s="1"/>
  <c r="D3144" i="1" s="1"/>
  <c r="E3143" i="1" l="1"/>
  <c r="B3144" i="1" s="1"/>
  <c r="E3144" i="1" s="1"/>
  <c r="B3145" i="1" s="1"/>
  <c r="F3144" i="1" l="1"/>
  <c r="C3145" i="1" s="1"/>
  <c r="D3145" i="1" s="1"/>
  <c r="E3145" i="1" s="1"/>
  <c r="B3146" i="1" s="1"/>
  <c r="F3145" i="1" l="1"/>
  <c r="C3146" i="1" s="1"/>
  <c r="D3146" i="1" s="1"/>
  <c r="E3146" i="1" s="1"/>
  <c r="B3147" i="1" s="1"/>
  <c r="F3146" i="1" l="1"/>
  <c r="C3147" i="1" s="1"/>
  <c r="D3147" i="1" s="1"/>
  <c r="E3147" i="1" s="1"/>
  <c r="B3148" i="1" s="1"/>
  <c r="F3147" i="1" l="1"/>
  <c r="C3148" i="1" s="1"/>
  <c r="D3148" i="1" s="1"/>
  <c r="E3148" i="1" s="1"/>
  <c r="B3149" i="1" s="1"/>
  <c r="F3148" i="1" l="1"/>
  <c r="C3149" i="1" s="1"/>
  <c r="D3149" i="1" s="1"/>
  <c r="F3149" i="1" s="1"/>
  <c r="C3150" i="1" s="1"/>
  <c r="D3150" i="1" l="1"/>
  <c r="E3149" i="1"/>
  <c r="B3150" i="1" s="1"/>
  <c r="E3150" i="1" s="1"/>
  <c r="B3151" i="1" s="1"/>
  <c r="F3150" i="1" l="1"/>
  <c r="C3151" i="1" s="1"/>
  <c r="D3151" i="1" l="1"/>
  <c r="E3151" i="1" s="1"/>
  <c r="B3152" i="1" s="1"/>
  <c r="F3151" i="1" l="1"/>
  <c r="C3152" i="1" s="1"/>
  <c r="D3152" i="1" s="1"/>
  <c r="E3152" i="1" s="1"/>
  <c r="B3153" i="1" s="1"/>
  <c r="F3152" i="1" l="1"/>
  <c r="C3153" i="1" s="1"/>
  <c r="D3153" i="1" s="1"/>
  <c r="F3153" i="1" s="1"/>
  <c r="C3154" i="1" s="1"/>
  <c r="D3154" i="1" s="1"/>
  <c r="E3153" i="1" l="1"/>
  <c r="B3154" i="1" s="1"/>
  <c r="E3154" i="1" s="1"/>
  <c r="B3155" i="1" s="1"/>
  <c r="F3154" i="1" l="1"/>
  <c r="C3155" i="1" s="1"/>
  <c r="D3155" i="1" l="1"/>
  <c r="E3155" i="1" s="1"/>
  <c r="B3156" i="1" s="1"/>
  <c r="F3155" i="1"/>
  <c r="C3156" i="1" s="1"/>
  <c r="D3156" i="1" l="1"/>
  <c r="E3156" i="1" s="1"/>
  <c r="B3157" i="1" s="1"/>
  <c r="F3156" i="1" l="1"/>
  <c r="C3157" i="1" s="1"/>
  <c r="D3157" i="1" s="1"/>
  <c r="E3157" i="1" s="1"/>
  <c r="B3158" i="1" s="1"/>
  <c r="F3157" i="1" l="1"/>
  <c r="C3158" i="1" s="1"/>
  <c r="D3158" i="1" s="1"/>
  <c r="E3158" i="1" s="1"/>
  <c r="B3159" i="1" s="1"/>
  <c r="F3158" i="1" l="1"/>
  <c r="C3159" i="1" s="1"/>
  <c r="D3159" i="1" s="1"/>
  <c r="E3159" i="1" s="1"/>
  <c r="B3160" i="1" s="1"/>
  <c r="F3159" i="1" l="1"/>
  <c r="C3160" i="1" s="1"/>
  <c r="D3160" i="1" s="1"/>
  <c r="E3160" i="1" l="1"/>
  <c r="B3161" i="1" s="1"/>
  <c r="F3160" i="1"/>
  <c r="C3161" i="1" s="1"/>
  <c r="D3161" i="1" s="1"/>
  <c r="F3161" i="1" l="1"/>
  <c r="C3162" i="1" s="1"/>
  <c r="D3162" i="1" s="1"/>
  <c r="E3161" i="1"/>
  <c r="B3162" i="1" s="1"/>
  <c r="F3162" i="1" l="1"/>
  <c r="C3163" i="1" s="1"/>
  <c r="D3163" i="1" s="1"/>
  <c r="E3162" i="1"/>
  <c r="B3163" i="1" s="1"/>
  <c r="E3163" i="1" l="1"/>
  <c r="B3164" i="1" s="1"/>
  <c r="F3163" i="1"/>
  <c r="C3164" i="1" s="1"/>
  <c r="D3164" i="1" s="1"/>
  <c r="E3164" i="1" s="1"/>
  <c r="B3165" i="1" s="1"/>
  <c r="F3164" i="1" l="1"/>
  <c r="C3165" i="1" s="1"/>
  <c r="D3165" i="1" s="1"/>
  <c r="F3165" i="1" s="1"/>
  <c r="C3166" i="1" s="1"/>
  <c r="D3166" i="1" s="1"/>
  <c r="E3165" i="1" l="1"/>
  <c r="B3166" i="1" s="1"/>
  <c r="F3166" i="1" s="1"/>
  <c r="C3167" i="1" s="1"/>
  <c r="E3166" i="1" l="1"/>
  <c r="B3167" i="1" s="1"/>
  <c r="D3167" i="1"/>
  <c r="E3167" i="1" l="1"/>
  <c r="B3168" i="1" s="1"/>
  <c r="F3167" i="1"/>
  <c r="C3168" i="1" s="1"/>
  <c r="D3168" i="1" s="1"/>
  <c r="E3168" i="1" l="1"/>
  <c r="B3169" i="1" s="1"/>
  <c r="F3168" i="1"/>
  <c r="C3169" i="1" s="1"/>
  <c r="D3169" i="1" s="1"/>
  <c r="E3169" i="1" l="1"/>
  <c r="B3170" i="1" s="1"/>
  <c r="F3169" i="1"/>
  <c r="C3170" i="1" s="1"/>
  <c r="D3170" i="1" s="1"/>
  <c r="E3170" i="1" l="1"/>
  <c r="B3171" i="1" s="1"/>
  <c r="F3170" i="1"/>
  <c r="C3171" i="1" s="1"/>
  <c r="D3171" i="1" s="1"/>
  <c r="E3171" i="1" s="1"/>
  <c r="B3172" i="1" s="1"/>
  <c r="F3171" i="1" l="1"/>
  <c r="C3172" i="1" s="1"/>
  <c r="D3172" i="1" s="1"/>
  <c r="E3172" i="1" s="1"/>
  <c r="B3173" i="1" s="1"/>
  <c r="F3172" i="1" l="1"/>
  <c r="C3173" i="1" s="1"/>
  <c r="D3173" i="1" s="1"/>
  <c r="E3173" i="1" s="1"/>
  <c r="B3174" i="1" s="1"/>
  <c r="F3173" i="1" l="1"/>
  <c r="C3174" i="1" s="1"/>
  <c r="D3174" i="1" s="1"/>
  <c r="E3174" i="1" l="1"/>
  <c r="B3175" i="1" s="1"/>
  <c r="F3174" i="1"/>
  <c r="C3175" i="1" s="1"/>
  <c r="D3175" i="1" s="1"/>
  <c r="E3175" i="1" s="1"/>
  <c r="B3176" i="1" s="1"/>
  <c r="F3175" i="1" l="1"/>
  <c r="C3176" i="1" s="1"/>
  <c r="D3176" i="1" s="1"/>
  <c r="E3176" i="1" s="1"/>
  <c r="B3177" i="1" s="1"/>
  <c r="F3176" i="1" l="1"/>
  <c r="C3177" i="1" s="1"/>
  <c r="D3177" i="1" s="1"/>
  <c r="E3177" i="1" s="1"/>
  <c r="B3178" i="1" s="1"/>
  <c r="F3177" i="1" l="1"/>
  <c r="C3178" i="1" s="1"/>
  <c r="D3178" i="1" s="1"/>
  <c r="E3178" i="1" s="1"/>
  <c r="B3179" i="1" s="1"/>
  <c r="F3178" i="1" l="1"/>
  <c r="C3179" i="1" s="1"/>
  <c r="D3179" i="1" s="1"/>
  <c r="F3179" i="1" s="1"/>
  <c r="C3180" i="1" s="1"/>
  <c r="D3180" i="1" s="1"/>
  <c r="E3179" i="1" l="1"/>
  <c r="B3180" i="1" s="1"/>
  <c r="F3180" i="1" s="1"/>
  <c r="C3181" i="1" s="1"/>
  <c r="D3181" i="1" s="1"/>
  <c r="E3180" i="1" l="1"/>
  <c r="B3181" i="1" s="1"/>
  <c r="F3181" i="1" s="1"/>
  <c r="C3182" i="1" s="1"/>
  <c r="D3182" i="1" s="1"/>
  <c r="E3181" i="1" l="1"/>
  <c r="B3182" i="1" s="1"/>
  <c r="E3182" i="1" s="1"/>
  <c r="B3183" i="1" s="1"/>
  <c r="F3182" i="1" l="1"/>
  <c r="C3183" i="1" s="1"/>
  <c r="D3183" i="1" s="1"/>
  <c r="F3183" i="1"/>
  <c r="C3184" i="1" s="1"/>
  <c r="D3184" i="1" s="1"/>
  <c r="E3183" i="1"/>
  <c r="B3184" i="1" s="1"/>
  <c r="F3184" i="1" l="1"/>
  <c r="C3185" i="1" s="1"/>
  <c r="D3185" i="1" s="1"/>
  <c r="E3184" i="1"/>
  <c r="B3185" i="1" s="1"/>
  <c r="E3185" i="1" l="1"/>
  <c r="B3186" i="1" s="1"/>
  <c r="F3185" i="1"/>
  <c r="C3186" i="1" s="1"/>
  <c r="D3186" i="1" s="1"/>
  <c r="E3186" i="1" l="1"/>
  <c r="B3187" i="1" s="1"/>
  <c r="F3186" i="1"/>
  <c r="C3187" i="1" s="1"/>
  <c r="D3187" i="1" s="1"/>
  <c r="E3187" i="1" s="1"/>
  <c r="B3188" i="1" s="1"/>
  <c r="F3187" i="1" l="1"/>
  <c r="C3188" i="1" s="1"/>
  <c r="D3188" i="1" s="1"/>
  <c r="E3188" i="1" s="1"/>
  <c r="B3189" i="1" s="1"/>
  <c r="F3188" i="1" l="1"/>
  <c r="C3189" i="1" s="1"/>
  <c r="D3189" i="1" s="1"/>
  <c r="F3189" i="1" s="1"/>
  <c r="C3190" i="1" s="1"/>
  <c r="D3190" i="1" s="1"/>
  <c r="E3189" i="1" l="1"/>
  <c r="B3190" i="1" s="1"/>
  <c r="E3190" i="1" s="1"/>
  <c r="B3191" i="1" s="1"/>
  <c r="F3190" i="1" l="1"/>
  <c r="C3191" i="1" s="1"/>
  <c r="D3191" i="1" s="1"/>
  <c r="E3191" i="1" s="1"/>
  <c r="B3192" i="1" s="1"/>
  <c r="F3191" i="1" l="1"/>
  <c r="C3192" i="1" s="1"/>
  <c r="D3192" i="1" s="1"/>
  <c r="F3192" i="1" l="1"/>
  <c r="C3193" i="1" s="1"/>
  <c r="D3193" i="1" s="1"/>
  <c r="E3192" i="1"/>
  <c r="B3193" i="1" s="1"/>
  <c r="E3193" i="1" l="1"/>
  <c r="B3194" i="1" s="1"/>
  <c r="F3193" i="1"/>
  <c r="C3194" i="1" s="1"/>
  <c r="D3194" i="1" s="1"/>
  <c r="E3194" i="1" l="1"/>
  <c r="B3195" i="1" s="1"/>
  <c r="F3194" i="1"/>
  <c r="C3195" i="1" s="1"/>
  <c r="D3195" i="1" s="1"/>
  <c r="E3195" i="1" l="1"/>
  <c r="B3196" i="1" s="1"/>
  <c r="F3195" i="1"/>
  <c r="C3196" i="1" s="1"/>
  <c r="D3196" i="1" l="1"/>
  <c r="E3196" i="1" s="1"/>
  <c r="B3197" i="1" s="1"/>
  <c r="F3196" i="1" l="1"/>
  <c r="C3197" i="1" s="1"/>
  <c r="D3197" i="1" s="1"/>
  <c r="F3197" i="1" s="1"/>
  <c r="C3198" i="1" s="1"/>
  <c r="D3198" i="1" s="1"/>
  <c r="E3197" i="1" l="1"/>
  <c r="B3198" i="1" s="1"/>
  <c r="E3198" i="1" s="1"/>
  <c r="B3199" i="1" s="1"/>
  <c r="F3198" i="1" l="1"/>
  <c r="C3199" i="1" s="1"/>
  <c r="D3199" i="1" s="1"/>
  <c r="E3199" i="1" s="1"/>
  <c r="B3200" i="1" s="1"/>
  <c r="F3199" i="1" l="1"/>
  <c r="C3200" i="1" s="1"/>
  <c r="D3200" i="1" s="1"/>
  <c r="F3200" i="1" s="1"/>
  <c r="C3201" i="1" s="1"/>
  <c r="D3201" i="1" l="1"/>
  <c r="E3200" i="1"/>
  <c r="B3201" i="1" s="1"/>
  <c r="F3201" i="1" l="1"/>
  <c r="C3202" i="1" s="1"/>
  <c r="D3202" i="1" s="1"/>
  <c r="E3201" i="1"/>
  <c r="B3202" i="1" s="1"/>
  <c r="E3202" i="1" l="1"/>
  <c r="B3203" i="1" s="1"/>
  <c r="F3202" i="1"/>
  <c r="C3203" i="1" s="1"/>
  <c r="D3203" i="1" l="1"/>
  <c r="E3203" i="1" s="1"/>
  <c r="B3204" i="1" s="1"/>
  <c r="F3203" i="1" l="1"/>
  <c r="C3204" i="1" s="1"/>
  <c r="D3204" i="1" s="1"/>
  <c r="E3204" i="1" s="1"/>
  <c r="B3205" i="1" s="1"/>
  <c r="F3204" i="1" l="1"/>
  <c r="C3205" i="1" s="1"/>
  <c r="D3205" i="1" s="1"/>
  <c r="E3205" i="1" l="1"/>
  <c r="B3206" i="1" s="1"/>
  <c r="F3205" i="1"/>
  <c r="C3206" i="1" s="1"/>
  <c r="D3206" i="1" s="1"/>
  <c r="E3206" i="1" s="1"/>
  <c r="B3207" i="1" s="1"/>
  <c r="F3206" i="1" l="1"/>
  <c r="C3207" i="1" s="1"/>
  <c r="D3207" i="1" s="1"/>
  <c r="E3207" i="1" l="1"/>
  <c r="B3208" i="1" s="1"/>
  <c r="F3207" i="1"/>
  <c r="C3208" i="1" s="1"/>
  <c r="D3208" i="1" s="1"/>
  <c r="E3208" i="1" l="1"/>
  <c r="B3209" i="1" s="1"/>
  <c r="F3208" i="1"/>
  <c r="C3209" i="1" s="1"/>
  <c r="D3209" i="1" s="1"/>
  <c r="E3209" i="1" l="1"/>
  <c r="B3210" i="1" s="1"/>
  <c r="F3209" i="1"/>
  <c r="C3210" i="1" s="1"/>
  <c r="D3210" i="1" s="1"/>
  <c r="E3210" i="1" s="1"/>
  <c r="B3211" i="1" s="1"/>
  <c r="F3210" i="1" l="1"/>
  <c r="C3211" i="1" s="1"/>
  <c r="D3211" i="1" s="1"/>
  <c r="E3211" i="1" s="1"/>
  <c r="B3212" i="1" s="1"/>
  <c r="F3211" i="1" l="1"/>
  <c r="C3212" i="1" s="1"/>
  <c r="D3212" i="1" s="1"/>
  <c r="E3212" i="1" s="1"/>
  <c r="B3213" i="1" s="1"/>
  <c r="F3212" i="1" l="1"/>
  <c r="C3213" i="1" s="1"/>
  <c r="D3213" i="1" s="1"/>
  <c r="E3213" i="1" l="1"/>
  <c r="B3214" i="1" s="1"/>
  <c r="F3213" i="1"/>
  <c r="C3214" i="1" s="1"/>
  <c r="D3214" i="1" l="1"/>
  <c r="E3214" i="1" s="1"/>
  <c r="B3215" i="1" s="1"/>
  <c r="F3214" i="1" l="1"/>
  <c r="C3215" i="1" s="1"/>
  <c r="D3215" i="1" s="1"/>
  <c r="E3215" i="1" s="1"/>
  <c r="B3216" i="1" s="1"/>
  <c r="F3215" i="1" l="1"/>
  <c r="C3216" i="1" s="1"/>
  <c r="D3216" i="1" s="1"/>
  <c r="E3216" i="1" s="1"/>
  <c r="B3217" i="1" s="1"/>
  <c r="F3216" i="1" l="1"/>
  <c r="C3217" i="1" s="1"/>
  <c r="D3217" i="1" s="1"/>
  <c r="F3217" i="1" s="1"/>
  <c r="C3218" i="1" s="1"/>
  <c r="D3218" i="1" s="1"/>
  <c r="E3217" i="1" l="1"/>
  <c r="B3218" i="1" s="1"/>
  <c r="F3218" i="1" s="1"/>
  <c r="C3219" i="1" s="1"/>
  <c r="D3219" i="1" s="1"/>
  <c r="E3218" i="1" l="1"/>
  <c r="B3219" i="1" s="1"/>
  <c r="F3219" i="1" s="1"/>
  <c r="C3220" i="1" s="1"/>
  <c r="D3220" i="1" s="1"/>
  <c r="E3219" i="1" l="1"/>
  <c r="B3220" i="1" s="1"/>
  <c r="F3220" i="1" s="1"/>
  <c r="C3221" i="1" s="1"/>
  <c r="D3221" i="1" s="1"/>
  <c r="E3220" i="1" l="1"/>
  <c r="B3221" i="1" s="1"/>
  <c r="F3221" i="1" s="1"/>
  <c r="C3222" i="1" s="1"/>
  <c r="D3222" i="1" s="1"/>
  <c r="E3221" i="1" l="1"/>
  <c r="B3222" i="1" s="1"/>
  <c r="F3222" i="1" s="1"/>
  <c r="C3223" i="1" s="1"/>
  <c r="D3223" i="1" s="1"/>
  <c r="E3222" i="1" l="1"/>
  <c r="B3223" i="1" s="1"/>
  <c r="F3223" i="1"/>
  <c r="C3224" i="1" s="1"/>
  <c r="D3224" i="1" s="1"/>
  <c r="E3223" i="1"/>
  <c r="B3224" i="1" s="1"/>
  <c r="F3224" i="1" l="1"/>
  <c r="C3225" i="1" s="1"/>
  <c r="D3225" i="1" s="1"/>
  <c r="E3224" i="1"/>
  <c r="B3225" i="1" s="1"/>
  <c r="E3225" i="1" l="1"/>
  <c r="B3226" i="1" s="1"/>
  <c r="F3225" i="1"/>
  <c r="C3226" i="1" s="1"/>
  <c r="D3226" i="1" s="1"/>
  <c r="E3226" i="1" s="1"/>
  <c r="B3227" i="1" s="1"/>
  <c r="F3226" i="1" l="1"/>
  <c r="C3227" i="1" s="1"/>
  <c r="D3227" i="1" l="1"/>
  <c r="E3227" i="1" s="1"/>
  <c r="B3228" i="1" s="1"/>
  <c r="F3227" i="1" l="1"/>
  <c r="C3228" i="1" s="1"/>
  <c r="D3228" i="1" s="1"/>
  <c r="F3228" i="1" s="1"/>
  <c r="C3229" i="1" s="1"/>
  <c r="D3229" i="1" s="1"/>
  <c r="E3228" i="1" l="1"/>
  <c r="B3229" i="1" s="1"/>
  <c r="F3229" i="1" s="1"/>
  <c r="C3230" i="1" s="1"/>
  <c r="D3230" i="1" s="1"/>
  <c r="E3229" i="1" l="1"/>
  <c r="B3230" i="1" s="1"/>
  <c r="F3230" i="1" s="1"/>
  <c r="C3231" i="1" s="1"/>
  <c r="D3231" i="1" s="1"/>
  <c r="E3230" i="1" l="1"/>
  <c r="B3231" i="1" s="1"/>
  <c r="E3231" i="1" s="1"/>
  <c r="B3232" i="1" s="1"/>
  <c r="F3231" i="1" l="1"/>
  <c r="C3232" i="1" s="1"/>
  <c r="D3232" i="1" s="1"/>
  <c r="E3232" i="1" s="1"/>
  <c r="B3233" i="1" s="1"/>
  <c r="F3232" i="1" l="1"/>
  <c r="C3233" i="1" s="1"/>
  <c r="D3233" i="1" s="1"/>
  <c r="E3233" i="1" s="1"/>
  <c r="B3234" i="1" s="1"/>
  <c r="F3233" i="1" l="1"/>
  <c r="C3234" i="1" s="1"/>
  <c r="D3234" i="1" s="1"/>
  <c r="F3234" i="1" l="1"/>
  <c r="C3235" i="1" s="1"/>
  <c r="D3235" i="1" s="1"/>
  <c r="E3234" i="1"/>
  <c r="B3235" i="1" s="1"/>
  <c r="E3235" i="1" l="1"/>
  <c r="B3236" i="1" s="1"/>
  <c r="F3235" i="1"/>
  <c r="C3236" i="1" s="1"/>
  <c r="D3236" i="1" s="1"/>
  <c r="F3236" i="1" l="1"/>
  <c r="C3237" i="1" s="1"/>
  <c r="E3236" i="1"/>
  <c r="B3237" i="1" s="1"/>
  <c r="D3237" i="1" l="1"/>
  <c r="E3237" i="1" s="1"/>
  <c r="B3238" i="1" s="1"/>
  <c r="F3237" i="1" l="1"/>
  <c r="C3238" i="1" s="1"/>
  <c r="D3238" i="1" l="1"/>
  <c r="E3238" i="1" s="1"/>
  <c r="B3239" i="1" s="1"/>
  <c r="F3238" i="1" l="1"/>
  <c r="C3239" i="1" s="1"/>
  <c r="D3239" i="1" s="1"/>
  <c r="E3239" i="1" s="1"/>
  <c r="B3240" i="1" s="1"/>
  <c r="F3239" i="1" l="1"/>
  <c r="C3240" i="1" s="1"/>
  <c r="D3240" i="1" s="1"/>
  <c r="E3240" i="1" s="1"/>
  <c r="B3241" i="1" s="1"/>
  <c r="F3240" i="1" l="1"/>
  <c r="C3241" i="1" s="1"/>
  <c r="D3241" i="1" s="1"/>
  <c r="E3241" i="1" s="1"/>
  <c r="B3242" i="1" s="1"/>
  <c r="F3241" i="1" l="1"/>
  <c r="C3242" i="1" s="1"/>
  <c r="D3242" i="1"/>
  <c r="E3242" i="1" s="1"/>
  <c r="B3243" i="1" s="1"/>
  <c r="F3242" i="1" l="1"/>
  <c r="C3243" i="1" s="1"/>
  <c r="D3243" i="1" s="1"/>
  <c r="E3243" i="1" l="1"/>
  <c r="B3244" i="1" s="1"/>
  <c r="F3243" i="1"/>
  <c r="C3244" i="1" s="1"/>
  <c r="D3244" i="1" s="1"/>
  <c r="E3244" i="1" s="1"/>
  <c r="B3245" i="1" s="1"/>
  <c r="F3244" i="1" l="1"/>
  <c r="C3245" i="1" s="1"/>
  <c r="D3245" i="1" s="1"/>
  <c r="E3245" i="1" s="1"/>
  <c r="B3246" i="1" s="1"/>
  <c r="F3245" i="1" l="1"/>
  <c r="C3246" i="1" s="1"/>
  <c r="D3246" i="1" l="1"/>
  <c r="E3246" i="1" s="1"/>
  <c r="B3247" i="1" s="1"/>
  <c r="F3246" i="1" l="1"/>
  <c r="C3247" i="1" s="1"/>
  <c r="D3247" i="1" s="1"/>
  <c r="E3247" i="1" s="1"/>
  <c r="B3248" i="1" s="1"/>
  <c r="F3247" i="1" l="1"/>
  <c r="C3248" i="1" s="1"/>
  <c r="D3248" i="1" s="1"/>
  <c r="E3248" i="1" s="1"/>
  <c r="B3249" i="1" s="1"/>
  <c r="F3248" i="1" l="1"/>
  <c r="C3249" i="1" s="1"/>
  <c r="D3249" i="1" s="1"/>
  <c r="E3249" i="1" l="1"/>
  <c r="B3250" i="1" s="1"/>
  <c r="F3249" i="1"/>
  <c r="C3250" i="1" s="1"/>
  <c r="D3250" i="1" s="1"/>
  <c r="E3250" i="1" s="1"/>
  <c r="B3251" i="1" s="1"/>
  <c r="F3250" i="1" l="1"/>
  <c r="C3251" i="1" s="1"/>
  <c r="D3251" i="1" s="1"/>
  <c r="E3251" i="1" s="1"/>
  <c r="B3252" i="1" s="1"/>
  <c r="F3251" i="1" l="1"/>
  <c r="C3252" i="1" s="1"/>
  <c r="D3252" i="1" s="1"/>
  <c r="F3252" i="1" l="1"/>
  <c r="C3253" i="1" s="1"/>
  <c r="D3253" i="1" s="1"/>
  <c r="E3252" i="1"/>
  <c r="B3253" i="1" s="1"/>
  <c r="E3253" i="1" l="1"/>
  <c r="B3254" i="1" s="1"/>
  <c r="F3253" i="1"/>
  <c r="C3254" i="1" s="1"/>
  <c r="D3254" i="1" s="1"/>
  <c r="E3254" i="1" s="1"/>
  <c r="B3255" i="1" s="1"/>
  <c r="F3254" i="1" l="1"/>
  <c r="C3255" i="1" s="1"/>
  <c r="D3255" i="1" l="1"/>
  <c r="E3255" i="1" s="1"/>
  <c r="B3256" i="1" s="1"/>
  <c r="F3255" i="1" l="1"/>
  <c r="C3256" i="1" s="1"/>
  <c r="D3256" i="1" s="1"/>
  <c r="E3256" i="1" l="1"/>
  <c r="B3257" i="1" s="1"/>
  <c r="F3256" i="1"/>
  <c r="C3257" i="1" s="1"/>
  <c r="D3257" i="1" s="1"/>
  <c r="E3257" i="1" l="1"/>
  <c r="B3258" i="1" s="1"/>
  <c r="F3257" i="1"/>
  <c r="C3258" i="1" s="1"/>
  <c r="D3258" i="1" s="1"/>
  <c r="F3258" i="1" s="1"/>
  <c r="C3259" i="1" s="1"/>
  <c r="D3259" i="1" l="1"/>
  <c r="E3258" i="1"/>
  <c r="B3259" i="1" s="1"/>
  <c r="F3259" i="1" s="1"/>
  <c r="C3260" i="1" s="1"/>
  <c r="E3259" i="1" l="1"/>
  <c r="B3260" i="1" s="1"/>
  <c r="D3260" i="1"/>
  <c r="E3260" i="1" l="1"/>
  <c r="B3261" i="1" s="1"/>
  <c r="F3260" i="1"/>
  <c r="C3261" i="1" s="1"/>
  <c r="D3261" i="1" s="1"/>
  <c r="E3261" i="1" l="1"/>
  <c r="B3262" i="1" s="1"/>
  <c r="F3261" i="1"/>
  <c r="C3262" i="1" s="1"/>
  <c r="D3262" i="1" s="1"/>
  <c r="E3262" i="1" l="1"/>
  <c r="B3263" i="1" s="1"/>
  <c r="F3262" i="1"/>
  <c r="C3263" i="1" s="1"/>
  <c r="D3263" i="1" s="1"/>
  <c r="E3263" i="1" l="1"/>
  <c r="B3264" i="1" s="1"/>
  <c r="F3263" i="1"/>
  <c r="C3264" i="1" s="1"/>
  <c r="D3264" i="1" s="1"/>
  <c r="E3264" i="1" l="1"/>
  <c r="B3265" i="1" s="1"/>
  <c r="F3264" i="1"/>
  <c r="C3265" i="1" s="1"/>
  <c r="D3265" i="1" s="1"/>
  <c r="E3265" i="1" l="1"/>
  <c r="B3266" i="1" s="1"/>
  <c r="F3265" i="1"/>
  <c r="C3266" i="1" s="1"/>
  <c r="D3266" i="1" s="1"/>
  <c r="F3266" i="1" l="1"/>
  <c r="C3267" i="1" s="1"/>
  <c r="D3267" i="1" s="1"/>
  <c r="E3266" i="1"/>
  <c r="B3267" i="1" s="1"/>
  <c r="F3267" i="1" l="1"/>
  <c r="C3268" i="1" s="1"/>
  <c r="D3268" i="1" s="1"/>
  <c r="E3267" i="1"/>
  <c r="B3268" i="1" s="1"/>
  <c r="F3268" i="1" l="1"/>
  <c r="C3269" i="1" s="1"/>
  <c r="D3269" i="1" s="1"/>
  <c r="E3268" i="1"/>
  <c r="B3269" i="1" s="1"/>
  <c r="F3269" i="1" l="1"/>
  <c r="C3270" i="1" s="1"/>
  <c r="D3270" i="1" s="1"/>
  <c r="E3269" i="1"/>
  <c r="B3270" i="1" s="1"/>
  <c r="F3270" i="1" l="1"/>
  <c r="C3271" i="1" s="1"/>
  <c r="D3271" i="1" s="1"/>
  <c r="E3270" i="1"/>
  <c r="B3271" i="1" s="1"/>
  <c r="F3271" i="1" l="1"/>
  <c r="C3272" i="1" s="1"/>
  <c r="D3272" i="1" s="1"/>
  <c r="E3271" i="1"/>
  <c r="B3272" i="1" s="1"/>
  <c r="E3272" i="1" l="1"/>
  <c r="B3273" i="1" s="1"/>
  <c r="F3272" i="1"/>
  <c r="C3273" i="1" s="1"/>
  <c r="D3273" i="1" l="1"/>
  <c r="E3273" i="1" s="1"/>
  <c r="B3274" i="1" s="1"/>
  <c r="F3273" i="1" l="1"/>
  <c r="C3274" i="1" s="1"/>
  <c r="D3274" i="1" s="1"/>
  <c r="F3274" i="1" s="1"/>
  <c r="C3275" i="1" s="1"/>
  <c r="E3274" i="1" l="1"/>
  <c r="B3275" i="1" s="1"/>
  <c r="D3275" i="1"/>
  <c r="F3275" i="1" l="1"/>
  <c r="C3276" i="1" s="1"/>
  <c r="D3276" i="1" s="1"/>
  <c r="E3275" i="1"/>
  <c r="B3276" i="1" s="1"/>
  <c r="F3276" i="1" s="1"/>
  <c r="C3277" i="1" s="1"/>
  <c r="D3277" i="1" s="1"/>
  <c r="E3276" i="1" l="1"/>
  <c r="B3277" i="1" s="1"/>
  <c r="E3277" i="1" s="1"/>
  <c r="B3278" i="1" s="1"/>
  <c r="F3277" i="1" l="1"/>
  <c r="C3278" i="1" s="1"/>
  <c r="D3278" i="1" s="1"/>
  <c r="E3278" i="1" s="1"/>
  <c r="B3279" i="1" s="1"/>
  <c r="F3278" i="1" l="1"/>
  <c r="C3279" i="1" s="1"/>
  <c r="D3279" i="1" l="1"/>
  <c r="E3279" i="1" s="1"/>
  <c r="B3280" i="1" s="1"/>
  <c r="F3279" i="1" l="1"/>
  <c r="C3280" i="1" s="1"/>
  <c r="D3280" i="1" s="1"/>
  <c r="F3280" i="1" s="1"/>
  <c r="C3281" i="1" s="1"/>
  <c r="D3281" i="1" s="1"/>
  <c r="E3280" i="1" l="1"/>
  <c r="B3281" i="1" s="1"/>
  <c r="F3281" i="1" s="1"/>
  <c r="C3282" i="1" s="1"/>
  <c r="D3282" i="1" s="1"/>
  <c r="E3281" i="1"/>
  <c r="B3282" i="1" s="1"/>
  <c r="F3282" i="1" l="1"/>
  <c r="C3283" i="1" s="1"/>
  <c r="D3283" i="1" s="1"/>
  <c r="E3282" i="1"/>
  <c r="B3283" i="1" s="1"/>
  <c r="F3283" i="1" l="1"/>
  <c r="C3284" i="1" s="1"/>
  <c r="E3283" i="1"/>
  <c r="B3284" i="1" s="1"/>
  <c r="D3284" i="1" l="1"/>
  <c r="E3284" i="1" s="1"/>
  <c r="B3285" i="1" s="1"/>
  <c r="F3284" i="1" l="1"/>
  <c r="C3285" i="1" s="1"/>
  <c r="D3285" i="1" s="1"/>
  <c r="F3285" i="1" s="1"/>
  <c r="C3286" i="1" s="1"/>
  <c r="D3286" i="1" l="1"/>
  <c r="E3285" i="1"/>
  <c r="B3286" i="1" s="1"/>
  <c r="F3286" i="1" s="1"/>
  <c r="C3287" i="1" s="1"/>
  <c r="D3287" i="1" l="1"/>
  <c r="E3286" i="1"/>
  <c r="B3287" i="1" s="1"/>
  <c r="E3287" i="1" l="1"/>
  <c r="B3288" i="1" s="1"/>
  <c r="F3287" i="1"/>
  <c r="C3288" i="1" s="1"/>
  <c r="D3288" i="1" l="1"/>
  <c r="E3288" i="1" s="1"/>
  <c r="B3289" i="1" s="1"/>
  <c r="F3288" i="1" l="1"/>
  <c r="C3289" i="1" s="1"/>
  <c r="D3289" i="1" s="1"/>
  <c r="E3289" i="1" s="1"/>
  <c r="B3290" i="1" s="1"/>
  <c r="F3289" i="1" l="1"/>
  <c r="C3290" i="1" s="1"/>
  <c r="D3290" i="1" s="1"/>
  <c r="F3290" i="1" s="1"/>
  <c r="C3291" i="1" s="1"/>
  <c r="D3291" i="1" s="1"/>
  <c r="E3290" i="1" l="1"/>
  <c r="B3291" i="1" s="1"/>
  <c r="F3291" i="1" l="1"/>
  <c r="C3292" i="1" s="1"/>
  <c r="D3292" i="1" s="1"/>
  <c r="E3291" i="1"/>
  <c r="B3292" i="1" s="1"/>
  <c r="F3292" i="1" l="1"/>
  <c r="C3293" i="1" s="1"/>
  <c r="E3292" i="1"/>
  <c r="B3293" i="1" s="1"/>
  <c r="D3293" i="1" l="1"/>
  <c r="E3293" i="1" s="1"/>
  <c r="B3294" i="1" s="1"/>
  <c r="F3293" i="1"/>
  <c r="C3294" i="1" s="1"/>
  <c r="D3294" i="1" l="1"/>
  <c r="E3294" i="1" s="1"/>
  <c r="B3295" i="1" s="1"/>
  <c r="F3294" i="1" l="1"/>
  <c r="C3295" i="1" s="1"/>
  <c r="D3295" i="1" s="1"/>
  <c r="E3295" i="1" l="1"/>
  <c r="B3296" i="1" s="1"/>
  <c r="F3295" i="1"/>
  <c r="C3296" i="1" s="1"/>
  <c r="D3296" i="1" s="1"/>
  <c r="E3296" i="1" l="1"/>
  <c r="B3297" i="1" s="1"/>
  <c r="F3296" i="1"/>
  <c r="C3297" i="1" s="1"/>
  <c r="D3297" i="1" s="1"/>
  <c r="E3297" i="1" s="1"/>
  <c r="B3298" i="1" s="1"/>
  <c r="F3297" i="1" l="1"/>
  <c r="C3298" i="1" s="1"/>
  <c r="D3298" i="1" s="1"/>
  <c r="E3298" i="1" l="1"/>
  <c r="B3299" i="1" s="1"/>
  <c r="F3298" i="1"/>
  <c r="C3299" i="1" s="1"/>
  <c r="D3299" i="1" s="1"/>
  <c r="E3299" i="1" l="1"/>
  <c r="B3300" i="1" s="1"/>
  <c r="F3299" i="1"/>
  <c r="C3300" i="1" s="1"/>
  <c r="D3300" i="1" s="1"/>
  <c r="E3300" i="1" l="1"/>
  <c r="B3301" i="1" s="1"/>
  <c r="F3300" i="1"/>
  <c r="C3301" i="1" s="1"/>
  <c r="D3301" i="1" s="1"/>
  <c r="E3301" i="1" s="1"/>
  <c r="B3302" i="1" s="1"/>
  <c r="F3301" i="1" l="1"/>
  <c r="C3302" i="1" s="1"/>
  <c r="D3302" i="1" s="1"/>
  <c r="F3302" i="1" s="1"/>
  <c r="C3303" i="1" s="1"/>
  <c r="E3302" i="1" l="1"/>
  <c r="B3303" i="1" s="1"/>
  <c r="D3303" i="1"/>
  <c r="E3303" i="1" l="1"/>
  <c r="B3304" i="1" s="1"/>
  <c r="F3303" i="1"/>
  <c r="C3304" i="1" s="1"/>
  <c r="D3304" i="1" s="1"/>
  <c r="F3304" i="1" s="1"/>
  <c r="C3305" i="1" s="1"/>
  <c r="D3305" i="1" s="1"/>
  <c r="E3304" i="1" l="1"/>
  <c r="B3305" i="1" s="1"/>
  <c r="E3305" i="1" s="1"/>
  <c r="B3306" i="1" s="1"/>
  <c r="F3305" i="1" l="1"/>
  <c r="C3306" i="1" s="1"/>
  <c r="D3306" i="1" s="1"/>
  <c r="E3306" i="1" l="1"/>
  <c r="B3307" i="1" s="1"/>
  <c r="F3306" i="1"/>
  <c r="C3307" i="1" s="1"/>
  <c r="D3307" i="1" s="1"/>
  <c r="E3307" i="1" l="1"/>
  <c r="B3308" i="1" s="1"/>
  <c r="F3307" i="1"/>
  <c r="C3308" i="1" s="1"/>
  <c r="D3308" i="1" s="1"/>
  <c r="E3308" i="1" s="1"/>
  <c r="B3309" i="1" s="1"/>
  <c r="F3308" i="1" l="1"/>
  <c r="C3309" i="1" s="1"/>
  <c r="D3309" i="1" s="1"/>
  <c r="E3309" i="1" l="1"/>
  <c r="B3310" i="1" s="1"/>
  <c r="F3309" i="1"/>
  <c r="C3310" i="1" s="1"/>
  <c r="D3310" i="1" s="1"/>
  <c r="E3310" i="1" s="1"/>
  <c r="B3311" i="1" s="1"/>
  <c r="F3310" i="1" l="1"/>
  <c r="C3311" i="1" s="1"/>
  <c r="D3311" i="1" s="1"/>
  <c r="E3311" i="1" s="1"/>
  <c r="B3312" i="1" s="1"/>
  <c r="F3311" i="1" l="1"/>
  <c r="C3312" i="1" s="1"/>
  <c r="D3312" i="1" s="1"/>
  <c r="F3312" i="1" s="1"/>
  <c r="C3313" i="1" s="1"/>
  <c r="D3313" i="1" s="1"/>
  <c r="E3312" i="1" l="1"/>
  <c r="B3313" i="1" s="1"/>
  <c r="F3313" i="1" s="1"/>
  <c r="C3314" i="1" s="1"/>
  <c r="E3313" i="1" l="1"/>
  <c r="B3314" i="1" s="1"/>
  <c r="D3314" i="1"/>
  <c r="E3314" i="1" l="1"/>
  <c r="B3315" i="1" s="1"/>
  <c r="F3314" i="1"/>
  <c r="C3315" i="1" s="1"/>
  <c r="D3315" i="1" l="1"/>
  <c r="E3315" i="1" s="1"/>
  <c r="B3316" i="1" s="1"/>
  <c r="F3315" i="1" l="1"/>
  <c r="C3316" i="1" s="1"/>
  <c r="D3316" i="1" s="1"/>
  <c r="E3316" i="1" s="1"/>
  <c r="B3317" i="1" s="1"/>
  <c r="F3316" i="1" l="1"/>
  <c r="C3317" i="1" s="1"/>
  <c r="D3317" i="1" s="1"/>
  <c r="E3317" i="1" l="1"/>
  <c r="B3318" i="1" s="1"/>
  <c r="F3317" i="1"/>
  <c r="C3318" i="1" s="1"/>
  <c r="D3318" i="1" s="1"/>
  <c r="E3318" i="1" l="1"/>
  <c r="B3319" i="1" s="1"/>
  <c r="F3318" i="1"/>
  <c r="C3319" i="1" s="1"/>
  <c r="D3319" i="1" s="1"/>
  <c r="E3319" i="1" l="1"/>
  <c r="B3320" i="1" s="1"/>
  <c r="F3319" i="1"/>
  <c r="C3320" i="1" s="1"/>
  <c r="D3320" i="1" s="1"/>
  <c r="E3320" i="1" l="1"/>
  <c r="B3321" i="1" s="1"/>
  <c r="F3320" i="1"/>
  <c r="C3321" i="1" s="1"/>
  <c r="D3321" i="1" s="1"/>
  <c r="E3321" i="1" l="1"/>
  <c r="B3322" i="1" s="1"/>
  <c r="F3321" i="1"/>
  <c r="C3322" i="1" s="1"/>
  <c r="D3322" i="1" s="1"/>
  <c r="F3322" i="1" l="1"/>
  <c r="C3323" i="1" s="1"/>
  <c r="D3323" i="1" s="1"/>
  <c r="E3322" i="1"/>
  <c r="B3323" i="1" s="1"/>
  <c r="E3323" i="1" s="1"/>
  <c r="B3324" i="1" s="1"/>
  <c r="F3323" i="1" l="1"/>
  <c r="C3324" i="1" s="1"/>
  <c r="D3324" i="1" s="1"/>
  <c r="E3324" i="1" s="1"/>
  <c r="B3325" i="1" s="1"/>
  <c r="F3324" i="1" l="1"/>
  <c r="C3325" i="1" s="1"/>
  <c r="D3325" i="1" s="1"/>
  <c r="E3325" i="1" s="1"/>
  <c r="B3326" i="1" s="1"/>
  <c r="F3325" i="1" l="1"/>
  <c r="C3326" i="1" s="1"/>
  <c r="D3326" i="1" s="1"/>
  <c r="E3326" i="1" s="1"/>
  <c r="B3327" i="1" s="1"/>
  <c r="F3326" i="1" l="1"/>
  <c r="C3327" i="1" s="1"/>
  <c r="D3327" i="1" s="1"/>
  <c r="E3327" i="1" s="1"/>
  <c r="B3328" i="1" s="1"/>
  <c r="F3327" i="1" l="1"/>
  <c r="C3328" i="1" s="1"/>
  <c r="D3328" i="1" s="1"/>
  <c r="E3328" i="1" s="1"/>
  <c r="B3329" i="1" s="1"/>
  <c r="F3328" i="1" l="1"/>
  <c r="C3329" i="1" s="1"/>
  <c r="D3329" i="1" s="1"/>
  <c r="E3329" i="1" s="1"/>
  <c r="B3330" i="1" s="1"/>
  <c r="F3329" i="1" l="1"/>
  <c r="C3330" i="1" s="1"/>
  <c r="D3330" i="1" l="1"/>
  <c r="E3330" i="1" s="1"/>
  <c r="B3331" i="1" s="1"/>
  <c r="F3330" i="1" l="1"/>
  <c r="C3331" i="1" s="1"/>
  <c r="D3331" i="1" s="1"/>
  <c r="E3331" i="1" l="1"/>
  <c r="B3332" i="1" s="1"/>
  <c r="F3331" i="1"/>
  <c r="C3332" i="1" s="1"/>
  <c r="D3332" i="1" s="1"/>
  <c r="E3332" i="1" s="1"/>
  <c r="B3333" i="1" s="1"/>
  <c r="F3332" i="1" l="1"/>
  <c r="C3333" i="1" s="1"/>
  <c r="D3333" i="1" s="1"/>
  <c r="E3333" i="1" s="1"/>
  <c r="B3334" i="1" s="1"/>
  <c r="F3333" i="1" l="1"/>
  <c r="C3334" i="1" s="1"/>
  <c r="D3334" i="1" s="1"/>
  <c r="E3334" i="1" s="1"/>
  <c r="B3335" i="1" s="1"/>
  <c r="F3334" i="1" l="1"/>
  <c r="C3335" i="1" s="1"/>
  <c r="D3335" i="1" s="1"/>
  <c r="F3335" i="1" s="1"/>
  <c r="C3336" i="1" s="1"/>
  <c r="D3336" i="1" s="1"/>
  <c r="E3335" i="1" l="1"/>
  <c r="B3336" i="1" s="1"/>
  <c r="E3336" i="1" s="1"/>
  <c r="B3337" i="1" s="1"/>
  <c r="F3336" i="1" l="1"/>
  <c r="C3337" i="1" s="1"/>
  <c r="D3337" i="1" s="1"/>
  <c r="F3337" i="1" s="1"/>
  <c r="C3338" i="1" s="1"/>
  <c r="D3338" i="1" s="1"/>
  <c r="E3337" i="1" l="1"/>
  <c r="B3338" i="1" s="1"/>
  <c r="F3338" i="1" s="1"/>
  <c r="C3339" i="1" s="1"/>
  <c r="D3339" i="1" l="1"/>
  <c r="E3338" i="1"/>
  <c r="B3339" i="1" s="1"/>
  <c r="F3339" i="1" l="1"/>
  <c r="C3340" i="1" s="1"/>
  <c r="D3340" i="1" s="1"/>
  <c r="E3339" i="1"/>
  <c r="B3340" i="1" s="1"/>
  <c r="F3340" i="1" l="1"/>
  <c r="C3341" i="1" s="1"/>
  <c r="D3341" i="1" s="1"/>
  <c r="E3340" i="1"/>
  <c r="B3341" i="1" s="1"/>
  <c r="E3341" i="1" l="1"/>
  <c r="B3342" i="1" s="1"/>
  <c r="F3341" i="1"/>
  <c r="C3342" i="1" s="1"/>
  <c r="D3342" i="1" s="1"/>
  <c r="F3342" i="1" l="1"/>
  <c r="C3343" i="1" s="1"/>
  <c r="D3343" i="1" s="1"/>
  <c r="E3342" i="1"/>
  <c r="B3343" i="1" s="1"/>
  <c r="F3343" i="1" l="1"/>
  <c r="C3344" i="1" s="1"/>
  <c r="D3344" i="1" s="1"/>
  <c r="E3343" i="1"/>
  <c r="B3344" i="1" s="1"/>
  <c r="F3344" i="1" l="1"/>
  <c r="C3345" i="1" s="1"/>
  <c r="D3345" i="1" s="1"/>
  <c r="E3344" i="1"/>
  <c r="B3345" i="1" s="1"/>
  <c r="E3345" i="1" l="1"/>
  <c r="B3346" i="1" s="1"/>
  <c r="F3345" i="1"/>
  <c r="C3346" i="1" s="1"/>
  <c r="D3346" i="1" s="1"/>
  <c r="F3346" i="1" s="1"/>
  <c r="C3347" i="1" s="1"/>
  <c r="D3347" i="1" s="1"/>
  <c r="E3346" i="1" l="1"/>
  <c r="B3347" i="1" s="1"/>
  <c r="F3347" i="1" s="1"/>
  <c r="C3348" i="1" s="1"/>
  <c r="D3348" i="1" s="1"/>
  <c r="E3347" i="1" l="1"/>
  <c r="B3348" i="1" s="1"/>
  <c r="F3348" i="1" s="1"/>
  <c r="C3349" i="1" s="1"/>
  <c r="D3349" i="1" s="1"/>
  <c r="E3348" i="1" l="1"/>
  <c r="B3349" i="1" s="1"/>
  <c r="E3349" i="1" s="1"/>
  <c r="B3350" i="1" s="1"/>
  <c r="F3349" i="1" l="1"/>
  <c r="C3350" i="1" s="1"/>
  <c r="D3350" i="1" s="1"/>
  <c r="E3350" i="1" s="1"/>
  <c r="B3351" i="1" s="1"/>
  <c r="F3350" i="1" l="1"/>
  <c r="C3351" i="1" s="1"/>
  <c r="D3351" i="1" s="1"/>
  <c r="E3351" i="1" s="1"/>
  <c r="B3352" i="1" s="1"/>
  <c r="F3351" i="1" l="1"/>
  <c r="C3352" i="1" s="1"/>
  <c r="D3352" i="1" s="1"/>
  <c r="E3352" i="1" s="1"/>
  <c r="B3353" i="1" s="1"/>
  <c r="F3352" i="1" l="1"/>
  <c r="C3353" i="1" s="1"/>
  <c r="D3353" i="1" s="1"/>
  <c r="E3353" i="1" s="1"/>
  <c r="B3354" i="1" s="1"/>
  <c r="F3353" i="1" l="1"/>
  <c r="C3354" i="1" s="1"/>
  <c r="D3354" i="1" l="1"/>
  <c r="E3354" i="1" s="1"/>
  <c r="B3355" i="1" s="1"/>
  <c r="F3354" i="1" l="1"/>
  <c r="C3355" i="1" s="1"/>
  <c r="D3355" i="1" s="1"/>
  <c r="E3355" i="1" s="1"/>
  <c r="B3356" i="1" s="1"/>
  <c r="F3355" i="1" l="1"/>
  <c r="C3356" i="1" s="1"/>
  <c r="D3356" i="1" s="1"/>
  <c r="F3356" i="1" s="1"/>
  <c r="C3357" i="1" s="1"/>
  <c r="D3357" i="1" s="1"/>
  <c r="E3356" i="1" l="1"/>
  <c r="B3357" i="1" s="1"/>
  <c r="E3357" i="1" s="1"/>
  <c r="B3358" i="1" s="1"/>
  <c r="F3357" i="1" l="1"/>
  <c r="C3358" i="1" s="1"/>
  <c r="D3358" i="1" s="1"/>
  <c r="E3358" i="1" s="1"/>
  <c r="B3359" i="1" s="1"/>
  <c r="F3358" i="1" l="1"/>
  <c r="C3359" i="1" s="1"/>
  <c r="D3359" i="1" s="1"/>
  <c r="E3359" i="1" s="1"/>
  <c r="B3360" i="1" s="1"/>
  <c r="F3359" i="1" l="1"/>
  <c r="C3360" i="1" s="1"/>
  <c r="D3360" i="1" s="1"/>
  <c r="E3360" i="1" s="1"/>
  <c r="B3361" i="1" s="1"/>
  <c r="F3360" i="1" l="1"/>
  <c r="C3361" i="1" s="1"/>
  <c r="D3361" i="1" s="1"/>
  <c r="E3361" i="1" s="1"/>
  <c r="B3362" i="1" s="1"/>
  <c r="F3361" i="1" l="1"/>
  <c r="C3362" i="1" s="1"/>
  <c r="D3362" i="1" s="1"/>
  <c r="E3362" i="1" s="1"/>
  <c r="B3363" i="1" s="1"/>
  <c r="F3362" i="1" l="1"/>
  <c r="C3363" i="1" s="1"/>
  <c r="D3363" i="1" s="1"/>
  <c r="E3363" i="1" s="1"/>
  <c r="B3364" i="1" s="1"/>
  <c r="F3363" i="1" l="1"/>
  <c r="C3364" i="1" s="1"/>
  <c r="D3364" i="1" s="1"/>
  <c r="E3364" i="1" s="1"/>
  <c r="B3365" i="1" s="1"/>
  <c r="F3364" i="1" l="1"/>
  <c r="C3365" i="1" s="1"/>
  <c r="D3365" i="1" s="1"/>
  <c r="E3365" i="1" s="1"/>
  <c r="B3366" i="1" s="1"/>
  <c r="F3365" i="1" l="1"/>
  <c r="C3366" i="1" s="1"/>
  <c r="D3366" i="1" s="1"/>
  <c r="E3366" i="1" s="1"/>
  <c r="B3367" i="1" s="1"/>
  <c r="F3366" i="1" l="1"/>
  <c r="C3367" i="1" s="1"/>
  <c r="D3367" i="1" s="1"/>
  <c r="E3367" i="1" s="1"/>
  <c r="B3368" i="1" s="1"/>
  <c r="F3367" i="1" l="1"/>
  <c r="C3368" i="1" s="1"/>
  <c r="D3368" i="1" s="1"/>
  <c r="E3368" i="1" s="1"/>
  <c r="B3369" i="1" s="1"/>
  <c r="F3368" i="1" l="1"/>
  <c r="C3369" i="1" s="1"/>
  <c r="D3369" i="1" s="1"/>
  <c r="E3369" i="1" s="1"/>
  <c r="B3370" i="1" s="1"/>
  <c r="F3369" i="1" l="1"/>
  <c r="C3370" i="1" s="1"/>
  <c r="D3370" i="1" s="1"/>
  <c r="E3370" i="1" s="1"/>
  <c r="B3371" i="1" s="1"/>
  <c r="F3370" i="1" l="1"/>
  <c r="C3371" i="1" s="1"/>
  <c r="D3371" i="1" s="1"/>
  <c r="F3371" i="1" s="1"/>
  <c r="C3372" i="1" s="1"/>
  <c r="D3372" i="1" s="1"/>
  <c r="E3371" i="1" l="1"/>
  <c r="B3372" i="1" s="1"/>
  <c r="F3372" i="1" s="1"/>
  <c r="C3373" i="1" s="1"/>
  <c r="D3373" i="1" s="1"/>
  <c r="E3372" i="1" l="1"/>
  <c r="B3373" i="1" s="1"/>
  <c r="E3373" i="1" s="1"/>
  <c r="B3374" i="1" s="1"/>
  <c r="F3373" i="1" l="1"/>
  <c r="C3374" i="1" s="1"/>
  <c r="D3374" i="1" s="1"/>
  <c r="E3374" i="1" s="1"/>
  <c r="B3375" i="1" s="1"/>
  <c r="F3374" i="1" l="1"/>
  <c r="C3375" i="1" s="1"/>
  <c r="D3375" i="1" l="1"/>
  <c r="E3375" i="1" s="1"/>
  <c r="B3376" i="1" s="1"/>
  <c r="F3375" i="1" l="1"/>
  <c r="C3376" i="1" s="1"/>
  <c r="D3376" i="1" l="1"/>
  <c r="E3376" i="1" s="1"/>
  <c r="B3377" i="1" s="1"/>
  <c r="F3376" i="1" l="1"/>
  <c r="C3377" i="1" s="1"/>
  <c r="D3377" i="1" s="1"/>
  <c r="F3377" i="1" l="1"/>
  <c r="C3378" i="1" s="1"/>
  <c r="D3378" i="1" s="1"/>
  <c r="E3377" i="1"/>
  <c r="B3378" i="1" s="1"/>
  <c r="E3378" i="1" l="1"/>
  <c r="B3379" i="1" s="1"/>
  <c r="F3378" i="1"/>
  <c r="C3379" i="1" s="1"/>
  <c r="D3379" i="1" s="1"/>
  <c r="E3379" i="1" l="1"/>
  <c r="B3380" i="1" s="1"/>
  <c r="F3379" i="1"/>
  <c r="C3380" i="1" s="1"/>
  <c r="D3380" i="1" s="1"/>
  <c r="E3380" i="1" l="1"/>
  <c r="B3381" i="1" s="1"/>
  <c r="F3380" i="1"/>
  <c r="C3381" i="1" s="1"/>
  <c r="D3381" i="1" s="1"/>
  <c r="E3381" i="1" s="1"/>
  <c r="B3382" i="1" s="1"/>
  <c r="F3381" i="1" l="1"/>
  <c r="C3382" i="1" s="1"/>
  <c r="D3382" i="1" s="1"/>
  <c r="E3382" i="1" s="1"/>
  <c r="B3383" i="1" s="1"/>
  <c r="F3382" i="1" l="1"/>
  <c r="C3383" i="1" s="1"/>
  <c r="D3383" i="1" s="1"/>
  <c r="E3383" i="1" s="1"/>
  <c r="B3384" i="1" s="1"/>
  <c r="F3383" i="1" l="1"/>
  <c r="C3384" i="1" s="1"/>
  <c r="D3384" i="1" s="1"/>
  <c r="E3384" i="1" s="1"/>
  <c r="B3385" i="1" s="1"/>
  <c r="F3384" i="1" l="1"/>
  <c r="C3385" i="1" s="1"/>
  <c r="D3385" i="1" s="1"/>
  <c r="E3385" i="1" s="1"/>
  <c r="B3386" i="1" s="1"/>
  <c r="F3385" i="1" l="1"/>
  <c r="C3386" i="1" s="1"/>
  <c r="D3386" i="1" s="1"/>
  <c r="E3386" i="1" l="1"/>
  <c r="B3387" i="1" s="1"/>
  <c r="F3386" i="1"/>
  <c r="C3387" i="1" s="1"/>
  <c r="D3387" i="1" s="1"/>
  <c r="E3387" i="1" l="1"/>
  <c r="B3388" i="1" s="1"/>
  <c r="F3387" i="1"/>
  <c r="C3388" i="1" s="1"/>
  <c r="D3388" i="1" s="1"/>
  <c r="E3388" i="1" l="1"/>
  <c r="B3389" i="1" s="1"/>
  <c r="F3388" i="1"/>
  <c r="C3389" i="1" s="1"/>
  <c r="D3389" i="1" s="1"/>
  <c r="E3389" i="1" l="1"/>
  <c r="B3390" i="1" s="1"/>
  <c r="F3389" i="1"/>
  <c r="C3390" i="1" s="1"/>
  <c r="D3390" i="1" s="1"/>
  <c r="E3390" i="1" s="1"/>
  <c r="B3391" i="1" s="1"/>
  <c r="F3390" i="1" l="1"/>
  <c r="C3391" i="1" s="1"/>
  <c r="D3391" i="1" l="1"/>
  <c r="E3391" i="1" s="1"/>
  <c r="B3392" i="1" s="1"/>
  <c r="F3391" i="1" l="1"/>
  <c r="C3392" i="1" s="1"/>
  <c r="D3392" i="1" s="1"/>
  <c r="E3392" i="1" s="1"/>
  <c r="B3393" i="1" s="1"/>
  <c r="F3392" i="1" l="1"/>
  <c r="C3393" i="1" s="1"/>
  <c r="D3393" i="1" s="1"/>
  <c r="E3393" i="1" s="1"/>
  <c r="B3394" i="1" s="1"/>
  <c r="F3393" i="1" l="1"/>
  <c r="C3394" i="1" s="1"/>
  <c r="D3394" i="1" s="1"/>
  <c r="E3394" i="1" s="1"/>
  <c r="B3395" i="1" s="1"/>
  <c r="F3394" i="1" l="1"/>
  <c r="C3395" i="1" s="1"/>
  <c r="D3395" i="1" s="1"/>
  <c r="E3395" i="1" s="1"/>
  <c r="B3396" i="1" s="1"/>
  <c r="F3395" i="1" l="1"/>
  <c r="C3396" i="1" s="1"/>
  <c r="D3396" i="1" s="1"/>
  <c r="E3396" i="1" s="1"/>
  <c r="B3397" i="1" s="1"/>
  <c r="F3396" i="1" l="1"/>
  <c r="C3397" i="1" s="1"/>
  <c r="D3397" i="1" s="1"/>
  <c r="E3397" i="1" s="1"/>
  <c r="B3398" i="1" s="1"/>
  <c r="F3397" i="1" l="1"/>
  <c r="C3398" i="1" s="1"/>
  <c r="D3398" i="1" l="1"/>
  <c r="E3398" i="1" s="1"/>
  <c r="B3399" i="1" s="1"/>
  <c r="F3398" i="1" l="1"/>
  <c r="C3399" i="1" s="1"/>
  <c r="D3399" i="1" s="1"/>
  <c r="E3399" i="1" s="1"/>
  <c r="B3400" i="1" s="1"/>
  <c r="F3399" i="1" l="1"/>
  <c r="C3400" i="1" s="1"/>
  <c r="D3400" i="1" s="1"/>
  <c r="E3400" i="1" s="1"/>
  <c r="B3401" i="1" s="1"/>
  <c r="F3400" i="1" l="1"/>
  <c r="C3401" i="1" s="1"/>
  <c r="D3401" i="1" s="1"/>
  <c r="E3401" i="1" s="1"/>
  <c r="B3402" i="1" s="1"/>
  <c r="F3401" i="1" l="1"/>
  <c r="C3402" i="1" s="1"/>
  <c r="D3402" i="1" s="1"/>
  <c r="F3402" i="1" s="1"/>
  <c r="C3403" i="1" s="1"/>
  <c r="D3403" i="1" s="1"/>
  <c r="E3402" i="1" l="1"/>
  <c r="B3403" i="1" s="1"/>
  <c r="E3403" i="1" s="1"/>
  <c r="B3404" i="1" s="1"/>
  <c r="F3403" i="1" l="1"/>
  <c r="C3404" i="1" s="1"/>
  <c r="D3404" i="1" s="1"/>
  <c r="E3404" i="1" s="1"/>
  <c r="B3405" i="1" s="1"/>
  <c r="F3404" i="1" l="1"/>
  <c r="C3405" i="1" s="1"/>
  <c r="D3405" i="1" s="1"/>
  <c r="F3405" i="1" s="1"/>
  <c r="C3406" i="1" s="1"/>
  <c r="D3406" i="1" l="1"/>
  <c r="E3405" i="1"/>
  <c r="B3406" i="1" s="1"/>
  <c r="E3406" i="1" l="1"/>
  <c r="B3407" i="1" s="1"/>
  <c r="F3406" i="1"/>
  <c r="C3407" i="1" s="1"/>
  <c r="D3407" i="1" l="1"/>
  <c r="E3407" i="1" s="1"/>
  <c r="B3408" i="1" s="1"/>
  <c r="F3407" i="1" l="1"/>
  <c r="C3408" i="1" s="1"/>
  <c r="D3408" i="1" s="1"/>
  <c r="F3408" i="1" s="1"/>
  <c r="C3409" i="1" s="1"/>
  <c r="D3409" i="1" s="1"/>
  <c r="E3408" i="1" l="1"/>
  <c r="B3409" i="1" s="1"/>
  <c r="F3409" i="1" s="1"/>
  <c r="C3410" i="1" s="1"/>
  <c r="D3410" i="1" s="1"/>
  <c r="E3409" i="1" l="1"/>
  <c r="B3410" i="1" s="1"/>
  <c r="F3410" i="1" s="1"/>
  <c r="C3411" i="1" s="1"/>
  <c r="D3411" i="1" s="1"/>
  <c r="E3410" i="1" l="1"/>
  <c r="B3411" i="1" s="1"/>
  <c r="F3411" i="1" s="1"/>
  <c r="C3412" i="1" s="1"/>
  <c r="D3412" i="1" s="1"/>
  <c r="E3411" i="1" l="1"/>
  <c r="B3412" i="1" s="1"/>
  <c r="F3412" i="1" s="1"/>
  <c r="C3413" i="1" s="1"/>
  <c r="E3412" i="1" l="1"/>
  <c r="B3413" i="1" s="1"/>
  <c r="D3413" i="1"/>
  <c r="E3413" i="1" l="1"/>
  <c r="B3414" i="1" s="1"/>
  <c r="F3413" i="1"/>
  <c r="C3414" i="1" s="1"/>
  <c r="D3414" i="1" s="1"/>
  <c r="E3414" i="1" s="1"/>
  <c r="B3415" i="1" s="1"/>
  <c r="F3414" i="1" l="1"/>
  <c r="C3415" i="1" s="1"/>
  <c r="D3415" i="1" s="1"/>
  <c r="E3415" i="1" s="1"/>
  <c r="B3416" i="1" s="1"/>
  <c r="F3415" i="1" l="1"/>
  <c r="C3416" i="1" s="1"/>
  <c r="D3416" i="1" s="1"/>
  <c r="F3416" i="1" l="1"/>
  <c r="C3417" i="1" s="1"/>
  <c r="D3417" i="1" s="1"/>
  <c r="E3416" i="1"/>
  <c r="B3417" i="1" s="1"/>
  <c r="F3417" i="1" l="1"/>
  <c r="C3418" i="1" s="1"/>
  <c r="D3418" i="1" s="1"/>
  <c r="E3417" i="1"/>
  <c r="B3418" i="1" s="1"/>
  <c r="E3418" i="1" l="1"/>
  <c r="B3419" i="1" s="1"/>
  <c r="F3418" i="1"/>
  <c r="C3419" i="1" s="1"/>
  <c r="D3419" i="1" s="1"/>
  <c r="E3419" i="1" l="1"/>
  <c r="B3420" i="1" s="1"/>
  <c r="F3419" i="1"/>
  <c r="C3420" i="1" s="1"/>
  <c r="D3420" i="1" s="1"/>
  <c r="F3420" i="1" l="1"/>
  <c r="C3421" i="1" s="1"/>
  <c r="D3421" i="1" s="1"/>
  <c r="E3420" i="1"/>
  <c r="B3421" i="1" s="1"/>
  <c r="E3421" i="1" l="1"/>
  <c r="B3422" i="1" s="1"/>
  <c r="F3421" i="1"/>
  <c r="C3422" i="1" s="1"/>
  <c r="D3422" i="1" s="1"/>
  <c r="E3422" i="1" l="1"/>
  <c r="B3423" i="1" s="1"/>
  <c r="F3422" i="1"/>
  <c r="C3423" i="1" s="1"/>
  <c r="D3423" i="1" s="1"/>
  <c r="E3423" i="1" s="1"/>
  <c r="B3424" i="1" s="1"/>
  <c r="F3423" i="1" l="1"/>
  <c r="C3424" i="1" s="1"/>
  <c r="D3424" i="1" s="1"/>
  <c r="E3424" i="1" s="1"/>
  <c r="B3425" i="1" s="1"/>
  <c r="F3424" i="1" l="1"/>
  <c r="C3425" i="1" s="1"/>
  <c r="D3425" i="1" s="1"/>
  <c r="E3425" i="1" s="1"/>
  <c r="B3426" i="1" s="1"/>
  <c r="F3425" i="1" l="1"/>
  <c r="C3426" i="1" s="1"/>
  <c r="D3426" i="1" s="1"/>
  <c r="E3426" i="1" s="1"/>
  <c r="B3427" i="1" s="1"/>
  <c r="F3426" i="1" l="1"/>
  <c r="C3427" i="1" s="1"/>
  <c r="D3427" i="1" s="1"/>
  <c r="E3427" i="1" s="1"/>
  <c r="B3428" i="1" s="1"/>
  <c r="F3427" i="1" l="1"/>
  <c r="C3428" i="1" s="1"/>
  <c r="D3428" i="1" s="1"/>
  <c r="E3428" i="1" s="1"/>
  <c r="B3429" i="1" s="1"/>
  <c r="F3428" i="1" l="1"/>
  <c r="C3429" i="1" s="1"/>
  <c r="D3429" i="1" s="1"/>
  <c r="E3429" i="1" s="1"/>
  <c r="B3430" i="1" s="1"/>
  <c r="F3429" i="1" l="1"/>
  <c r="C3430" i="1" s="1"/>
  <c r="D3430" i="1" s="1"/>
  <c r="E3430" i="1" l="1"/>
  <c r="B3431" i="1" s="1"/>
  <c r="F3430" i="1"/>
  <c r="C3431" i="1" s="1"/>
  <c r="D3431" i="1" s="1"/>
  <c r="E3431" i="1" l="1"/>
  <c r="B3432" i="1" s="1"/>
  <c r="F3431" i="1"/>
  <c r="C3432" i="1" s="1"/>
  <c r="D3432" i="1" s="1"/>
  <c r="E3432" i="1" l="1"/>
  <c r="B3433" i="1" s="1"/>
  <c r="F3432" i="1"/>
  <c r="C3433" i="1" s="1"/>
  <c r="D3433" i="1" s="1"/>
  <c r="E3433" i="1" s="1"/>
  <c r="B3434" i="1" s="1"/>
  <c r="F3433" i="1" l="1"/>
  <c r="C3434" i="1" s="1"/>
  <c r="D3434" i="1" s="1"/>
  <c r="F3434" i="1" s="1"/>
  <c r="C3435" i="1" s="1"/>
  <c r="D3435" i="1" s="1"/>
  <c r="E3434" i="1" l="1"/>
  <c r="B3435" i="1" s="1"/>
  <c r="E3435" i="1" s="1"/>
  <c r="B3436" i="1" s="1"/>
  <c r="F3435" i="1" l="1"/>
  <c r="C3436" i="1" s="1"/>
  <c r="D3436" i="1" s="1"/>
  <c r="E3436" i="1" s="1"/>
  <c r="B3437" i="1" s="1"/>
  <c r="F3436" i="1" l="1"/>
  <c r="C3437" i="1" s="1"/>
  <c r="D3437" i="1" s="1"/>
  <c r="E3437" i="1" s="1"/>
  <c r="B3438" i="1" s="1"/>
  <c r="F3437" i="1" l="1"/>
  <c r="C3438" i="1" s="1"/>
  <c r="D3438" i="1" l="1"/>
  <c r="E3438" i="1" s="1"/>
  <c r="B3439" i="1" s="1"/>
  <c r="F3438" i="1" l="1"/>
  <c r="C3439" i="1" s="1"/>
  <c r="D3439" i="1" l="1"/>
  <c r="E3439" i="1" s="1"/>
  <c r="B3440" i="1" s="1"/>
  <c r="F3439" i="1" l="1"/>
  <c r="C3440" i="1" s="1"/>
  <c r="D3440" i="1" s="1"/>
  <c r="E3440" i="1" s="1"/>
  <c r="B3441" i="1" s="1"/>
  <c r="F3440" i="1" l="1"/>
  <c r="C3441" i="1" s="1"/>
  <c r="D3441" i="1" s="1"/>
  <c r="F3441" i="1" s="1"/>
  <c r="C3442" i="1" s="1"/>
  <c r="D3442" i="1" l="1"/>
  <c r="E3441" i="1"/>
  <c r="B3442" i="1" s="1"/>
  <c r="E3442" i="1" l="1"/>
  <c r="B3443" i="1" s="1"/>
  <c r="F3442" i="1"/>
  <c r="C3443" i="1" s="1"/>
  <c r="D3443" i="1" s="1"/>
  <c r="F3443" i="1" l="1"/>
  <c r="C3444" i="1" s="1"/>
  <c r="D3444" i="1" s="1"/>
  <c r="E3443" i="1"/>
  <c r="B3444" i="1" s="1"/>
  <c r="F3444" i="1" l="1"/>
  <c r="C3445" i="1" s="1"/>
  <c r="D3445" i="1" s="1"/>
  <c r="E3444" i="1"/>
  <c r="B3445" i="1" s="1"/>
  <c r="E3445" i="1" l="1"/>
  <c r="B3446" i="1" s="1"/>
  <c r="F3445" i="1"/>
  <c r="C3446" i="1" s="1"/>
  <c r="D3446" i="1" l="1"/>
  <c r="E3446" i="1" s="1"/>
  <c r="B3447" i="1" s="1"/>
  <c r="F3446" i="1" l="1"/>
  <c r="C3447" i="1" s="1"/>
  <c r="D3447" i="1" l="1"/>
  <c r="E3447" i="1" s="1"/>
  <c r="B3448" i="1" s="1"/>
  <c r="F3447" i="1" l="1"/>
  <c r="C3448" i="1" s="1"/>
  <c r="D3448" i="1" l="1"/>
  <c r="E3448" i="1" s="1"/>
  <c r="B3449" i="1" s="1"/>
  <c r="F3448" i="1" l="1"/>
  <c r="C3449" i="1" s="1"/>
  <c r="D3449" i="1" s="1"/>
  <c r="E3449" i="1" s="1"/>
  <c r="B3450" i="1" s="1"/>
  <c r="F3449" i="1" l="1"/>
  <c r="C3450" i="1" s="1"/>
  <c r="D3450" i="1" s="1"/>
  <c r="E3450" i="1" s="1"/>
  <c r="B3451" i="1" s="1"/>
  <c r="F3450" i="1" l="1"/>
  <c r="C3451" i="1" s="1"/>
  <c r="D3451" i="1" s="1"/>
  <c r="E3451" i="1" s="1"/>
  <c r="B3452" i="1" s="1"/>
  <c r="F3451" i="1" l="1"/>
  <c r="C3452" i="1" s="1"/>
  <c r="D3452" i="1" s="1"/>
  <c r="E3452" i="1" s="1"/>
  <c r="B3453" i="1" s="1"/>
  <c r="F3452" i="1" l="1"/>
  <c r="C3453" i="1" s="1"/>
  <c r="D3453" i="1" s="1"/>
  <c r="E3453" i="1" s="1"/>
  <c r="B3454" i="1" s="1"/>
  <c r="F3453" i="1" l="1"/>
  <c r="C3454" i="1" s="1"/>
  <c r="D3454" i="1" s="1"/>
  <c r="E3454" i="1" s="1"/>
  <c r="B3455" i="1" s="1"/>
  <c r="F3454" i="1" l="1"/>
  <c r="C3455" i="1" s="1"/>
  <c r="D3455" i="1" s="1"/>
  <c r="F3455" i="1" s="1"/>
  <c r="C3456" i="1" s="1"/>
  <c r="D3456" i="1" s="1"/>
  <c r="E3455" i="1" l="1"/>
  <c r="B3456" i="1" s="1"/>
  <c r="F3456" i="1" s="1"/>
  <c r="C3457" i="1" s="1"/>
  <c r="D3457" i="1" s="1"/>
  <c r="E3456" i="1" l="1"/>
  <c r="B3457" i="1" s="1"/>
  <c r="F3457" i="1" s="1"/>
  <c r="C3458" i="1" s="1"/>
  <c r="D3458" i="1" s="1"/>
  <c r="E3457" i="1" l="1"/>
  <c r="B3458" i="1" s="1"/>
  <c r="F3458" i="1" s="1"/>
  <c r="C3459" i="1" s="1"/>
  <c r="E3458" i="1" l="1"/>
  <c r="B3459" i="1" s="1"/>
  <c r="D3459" i="1"/>
  <c r="E3459" i="1" s="1"/>
  <c r="B3460" i="1" s="1"/>
  <c r="F3459" i="1" l="1"/>
  <c r="C3460" i="1" s="1"/>
  <c r="D3460" i="1" l="1"/>
  <c r="E3460" i="1" s="1"/>
  <c r="B3461" i="1" s="1"/>
  <c r="F3460" i="1" l="1"/>
  <c r="C3461" i="1" s="1"/>
  <c r="D3461" i="1" s="1"/>
  <c r="E3461" i="1" s="1"/>
  <c r="B3462" i="1" s="1"/>
  <c r="F3461" i="1" l="1"/>
  <c r="C3462" i="1" s="1"/>
  <c r="D3462" i="1" s="1"/>
  <c r="F3462" i="1" s="1"/>
  <c r="C3463" i="1" s="1"/>
  <c r="D3463" i="1" s="1"/>
  <c r="E3462" i="1" l="1"/>
  <c r="B3463" i="1" s="1"/>
  <c r="F3463" i="1" s="1"/>
  <c r="C3464" i="1" s="1"/>
  <c r="E3463" i="1" l="1"/>
  <c r="B3464" i="1" s="1"/>
  <c r="D3464" i="1"/>
  <c r="E3464" i="1" l="1"/>
  <c r="B3465" i="1" s="1"/>
  <c r="F3464" i="1"/>
  <c r="C3465" i="1" s="1"/>
  <c r="D3465" i="1" s="1"/>
  <c r="E3465" i="1" s="1"/>
  <c r="B3466" i="1" s="1"/>
  <c r="F3465" i="1" l="1"/>
  <c r="C3466" i="1" s="1"/>
  <c r="D3466" i="1" s="1"/>
  <c r="E3466" i="1" s="1"/>
  <c r="B3467" i="1" s="1"/>
  <c r="F3466" i="1" l="1"/>
  <c r="C3467" i="1" s="1"/>
  <c r="D3467" i="1" s="1"/>
  <c r="E3467" i="1" s="1"/>
  <c r="B3468" i="1" s="1"/>
  <c r="F3467" i="1" l="1"/>
  <c r="C3468" i="1" s="1"/>
  <c r="D3468" i="1" s="1"/>
  <c r="E3468" i="1" s="1"/>
  <c r="B3469" i="1" s="1"/>
  <c r="F3468" i="1" l="1"/>
  <c r="C3469" i="1" s="1"/>
  <c r="D3469" i="1" s="1"/>
  <c r="E3469" i="1" s="1"/>
  <c r="B3470" i="1" s="1"/>
  <c r="F3469" i="1" l="1"/>
  <c r="C3470" i="1" s="1"/>
  <c r="D3470" i="1" s="1"/>
  <c r="F3470" i="1" s="1"/>
  <c r="C3471" i="1" s="1"/>
  <c r="D3471" i="1" s="1"/>
  <c r="E3470" i="1" l="1"/>
  <c r="B3471" i="1" s="1"/>
  <c r="E3471" i="1" s="1"/>
  <c r="B3472" i="1" s="1"/>
  <c r="F3471" i="1" l="1"/>
  <c r="C3472" i="1" s="1"/>
  <c r="D3472" i="1" s="1"/>
  <c r="E3472" i="1" s="1"/>
  <c r="B3473" i="1" s="1"/>
  <c r="F3472" i="1" l="1"/>
  <c r="C3473" i="1" s="1"/>
  <c r="D3473" i="1" s="1"/>
  <c r="E3473" i="1" s="1"/>
  <c r="B3474" i="1" s="1"/>
  <c r="F3473" i="1" l="1"/>
  <c r="C3474" i="1" s="1"/>
  <c r="D3474" i="1" s="1"/>
  <c r="E3474" i="1" s="1"/>
  <c r="B3475" i="1" s="1"/>
  <c r="F3474" i="1" l="1"/>
  <c r="C3475" i="1" s="1"/>
  <c r="D3475" i="1" s="1"/>
  <c r="E3475" i="1" s="1"/>
  <c r="B3476" i="1" s="1"/>
  <c r="F3475" i="1" l="1"/>
  <c r="C3476" i="1" s="1"/>
  <c r="D3476" i="1" s="1"/>
  <c r="E3476" i="1" s="1"/>
  <c r="B3477" i="1" s="1"/>
  <c r="F3476" i="1" l="1"/>
  <c r="C3477" i="1" s="1"/>
  <c r="D3477" i="1" s="1"/>
  <c r="E3477" i="1" l="1"/>
  <c r="B3478" i="1" s="1"/>
  <c r="F3477" i="1"/>
  <c r="C3478" i="1" s="1"/>
  <c r="D3478" i="1" s="1"/>
  <c r="E3478" i="1" s="1"/>
  <c r="B3479" i="1" s="1"/>
  <c r="F3478" i="1" l="1"/>
  <c r="C3479" i="1" s="1"/>
  <c r="D3479" i="1" l="1"/>
  <c r="E3479" i="1" s="1"/>
  <c r="B3480" i="1" s="1"/>
  <c r="F3479" i="1" l="1"/>
  <c r="C3480" i="1" s="1"/>
  <c r="D3480" i="1" s="1"/>
  <c r="F3480" i="1" s="1"/>
  <c r="C3481" i="1" s="1"/>
  <c r="E3480" i="1" l="1"/>
  <c r="B3481" i="1" s="1"/>
  <c r="D3481" i="1"/>
  <c r="E3481" i="1" l="1"/>
  <c r="B3482" i="1" s="1"/>
  <c r="F3481" i="1"/>
  <c r="C3482" i="1" s="1"/>
  <c r="D3482" i="1" l="1"/>
  <c r="E3482" i="1" s="1"/>
  <c r="B3483" i="1" s="1"/>
  <c r="F3482" i="1" l="1"/>
  <c r="C3483" i="1" s="1"/>
  <c r="D3483" i="1" s="1"/>
  <c r="F3483" i="1" s="1"/>
  <c r="C3484" i="1" s="1"/>
  <c r="D3484" i="1" s="1"/>
  <c r="E3483" i="1" l="1"/>
  <c r="B3484" i="1" s="1"/>
  <c r="F3484" i="1" s="1"/>
  <c r="C3485" i="1" s="1"/>
  <c r="D3485" i="1" s="1"/>
  <c r="E3484" i="1" l="1"/>
  <c r="B3485" i="1" s="1"/>
  <c r="F3485" i="1" s="1"/>
  <c r="C3486" i="1" s="1"/>
  <c r="D3486" i="1" s="1"/>
  <c r="E3485" i="1" l="1"/>
  <c r="B3486" i="1" s="1"/>
  <c r="F3486" i="1" s="1"/>
  <c r="C3487" i="1" s="1"/>
  <c r="D3487" i="1" s="1"/>
  <c r="E3486" i="1" l="1"/>
  <c r="B3487" i="1" s="1"/>
  <c r="F3487" i="1" s="1"/>
  <c r="C3488" i="1" s="1"/>
  <c r="E3487" i="1" l="1"/>
  <c r="B3488" i="1" s="1"/>
  <c r="D3488" i="1"/>
  <c r="E3488" i="1" s="1"/>
  <c r="B3489" i="1" s="1"/>
  <c r="F3488" i="1" l="1"/>
  <c r="C3489" i="1" s="1"/>
  <c r="D3489" i="1" s="1"/>
  <c r="E3489" i="1" s="1"/>
  <c r="B3490" i="1" s="1"/>
  <c r="F3489" i="1" l="1"/>
  <c r="C3490" i="1" s="1"/>
  <c r="D3490" i="1" l="1"/>
  <c r="E3490" i="1" s="1"/>
  <c r="B3491" i="1" s="1"/>
  <c r="F3490" i="1" l="1"/>
  <c r="C3491" i="1" s="1"/>
  <c r="D3491" i="1" s="1"/>
  <c r="E3491" i="1" s="1"/>
  <c r="B3492" i="1" s="1"/>
  <c r="F3491" i="1" l="1"/>
  <c r="C3492" i="1" s="1"/>
  <c r="D3492" i="1" s="1"/>
  <c r="E3492" i="1" l="1"/>
  <c r="B3493" i="1" s="1"/>
  <c r="F3492" i="1"/>
  <c r="C3493" i="1" s="1"/>
  <c r="D3493" i="1" s="1"/>
  <c r="E3493" i="1" l="1"/>
  <c r="B3494" i="1" s="1"/>
  <c r="F3493" i="1"/>
  <c r="C3494" i="1" s="1"/>
  <c r="D3494" i="1" s="1"/>
  <c r="E3494" i="1" l="1"/>
  <c r="B3495" i="1" s="1"/>
  <c r="F3494" i="1"/>
  <c r="C3495" i="1" s="1"/>
  <c r="D3495" i="1" s="1"/>
  <c r="E3495" i="1" l="1"/>
  <c r="B3496" i="1" s="1"/>
  <c r="F3495" i="1"/>
  <c r="C3496" i="1" s="1"/>
  <c r="D3496" i="1" s="1"/>
  <c r="F3496" i="1" s="1"/>
  <c r="C3497" i="1" s="1"/>
  <c r="D3497" i="1" s="1"/>
  <c r="E3496" i="1" l="1"/>
  <c r="B3497" i="1" s="1"/>
  <c r="E3497" i="1" s="1"/>
  <c r="B3498" i="1" s="1"/>
  <c r="F3497" i="1" l="1"/>
  <c r="C3498" i="1" s="1"/>
  <c r="D3498" i="1" s="1"/>
  <c r="E3498" i="1" s="1"/>
  <c r="B3499" i="1" s="1"/>
  <c r="F3498" i="1" l="1"/>
  <c r="C3499" i="1" s="1"/>
  <c r="D3499" i="1" l="1"/>
  <c r="E3499" i="1" s="1"/>
  <c r="B3500" i="1" s="1"/>
  <c r="F3499" i="1" l="1"/>
  <c r="C3500" i="1" s="1"/>
  <c r="D3500" i="1" s="1"/>
  <c r="E3500" i="1" s="1"/>
  <c r="B3501" i="1" s="1"/>
  <c r="F3500" i="1" l="1"/>
  <c r="C3501" i="1" s="1"/>
  <c r="D3501" i="1" s="1"/>
  <c r="E3501" i="1" s="1"/>
  <c r="B3502" i="1" s="1"/>
  <c r="F3501" i="1" l="1"/>
  <c r="C3502" i="1" s="1"/>
  <c r="D3502" i="1" s="1"/>
  <c r="E3502" i="1" s="1"/>
  <c r="B3503" i="1" s="1"/>
  <c r="F3502" i="1" l="1"/>
  <c r="C3503" i="1" s="1"/>
  <c r="D3503" i="1" s="1"/>
  <c r="F3503" i="1" s="1"/>
  <c r="C3504" i="1" s="1"/>
  <c r="D3504" i="1" s="1"/>
  <c r="E3503" i="1" l="1"/>
  <c r="B3504" i="1" s="1"/>
  <c r="F3504" i="1" s="1"/>
  <c r="C3505" i="1" s="1"/>
  <c r="E3504" i="1" l="1"/>
  <c r="B3505" i="1" s="1"/>
  <c r="D3505" i="1"/>
  <c r="E3505" i="1" l="1"/>
  <c r="B3506" i="1" s="1"/>
  <c r="F3505" i="1"/>
  <c r="C3506" i="1" s="1"/>
  <c r="D3506" i="1" s="1"/>
  <c r="E3506" i="1" l="1"/>
  <c r="B3507" i="1" s="1"/>
  <c r="F3506" i="1"/>
  <c r="C3507" i="1" s="1"/>
  <c r="D3507" i="1" l="1"/>
  <c r="E3507" i="1" s="1"/>
  <c r="B3508" i="1" s="1"/>
  <c r="F3507" i="1" l="1"/>
  <c r="C3508" i="1" s="1"/>
  <c r="D3508" i="1" s="1"/>
  <c r="E3508" i="1" s="1"/>
  <c r="B3509" i="1" s="1"/>
  <c r="F3508" i="1" l="1"/>
  <c r="C3509" i="1" s="1"/>
  <c r="D3509" i="1" s="1"/>
  <c r="F3509" i="1" s="1"/>
  <c r="C3510" i="1" s="1"/>
  <c r="D3510" i="1" s="1"/>
  <c r="E3509" i="1" l="1"/>
  <c r="B3510" i="1" s="1"/>
  <c r="F3510" i="1" s="1"/>
  <c r="C3511" i="1" s="1"/>
  <c r="D3511" i="1" s="1"/>
  <c r="E3510" i="1" l="1"/>
  <c r="B3511" i="1" s="1"/>
  <c r="E3511" i="1" s="1"/>
  <c r="B3512" i="1" s="1"/>
  <c r="F3511" i="1" l="1"/>
  <c r="C3512" i="1" s="1"/>
  <c r="D3512" i="1" s="1"/>
  <c r="E3512" i="1" s="1"/>
  <c r="B3513" i="1" s="1"/>
  <c r="F3512" i="1" l="1"/>
  <c r="C3513" i="1" s="1"/>
  <c r="D3513" i="1" s="1"/>
  <c r="F3513" i="1" s="1"/>
  <c r="C3514" i="1" s="1"/>
  <c r="D3514" i="1" s="1"/>
  <c r="E3513" i="1" l="1"/>
  <c r="B3514" i="1" s="1"/>
  <c r="E3514" i="1" s="1"/>
  <c r="B3515" i="1" s="1"/>
  <c r="F3514" i="1" l="1"/>
  <c r="C3515" i="1" s="1"/>
  <c r="D3515" i="1" s="1"/>
  <c r="E3515" i="1" s="1"/>
  <c r="B3516" i="1" s="1"/>
  <c r="F3515" i="1" l="1"/>
  <c r="C3516" i="1" s="1"/>
  <c r="D3516" i="1" l="1"/>
  <c r="E3516" i="1" s="1"/>
  <c r="B3517" i="1" s="1"/>
  <c r="F3516" i="1" l="1"/>
  <c r="C3517" i="1" s="1"/>
  <c r="D3517" i="1" s="1"/>
  <c r="F3517" i="1" s="1"/>
  <c r="C3518" i="1" s="1"/>
  <c r="D3518" i="1" s="1"/>
  <c r="E3517" i="1" l="1"/>
  <c r="B3518" i="1" s="1"/>
  <c r="F3518" i="1" l="1"/>
  <c r="C3519" i="1" s="1"/>
  <c r="D3519" i="1" s="1"/>
  <c r="E3518" i="1"/>
  <c r="B3519" i="1" s="1"/>
  <c r="F3519" i="1" l="1"/>
  <c r="C3520" i="1" s="1"/>
  <c r="E3519" i="1"/>
  <c r="B3520" i="1" s="1"/>
  <c r="D3520" i="1" l="1"/>
  <c r="E3520" i="1" s="1"/>
  <c r="B3521" i="1" s="1"/>
  <c r="F3520" i="1" l="1"/>
  <c r="C3521" i="1" s="1"/>
  <c r="D3521" i="1" s="1"/>
  <c r="E3521" i="1" s="1"/>
  <c r="B3522" i="1" s="1"/>
  <c r="F3521" i="1" l="1"/>
  <c r="C3522" i="1" s="1"/>
  <c r="D3522" i="1" s="1"/>
  <c r="E3522" i="1" l="1"/>
  <c r="B3523" i="1" s="1"/>
  <c r="F3522" i="1"/>
  <c r="C3523" i="1" s="1"/>
  <c r="D3523" i="1" s="1"/>
  <c r="E3523" i="1" l="1"/>
  <c r="B3524" i="1" s="1"/>
  <c r="F3523" i="1"/>
  <c r="C3524" i="1" s="1"/>
  <c r="D3524" i="1" s="1"/>
  <c r="E3524" i="1" l="1"/>
  <c r="B3525" i="1" s="1"/>
  <c r="F3524" i="1"/>
  <c r="C3525" i="1" s="1"/>
  <c r="D3525" i="1" l="1"/>
  <c r="E3525" i="1" s="1"/>
  <c r="B3526" i="1" s="1"/>
  <c r="F3525" i="1"/>
  <c r="C3526" i="1" s="1"/>
  <c r="D3526" i="1" l="1"/>
  <c r="E3526" i="1" s="1"/>
  <c r="B3527" i="1" s="1"/>
  <c r="F3526" i="1" l="1"/>
  <c r="C3527" i="1" s="1"/>
  <c r="D3527" i="1" s="1"/>
  <c r="F3527" i="1" s="1"/>
  <c r="C3528" i="1" s="1"/>
  <c r="D3528" i="1" s="1"/>
  <c r="E3527" i="1" l="1"/>
  <c r="B3528" i="1" s="1"/>
  <c r="E3528" i="1" s="1"/>
  <c r="B3529" i="1" s="1"/>
  <c r="F3528" i="1" l="1"/>
  <c r="C3529" i="1" s="1"/>
  <c r="D3529" i="1" s="1"/>
  <c r="E3529" i="1" s="1"/>
  <c r="B3530" i="1" s="1"/>
  <c r="F3529" i="1" l="1"/>
  <c r="C3530" i="1" s="1"/>
  <c r="D3530" i="1" s="1"/>
  <c r="E3530" i="1" s="1"/>
  <c r="B3531" i="1" s="1"/>
  <c r="F3530" i="1" l="1"/>
  <c r="C3531" i="1" s="1"/>
  <c r="D3531" i="1" l="1"/>
  <c r="E3531" i="1" s="1"/>
  <c r="B3532" i="1" s="1"/>
  <c r="F3531" i="1" l="1"/>
  <c r="C3532" i="1" s="1"/>
  <c r="D3532" i="1" s="1"/>
  <c r="F3532" i="1" s="1"/>
  <c r="C3533" i="1" s="1"/>
  <c r="D3533" i="1" s="1"/>
  <c r="E3532" i="1" l="1"/>
  <c r="B3533" i="1" s="1"/>
  <c r="E3533" i="1" s="1"/>
  <c r="B3534" i="1" s="1"/>
  <c r="F3533" i="1" l="1"/>
  <c r="C3534" i="1" s="1"/>
  <c r="D3534" i="1" s="1"/>
  <c r="E3534" i="1" s="1"/>
  <c r="B3535" i="1" s="1"/>
  <c r="F3534" i="1" l="1"/>
  <c r="C3535" i="1" s="1"/>
  <c r="D3535" i="1" s="1"/>
  <c r="E3535" i="1" s="1"/>
  <c r="B3536" i="1" s="1"/>
  <c r="F3535" i="1" l="1"/>
  <c r="C3536" i="1" s="1"/>
  <c r="D3536" i="1" s="1"/>
  <c r="E3536" i="1" s="1"/>
  <c r="B3537" i="1" s="1"/>
  <c r="F3536" i="1" l="1"/>
  <c r="C3537" i="1" s="1"/>
  <c r="D3537" i="1" l="1"/>
  <c r="E3537" i="1" s="1"/>
  <c r="B3538" i="1" s="1"/>
  <c r="F3537" i="1" l="1"/>
  <c r="C3538" i="1" s="1"/>
  <c r="D3538" i="1" s="1"/>
  <c r="E3538" i="1" s="1"/>
  <c r="B3539" i="1" s="1"/>
  <c r="F3538" i="1" l="1"/>
  <c r="C3539" i="1" s="1"/>
  <c r="D3539" i="1" s="1"/>
  <c r="E3539" i="1" s="1"/>
  <c r="B3540" i="1" s="1"/>
  <c r="F3539" i="1" l="1"/>
  <c r="C3540" i="1" s="1"/>
  <c r="D3540" i="1" s="1"/>
  <c r="E3540" i="1" s="1"/>
  <c r="B3541" i="1" s="1"/>
  <c r="F3540" i="1" l="1"/>
  <c r="C3541" i="1" s="1"/>
  <c r="D3541" i="1" s="1"/>
  <c r="E3541" i="1" s="1"/>
  <c r="B3542" i="1" s="1"/>
  <c r="F3541" i="1" l="1"/>
  <c r="C3542" i="1" s="1"/>
  <c r="D3542" i="1" s="1"/>
  <c r="E3542" i="1" s="1"/>
  <c r="B3543" i="1" s="1"/>
  <c r="F3542" i="1" l="1"/>
  <c r="C3543" i="1" s="1"/>
  <c r="D3543" i="1" l="1"/>
  <c r="E3543" i="1" s="1"/>
  <c r="B3544" i="1" s="1"/>
  <c r="F3543" i="1" l="1"/>
  <c r="C3544" i="1" s="1"/>
  <c r="D3544" i="1" s="1"/>
  <c r="F3544" i="1" s="1"/>
  <c r="C3545" i="1" s="1"/>
  <c r="D3545" i="1" s="1"/>
  <c r="E3544" i="1" l="1"/>
  <c r="B3545" i="1" s="1"/>
  <c r="E3545" i="1" s="1"/>
  <c r="B3546" i="1" s="1"/>
  <c r="F3545" i="1" l="1"/>
  <c r="C3546" i="1" s="1"/>
  <c r="D3546" i="1" s="1"/>
  <c r="E3546" i="1" s="1"/>
  <c r="B3547" i="1" s="1"/>
  <c r="F3546" i="1" l="1"/>
  <c r="C3547" i="1" s="1"/>
  <c r="D3547" i="1" s="1"/>
  <c r="E3547" i="1" s="1"/>
  <c r="B3548" i="1" s="1"/>
  <c r="F3547" i="1" l="1"/>
  <c r="C3548" i="1" s="1"/>
  <c r="D3548" i="1" s="1"/>
  <c r="E3548" i="1" s="1"/>
  <c r="B3549" i="1" s="1"/>
  <c r="F3548" i="1" l="1"/>
  <c r="C3549" i="1" s="1"/>
  <c r="D3549" i="1" s="1"/>
  <c r="F3549" i="1" s="1"/>
  <c r="C3550" i="1" s="1"/>
  <c r="D3550" i="1" l="1"/>
  <c r="E3549" i="1"/>
  <c r="B3550" i="1" s="1"/>
  <c r="E3550" i="1" l="1"/>
  <c r="B3551" i="1" s="1"/>
  <c r="F3550" i="1"/>
  <c r="C3551" i="1" s="1"/>
  <c r="D3551" i="1" l="1"/>
  <c r="E3551" i="1" s="1"/>
  <c r="B3552" i="1" s="1"/>
  <c r="F3551" i="1" l="1"/>
  <c r="C3552" i="1" s="1"/>
  <c r="D3552" i="1" s="1"/>
  <c r="E3552" i="1" s="1"/>
  <c r="B3553" i="1" s="1"/>
  <c r="F3552" i="1" l="1"/>
  <c r="C3553" i="1" s="1"/>
  <c r="D3553" i="1" s="1"/>
  <c r="F3553" i="1" s="1"/>
  <c r="C3554" i="1" s="1"/>
  <c r="D3554" i="1" s="1"/>
  <c r="E3553" i="1" l="1"/>
  <c r="B3554" i="1" s="1"/>
  <c r="E3554" i="1" s="1"/>
  <c r="B3555" i="1" s="1"/>
  <c r="F3554" i="1" l="1"/>
  <c r="C3555" i="1" s="1"/>
  <c r="D3555" i="1" s="1"/>
  <c r="E3555" i="1" s="1"/>
  <c r="B3556" i="1" s="1"/>
  <c r="F3555" i="1" l="1"/>
  <c r="C3556" i="1" s="1"/>
  <c r="D3556" i="1" s="1"/>
  <c r="E3556" i="1" s="1"/>
  <c r="B3557" i="1" s="1"/>
  <c r="F3556" i="1" l="1"/>
  <c r="C3557" i="1" s="1"/>
  <c r="D3557" i="1" s="1"/>
  <c r="E3557" i="1" s="1"/>
  <c r="B3558" i="1" s="1"/>
  <c r="F3557" i="1" l="1"/>
  <c r="C3558" i="1" s="1"/>
  <c r="D3558" i="1" s="1"/>
  <c r="E3558" i="1" s="1"/>
  <c r="B3559" i="1" s="1"/>
  <c r="F3558" i="1" l="1"/>
  <c r="C3559" i="1" s="1"/>
  <c r="D3559" i="1" l="1"/>
  <c r="E3559" i="1" s="1"/>
  <c r="B3560" i="1" s="1"/>
  <c r="F3559" i="1" l="1"/>
  <c r="C3560" i="1" s="1"/>
  <c r="D3560" i="1" s="1"/>
  <c r="F3560" i="1" s="1"/>
  <c r="C3561" i="1" s="1"/>
  <c r="D3561" i="1" l="1"/>
  <c r="E3560" i="1"/>
  <c r="B3561" i="1" s="1"/>
  <c r="F3561" i="1" s="1"/>
  <c r="C3562" i="1" s="1"/>
  <c r="D3562" i="1" l="1"/>
  <c r="E3561" i="1"/>
  <c r="B3562" i="1" s="1"/>
  <c r="E3562" i="1" l="1"/>
  <c r="B3563" i="1" s="1"/>
  <c r="F3562" i="1"/>
  <c r="C3563" i="1" s="1"/>
  <c r="D3563" i="1" l="1"/>
  <c r="F3563" i="1" s="1"/>
  <c r="C3564" i="1" s="1"/>
  <c r="E3563" i="1" l="1"/>
  <c r="B3564" i="1" s="1"/>
  <c r="D3564" i="1"/>
  <c r="E3564" i="1" l="1"/>
  <c r="B3565" i="1" s="1"/>
  <c r="F3564" i="1"/>
  <c r="C3565" i="1" s="1"/>
  <c r="D3565" i="1" s="1"/>
  <c r="E3565" i="1" l="1"/>
  <c r="B3566" i="1" s="1"/>
  <c r="F3565" i="1"/>
  <c r="C3566" i="1" s="1"/>
  <c r="D3566" i="1" l="1"/>
  <c r="E3566" i="1" s="1"/>
  <c r="B3567" i="1" s="1"/>
  <c r="F3566" i="1" l="1"/>
  <c r="C3567" i="1" s="1"/>
  <c r="D3567" i="1" s="1"/>
  <c r="E3567" i="1" l="1"/>
  <c r="B3568" i="1" s="1"/>
  <c r="F3567" i="1"/>
  <c r="C3568" i="1" s="1"/>
  <c r="D3568" i="1" s="1"/>
  <c r="E3568" i="1" l="1"/>
  <c r="B3569" i="1" s="1"/>
  <c r="F3568" i="1"/>
  <c r="C3569" i="1" s="1"/>
  <c r="D3569" i="1" s="1"/>
  <c r="E3569" i="1" l="1"/>
  <c r="B3570" i="1" s="1"/>
  <c r="F3569" i="1"/>
  <c r="C3570" i="1" s="1"/>
  <c r="D3570" i="1" l="1"/>
  <c r="E3570" i="1" s="1"/>
  <c r="B3571" i="1" s="1"/>
  <c r="F3570" i="1" l="1"/>
  <c r="C3571" i="1" s="1"/>
  <c r="D3571" i="1" s="1"/>
  <c r="E3571" i="1" s="1"/>
  <c r="B3572" i="1" s="1"/>
  <c r="F3571" i="1" l="1"/>
  <c r="C3572" i="1" s="1"/>
  <c r="D3572" i="1" s="1"/>
  <c r="E3572" i="1" s="1"/>
  <c r="B3573" i="1" s="1"/>
  <c r="F3572" i="1" l="1"/>
  <c r="C3573" i="1" s="1"/>
  <c r="D3573" i="1" s="1"/>
  <c r="F3573" i="1" s="1"/>
  <c r="C3574" i="1" s="1"/>
  <c r="D3574" i="1" s="1"/>
  <c r="E3573" i="1" l="1"/>
  <c r="B3574" i="1" s="1"/>
  <c r="E3574" i="1" s="1"/>
  <c r="B3575" i="1" s="1"/>
  <c r="F3574" i="1" l="1"/>
  <c r="C3575" i="1" s="1"/>
  <c r="D3575" i="1" s="1"/>
  <c r="E3575" i="1" s="1"/>
  <c r="B3576" i="1" s="1"/>
  <c r="F3575" i="1" l="1"/>
  <c r="C3576" i="1" s="1"/>
  <c r="D3576" i="1" s="1"/>
  <c r="E3576" i="1" s="1"/>
  <c r="B3577" i="1" s="1"/>
  <c r="F3576" i="1" l="1"/>
  <c r="C3577" i="1" s="1"/>
  <c r="D3577" i="1" l="1"/>
  <c r="E3577" i="1" s="1"/>
  <c r="B3578" i="1" s="1"/>
  <c r="F3577" i="1" l="1"/>
  <c r="C3578" i="1" s="1"/>
  <c r="D3578" i="1" s="1"/>
  <c r="E3578" i="1" s="1"/>
  <c r="B3579" i="1" s="1"/>
  <c r="F3578" i="1" l="1"/>
  <c r="C3579" i="1" s="1"/>
  <c r="D3579" i="1" l="1"/>
  <c r="E3579" i="1" s="1"/>
  <c r="B3580" i="1" s="1"/>
  <c r="F3579" i="1" l="1"/>
  <c r="C3580" i="1" s="1"/>
  <c r="D3580" i="1" l="1"/>
  <c r="E3580" i="1" s="1"/>
  <c r="B3581" i="1" s="1"/>
  <c r="F3580" i="1" l="1"/>
  <c r="C3581" i="1" s="1"/>
  <c r="D3581" i="1" l="1"/>
  <c r="E3581" i="1" s="1"/>
  <c r="B3582" i="1" s="1"/>
  <c r="F3581" i="1" l="1"/>
  <c r="C3582" i="1" s="1"/>
  <c r="D3582" i="1" s="1"/>
  <c r="E3582" i="1" s="1"/>
  <c r="B3583" i="1" s="1"/>
  <c r="F3582" i="1" l="1"/>
  <c r="C3583" i="1" s="1"/>
  <c r="D3583" i="1" s="1"/>
  <c r="E3583" i="1" s="1"/>
  <c r="B3584" i="1" s="1"/>
  <c r="F3583" i="1" l="1"/>
  <c r="C3584" i="1" s="1"/>
  <c r="D3584" i="1" s="1"/>
  <c r="F3584" i="1" s="1"/>
  <c r="C3585" i="1" s="1"/>
  <c r="D3585" i="1" s="1"/>
  <c r="E3584" i="1" l="1"/>
  <c r="B3585" i="1" s="1"/>
  <c r="F3585" i="1" l="1"/>
  <c r="C3586" i="1" s="1"/>
  <c r="D3586" i="1" s="1"/>
  <c r="E3585" i="1"/>
  <c r="B3586" i="1" s="1"/>
  <c r="F3586" i="1" l="1"/>
  <c r="C3587" i="1" s="1"/>
  <c r="D3587" i="1" s="1"/>
  <c r="E3586" i="1"/>
  <c r="B3587" i="1" s="1"/>
  <c r="F3587" i="1" l="1"/>
  <c r="C3588" i="1" s="1"/>
  <c r="D3588" i="1" s="1"/>
  <c r="E3587" i="1"/>
  <c r="B3588" i="1" s="1"/>
  <c r="F3588" i="1" l="1"/>
  <c r="C3589" i="1" s="1"/>
  <c r="E3588" i="1"/>
  <c r="B3589" i="1" s="1"/>
  <c r="D3589" i="1" l="1"/>
  <c r="E3589" i="1" s="1"/>
  <c r="B3590" i="1" s="1"/>
  <c r="F3589" i="1" l="1"/>
  <c r="C3590" i="1" s="1"/>
  <c r="D3590" i="1" s="1"/>
  <c r="E3590" i="1" s="1"/>
  <c r="B3591" i="1" s="1"/>
  <c r="F3590" i="1" l="1"/>
  <c r="C3591" i="1" s="1"/>
  <c r="D3591" i="1" l="1"/>
  <c r="E3591" i="1" s="1"/>
  <c r="B3592" i="1" s="1"/>
  <c r="F3591" i="1" l="1"/>
  <c r="C3592" i="1" s="1"/>
  <c r="D3592" i="1" s="1"/>
  <c r="F3592" i="1" s="1"/>
  <c r="C3593" i="1" s="1"/>
  <c r="E3592" i="1" l="1"/>
  <c r="B3593" i="1" s="1"/>
  <c r="D3593" i="1"/>
  <c r="F3593" i="1" l="1"/>
  <c r="C3594" i="1" s="1"/>
  <c r="D3594" i="1" s="1"/>
  <c r="E3593" i="1"/>
  <c r="B3594" i="1" s="1"/>
  <c r="E3594" i="1" l="1"/>
  <c r="B3595" i="1" s="1"/>
  <c r="F3594" i="1"/>
  <c r="C3595" i="1" s="1"/>
  <c r="D3595" i="1" l="1"/>
  <c r="E3595" i="1" s="1"/>
  <c r="B3596" i="1" s="1"/>
  <c r="F3595" i="1" l="1"/>
  <c r="C3596" i="1" s="1"/>
  <c r="D3596" i="1" s="1"/>
  <c r="E3596" i="1" s="1"/>
  <c r="B3597" i="1" s="1"/>
  <c r="F3596" i="1" l="1"/>
  <c r="C3597" i="1" s="1"/>
  <c r="D3597" i="1" s="1"/>
  <c r="F3597" i="1" s="1"/>
  <c r="C3598" i="1" s="1"/>
  <c r="D3598" i="1" s="1"/>
  <c r="E3597" i="1" l="1"/>
  <c r="B3598" i="1" s="1"/>
  <c r="E3598" i="1" s="1"/>
  <c r="B3599" i="1" s="1"/>
  <c r="F3598" i="1" l="1"/>
  <c r="C3599" i="1" s="1"/>
  <c r="D3599" i="1" l="1"/>
  <c r="E3599" i="1" s="1"/>
  <c r="B3600" i="1" s="1"/>
  <c r="F3599" i="1" l="1"/>
  <c r="C3600" i="1" s="1"/>
  <c r="D3600" i="1" s="1"/>
  <c r="E3600" i="1" s="1"/>
  <c r="B3601" i="1" s="1"/>
  <c r="F3600" i="1" l="1"/>
  <c r="C3601" i="1" s="1"/>
  <c r="D3601" i="1" s="1"/>
  <c r="F3601" i="1" s="1"/>
  <c r="C3602" i="1" s="1"/>
  <c r="D3602" i="1" l="1"/>
  <c r="E3601" i="1"/>
  <c r="B3602" i="1" s="1"/>
  <c r="F3602" i="1" l="1"/>
  <c r="C3603" i="1" s="1"/>
  <c r="D3603" i="1" s="1"/>
  <c r="E3602" i="1"/>
  <c r="B3603" i="1" s="1"/>
  <c r="E3603" i="1" l="1"/>
  <c r="B3604" i="1" s="1"/>
  <c r="F3603" i="1"/>
  <c r="C3604" i="1" s="1"/>
  <c r="D3604" i="1" l="1"/>
  <c r="E3604" i="1" s="1"/>
  <c r="B3605" i="1" s="1"/>
  <c r="F3604" i="1" l="1"/>
  <c r="C3605" i="1" s="1"/>
  <c r="D3605" i="1" s="1"/>
  <c r="E3605" i="1" l="1"/>
  <c r="B3606" i="1" s="1"/>
  <c r="F3605" i="1"/>
  <c r="C3606" i="1" s="1"/>
  <c r="D3606" i="1" l="1"/>
  <c r="E3606" i="1" s="1"/>
  <c r="B3607" i="1" s="1"/>
  <c r="F3606" i="1" l="1"/>
  <c r="C3607" i="1" s="1"/>
  <c r="D3607" i="1" s="1"/>
  <c r="E3607" i="1" s="1"/>
  <c r="B3608" i="1" s="1"/>
  <c r="F3607" i="1" l="1"/>
  <c r="C3608" i="1" s="1"/>
  <c r="D3608" i="1" s="1"/>
  <c r="F3608" i="1" s="1"/>
  <c r="C3609" i="1" s="1"/>
  <c r="D3609" i="1" s="1"/>
  <c r="E3608" i="1" l="1"/>
  <c r="B3609" i="1" s="1"/>
  <c r="E3609" i="1" s="1"/>
  <c r="B3610" i="1" s="1"/>
  <c r="F3609" i="1" l="1"/>
  <c r="C3610" i="1" s="1"/>
  <c r="D3610" i="1" l="1"/>
  <c r="E3610" i="1" s="1"/>
  <c r="B3611" i="1" s="1"/>
  <c r="F3610" i="1" l="1"/>
  <c r="C3611" i="1" s="1"/>
  <c r="D3611" i="1" l="1"/>
  <c r="E3611" i="1" s="1"/>
  <c r="B3612" i="1" s="1"/>
  <c r="F3611" i="1" l="1"/>
  <c r="C3612" i="1" s="1"/>
  <c r="D3612" i="1" l="1"/>
  <c r="E3612" i="1" s="1"/>
  <c r="B3613" i="1" s="1"/>
  <c r="F3612" i="1" l="1"/>
  <c r="C3613" i="1" s="1"/>
  <c r="D3613" i="1" s="1"/>
  <c r="F3613" i="1" s="1"/>
  <c r="C3614" i="1" s="1"/>
  <c r="D3614" i="1" l="1"/>
  <c r="E3613" i="1"/>
  <c r="B3614" i="1" s="1"/>
  <c r="E3614" i="1" l="1"/>
  <c r="B3615" i="1" s="1"/>
  <c r="F3614" i="1"/>
  <c r="C3615" i="1" s="1"/>
  <c r="D3615" i="1" l="1"/>
  <c r="E3615" i="1" s="1"/>
  <c r="B3616" i="1" s="1"/>
  <c r="F3615" i="1" l="1"/>
  <c r="C3616" i="1" s="1"/>
  <c r="D3616" i="1" s="1"/>
  <c r="E3616" i="1" s="1"/>
  <c r="B3617" i="1" s="1"/>
  <c r="F3616" i="1" l="1"/>
  <c r="C3617" i="1" s="1"/>
  <c r="D3617" i="1" s="1"/>
  <c r="E3617" i="1" s="1"/>
  <c r="B3618" i="1" s="1"/>
  <c r="F3617" i="1" l="1"/>
  <c r="C3618" i="1" s="1"/>
  <c r="D3618" i="1" s="1"/>
  <c r="E3618" i="1" s="1"/>
  <c r="B3619" i="1" s="1"/>
  <c r="F3618" i="1" l="1"/>
  <c r="C3619" i="1" s="1"/>
  <c r="D3619" i="1" l="1"/>
  <c r="E3619" i="1" s="1"/>
  <c r="B3620" i="1" s="1"/>
  <c r="F3619" i="1" l="1"/>
  <c r="C3620" i="1" s="1"/>
  <c r="D3620" i="1" s="1"/>
  <c r="F3620" i="1" s="1"/>
  <c r="C3621" i="1" s="1"/>
  <c r="D3621" i="1" s="1"/>
  <c r="E3620" i="1" l="1"/>
  <c r="B3621" i="1" s="1"/>
  <c r="E3621" i="1" s="1"/>
  <c r="B3622" i="1" s="1"/>
  <c r="F3621" i="1" l="1"/>
  <c r="C3622" i="1" s="1"/>
  <c r="D3622" i="1" s="1"/>
  <c r="E3622" i="1" s="1"/>
  <c r="B3623" i="1" s="1"/>
  <c r="F3622" i="1" l="1"/>
  <c r="C3623" i="1" s="1"/>
  <c r="D3623" i="1" s="1"/>
  <c r="E3623" i="1" s="1"/>
  <c r="B3624" i="1" s="1"/>
  <c r="F3623" i="1" l="1"/>
  <c r="C3624" i="1" s="1"/>
  <c r="D3624" i="1" s="1"/>
  <c r="E3624" i="1" s="1"/>
  <c r="B3625" i="1" s="1"/>
  <c r="F3624" i="1" l="1"/>
  <c r="C3625" i="1" s="1"/>
  <c r="D3625" i="1" s="1"/>
  <c r="F3625" i="1" s="1"/>
  <c r="C3626" i="1" s="1"/>
  <c r="D3626" i="1" s="1"/>
  <c r="E3625" i="1" l="1"/>
  <c r="B3626" i="1" s="1"/>
  <c r="F3626" i="1" s="1"/>
  <c r="C3627" i="1" s="1"/>
  <c r="D3627" i="1" s="1"/>
  <c r="E3626" i="1" l="1"/>
  <c r="B3627" i="1" s="1"/>
  <c r="F3627" i="1" s="1"/>
  <c r="C3628" i="1" s="1"/>
  <c r="D3628" i="1" s="1"/>
  <c r="E3627" i="1" l="1"/>
  <c r="B3628" i="1" s="1"/>
  <c r="E3628" i="1" s="1"/>
  <c r="B3629" i="1" s="1"/>
  <c r="F3628" i="1" l="1"/>
  <c r="C3629" i="1" s="1"/>
  <c r="D3629" i="1" s="1"/>
  <c r="E3629" i="1" s="1"/>
  <c r="B3630" i="1" s="1"/>
  <c r="F3629" i="1" l="1"/>
  <c r="C3630" i="1" s="1"/>
  <c r="D3630" i="1" s="1"/>
  <c r="E3630" i="1" s="1"/>
  <c r="B3631" i="1" s="1"/>
  <c r="F3630" i="1" l="1"/>
  <c r="C3631" i="1" s="1"/>
  <c r="D3631" i="1" s="1"/>
  <c r="E3631" i="1" s="1"/>
  <c r="B3632" i="1" s="1"/>
  <c r="F3631" i="1" l="1"/>
  <c r="C3632" i="1" s="1"/>
  <c r="D3632" i="1" s="1"/>
  <c r="E3632" i="1" s="1"/>
  <c r="B3633" i="1" s="1"/>
  <c r="F3632" i="1" l="1"/>
  <c r="C3633" i="1" s="1"/>
  <c r="D3633" i="1" s="1"/>
  <c r="E3633" i="1" s="1"/>
  <c r="B3634" i="1" s="1"/>
  <c r="F3633" i="1" l="1"/>
  <c r="C3634" i="1" s="1"/>
  <c r="D3634" i="1" s="1"/>
  <c r="E3634" i="1" s="1"/>
  <c r="B3635" i="1" s="1"/>
  <c r="F3634" i="1" l="1"/>
  <c r="C3635" i="1" s="1"/>
  <c r="D3635" i="1" s="1"/>
  <c r="E3635" i="1" s="1"/>
  <c r="B3636" i="1" s="1"/>
  <c r="F3635" i="1" l="1"/>
  <c r="C3636" i="1" s="1"/>
  <c r="D3636" i="1" s="1"/>
  <c r="E3636" i="1" s="1"/>
  <c r="B3637" i="1" s="1"/>
  <c r="F3636" i="1" l="1"/>
  <c r="C3637" i="1" s="1"/>
  <c r="D3637" i="1" s="1"/>
  <c r="E3637" i="1" s="1"/>
  <c r="B3638" i="1" s="1"/>
  <c r="F3637" i="1" l="1"/>
  <c r="C3638" i="1" s="1"/>
  <c r="D3638" i="1" s="1"/>
  <c r="E3638" i="1" s="1"/>
  <c r="B3639" i="1" s="1"/>
  <c r="F3638" i="1" l="1"/>
  <c r="C3639" i="1" s="1"/>
  <c r="D3639" i="1" s="1"/>
  <c r="E3639" i="1" s="1"/>
  <c r="B3640" i="1" s="1"/>
  <c r="F3639" i="1" l="1"/>
  <c r="C3640" i="1" s="1"/>
  <c r="D3640" i="1" s="1"/>
  <c r="E3640" i="1" s="1"/>
  <c r="B3641" i="1" s="1"/>
  <c r="F3640" i="1" l="1"/>
  <c r="C3641" i="1" s="1"/>
  <c r="D3641" i="1" s="1"/>
  <c r="E3641" i="1" s="1"/>
  <c r="B3642" i="1" s="1"/>
  <c r="F3641" i="1" l="1"/>
  <c r="C3642" i="1" s="1"/>
  <c r="D3642" i="1" s="1"/>
  <c r="E3642" i="1" s="1"/>
  <c r="B3643" i="1" s="1"/>
  <c r="F3642" i="1" l="1"/>
  <c r="C3643" i="1" s="1"/>
  <c r="D3643" i="1" s="1"/>
  <c r="E3643" i="1" s="1"/>
  <c r="B3644" i="1" s="1"/>
  <c r="F3643" i="1" l="1"/>
  <c r="C3644" i="1" s="1"/>
  <c r="D3644" i="1" s="1"/>
  <c r="E3644" i="1" s="1"/>
  <c r="B3645" i="1" s="1"/>
  <c r="F3644" i="1" l="1"/>
  <c r="C3645" i="1" s="1"/>
  <c r="D3645" i="1" s="1"/>
  <c r="E3645" i="1" s="1"/>
  <c r="B3646" i="1" s="1"/>
  <c r="F3645" i="1" l="1"/>
  <c r="C3646" i="1" s="1"/>
  <c r="D3646" i="1" s="1"/>
  <c r="E3646" i="1" s="1"/>
  <c r="B3647" i="1" s="1"/>
  <c r="F3646" i="1" l="1"/>
  <c r="C3647" i="1" s="1"/>
  <c r="D3647" i="1" s="1"/>
  <c r="E3647" i="1" s="1"/>
  <c r="B3648" i="1" s="1"/>
  <c r="F3647" i="1" l="1"/>
  <c r="C3648" i="1" s="1"/>
  <c r="D3648" i="1" s="1"/>
  <c r="E3648" i="1" s="1"/>
  <c r="B3649" i="1" s="1"/>
  <c r="F3648" i="1" l="1"/>
  <c r="C3649" i="1" s="1"/>
  <c r="D3649" i="1" s="1"/>
  <c r="E3649" i="1" s="1"/>
  <c r="B3650" i="1" s="1"/>
  <c r="F3649" i="1" l="1"/>
  <c r="C3650" i="1" s="1"/>
  <c r="D3650" i="1" s="1"/>
  <c r="E3650" i="1" s="1"/>
  <c r="B3651" i="1" s="1"/>
  <c r="F3650" i="1" l="1"/>
  <c r="C3651" i="1" s="1"/>
  <c r="D3651" i="1" s="1"/>
  <c r="E3651" i="1" s="1"/>
  <c r="B3652" i="1" s="1"/>
  <c r="F3651" i="1" l="1"/>
  <c r="C3652" i="1" s="1"/>
  <c r="D3652" i="1" s="1"/>
  <c r="E3652" i="1" s="1"/>
  <c r="B3653" i="1" s="1"/>
  <c r="F3652" i="1" l="1"/>
  <c r="C3653" i="1" s="1"/>
  <c r="D3653" i="1" s="1"/>
  <c r="E3653" i="1" s="1"/>
  <c r="B3654" i="1" s="1"/>
  <c r="F3653" i="1" l="1"/>
  <c r="C3654" i="1" s="1"/>
  <c r="D3654" i="1" s="1"/>
  <c r="E3654" i="1" s="1"/>
  <c r="B3655" i="1" s="1"/>
  <c r="F3654" i="1" l="1"/>
  <c r="C3655" i="1" s="1"/>
  <c r="D3655" i="1" s="1"/>
  <c r="F3655" i="1" s="1"/>
  <c r="C3656" i="1" s="1"/>
  <c r="D3656" i="1" s="1"/>
  <c r="E3655" i="1" l="1"/>
  <c r="B3656" i="1" s="1"/>
  <c r="F3656" i="1" s="1"/>
  <c r="C3657" i="1" s="1"/>
  <c r="D3657" i="1" s="1"/>
  <c r="E3656" i="1" l="1"/>
  <c r="B3657" i="1" s="1"/>
  <c r="E3657" i="1" s="1"/>
  <c r="B3658" i="1" s="1"/>
  <c r="F3657" i="1"/>
  <c r="C3658" i="1" s="1"/>
  <c r="D3658" i="1" s="1"/>
  <c r="E3658" i="1" l="1"/>
  <c r="B3659" i="1" s="1"/>
  <c r="F3658" i="1"/>
  <c r="C3659" i="1" s="1"/>
  <c r="D3659" i="1" l="1"/>
  <c r="E3659" i="1" s="1"/>
  <c r="B3660" i="1" s="1"/>
  <c r="F3659" i="1" l="1"/>
  <c r="C3660" i="1" s="1"/>
  <c r="D3660" i="1" l="1"/>
  <c r="E3660" i="1" s="1"/>
  <c r="B3661" i="1" s="1"/>
  <c r="F3660" i="1" l="1"/>
  <c r="C3661" i="1" s="1"/>
  <c r="D3661" i="1" l="1"/>
  <c r="E3661" i="1" s="1"/>
  <c r="B3662" i="1" s="1"/>
  <c r="F3661" i="1" l="1"/>
  <c r="C3662" i="1" s="1"/>
  <c r="D3662" i="1" s="1"/>
  <c r="F3662" i="1" s="1"/>
  <c r="C3663" i="1" s="1"/>
  <c r="D3663" i="1" s="1"/>
  <c r="E3662" i="1" l="1"/>
  <c r="B3663" i="1" s="1"/>
  <c r="F3663" i="1" s="1"/>
  <c r="C3664" i="1" s="1"/>
  <c r="D3664" i="1" s="1"/>
  <c r="E3663" i="1" l="1"/>
  <c r="B3664" i="1" s="1"/>
  <c r="F3664" i="1" s="1"/>
  <c r="C3665" i="1" s="1"/>
  <c r="D3665" i="1" s="1"/>
  <c r="E3664" i="1" l="1"/>
  <c r="B3665" i="1" s="1"/>
  <c r="F3665" i="1" s="1"/>
  <c r="C3666" i="1" s="1"/>
  <c r="E3665" i="1"/>
  <c r="B3666" i="1" s="1"/>
  <c r="D3666" i="1" l="1"/>
  <c r="E3666" i="1" s="1"/>
  <c r="B3667" i="1" s="1"/>
  <c r="F3666" i="1" l="1"/>
  <c r="C3667" i="1" s="1"/>
  <c r="D3667" i="1" s="1"/>
  <c r="E3667" i="1" s="1"/>
  <c r="B3668" i="1" s="1"/>
  <c r="F3667" i="1" l="1"/>
  <c r="C3668" i="1" s="1"/>
  <c r="D3668" i="1" l="1"/>
  <c r="E3668" i="1" s="1"/>
  <c r="B3669" i="1" s="1"/>
  <c r="F3668" i="1" l="1"/>
  <c r="C3669" i="1" s="1"/>
  <c r="D3669" i="1" s="1"/>
  <c r="E3669" i="1" s="1"/>
  <c r="B3670" i="1" s="1"/>
  <c r="F3669" i="1" l="1"/>
  <c r="C3670" i="1" s="1"/>
  <c r="D3670" i="1" s="1"/>
  <c r="E3670" i="1" l="1"/>
  <c r="B3671" i="1" s="1"/>
  <c r="F3670" i="1"/>
  <c r="C3671" i="1" s="1"/>
  <c r="D3671" i="1" s="1"/>
  <c r="E3671" i="1" l="1"/>
  <c r="B3672" i="1" s="1"/>
  <c r="F3671" i="1"/>
  <c r="C3672" i="1" s="1"/>
  <c r="D3672" i="1" s="1"/>
  <c r="E3672" i="1" l="1"/>
  <c r="B3673" i="1" s="1"/>
  <c r="F3672" i="1"/>
  <c r="C3673" i="1" s="1"/>
  <c r="D3673" i="1" l="1"/>
  <c r="E3673" i="1" s="1"/>
  <c r="B3674" i="1" s="1"/>
  <c r="F3673" i="1" l="1"/>
  <c r="C3674" i="1" s="1"/>
  <c r="D3674" i="1" s="1"/>
  <c r="E3674" i="1" s="1"/>
  <c r="B3675" i="1" s="1"/>
  <c r="F3674" i="1" l="1"/>
  <c r="C3675" i="1" s="1"/>
  <c r="D3675" i="1" l="1"/>
  <c r="E3675" i="1" s="1"/>
  <c r="B3676" i="1" s="1"/>
  <c r="F3675" i="1" l="1"/>
  <c r="C3676" i="1" s="1"/>
  <c r="D3676" i="1" s="1"/>
  <c r="E3676" i="1" s="1"/>
  <c r="B3677" i="1" s="1"/>
  <c r="F3676" i="1" l="1"/>
  <c r="C3677" i="1" s="1"/>
  <c r="D3677" i="1" l="1"/>
  <c r="E3677" i="1" s="1"/>
  <c r="B3678" i="1" s="1"/>
  <c r="F3677" i="1" l="1"/>
  <c r="C3678" i="1" s="1"/>
  <c r="D3678" i="1" s="1"/>
  <c r="F3678" i="1" l="1"/>
  <c r="C3679" i="1" s="1"/>
  <c r="E3678" i="1"/>
  <c r="B3679" i="1" s="1"/>
  <c r="D3679" i="1" l="1"/>
  <c r="E3679" i="1" s="1"/>
  <c r="B3680" i="1" s="1"/>
  <c r="F3679" i="1"/>
  <c r="C3680" i="1" s="1"/>
  <c r="D3680" i="1" l="1"/>
  <c r="E3680" i="1" s="1"/>
  <c r="B3681" i="1" s="1"/>
  <c r="F3680" i="1" l="1"/>
  <c r="C3681" i="1" s="1"/>
  <c r="D3681" i="1" s="1"/>
  <c r="E3681" i="1" s="1"/>
  <c r="B3682" i="1" s="1"/>
  <c r="F3681" i="1" l="1"/>
  <c r="C3682" i="1" s="1"/>
  <c r="D3682" i="1" s="1"/>
  <c r="E3682" i="1" s="1"/>
  <c r="B3683" i="1" s="1"/>
  <c r="F3682" i="1" l="1"/>
  <c r="C3683" i="1" s="1"/>
  <c r="D3683" i="1" s="1"/>
  <c r="E3683" i="1" s="1"/>
  <c r="B3684" i="1" s="1"/>
  <c r="F3683" i="1" l="1"/>
  <c r="C3684" i="1" s="1"/>
  <c r="D3684" i="1" s="1"/>
  <c r="E3684" i="1" s="1"/>
  <c r="B3685" i="1" s="1"/>
  <c r="F3684" i="1" l="1"/>
  <c r="C3685" i="1" s="1"/>
  <c r="D3685" i="1" s="1"/>
  <c r="E3685" i="1" s="1"/>
  <c r="B3686" i="1" s="1"/>
  <c r="F3685" i="1" l="1"/>
  <c r="C3686" i="1" s="1"/>
  <c r="D3686" i="1" s="1"/>
  <c r="E3686" i="1" s="1"/>
  <c r="B3687" i="1" s="1"/>
  <c r="F3686" i="1" l="1"/>
  <c r="C3687" i="1" s="1"/>
  <c r="D3687" i="1" s="1"/>
  <c r="E3687" i="1" s="1"/>
  <c r="B3688" i="1" s="1"/>
  <c r="F3687" i="1" l="1"/>
  <c r="C3688" i="1" s="1"/>
  <c r="D3688" i="1" s="1"/>
  <c r="E3688" i="1" s="1"/>
  <c r="B3689" i="1" s="1"/>
  <c r="F3688" i="1" l="1"/>
  <c r="C3689" i="1" s="1"/>
  <c r="D3689" i="1" s="1"/>
  <c r="E3689" i="1" s="1"/>
  <c r="B3690" i="1" s="1"/>
  <c r="F3689" i="1" l="1"/>
  <c r="C3690" i="1" s="1"/>
  <c r="D3690" i="1" l="1"/>
  <c r="E3690" i="1" s="1"/>
  <c r="B3691" i="1" s="1"/>
  <c r="F3690" i="1" l="1"/>
  <c r="C3691" i="1" s="1"/>
  <c r="D3691" i="1" s="1"/>
  <c r="E3691" i="1" s="1"/>
  <c r="B3692" i="1" s="1"/>
  <c r="F3691" i="1" l="1"/>
  <c r="C3692" i="1" s="1"/>
  <c r="D3692" i="1" s="1"/>
  <c r="F3692" i="1" s="1"/>
  <c r="C3693" i="1" s="1"/>
  <c r="D3693" i="1" s="1"/>
  <c r="E3692" i="1" l="1"/>
  <c r="B3693" i="1" s="1"/>
  <c r="F3693" i="1" l="1"/>
  <c r="C3694" i="1" s="1"/>
  <c r="E3693" i="1"/>
  <c r="B3694" i="1" s="1"/>
  <c r="D3694" i="1" l="1"/>
  <c r="E3694" i="1" s="1"/>
  <c r="B3695" i="1" s="1"/>
  <c r="F3694" i="1" l="1"/>
  <c r="C3695" i="1" s="1"/>
  <c r="D3695" i="1" s="1"/>
  <c r="E3695" i="1" s="1"/>
  <c r="B3696" i="1" s="1"/>
  <c r="F3695" i="1" l="1"/>
  <c r="C3696" i="1" s="1"/>
  <c r="D3696" i="1" s="1"/>
  <c r="F3696" i="1" s="1"/>
  <c r="C3697" i="1" s="1"/>
  <c r="E3696" i="1" l="1"/>
  <c r="B3697" i="1" s="1"/>
  <c r="D3697" i="1"/>
  <c r="F3697" i="1" l="1"/>
  <c r="C3698" i="1" s="1"/>
  <c r="D3698" i="1" s="1"/>
  <c r="E3697" i="1"/>
  <c r="B3698" i="1" s="1"/>
  <c r="E3698" i="1" l="1"/>
  <c r="B3699" i="1" s="1"/>
  <c r="F3698" i="1"/>
  <c r="C3699" i="1" s="1"/>
  <c r="D3699" i="1" s="1"/>
  <c r="E3699" i="1" l="1"/>
  <c r="B3700" i="1" s="1"/>
  <c r="F3699" i="1"/>
  <c r="C3700" i="1" s="1"/>
  <c r="D3700" i="1" s="1"/>
  <c r="F3700" i="1" l="1"/>
  <c r="C3701" i="1" s="1"/>
  <c r="D3701" i="1" s="1"/>
  <c r="E3700" i="1"/>
  <c r="B3701" i="1" s="1"/>
  <c r="E3701" i="1" l="1"/>
  <c r="B3702" i="1" s="1"/>
  <c r="F3701" i="1"/>
  <c r="C3702" i="1" s="1"/>
  <c r="D3702" i="1" s="1"/>
  <c r="E3702" i="1" s="1"/>
  <c r="B3703" i="1" s="1"/>
  <c r="F3702" i="1" l="1"/>
  <c r="C3703" i="1" s="1"/>
  <c r="D3703" i="1" s="1"/>
  <c r="E3703" i="1" s="1"/>
  <c r="B3704" i="1" s="1"/>
  <c r="F3703" i="1" l="1"/>
  <c r="C3704" i="1" s="1"/>
  <c r="D3704" i="1" s="1"/>
  <c r="E3704" i="1" s="1"/>
  <c r="B3705" i="1" s="1"/>
  <c r="F3704" i="1" l="1"/>
  <c r="C3705" i="1" s="1"/>
  <c r="D3705" i="1" s="1"/>
  <c r="F3705" i="1" s="1"/>
  <c r="C3706" i="1" s="1"/>
  <c r="D3706" i="1" s="1"/>
  <c r="E3705" i="1" l="1"/>
  <c r="B3706" i="1" s="1"/>
  <c r="F3706" i="1" l="1"/>
  <c r="C3707" i="1" s="1"/>
  <c r="D3707" i="1" s="1"/>
  <c r="E3706" i="1"/>
  <c r="B3707" i="1" s="1"/>
  <c r="F3707" i="1" l="1"/>
  <c r="C3708" i="1" s="1"/>
  <c r="D3708" i="1" s="1"/>
  <c r="E3707" i="1"/>
  <c r="B3708" i="1" s="1"/>
  <c r="F3708" i="1" l="1"/>
  <c r="C3709" i="1" s="1"/>
  <c r="D3709" i="1" s="1"/>
  <c r="E3708" i="1"/>
  <c r="B3709" i="1" s="1"/>
  <c r="F3709" i="1" l="1"/>
  <c r="C3710" i="1" s="1"/>
  <c r="D3710" i="1" s="1"/>
  <c r="E3709" i="1"/>
  <c r="B3710" i="1" s="1"/>
  <c r="F3710" i="1" l="1"/>
  <c r="C3711" i="1" s="1"/>
  <c r="D3711" i="1" s="1"/>
  <c r="E3710" i="1"/>
  <c r="B3711" i="1" s="1"/>
  <c r="F3711" i="1" l="1"/>
  <c r="C3712" i="1" s="1"/>
  <c r="E3711" i="1"/>
  <c r="B3712" i="1" s="1"/>
  <c r="D3712" i="1" l="1"/>
  <c r="E3712" i="1" s="1"/>
  <c r="B3713" i="1" s="1"/>
  <c r="F3712" i="1" l="1"/>
  <c r="C3713" i="1" s="1"/>
  <c r="D3713" i="1" s="1"/>
  <c r="E3713" i="1" s="1"/>
  <c r="B3714" i="1" s="1"/>
  <c r="F3713" i="1" l="1"/>
  <c r="C3714" i="1" s="1"/>
  <c r="D3714" i="1" s="1"/>
  <c r="F3714" i="1" s="1"/>
  <c r="C3715" i="1" s="1"/>
  <c r="D3715" i="1" l="1"/>
  <c r="E3714" i="1"/>
  <c r="B3715" i="1" s="1"/>
  <c r="E3715" i="1" s="1"/>
  <c r="B3716" i="1" s="1"/>
  <c r="F3715" i="1" l="1"/>
  <c r="C3716" i="1" s="1"/>
  <c r="D3716" i="1" l="1"/>
  <c r="E3716" i="1" s="1"/>
  <c r="B3717" i="1" s="1"/>
  <c r="F3716" i="1" l="1"/>
  <c r="C3717" i="1" s="1"/>
  <c r="D3717" i="1" s="1"/>
  <c r="F3717" i="1" s="1"/>
  <c r="C3718" i="1" s="1"/>
  <c r="E3717" i="1" l="1"/>
  <c r="B3718" i="1" s="1"/>
  <c r="D3718" i="1"/>
  <c r="E3718" i="1" l="1"/>
  <c r="B3719" i="1" s="1"/>
  <c r="F3718" i="1"/>
  <c r="C3719" i="1" s="1"/>
  <c r="D3719" i="1" l="1"/>
  <c r="E3719" i="1" s="1"/>
  <c r="B3720" i="1" s="1"/>
  <c r="F3719" i="1" l="1"/>
  <c r="C3720" i="1" s="1"/>
  <c r="D3720" i="1" s="1"/>
  <c r="F3720" i="1" s="1"/>
  <c r="C3721" i="1" s="1"/>
  <c r="D3721" i="1" s="1"/>
  <c r="E3720" i="1" l="1"/>
  <c r="B3721" i="1" s="1"/>
  <c r="E3721" i="1" s="1"/>
  <c r="B3722" i="1" s="1"/>
  <c r="F3721" i="1" l="1"/>
  <c r="C3722" i="1" s="1"/>
  <c r="D3722" i="1" s="1"/>
  <c r="E3722" i="1" s="1"/>
  <c r="B3723" i="1" s="1"/>
  <c r="F3722" i="1" l="1"/>
  <c r="C3723" i="1" s="1"/>
  <c r="D3723" i="1" s="1"/>
  <c r="E3723" i="1" s="1"/>
  <c r="B3724" i="1" s="1"/>
  <c r="F3723" i="1" l="1"/>
  <c r="C3724" i="1" s="1"/>
  <c r="D3724" i="1" s="1"/>
  <c r="E3724" i="1" s="1"/>
  <c r="B3725" i="1" s="1"/>
  <c r="F3724" i="1" l="1"/>
  <c r="C3725" i="1" s="1"/>
  <c r="D3725" i="1" s="1"/>
  <c r="E3725" i="1" s="1"/>
  <c r="B3726" i="1" s="1"/>
  <c r="F3725" i="1" l="1"/>
  <c r="C3726" i="1" s="1"/>
  <c r="D3726" i="1" s="1"/>
  <c r="E3726" i="1" s="1"/>
  <c r="B3727" i="1" s="1"/>
  <c r="F3726" i="1" l="1"/>
  <c r="C3727" i="1" s="1"/>
  <c r="D3727" i="1" s="1"/>
  <c r="E3727" i="1" s="1"/>
  <c r="B3728" i="1" s="1"/>
  <c r="F3727" i="1" l="1"/>
  <c r="C3728" i="1" s="1"/>
  <c r="D3728" i="1" s="1"/>
  <c r="E3728" i="1" s="1"/>
  <c r="B3729" i="1" s="1"/>
  <c r="F3728" i="1" l="1"/>
  <c r="C3729" i="1" s="1"/>
  <c r="D3729" i="1" s="1"/>
  <c r="E3729" i="1" s="1"/>
  <c r="B3730" i="1" s="1"/>
  <c r="F3729" i="1" l="1"/>
  <c r="C3730" i="1" s="1"/>
  <c r="D3730" i="1" l="1"/>
  <c r="E3730" i="1" s="1"/>
  <c r="B3731" i="1" s="1"/>
  <c r="F3730" i="1" l="1"/>
  <c r="C3731" i="1" s="1"/>
  <c r="D3731" i="1" s="1"/>
  <c r="E3731" i="1" s="1"/>
  <c r="B3732" i="1" s="1"/>
  <c r="F3731" i="1" l="1"/>
  <c r="C3732" i="1" s="1"/>
  <c r="D3732" i="1" s="1"/>
  <c r="E3732" i="1" s="1"/>
  <c r="B3733" i="1" s="1"/>
  <c r="F3732" i="1" l="1"/>
  <c r="C3733" i="1" s="1"/>
  <c r="D3733" i="1" l="1"/>
  <c r="E3733" i="1" s="1"/>
  <c r="B3734" i="1" s="1"/>
  <c r="F3733" i="1" l="1"/>
  <c r="C3734" i="1" s="1"/>
  <c r="D3734" i="1" s="1"/>
  <c r="E3734" i="1" s="1"/>
  <c r="B3735" i="1" s="1"/>
  <c r="F3734" i="1" l="1"/>
  <c r="C3735" i="1" s="1"/>
  <c r="D3735" i="1" l="1"/>
  <c r="E3735" i="1" s="1"/>
  <c r="B3736" i="1" s="1"/>
  <c r="F3735" i="1" l="1"/>
  <c r="C3736" i="1" s="1"/>
  <c r="D3736" i="1" s="1"/>
  <c r="E3736" i="1" s="1"/>
  <c r="B3737" i="1" s="1"/>
  <c r="F3736" i="1" l="1"/>
  <c r="C3737" i="1" s="1"/>
  <c r="D3737" i="1" s="1"/>
  <c r="E3737" i="1" s="1"/>
  <c r="B3738" i="1" s="1"/>
  <c r="F3737" i="1" l="1"/>
  <c r="C3738" i="1" s="1"/>
  <c r="D3738" i="1" s="1"/>
  <c r="E3738" i="1" s="1"/>
  <c r="B3739" i="1" s="1"/>
  <c r="F3738" i="1" l="1"/>
  <c r="C3739" i="1" s="1"/>
  <c r="D3739" i="1" s="1"/>
  <c r="E3739" i="1" s="1"/>
  <c r="B3740" i="1" s="1"/>
  <c r="F3739" i="1" l="1"/>
  <c r="C3740" i="1" s="1"/>
  <c r="D3740" i="1" s="1"/>
  <c r="E3740" i="1" s="1"/>
  <c r="B3741" i="1" s="1"/>
  <c r="F3740" i="1" l="1"/>
  <c r="C3741" i="1" s="1"/>
  <c r="D3741" i="1" s="1"/>
  <c r="E3741" i="1" l="1"/>
  <c r="B3742" i="1" s="1"/>
  <c r="F3741" i="1"/>
  <c r="C3742" i="1" s="1"/>
  <c r="D3742" i="1" s="1"/>
  <c r="F3742" i="1" l="1"/>
  <c r="C3743" i="1" s="1"/>
  <c r="D3743" i="1" s="1"/>
  <c r="E3742" i="1"/>
  <c r="B3743" i="1" s="1"/>
  <c r="E3743" i="1" l="1"/>
  <c r="B3744" i="1" s="1"/>
  <c r="F3743" i="1"/>
  <c r="C3744" i="1" s="1"/>
  <c r="D3744" i="1" s="1"/>
  <c r="E3744" i="1" s="1"/>
  <c r="B3745" i="1" s="1"/>
  <c r="F3744" i="1" l="1"/>
  <c r="C3745" i="1" s="1"/>
  <c r="D3745" i="1" s="1"/>
  <c r="E3745" i="1" s="1"/>
  <c r="B3746" i="1" s="1"/>
  <c r="F3745" i="1" l="1"/>
  <c r="C3746" i="1" s="1"/>
  <c r="D3746" i="1" s="1"/>
  <c r="E3746" i="1" s="1"/>
  <c r="B3747" i="1" s="1"/>
  <c r="F3746" i="1" l="1"/>
  <c r="C3747" i="1" s="1"/>
  <c r="D3747" i="1" s="1"/>
  <c r="E3747" i="1" s="1"/>
  <c r="B3748" i="1" s="1"/>
  <c r="F3747" i="1" l="1"/>
  <c r="C3748" i="1" s="1"/>
  <c r="D3748" i="1" s="1"/>
  <c r="E3748" i="1" s="1"/>
  <c r="B3749" i="1" s="1"/>
  <c r="F3748" i="1" l="1"/>
  <c r="C3749" i="1" s="1"/>
  <c r="D3749" i="1" s="1"/>
  <c r="F3749" i="1" s="1"/>
  <c r="C3750" i="1" s="1"/>
  <c r="E3749" i="1" l="1"/>
  <c r="B3750" i="1" s="1"/>
  <c r="D3750" i="1"/>
  <c r="E3750" i="1" l="1"/>
  <c r="B3751" i="1" s="1"/>
  <c r="F3750" i="1"/>
  <c r="C3751" i="1" s="1"/>
  <c r="D3751" i="1" s="1"/>
  <c r="E3751" i="1" l="1"/>
  <c r="B3752" i="1" s="1"/>
  <c r="F3751" i="1"/>
  <c r="C3752" i="1" s="1"/>
  <c r="D3752" i="1" s="1"/>
  <c r="E3752" i="1" l="1"/>
  <c r="B3753" i="1" s="1"/>
  <c r="F3752" i="1"/>
  <c r="C3753" i="1" s="1"/>
  <c r="D3753" i="1" s="1"/>
  <c r="E3753" i="1" s="1"/>
  <c r="B3754" i="1" s="1"/>
  <c r="F3753" i="1" l="1"/>
  <c r="C3754" i="1" s="1"/>
  <c r="D3754" i="1" s="1"/>
  <c r="E3754" i="1" s="1"/>
  <c r="B3755" i="1" s="1"/>
  <c r="F3754" i="1" l="1"/>
  <c r="C3755" i="1" s="1"/>
  <c r="D3755" i="1" s="1"/>
  <c r="E3755" i="1" s="1"/>
  <c r="B3756" i="1" s="1"/>
  <c r="F3755" i="1" l="1"/>
  <c r="C3756" i="1" s="1"/>
  <c r="D3756" i="1" s="1"/>
  <c r="E3756" i="1" s="1"/>
  <c r="B3757" i="1" s="1"/>
  <c r="F3756" i="1" l="1"/>
  <c r="C3757" i="1" s="1"/>
  <c r="D3757" i="1" s="1"/>
  <c r="E3757" i="1" l="1"/>
  <c r="B3758" i="1" s="1"/>
  <c r="F3757" i="1"/>
  <c r="C3758" i="1" s="1"/>
  <c r="D3758" i="1" s="1"/>
  <c r="E3758" i="1" s="1"/>
  <c r="B3759" i="1" s="1"/>
  <c r="F3758" i="1" l="1"/>
  <c r="C3759" i="1" s="1"/>
  <c r="D3759" i="1" s="1"/>
  <c r="E3759" i="1" l="1"/>
  <c r="B3760" i="1" s="1"/>
  <c r="F3759" i="1"/>
  <c r="C3760" i="1" s="1"/>
  <c r="D3760" i="1" s="1"/>
  <c r="E3760" i="1" l="1"/>
  <c r="B3761" i="1" s="1"/>
  <c r="F3760" i="1"/>
  <c r="C3761" i="1" s="1"/>
  <c r="D3761" i="1" s="1"/>
  <c r="F3761" i="1" s="1"/>
  <c r="C3762" i="1" s="1"/>
  <c r="D3762" i="1" s="1"/>
  <c r="E3761" i="1" l="1"/>
  <c r="B3762" i="1" s="1"/>
  <c r="E3762" i="1" s="1"/>
  <c r="B3763" i="1" s="1"/>
  <c r="F3762" i="1" l="1"/>
  <c r="C3763" i="1" s="1"/>
  <c r="D3763" i="1" s="1"/>
  <c r="E3763" i="1" s="1"/>
  <c r="B3764" i="1" s="1"/>
  <c r="F3763" i="1" l="1"/>
  <c r="C3764" i="1" s="1"/>
  <c r="D3764" i="1" l="1"/>
  <c r="E3764" i="1" s="1"/>
  <c r="B3765" i="1" s="1"/>
  <c r="F3764" i="1" l="1"/>
  <c r="C3765" i="1" s="1"/>
  <c r="D3765" i="1" s="1"/>
  <c r="F3765" i="1" s="1"/>
  <c r="C3766" i="1" s="1"/>
  <c r="D3766" i="1" l="1"/>
  <c r="E3765" i="1"/>
  <c r="B3766" i="1" s="1"/>
  <c r="F3766" i="1" s="1"/>
  <c r="C3767" i="1" s="1"/>
  <c r="D3767" i="1" l="1"/>
  <c r="E3766" i="1"/>
  <c r="B3767" i="1" s="1"/>
  <c r="E3767" i="1" l="1"/>
  <c r="B3768" i="1" s="1"/>
  <c r="F3767" i="1"/>
  <c r="C3768" i="1" s="1"/>
  <c r="D3768" i="1" l="1"/>
  <c r="F3768" i="1" s="1"/>
  <c r="C3769" i="1" s="1"/>
  <c r="E3768" i="1" l="1"/>
  <c r="B3769" i="1" s="1"/>
  <c r="D3769" i="1"/>
  <c r="E3769" i="1" l="1"/>
  <c r="B3770" i="1" s="1"/>
  <c r="F3769" i="1"/>
  <c r="C3770" i="1" s="1"/>
  <c r="D3770" i="1" s="1"/>
  <c r="E3770" i="1" l="1"/>
  <c r="B3771" i="1" s="1"/>
  <c r="F3770" i="1"/>
  <c r="C3771" i="1" s="1"/>
  <c r="D3771" i="1" l="1"/>
  <c r="E3771" i="1" s="1"/>
  <c r="B3772" i="1" s="1"/>
  <c r="F3771" i="1" l="1"/>
  <c r="C3772" i="1" s="1"/>
  <c r="D3772" i="1" s="1"/>
  <c r="F3772" i="1" s="1"/>
  <c r="C3773" i="1" s="1"/>
  <c r="E3772" i="1" l="1"/>
  <c r="B3773" i="1" s="1"/>
  <c r="D3773" i="1"/>
  <c r="E3773" i="1" l="1"/>
  <c r="B3774" i="1" s="1"/>
  <c r="F3773" i="1"/>
  <c r="C3774" i="1" s="1"/>
  <c r="D3774" i="1" s="1"/>
  <c r="E3774" i="1" l="1"/>
  <c r="B3775" i="1" s="1"/>
  <c r="F3774" i="1"/>
  <c r="C3775" i="1" s="1"/>
  <c r="D3775" i="1" s="1"/>
  <c r="E3775" i="1" l="1"/>
  <c r="B3776" i="1" s="1"/>
  <c r="F3775" i="1"/>
  <c r="C3776" i="1" s="1"/>
  <c r="D3776" i="1" s="1"/>
  <c r="E3776" i="1" s="1"/>
  <c r="B3777" i="1" s="1"/>
  <c r="F3776" i="1" l="1"/>
  <c r="C3777" i="1" s="1"/>
  <c r="D3777" i="1" s="1"/>
  <c r="F3777" i="1" s="1"/>
  <c r="C3778" i="1" s="1"/>
  <c r="D3778" i="1" l="1"/>
  <c r="E3777" i="1"/>
  <c r="B3778" i="1" s="1"/>
  <c r="E3778" i="1" l="1"/>
  <c r="B3779" i="1" s="1"/>
  <c r="F3778" i="1"/>
  <c r="C3779" i="1" s="1"/>
  <c r="D3779" i="1" l="1"/>
  <c r="E3779" i="1" s="1"/>
  <c r="B3780" i="1" s="1"/>
  <c r="F3779" i="1" l="1"/>
  <c r="C3780" i="1" s="1"/>
  <c r="D3780" i="1" s="1"/>
  <c r="E3780" i="1" s="1"/>
  <c r="B3781" i="1" s="1"/>
  <c r="F3780" i="1" l="1"/>
  <c r="C3781" i="1" s="1"/>
  <c r="D3781" i="1" l="1"/>
  <c r="E3781" i="1" s="1"/>
  <c r="B3782" i="1" s="1"/>
  <c r="F3781" i="1" l="1"/>
  <c r="C3782" i="1" s="1"/>
  <c r="D3782" i="1" s="1"/>
  <c r="E3782" i="1" l="1"/>
  <c r="B3783" i="1" s="1"/>
  <c r="F3782" i="1"/>
  <c r="C3783" i="1" s="1"/>
  <c r="D3783" i="1" s="1"/>
  <c r="F3783" i="1" s="1"/>
  <c r="C3784" i="1" s="1"/>
  <c r="D3784" i="1" s="1"/>
  <c r="E3783" i="1" l="1"/>
  <c r="B3784" i="1" s="1"/>
  <c r="E3784" i="1" s="1"/>
  <c r="B3785" i="1" s="1"/>
  <c r="F3784" i="1" l="1"/>
  <c r="C3785" i="1" s="1"/>
  <c r="D3785" i="1" s="1"/>
  <c r="E3785" i="1" s="1"/>
  <c r="B3786" i="1" s="1"/>
  <c r="F3785" i="1" l="1"/>
  <c r="C3786" i="1" s="1"/>
  <c r="D3786" i="1" s="1"/>
  <c r="E3786" i="1" l="1"/>
  <c r="B3787" i="1" s="1"/>
  <c r="F3786" i="1"/>
  <c r="C3787" i="1" s="1"/>
  <c r="D3787" i="1" s="1"/>
  <c r="F3787" i="1" l="1"/>
  <c r="C3788" i="1" s="1"/>
  <c r="D3788" i="1" s="1"/>
  <c r="E3787" i="1"/>
  <c r="B3788" i="1" s="1"/>
  <c r="F3788" i="1" s="1"/>
  <c r="C3789" i="1" s="1"/>
  <c r="E3788" i="1" l="1"/>
  <c r="B3789" i="1" s="1"/>
  <c r="D3789" i="1"/>
  <c r="E3789" i="1" l="1"/>
  <c r="B3790" i="1" s="1"/>
  <c r="F3789" i="1"/>
  <c r="C3790" i="1" s="1"/>
  <c r="D3790" i="1" l="1"/>
  <c r="E3790" i="1" s="1"/>
  <c r="B3791" i="1" s="1"/>
  <c r="F3790" i="1" l="1"/>
  <c r="C3791" i="1" s="1"/>
  <c r="D3791" i="1" l="1"/>
  <c r="E3791" i="1" s="1"/>
  <c r="B3792" i="1" s="1"/>
  <c r="F3791" i="1" l="1"/>
  <c r="C3792" i="1" s="1"/>
  <c r="D3792" i="1" s="1"/>
  <c r="F3792" i="1" s="1"/>
  <c r="C3793" i="1" s="1"/>
  <c r="E3792" i="1" l="1"/>
  <c r="B3793" i="1" s="1"/>
  <c r="D3793" i="1"/>
  <c r="E3793" i="1" l="1"/>
  <c r="B3794" i="1" s="1"/>
  <c r="F3793" i="1"/>
  <c r="C3794" i="1" s="1"/>
  <c r="D3794" i="1" s="1"/>
  <c r="F3794" i="1" s="1"/>
  <c r="C3795" i="1" s="1"/>
  <c r="D3795" i="1" s="1"/>
  <c r="E3794" i="1" l="1"/>
  <c r="B3795" i="1" s="1"/>
  <c r="F3795" i="1" l="1"/>
  <c r="C3796" i="1" s="1"/>
  <c r="E3795" i="1"/>
  <c r="B3796" i="1" s="1"/>
  <c r="D3796" i="1" l="1"/>
  <c r="E3796" i="1" s="1"/>
  <c r="B3797" i="1" s="1"/>
  <c r="F3796" i="1" l="1"/>
  <c r="C3797" i="1" s="1"/>
  <c r="D3797" i="1" l="1"/>
  <c r="E3797" i="1" s="1"/>
  <c r="B3798" i="1" s="1"/>
  <c r="F3797" i="1" l="1"/>
  <c r="C3798" i="1" s="1"/>
  <c r="D3798" i="1" s="1"/>
  <c r="F3798" i="1" s="1"/>
  <c r="C3799" i="1" s="1"/>
  <c r="D3799" i="1" s="1"/>
  <c r="E3798" i="1" l="1"/>
  <c r="B3799" i="1" s="1"/>
  <c r="F3799" i="1" s="1"/>
  <c r="C3800" i="1" s="1"/>
  <c r="D3800" i="1" s="1"/>
  <c r="E3799" i="1" l="1"/>
  <c r="B3800" i="1" s="1"/>
  <c r="E3800" i="1" s="1"/>
  <c r="B3801" i="1" s="1"/>
  <c r="F3800" i="1" l="1"/>
  <c r="C3801" i="1" s="1"/>
  <c r="D3801" i="1" s="1"/>
  <c r="E3801" i="1" s="1"/>
  <c r="B3802" i="1" s="1"/>
  <c r="F3801" i="1" l="1"/>
  <c r="C3802" i="1" s="1"/>
  <c r="D3802" i="1" s="1"/>
  <c r="E3802" i="1" s="1"/>
  <c r="B3803" i="1" s="1"/>
  <c r="F3802" i="1" l="1"/>
  <c r="C3803" i="1" s="1"/>
  <c r="D3803" i="1" s="1"/>
  <c r="E3803" i="1" s="1"/>
  <c r="B3804" i="1" s="1"/>
  <c r="F3803" i="1" l="1"/>
  <c r="C3804" i="1" s="1"/>
  <c r="D3804" i="1" s="1"/>
  <c r="E3804" i="1" l="1"/>
  <c r="B3805" i="1" s="1"/>
  <c r="F3804" i="1"/>
  <c r="C3805" i="1" s="1"/>
  <c r="D3805" i="1" s="1"/>
  <c r="E3805" i="1" l="1"/>
  <c r="B3806" i="1" s="1"/>
  <c r="F3805" i="1"/>
  <c r="C3806" i="1" s="1"/>
  <c r="D3806" i="1" s="1"/>
  <c r="E3806" i="1" s="1"/>
  <c r="B3807" i="1" s="1"/>
  <c r="F3806" i="1" l="1"/>
  <c r="C3807" i="1" s="1"/>
  <c r="D3807" i="1" s="1"/>
  <c r="E3807" i="1" s="1"/>
  <c r="B3808" i="1" s="1"/>
  <c r="F3807" i="1" l="1"/>
  <c r="C3808" i="1" s="1"/>
  <c r="D3808" i="1" s="1"/>
  <c r="E3808" i="1" l="1"/>
  <c r="B3809" i="1" s="1"/>
  <c r="F3808" i="1"/>
  <c r="C3809" i="1" s="1"/>
  <c r="D3809" i="1" s="1"/>
  <c r="E3809" i="1" l="1"/>
  <c r="B3810" i="1" s="1"/>
  <c r="F3809" i="1"/>
  <c r="C3810" i="1" s="1"/>
  <c r="D3810" i="1" s="1"/>
  <c r="E3810" i="1" l="1"/>
  <c r="B3811" i="1" s="1"/>
  <c r="F3810" i="1"/>
  <c r="C3811" i="1" s="1"/>
  <c r="D3811" i="1" l="1"/>
  <c r="E3811" i="1" s="1"/>
  <c r="B3812" i="1" s="1"/>
  <c r="F3811" i="1" l="1"/>
  <c r="C3812" i="1" s="1"/>
  <c r="D3812" i="1" s="1"/>
  <c r="F3812" i="1" s="1"/>
  <c r="C3813" i="1" s="1"/>
  <c r="D3813" i="1" s="1"/>
  <c r="E3812" i="1" l="1"/>
  <c r="B3813" i="1" s="1"/>
  <c r="E3813" i="1" s="1"/>
  <c r="B3814" i="1" s="1"/>
  <c r="F3813" i="1" l="1"/>
  <c r="C3814" i="1" s="1"/>
  <c r="D3814" i="1" s="1"/>
  <c r="E3814" i="1" s="1"/>
  <c r="B3815" i="1" s="1"/>
  <c r="F3814" i="1" l="1"/>
  <c r="C3815" i="1" s="1"/>
  <c r="D3815" i="1" l="1"/>
  <c r="E3815" i="1" s="1"/>
  <c r="B3816" i="1" s="1"/>
  <c r="F3815" i="1" l="1"/>
  <c r="C3816" i="1" s="1"/>
  <c r="D3816" i="1" s="1"/>
  <c r="E3816" i="1" s="1"/>
  <c r="B3817" i="1" s="1"/>
  <c r="F3816" i="1" l="1"/>
  <c r="C3817" i="1" s="1"/>
  <c r="D3817" i="1" s="1"/>
  <c r="E3817" i="1" s="1"/>
  <c r="B3818" i="1" s="1"/>
  <c r="F3817" i="1" l="1"/>
  <c r="C3818" i="1" s="1"/>
  <c r="D3818" i="1" s="1"/>
  <c r="E3818" i="1" s="1"/>
  <c r="B3819" i="1" s="1"/>
  <c r="F3818" i="1" l="1"/>
  <c r="C3819" i="1" s="1"/>
  <c r="D3819" i="1" l="1"/>
  <c r="E3819" i="1" s="1"/>
  <c r="B3820" i="1" s="1"/>
  <c r="F3819" i="1" l="1"/>
  <c r="C3820" i="1" s="1"/>
  <c r="D3820" i="1" s="1"/>
  <c r="F3820" i="1" s="1"/>
  <c r="C3821" i="1" s="1"/>
  <c r="D3821" i="1" s="1"/>
  <c r="E3820" i="1" l="1"/>
  <c r="B3821" i="1" s="1"/>
  <c r="F3821" i="1" s="1"/>
  <c r="C3822" i="1" s="1"/>
  <c r="D3822" i="1" s="1"/>
  <c r="E3821" i="1" l="1"/>
  <c r="B3822" i="1" s="1"/>
  <c r="E3822" i="1" s="1"/>
  <c r="B3823" i="1" s="1"/>
  <c r="F3822" i="1" l="1"/>
  <c r="C3823" i="1" s="1"/>
  <c r="D3823" i="1" s="1"/>
  <c r="E3823" i="1" s="1"/>
  <c r="B3824" i="1" s="1"/>
  <c r="F3823" i="1" l="1"/>
  <c r="C3824" i="1" s="1"/>
  <c r="D3824" i="1" s="1"/>
  <c r="F3824" i="1" s="1"/>
  <c r="C3825" i="1" s="1"/>
  <c r="D3825" i="1" s="1"/>
  <c r="E3824" i="1" l="1"/>
  <c r="B3825" i="1" s="1"/>
  <c r="F3825" i="1" s="1"/>
  <c r="C3826" i="1" s="1"/>
  <c r="D3826" i="1" s="1"/>
  <c r="E3825" i="1" l="1"/>
  <c r="B3826" i="1" s="1"/>
  <c r="E3826" i="1" s="1"/>
  <c r="B3827" i="1" s="1"/>
  <c r="F3826" i="1" l="1"/>
  <c r="C3827" i="1" s="1"/>
  <c r="D3827" i="1" s="1"/>
  <c r="E3827" i="1" s="1"/>
  <c r="B3828" i="1" s="1"/>
  <c r="F3827" i="1" l="1"/>
  <c r="C3828" i="1" s="1"/>
  <c r="D3828" i="1" l="1"/>
  <c r="E3828" i="1" s="1"/>
  <c r="B3829" i="1" s="1"/>
  <c r="F3828" i="1" l="1"/>
  <c r="C3829" i="1" s="1"/>
  <c r="D3829" i="1" l="1"/>
  <c r="E3829" i="1" s="1"/>
  <c r="B3830" i="1" s="1"/>
  <c r="F3829" i="1" l="1"/>
  <c r="C3830" i="1" s="1"/>
  <c r="D3830" i="1" s="1"/>
  <c r="E3830" i="1" s="1"/>
  <c r="B3831" i="1" s="1"/>
  <c r="F3830" i="1" l="1"/>
  <c r="C3831" i="1" s="1"/>
  <c r="D3831" i="1" s="1"/>
  <c r="E3831" i="1" l="1"/>
  <c r="B3832" i="1" s="1"/>
  <c r="F3831" i="1"/>
  <c r="C3832" i="1" s="1"/>
  <c r="D3832" i="1" s="1"/>
  <c r="E3832" i="1" l="1"/>
  <c r="B3833" i="1" s="1"/>
  <c r="F3832" i="1"/>
  <c r="C3833" i="1" s="1"/>
  <c r="D3833" i="1" s="1"/>
  <c r="E3833" i="1" l="1"/>
  <c r="B3834" i="1" s="1"/>
  <c r="F3833" i="1"/>
  <c r="C3834" i="1" s="1"/>
  <c r="D3834" i="1" s="1"/>
  <c r="E3834" i="1" l="1"/>
  <c r="B3835" i="1" s="1"/>
  <c r="F3834" i="1"/>
  <c r="C3835" i="1" s="1"/>
  <c r="D3835" i="1" s="1"/>
  <c r="E3835" i="1" l="1"/>
  <c r="B3836" i="1" s="1"/>
  <c r="F3835" i="1"/>
  <c r="C3836" i="1" s="1"/>
  <c r="D3836" i="1" s="1"/>
  <c r="F3836" i="1" l="1"/>
  <c r="C3837" i="1" s="1"/>
  <c r="D3837" i="1" s="1"/>
  <c r="E3836" i="1"/>
  <c r="B3837" i="1" s="1"/>
  <c r="F3837" i="1" l="1"/>
  <c r="C3838" i="1" s="1"/>
  <c r="D3838" i="1" s="1"/>
  <c r="E3837" i="1"/>
  <c r="B3838" i="1" s="1"/>
  <c r="E3838" i="1" l="1"/>
  <c r="B3839" i="1" s="1"/>
  <c r="F3838" i="1"/>
  <c r="C3839" i="1" s="1"/>
  <c r="D3839" i="1" s="1"/>
  <c r="F3839" i="1" l="1"/>
  <c r="C3840" i="1" s="1"/>
  <c r="D3840" i="1" s="1"/>
  <c r="E3839" i="1"/>
  <c r="B3840" i="1" s="1"/>
  <c r="E3840" i="1" l="1"/>
  <c r="B3841" i="1" s="1"/>
  <c r="F3840" i="1"/>
  <c r="C3841" i="1" s="1"/>
  <c r="D3841" i="1" s="1"/>
  <c r="E3841" i="1" l="1"/>
  <c r="B3842" i="1" s="1"/>
  <c r="F3841" i="1"/>
  <c r="C3842" i="1" s="1"/>
  <c r="D3842" i="1" s="1"/>
  <c r="E3842" i="1" s="1"/>
  <c r="B3843" i="1" s="1"/>
  <c r="F3842" i="1" l="1"/>
  <c r="C3843" i="1" s="1"/>
  <c r="D3843" i="1" s="1"/>
  <c r="E3843" i="1" s="1"/>
  <c r="B3844" i="1" s="1"/>
  <c r="F3843" i="1" l="1"/>
  <c r="C3844" i="1" s="1"/>
  <c r="D3844" i="1" s="1"/>
  <c r="E3844" i="1" s="1"/>
  <c r="B3845" i="1" s="1"/>
  <c r="F3844" i="1" l="1"/>
  <c r="C3845" i="1" s="1"/>
  <c r="D3845" i="1" s="1"/>
  <c r="E3845" i="1" s="1"/>
  <c r="B3846" i="1" s="1"/>
  <c r="F3845" i="1" l="1"/>
  <c r="C3846" i="1" s="1"/>
  <c r="D3846" i="1" l="1"/>
  <c r="E3846" i="1" s="1"/>
  <c r="B3847" i="1" s="1"/>
  <c r="F3846" i="1"/>
  <c r="C3847" i="1" s="1"/>
  <c r="D3847" i="1" l="1"/>
  <c r="E3847" i="1" s="1"/>
  <c r="B3848" i="1" s="1"/>
  <c r="F3847" i="1" l="1"/>
  <c r="C3848" i="1" s="1"/>
  <c r="D3848" i="1" s="1"/>
  <c r="E3848" i="1" s="1"/>
  <c r="B3849" i="1" s="1"/>
  <c r="F3848" i="1" l="1"/>
  <c r="C3849" i="1" s="1"/>
  <c r="D3849" i="1" l="1"/>
  <c r="E3849" i="1" s="1"/>
  <c r="B3850" i="1" s="1"/>
  <c r="F3849" i="1" l="1"/>
  <c r="C3850" i="1" s="1"/>
  <c r="D3850" i="1" s="1"/>
  <c r="E3850" i="1" s="1"/>
  <c r="B3851" i="1" s="1"/>
  <c r="F3850" i="1" l="1"/>
  <c r="C3851" i="1" s="1"/>
  <c r="D3851" i="1" s="1"/>
  <c r="E3851" i="1" s="1"/>
  <c r="B3852" i="1" s="1"/>
  <c r="F3851" i="1" l="1"/>
  <c r="C3852" i="1" s="1"/>
  <c r="D3852" i="1" s="1"/>
  <c r="E3852" i="1" s="1"/>
  <c r="B3853" i="1" s="1"/>
  <c r="F3852" i="1" l="1"/>
  <c r="C3853" i="1" s="1"/>
  <c r="D3853" i="1" s="1"/>
  <c r="E3853" i="1" s="1"/>
  <c r="B3854" i="1" s="1"/>
  <c r="F3853" i="1" l="1"/>
  <c r="C3854" i="1" s="1"/>
  <c r="D3854" i="1" s="1"/>
  <c r="E3854" i="1" s="1"/>
  <c r="B3855" i="1" s="1"/>
  <c r="F3854" i="1" l="1"/>
  <c r="C3855" i="1" s="1"/>
  <c r="D3855" i="1" s="1"/>
  <c r="E3855" i="1" s="1"/>
  <c r="B3856" i="1" s="1"/>
  <c r="F3855" i="1" l="1"/>
  <c r="C3856" i="1" s="1"/>
  <c r="D3856" i="1" s="1"/>
  <c r="E3856" i="1" s="1"/>
  <c r="B3857" i="1" s="1"/>
  <c r="F3856" i="1" l="1"/>
  <c r="C3857" i="1" s="1"/>
  <c r="D3857" i="1" s="1"/>
  <c r="E3857" i="1" s="1"/>
  <c r="B3858" i="1" s="1"/>
  <c r="F3857" i="1" l="1"/>
  <c r="C3858" i="1" s="1"/>
  <c r="D3858" i="1" s="1"/>
  <c r="E3858" i="1" s="1"/>
  <c r="B3859" i="1" s="1"/>
  <c r="F3858" i="1" l="1"/>
  <c r="C3859" i="1" s="1"/>
  <c r="D3859" i="1" s="1"/>
  <c r="E3859" i="1" s="1"/>
  <c r="B3860" i="1" s="1"/>
  <c r="F3859" i="1" l="1"/>
  <c r="C3860" i="1" s="1"/>
  <c r="D3860" i="1" s="1"/>
  <c r="E3860" i="1" s="1"/>
  <c r="B3861" i="1" s="1"/>
  <c r="F3860" i="1" l="1"/>
  <c r="C3861" i="1" s="1"/>
  <c r="D3861" i="1" s="1"/>
  <c r="E3861" i="1" s="1"/>
  <c r="B3862" i="1" s="1"/>
  <c r="F3861" i="1" l="1"/>
  <c r="C3862" i="1" s="1"/>
  <c r="D3862" i="1" s="1"/>
  <c r="E3862" i="1" s="1"/>
  <c r="B3863" i="1" s="1"/>
  <c r="F3862" i="1" l="1"/>
  <c r="C3863" i="1" s="1"/>
  <c r="D3863" i="1" s="1"/>
  <c r="E3863" i="1" s="1"/>
  <c r="B3864" i="1" s="1"/>
  <c r="F3863" i="1" l="1"/>
  <c r="C3864" i="1" s="1"/>
  <c r="D3864" i="1" s="1"/>
  <c r="E3864" i="1" s="1"/>
  <c r="B3865" i="1" s="1"/>
  <c r="F3864" i="1" l="1"/>
  <c r="C3865" i="1" s="1"/>
  <c r="D3865" i="1" s="1"/>
  <c r="E3865" i="1" s="1"/>
  <c r="B3866" i="1" s="1"/>
  <c r="F3865" i="1" l="1"/>
  <c r="C3866" i="1" s="1"/>
  <c r="D3866" i="1" s="1"/>
  <c r="E3866" i="1" s="1"/>
  <c r="B3867" i="1" s="1"/>
  <c r="F3866" i="1" l="1"/>
  <c r="C3867" i="1" s="1"/>
  <c r="D3867" i="1" s="1"/>
  <c r="E3867" i="1" s="1"/>
  <c r="B3868" i="1" s="1"/>
  <c r="F3867" i="1" l="1"/>
  <c r="C3868" i="1" s="1"/>
  <c r="D3868" i="1" s="1"/>
  <c r="E3868" i="1" s="1"/>
  <c r="B3869" i="1" s="1"/>
  <c r="F3868" i="1" l="1"/>
  <c r="C3869" i="1" s="1"/>
  <c r="D3869" i="1" s="1"/>
  <c r="E3869" i="1" s="1"/>
  <c r="B3870" i="1" s="1"/>
  <c r="F3869" i="1" l="1"/>
  <c r="C3870" i="1" s="1"/>
  <c r="D3870" i="1" s="1"/>
  <c r="E3870" i="1" s="1"/>
  <c r="B3871" i="1" s="1"/>
  <c r="F3870" i="1" l="1"/>
  <c r="C3871" i="1" s="1"/>
  <c r="D3871" i="1" s="1"/>
  <c r="E3871" i="1" s="1"/>
  <c r="B3872" i="1" s="1"/>
  <c r="F3871" i="1" l="1"/>
  <c r="C3872" i="1" s="1"/>
  <c r="D3872" i="1" s="1"/>
  <c r="E3872" i="1" s="1"/>
  <c r="B3873" i="1" s="1"/>
  <c r="F3872" i="1" l="1"/>
  <c r="C3873" i="1" s="1"/>
  <c r="D3873" i="1" s="1"/>
  <c r="E3873" i="1" s="1"/>
  <c r="B3874" i="1" s="1"/>
  <c r="F3873" i="1" l="1"/>
  <c r="C3874" i="1" s="1"/>
  <c r="D3874" i="1" s="1"/>
  <c r="E3874" i="1" s="1"/>
  <c r="B3875" i="1" s="1"/>
  <c r="F3874" i="1" l="1"/>
  <c r="C3875" i="1" s="1"/>
  <c r="D3875" i="1" s="1"/>
  <c r="E3875" i="1" s="1"/>
  <c r="B3876" i="1" s="1"/>
  <c r="F3875" i="1" l="1"/>
  <c r="C3876" i="1" s="1"/>
  <c r="D3876" i="1" s="1"/>
  <c r="F3876" i="1" s="1"/>
  <c r="C3877" i="1" s="1"/>
  <c r="D3877" i="1" s="1"/>
  <c r="E3876" i="1" l="1"/>
  <c r="B3877" i="1" s="1"/>
  <c r="E3877" i="1" s="1"/>
  <c r="B3878" i="1" s="1"/>
  <c r="F3877" i="1" l="1"/>
  <c r="C3878" i="1" s="1"/>
  <c r="D3878" i="1" s="1"/>
  <c r="E3878" i="1" s="1"/>
  <c r="B3879" i="1" s="1"/>
  <c r="F3878" i="1" l="1"/>
  <c r="C3879" i="1" s="1"/>
  <c r="D3879" i="1" s="1"/>
  <c r="E3879" i="1" s="1"/>
  <c r="B3880" i="1" s="1"/>
  <c r="F3879" i="1" l="1"/>
  <c r="C3880" i="1" s="1"/>
  <c r="D3880" i="1" s="1"/>
  <c r="E3880" i="1" s="1"/>
  <c r="B3881" i="1" s="1"/>
  <c r="F3880" i="1" l="1"/>
  <c r="C3881" i="1" s="1"/>
  <c r="D3881" i="1" s="1"/>
  <c r="E3881" i="1" s="1"/>
  <c r="B3882" i="1" s="1"/>
  <c r="F3881" i="1" l="1"/>
  <c r="C3882" i="1" s="1"/>
  <c r="D3882" i="1" s="1"/>
  <c r="E3882" i="1" s="1"/>
  <c r="B3883" i="1" s="1"/>
  <c r="F3882" i="1" l="1"/>
  <c r="C3883" i="1" s="1"/>
  <c r="D3883" i="1" s="1"/>
  <c r="E3883" i="1" s="1"/>
  <c r="B3884" i="1" s="1"/>
  <c r="F3883" i="1" l="1"/>
  <c r="C3884" i="1" s="1"/>
  <c r="D3884" i="1" s="1"/>
  <c r="F3884" i="1" s="1"/>
  <c r="C3885" i="1" s="1"/>
  <c r="D3885" i="1" s="1"/>
  <c r="E3884" i="1" l="1"/>
  <c r="B3885" i="1" s="1"/>
  <c r="E3885" i="1" s="1"/>
  <c r="B3886" i="1" s="1"/>
  <c r="F3885" i="1" l="1"/>
  <c r="C3886" i="1" s="1"/>
  <c r="D3886" i="1" s="1"/>
  <c r="F3886" i="1" s="1"/>
  <c r="C3887" i="1" s="1"/>
  <c r="D3887" i="1" s="1"/>
  <c r="E3886" i="1" l="1"/>
  <c r="B3887" i="1" s="1"/>
  <c r="E3887" i="1" s="1"/>
  <c r="B3888" i="1" s="1"/>
  <c r="F3887" i="1" l="1"/>
  <c r="C3888" i="1" s="1"/>
  <c r="D3888" i="1" s="1"/>
  <c r="E3888" i="1" s="1"/>
  <c r="B3889" i="1" s="1"/>
  <c r="F3888" i="1" l="1"/>
  <c r="C3889" i="1" s="1"/>
  <c r="D3889" i="1" s="1"/>
  <c r="E3889" i="1" s="1"/>
  <c r="B3890" i="1" s="1"/>
  <c r="F3889" i="1" l="1"/>
  <c r="C3890" i="1" s="1"/>
  <c r="D3890" i="1" s="1"/>
  <c r="E3890" i="1" s="1"/>
  <c r="B3891" i="1" s="1"/>
  <c r="F3890" i="1" l="1"/>
  <c r="C3891" i="1" s="1"/>
  <c r="D3891" i="1" s="1"/>
  <c r="E3891" i="1" s="1"/>
  <c r="B3892" i="1" s="1"/>
  <c r="F3891" i="1" l="1"/>
  <c r="C3892" i="1" s="1"/>
  <c r="D3892" i="1" s="1"/>
  <c r="F3892" i="1" s="1"/>
  <c r="C3893" i="1" s="1"/>
  <c r="D3893" i="1" s="1"/>
  <c r="E3892" i="1" l="1"/>
  <c r="B3893" i="1" s="1"/>
  <c r="E3893" i="1" s="1"/>
  <c r="B3894" i="1" s="1"/>
  <c r="F3893" i="1" l="1"/>
  <c r="C3894" i="1" s="1"/>
  <c r="D3894" i="1" s="1"/>
  <c r="E3894" i="1" s="1"/>
  <c r="B3895" i="1" s="1"/>
  <c r="F3894" i="1" l="1"/>
  <c r="C3895" i="1" s="1"/>
  <c r="D3895" i="1" s="1"/>
  <c r="E3895" i="1" s="1"/>
  <c r="B3896" i="1" s="1"/>
  <c r="F3895" i="1" l="1"/>
  <c r="C3896" i="1" s="1"/>
  <c r="D3896" i="1" s="1"/>
  <c r="F3896" i="1" s="1"/>
  <c r="C3897" i="1" s="1"/>
  <c r="D3897" i="1" s="1"/>
  <c r="E3896" i="1" l="1"/>
  <c r="B3897" i="1" s="1"/>
  <c r="F3897" i="1" s="1"/>
  <c r="C3898" i="1" s="1"/>
  <c r="D3898" i="1" s="1"/>
  <c r="E3897" i="1" l="1"/>
  <c r="B3898" i="1" s="1"/>
  <c r="E3898" i="1" s="1"/>
  <c r="B3899" i="1" s="1"/>
  <c r="F3898" i="1" l="1"/>
  <c r="C3899" i="1" s="1"/>
  <c r="D3899" i="1" s="1"/>
  <c r="E3899" i="1" s="1"/>
  <c r="B3900" i="1" s="1"/>
  <c r="F3899" i="1" l="1"/>
  <c r="C3900" i="1" s="1"/>
  <c r="D3900" i="1" s="1"/>
  <c r="E3900" i="1" s="1"/>
  <c r="B3901" i="1" s="1"/>
  <c r="F3900" i="1" l="1"/>
  <c r="C3901" i="1" s="1"/>
  <c r="D3901" i="1" s="1"/>
  <c r="E3901" i="1" s="1"/>
  <c r="B3902" i="1" s="1"/>
  <c r="F3901" i="1" l="1"/>
  <c r="C3902" i="1" s="1"/>
  <c r="D3902" i="1" s="1"/>
  <c r="F3902" i="1" s="1"/>
  <c r="C3903" i="1" s="1"/>
  <c r="D3903" i="1" s="1"/>
  <c r="E3902" i="1" l="1"/>
  <c r="B3903" i="1" s="1"/>
  <c r="E3903" i="1" s="1"/>
  <c r="B3904" i="1" s="1"/>
  <c r="F3903" i="1" l="1"/>
  <c r="C3904" i="1" s="1"/>
  <c r="D3904" i="1" s="1"/>
  <c r="E3904" i="1" s="1"/>
  <c r="B3905" i="1" s="1"/>
  <c r="F3904" i="1" l="1"/>
  <c r="C3905" i="1" s="1"/>
  <c r="D3905" i="1" l="1"/>
  <c r="E3905" i="1" s="1"/>
  <c r="B3906" i="1" s="1"/>
  <c r="F3905" i="1" l="1"/>
  <c r="C3906" i="1" s="1"/>
  <c r="D3906" i="1" s="1"/>
  <c r="F3906" i="1" s="1"/>
  <c r="C3907" i="1" s="1"/>
  <c r="D3907" i="1" s="1"/>
  <c r="E3906" i="1" l="1"/>
  <c r="B3907" i="1" s="1"/>
  <c r="F3907" i="1" s="1"/>
  <c r="C3908" i="1" s="1"/>
  <c r="D3908" i="1" s="1"/>
  <c r="E3907" i="1" l="1"/>
  <c r="B3908" i="1" s="1"/>
  <c r="E3908" i="1" s="1"/>
  <c r="B3909" i="1" s="1"/>
  <c r="F3908" i="1" l="1"/>
  <c r="C3909" i="1" s="1"/>
  <c r="D3909" i="1" s="1"/>
  <c r="E3909" i="1" s="1"/>
  <c r="B3910" i="1" s="1"/>
  <c r="F3909" i="1" l="1"/>
  <c r="C3910" i="1" s="1"/>
  <c r="D3910" i="1" s="1"/>
  <c r="E3910" i="1" s="1"/>
  <c r="B3911" i="1" s="1"/>
  <c r="F3910" i="1" l="1"/>
  <c r="C3911" i="1" s="1"/>
  <c r="D3911" i="1" s="1"/>
  <c r="E3911" i="1" s="1"/>
  <c r="B3912" i="1" s="1"/>
  <c r="F3911" i="1" l="1"/>
  <c r="C3912" i="1" s="1"/>
  <c r="D3912" i="1" s="1"/>
  <c r="E3912" i="1" s="1"/>
  <c r="B3913" i="1" s="1"/>
  <c r="F3912" i="1" l="1"/>
  <c r="C3913" i="1" s="1"/>
  <c r="D3913" i="1" s="1"/>
  <c r="E3913" i="1" s="1"/>
  <c r="B3914" i="1" s="1"/>
  <c r="F3913" i="1" l="1"/>
  <c r="C3914" i="1" s="1"/>
  <c r="D3914" i="1" s="1"/>
  <c r="F3914" i="1" s="1"/>
  <c r="C3915" i="1" s="1"/>
  <c r="D3915" i="1" s="1"/>
  <c r="E3914" i="1" l="1"/>
  <c r="B3915" i="1" s="1"/>
  <c r="F3915" i="1" l="1"/>
  <c r="C3916" i="1" s="1"/>
  <c r="E3915" i="1"/>
  <c r="B3916" i="1" s="1"/>
  <c r="D3916" i="1" l="1"/>
  <c r="E3916" i="1" s="1"/>
  <c r="B3917" i="1" s="1"/>
  <c r="F3916" i="1" l="1"/>
  <c r="C3917" i="1" s="1"/>
  <c r="D3917" i="1" s="1"/>
  <c r="E3917" i="1" l="1"/>
  <c r="B3918" i="1" s="1"/>
  <c r="F3917" i="1"/>
  <c r="C3918" i="1" s="1"/>
  <c r="D3918" i="1" s="1"/>
  <c r="E3918" i="1" l="1"/>
  <c r="B3919" i="1" s="1"/>
  <c r="F3918" i="1"/>
  <c r="C3919" i="1" s="1"/>
  <c r="D3919" i="1" s="1"/>
  <c r="E3919" i="1" s="1"/>
  <c r="B3920" i="1" s="1"/>
  <c r="F3919" i="1" l="1"/>
  <c r="C3920" i="1" s="1"/>
  <c r="D3920" i="1" s="1"/>
  <c r="E3920" i="1" s="1"/>
  <c r="B3921" i="1" s="1"/>
  <c r="F3920" i="1" l="1"/>
  <c r="C3921" i="1" s="1"/>
  <c r="D3921" i="1" l="1"/>
  <c r="E3921" i="1" s="1"/>
  <c r="B3922" i="1" s="1"/>
  <c r="F3921" i="1" l="1"/>
  <c r="C3922" i="1" s="1"/>
  <c r="D3922" i="1" s="1"/>
  <c r="F3922" i="1" s="1"/>
  <c r="C3923" i="1" s="1"/>
  <c r="D3923" i="1" s="1"/>
  <c r="E3922" i="1" l="1"/>
  <c r="B3923" i="1" s="1"/>
  <c r="E3923" i="1" s="1"/>
  <c r="B3924" i="1" s="1"/>
  <c r="F3923" i="1" l="1"/>
  <c r="C3924" i="1" s="1"/>
  <c r="D3924" i="1" s="1"/>
  <c r="F3924" i="1" s="1"/>
  <c r="C3925" i="1" s="1"/>
  <c r="E3924" i="1" l="1"/>
  <c r="B3925" i="1" s="1"/>
  <c r="D3925" i="1"/>
  <c r="E3925" i="1" l="1"/>
  <c r="B3926" i="1" s="1"/>
  <c r="F3925" i="1"/>
  <c r="C3926" i="1" s="1"/>
  <c r="D3926" i="1" s="1"/>
  <c r="F3926" i="1" s="1"/>
  <c r="C3927" i="1" s="1"/>
  <c r="D3927" i="1" s="1"/>
  <c r="E3926" i="1" l="1"/>
  <c r="B3927" i="1" s="1"/>
  <c r="E3927" i="1" s="1"/>
  <c r="B3928" i="1" s="1"/>
  <c r="F3927" i="1" l="1"/>
  <c r="C3928" i="1" s="1"/>
  <c r="D3928" i="1" s="1"/>
  <c r="E3928" i="1" s="1"/>
  <c r="B3929" i="1" s="1"/>
  <c r="F3928" i="1" l="1"/>
  <c r="C3929" i="1" s="1"/>
  <c r="D3929" i="1" s="1"/>
  <c r="E3929" i="1" s="1"/>
  <c r="B3930" i="1" s="1"/>
  <c r="F3929" i="1" l="1"/>
  <c r="C3930" i="1" s="1"/>
  <c r="D3930" i="1" s="1"/>
  <c r="F3930" i="1" s="1"/>
  <c r="C3931" i="1" s="1"/>
  <c r="D3931" i="1" s="1"/>
  <c r="E3930" i="1" l="1"/>
  <c r="B3931" i="1" s="1"/>
  <c r="E3931" i="1" s="1"/>
  <c r="B3932" i="1" s="1"/>
  <c r="F3931" i="1" l="1"/>
  <c r="C3932" i="1" s="1"/>
  <c r="D3932" i="1" s="1"/>
  <c r="E3932" i="1" s="1"/>
  <c r="B3933" i="1" s="1"/>
  <c r="F3932" i="1" l="1"/>
  <c r="C3933" i="1" s="1"/>
  <c r="D3933" i="1" l="1"/>
  <c r="E3933" i="1" s="1"/>
  <c r="B3934" i="1" s="1"/>
  <c r="F3933" i="1" l="1"/>
  <c r="C3934" i="1" s="1"/>
  <c r="D3934" i="1" s="1"/>
  <c r="F3934" i="1" s="1"/>
  <c r="C3935" i="1" s="1"/>
  <c r="D3935" i="1" s="1"/>
  <c r="E3934" i="1" l="1"/>
  <c r="B3935" i="1" s="1"/>
  <c r="E3935" i="1" s="1"/>
  <c r="B3936" i="1" s="1"/>
  <c r="F3935" i="1" l="1"/>
  <c r="C3936" i="1" s="1"/>
  <c r="D3936" i="1" l="1"/>
  <c r="E3936" i="1" s="1"/>
  <c r="B3937" i="1" s="1"/>
  <c r="F3936" i="1" l="1"/>
  <c r="C3937" i="1" s="1"/>
  <c r="D3937" i="1" s="1"/>
  <c r="F3937" i="1" s="1"/>
  <c r="C3938" i="1" s="1"/>
  <c r="D3938" i="1" s="1"/>
  <c r="E3937" i="1" l="1"/>
  <c r="B3938" i="1" s="1"/>
  <c r="E3938" i="1" s="1"/>
  <c r="B3939" i="1" s="1"/>
  <c r="F3938" i="1" l="1"/>
  <c r="C3939" i="1" s="1"/>
  <c r="D3939" i="1" s="1"/>
  <c r="E3939" i="1" s="1"/>
  <c r="B3940" i="1" s="1"/>
  <c r="F3939" i="1" l="1"/>
  <c r="C3940" i="1" s="1"/>
  <c r="D3940" i="1" s="1"/>
  <c r="F3940" i="1" s="1"/>
  <c r="C3941" i="1" s="1"/>
  <c r="D3941" i="1" s="1"/>
  <c r="E3940" i="1" l="1"/>
  <c r="B3941" i="1" s="1"/>
  <c r="F3941" i="1" s="1"/>
  <c r="C3942" i="1" s="1"/>
  <c r="E3941" i="1" l="1"/>
  <c r="B3942" i="1" s="1"/>
  <c r="D3942" i="1"/>
  <c r="F3942" i="1" l="1"/>
  <c r="C3943" i="1" s="1"/>
  <c r="D3943" i="1" s="1"/>
  <c r="E3942" i="1"/>
  <c r="B3943" i="1" s="1"/>
  <c r="E3943" i="1" l="1"/>
  <c r="B3944" i="1" s="1"/>
  <c r="F3943" i="1"/>
  <c r="C3944" i="1" s="1"/>
  <c r="D3944" i="1" s="1"/>
  <c r="E3944" i="1" s="1"/>
  <c r="B3945" i="1" s="1"/>
  <c r="F3944" i="1" l="1"/>
  <c r="C3945" i="1" s="1"/>
  <c r="D3945" i="1" s="1"/>
  <c r="E3945" i="1" s="1"/>
  <c r="B3946" i="1" s="1"/>
  <c r="F3945" i="1" l="1"/>
  <c r="C3946" i="1" s="1"/>
  <c r="D3946" i="1" s="1"/>
  <c r="F3946" i="1" s="1"/>
  <c r="C3947" i="1" s="1"/>
  <c r="D3947" i="1" s="1"/>
  <c r="E3946" i="1" l="1"/>
  <c r="B3947" i="1" s="1"/>
  <c r="F3947" i="1" s="1"/>
  <c r="C3948" i="1" s="1"/>
  <c r="D3948" i="1" s="1"/>
  <c r="E3947" i="1" l="1"/>
  <c r="B3948" i="1" s="1"/>
  <c r="F3948" i="1" s="1"/>
  <c r="C3949" i="1" s="1"/>
  <c r="E3948" i="1" l="1"/>
  <c r="B3949" i="1" s="1"/>
  <c r="D3949" i="1"/>
  <c r="F3949" i="1" s="1"/>
  <c r="C3950" i="1" s="1"/>
  <c r="E3949" i="1" l="1"/>
  <c r="B3950" i="1" s="1"/>
  <c r="D3950" i="1"/>
  <c r="E3950" i="1" l="1"/>
  <c r="B3951" i="1" s="1"/>
  <c r="F3950" i="1"/>
  <c r="C3951" i="1" s="1"/>
  <c r="D3951" i="1" s="1"/>
  <c r="E3951" i="1" l="1"/>
  <c r="B3952" i="1" s="1"/>
  <c r="F3951" i="1"/>
  <c r="C3952" i="1" s="1"/>
  <c r="D3952" i="1" s="1"/>
  <c r="F3952" i="1" s="1"/>
  <c r="C3953" i="1" s="1"/>
  <c r="D3953" i="1" s="1"/>
  <c r="E3952" i="1" l="1"/>
  <c r="B3953" i="1" s="1"/>
  <c r="E3953" i="1" s="1"/>
  <c r="B3954" i="1" s="1"/>
  <c r="F3953" i="1" l="1"/>
  <c r="C3954" i="1" s="1"/>
  <c r="D3954" i="1" s="1"/>
  <c r="E3954" i="1" s="1"/>
  <c r="B3955" i="1" s="1"/>
  <c r="F3954" i="1" l="1"/>
  <c r="C3955" i="1" s="1"/>
  <c r="D3955" i="1" s="1"/>
  <c r="E3955" i="1" l="1"/>
  <c r="B3956" i="1" s="1"/>
  <c r="F3955" i="1"/>
  <c r="C3956" i="1" s="1"/>
  <c r="D3956" i="1" s="1"/>
  <c r="E3956" i="1" s="1"/>
  <c r="B3957" i="1" s="1"/>
  <c r="F3956" i="1" l="1"/>
  <c r="C3957" i="1" s="1"/>
  <c r="D3957" i="1" s="1"/>
  <c r="E3957" i="1" s="1"/>
  <c r="B3958" i="1" s="1"/>
  <c r="F3957" i="1" l="1"/>
  <c r="C3958" i="1" s="1"/>
  <c r="D3958" i="1" s="1"/>
  <c r="E3958" i="1" s="1"/>
  <c r="B3959" i="1" s="1"/>
  <c r="F3958" i="1" l="1"/>
  <c r="C3959" i="1" s="1"/>
  <c r="D3959" i="1" s="1"/>
  <c r="E3959" i="1" l="1"/>
  <c r="B3960" i="1" s="1"/>
  <c r="F3959" i="1"/>
  <c r="C3960" i="1" s="1"/>
  <c r="D3960" i="1" s="1"/>
  <c r="E3960" i="1" s="1"/>
  <c r="B3961" i="1" s="1"/>
  <c r="F3960" i="1" l="1"/>
  <c r="C3961" i="1" s="1"/>
  <c r="D3961" i="1" s="1"/>
  <c r="E3961" i="1" l="1"/>
  <c r="B3962" i="1" s="1"/>
  <c r="F3961" i="1"/>
  <c r="C3962" i="1" s="1"/>
  <c r="D3962" i="1" s="1"/>
  <c r="E3962" i="1" l="1"/>
  <c r="B3963" i="1" s="1"/>
  <c r="F3962" i="1"/>
  <c r="C3963" i="1" s="1"/>
  <c r="D3963" i="1" s="1"/>
  <c r="E3963" i="1" l="1"/>
  <c r="B3964" i="1" s="1"/>
  <c r="F3963" i="1"/>
  <c r="C3964" i="1" s="1"/>
  <c r="D3964" i="1" s="1"/>
  <c r="F3964" i="1" s="1"/>
  <c r="C3965" i="1" s="1"/>
  <c r="D3965" i="1" s="1"/>
  <c r="E3964" i="1" l="1"/>
  <c r="B3965" i="1" s="1"/>
  <c r="E3965" i="1" s="1"/>
  <c r="B3966" i="1" s="1"/>
  <c r="F3965" i="1" l="1"/>
  <c r="C3966" i="1" s="1"/>
  <c r="D3966" i="1" s="1"/>
  <c r="E3966" i="1" s="1"/>
  <c r="B3967" i="1" s="1"/>
  <c r="F3966" i="1" l="1"/>
  <c r="C3967" i="1" s="1"/>
  <c r="D3967" i="1" s="1"/>
  <c r="E3967" i="1" s="1"/>
  <c r="B3968" i="1" s="1"/>
  <c r="F3967" i="1" l="1"/>
  <c r="C3968" i="1" s="1"/>
  <c r="D3968" i="1" s="1"/>
  <c r="F3968" i="1" l="1"/>
  <c r="C3969" i="1" s="1"/>
  <c r="D3969" i="1" s="1"/>
  <c r="E3968" i="1"/>
  <c r="B3969" i="1" s="1"/>
  <c r="E3969" i="1" l="1"/>
  <c r="B3970" i="1" s="1"/>
  <c r="F3969" i="1"/>
  <c r="C3970" i="1" s="1"/>
  <c r="D3970" i="1" s="1"/>
  <c r="E3970" i="1" l="1"/>
  <c r="B3971" i="1" s="1"/>
  <c r="F3970" i="1"/>
  <c r="C3971" i="1" s="1"/>
  <c r="D3971" i="1" l="1"/>
  <c r="E3971" i="1" s="1"/>
  <c r="B3972" i="1" s="1"/>
  <c r="F3971" i="1" l="1"/>
  <c r="C3972" i="1" s="1"/>
  <c r="D3972" i="1" l="1"/>
  <c r="E3972" i="1" s="1"/>
  <c r="B3973" i="1" s="1"/>
  <c r="F3972" i="1" l="1"/>
  <c r="C3973" i="1" s="1"/>
  <c r="D3973" i="1" s="1"/>
  <c r="E3973" i="1" s="1"/>
  <c r="B3974" i="1" s="1"/>
  <c r="F3973" i="1" l="1"/>
  <c r="C3974" i="1" s="1"/>
  <c r="D3974" i="1" s="1"/>
  <c r="E3974" i="1" l="1"/>
  <c r="B3975" i="1" s="1"/>
  <c r="F3974" i="1"/>
  <c r="C3975" i="1" s="1"/>
  <c r="D3975" i="1" s="1"/>
  <c r="E3975" i="1" l="1"/>
  <c r="B3976" i="1" s="1"/>
  <c r="F3975" i="1"/>
  <c r="C3976" i="1" s="1"/>
  <c r="D3976" i="1" s="1"/>
  <c r="F3976" i="1" s="1"/>
  <c r="C3977" i="1" s="1"/>
  <c r="D3977" i="1" s="1"/>
  <c r="E3976" i="1" l="1"/>
  <c r="B3977" i="1" s="1"/>
  <c r="E3977" i="1" s="1"/>
  <c r="B3978" i="1" s="1"/>
  <c r="F3977" i="1" l="1"/>
  <c r="C3978" i="1" s="1"/>
  <c r="D3978" i="1" s="1"/>
  <c r="F3978" i="1" l="1"/>
  <c r="C3979" i="1" s="1"/>
  <c r="D3979" i="1" s="1"/>
  <c r="E3978" i="1"/>
  <c r="B3979" i="1" s="1"/>
  <c r="E3979" i="1" l="1"/>
  <c r="B3980" i="1" s="1"/>
  <c r="F3979" i="1"/>
  <c r="C3980" i="1" s="1"/>
  <c r="D3980" i="1" s="1"/>
  <c r="E3980" i="1" s="1"/>
  <c r="B3981" i="1" s="1"/>
  <c r="F3980" i="1" l="1"/>
  <c r="C3981" i="1" s="1"/>
  <c r="D3981" i="1" l="1"/>
  <c r="E3981" i="1" s="1"/>
  <c r="B3982" i="1" s="1"/>
  <c r="F3981" i="1" l="1"/>
  <c r="C3982" i="1" s="1"/>
  <c r="D3982" i="1" s="1"/>
  <c r="E3982" i="1" l="1"/>
  <c r="B3983" i="1" s="1"/>
  <c r="F3982" i="1"/>
  <c r="C3983" i="1" s="1"/>
  <c r="D3983" i="1" s="1"/>
  <c r="E3983" i="1" s="1"/>
  <c r="B3984" i="1" s="1"/>
  <c r="F3983" i="1" l="1"/>
  <c r="C3984" i="1" s="1"/>
  <c r="D3984" i="1" l="1"/>
  <c r="E3984" i="1" s="1"/>
  <c r="B3985" i="1" s="1"/>
  <c r="F3984" i="1" l="1"/>
  <c r="C3985" i="1" s="1"/>
  <c r="D3985" i="1" s="1"/>
  <c r="E3985" i="1" s="1"/>
  <c r="B3986" i="1" s="1"/>
  <c r="F3985" i="1" l="1"/>
  <c r="C3986" i="1" s="1"/>
  <c r="D3986" i="1" s="1"/>
  <c r="E3986" i="1" s="1"/>
  <c r="B3987" i="1" s="1"/>
  <c r="F3986" i="1" l="1"/>
  <c r="C3987" i="1" s="1"/>
  <c r="D3987" i="1" s="1"/>
  <c r="E3987" i="1" s="1"/>
  <c r="B3988" i="1" s="1"/>
  <c r="F3987" i="1" l="1"/>
  <c r="C3988" i="1" s="1"/>
  <c r="D3988" i="1" s="1"/>
  <c r="E3988" i="1" s="1"/>
  <c r="B3989" i="1" s="1"/>
  <c r="F3988" i="1" l="1"/>
  <c r="C3989" i="1" s="1"/>
  <c r="D3989" i="1" s="1"/>
  <c r="E3989" i="1" s="1"/>
  <c r="B3990" i="1" s="1"/>
  <c r="F3989" i="1" l="1"/>
  <c r="C3990" i="1" s="1"/>
  <c r="D3990" i="1" l="1"/>
  <c r="E3990" i="1" s="1"/>
  <c r="B3991" i="1" s="1"/>
  <c r="F3990" i="1" l="1"/>
  <c r="C3991" i="1" s="1"/>
  <c r="D3991" i="1" s="1"/>
  <c r="E3991" i="1" l="1"/>
  <c r="B3992" i="1" s="1"/>
  <c r="F3991" i="1"/>
  <c r="C3992" i="1" s="1"/>
  <c r="D3992" i="1" s="1"/>
  <c r="E3992" i="1" s="1"/>
  <c r="B3993" i="1" s="1"/>
  <c r="F3992" i="1" l="1"/>
  <c r="C3993" i="1" s="1"/>
  <c r="D3993" i="1" s="1"/>
  <c r="E3993" i="1" s="1"/>
  <c r="B3994" i="1" s="1"/>
  <c r="F3993" i="1" l="1"/>
  <c r="C3994" i="1" s="1"/>
  <c r="D3994" i="1" s="1"/>
  <c r="F3994" i="1" s="1"/>
  <c r="C3995" i="1" s="1"/>
  <c r="D3995" i="1" l="1"/>
  <c r="E3994" i="1"/>
  <c r="B3995" i="1" s="1"/>
  <c r="E3995" i="1" l="1"/>
  <c r="B3996" i="1" s="1"/>
  <c r="F3995" i="1"/>
  <c r="C3996" i="1" s="1"/>
  <c r="D3996" i="1" s="1"/>
  <c r="E3996" i="1" l="1"/>
  <c r="B3997" i="1" s="1"/>
  <c r="F3996" i="1"/>
  <c r="C3997" i="1" s="1"/>
  <c r="D3997" i="1" s="1"/>
  <c r="E3997" i="1" s="1"/>
  <c r="B3998" i="1" s="1"/>
  <c r="F3997" i="1" l="1"/>
  <c r="C3998" i="1" s="1"/>
  <c r="D3998" i="1" l="1"/>
  <c r="E3998" i="1" s="1"/>
  <c r="B3999" i="1" s="1"/>
  <c r="F3998" i="1" l="1"/>
  <c r="C3999" i="1" s="1"/>
  <c r="D3999" i="1" s="1"/>
  <c r="E3999" i="1" s="1"/>
  <c r="B4000" i="1" s="1"/>
  <c r="F3999" i="1" l="1"/>
  <c r="C4000" i="1" s="1"/>
  <c r="D4000" i="1" s="1"/>
  <c r="F4000" i="1" s="1"/>
  <c r="C4001" i="1" s="1"/>
  <c r="D4001" i="1" s="1"/>
  <c r="E4000" i="1" l="1"/>
  <c r="B4001" i="1" s="1"/>
  <c r="E4001" i="1" s="1"/>
  <c r="B4002" i="1" s="1"/>
  <c r="F4001" i="1" l="1"/>
  <c r="C4002" i="1" s="1"/>
  <c r="D4002" i="1" s="1"/>
  <c r="E4002" i="1" l="1"/>
  <c r="B4003" i="1" s="1"/>
  <c r="F4002" i="1"/>
  <c r="C4003" i="1" s="1"/>
  <c r="D4003" i="1" s="1"/>
  <c r="E4003" i="1" s="1"/>
  <c r="B4004" i="1" s="1"/>
  <c r="F4003" i="1" l="1"/>
  <c r="C4004" i="1" s="1"/>
  <c r="D4004" i="1" s="1"/>
  <c r="E4004" i="1" s="1"/>
  <c r="B4005" i="1" s="1"/>
  <c r="F4004" i="1" l="1"/>
  <c r="C4005" i="1" s="1"/>
  <c r="D4005" i="1" s="1"/>
  <c r="E4005" i="1" s="1"/>
  <c r="B4006" i="1" s="1"/>
  <c r="F4005" i="1" l="1"/>
  <c r="C4006" i="1" s="1"/>
  <c r="D4006" i="1" s="1"/>
  <c r="F4006" i="1" s="1"/>
  <c r="C4007" i="1" s="1"/>
  <c r="D4007" i="1" s="1"/>
  <c r="E4006" i="1" l="1"/>
  <c r="B4007" i="1" s="1"/>
  <c r="E4007" i="1" s="1"/>
  <c r="B4008" i="1" s="1"/>
  <c r="F4007" i="1" l="1"/>
  <c r="C4008" i="1" s="1"/>
  <c r="D4008" i="1" s="1"/>
  <c r="E4008" i="1" s="1"/>
  <c r="B4009" i="1" s="1"/>
  <c r="F4008" i="1" l="1"/>
  <c r="C4009" i="1" s="1"/>
  <c r="D4009" i="1" s="1"/>
  <c r="E4009" i="1" s="1"/>
  <c r="B4010" i="1" s="1"/>
  <c r="F4009" i="1" l="1"/>
  <c r="C4010" i="1" s="1"/>
  <c r="D4010" i="1" l="1"/>
  <c r="E4010" i="1" s="1"/>
  <c r="B4011" i="1" s="1"/>
  <c r="F4010" i="1" l="1"/>
  <c r="C4011" i="1" s="1"/>
  <c r="D4011" i="1" s="1"/>
  <c r="E4011" i="1" s="1"/>
  <c r="B4012" i="1" s="1"/>
  <c r="F4011" i="1" l="1"/>
  <c r="C4012" i="1" s="1"/>
  <c r="D4012" i="1" s="1"/>
  <c r="F4012" i="1" s="1"/>
  <c r="C4013" i="1" s="1"/>
  <c r="D4013" i="1" l="1"/>
  <c r="E4012" i="1"/>
  <c r="B4013" i="1" s="1"/>
  <c r="E4013" i="1" l="1"/>
  <c r="B4014" i="1" s="1"/>
  <c r="F4013" i="1"/>
  <c r="C4014" i="1" s="1"/>
  <c r="D4014" i="1" l="1"/>
  <c r="F4014" i="1"/>
  <c r="C4015" i="1" s="1"/>
  <c r="E4014" i="1"/>
  <c r="B4015" i="1" s="1"/>
  <c r="D4015" i="1" l="1"/>
  <c r="E4015" i="1" s="1"/>
  <c r="B4016" i="1" s="1"/>
  <c r="F4015" i="1" l="1"/>
  <c r="C4016" i="1" s="1"/>
  <c r="D4016" i="1" s="1"/>
  <c r="E4016" i="1" s="1"/>
  <c r="B4017" i="1" s="1"/>
  <c r="F4016" i="1" l="1"/>
  <c r="C4017" i="1" s="1"/>
  <c r="D4017" i="1" s="1"/>
  <c r="E4017" i="1" s="1"/>
  <c r="B4018" i="1" s="1"/>
  <c r="F4017" i="1" l="1"/>
  <c r="C4018" i="1" s="1"/>
  <c r="D4018" i="1" s="1"/>
  <c r="E4018" i="1" l="1"/>
  <c r="B4019" i="1" s="1"/>
  <c r="F4018" i="1"/>
  <c r="C4019" i="1" s="1"/>
  <c r="D4019" i="1" s="1"/>
  <c r="E4019" i="1" l="1"/>
  <c r="B4020" i="1" s="1"/>
  <c r="F4019" i="1"/>
  <c r="C4020" i="1" s="1"/>
  <c r="D4020" i="1" s="1"/>
  <c r="F4020" i="1" l="1"/>
  <c r="C4021" i="1" s="1"/>
  <c r="E4020" i="1"/>
  <c r="B4021" i="1" s="1"/>
  <c r="D4021" i="1" l="1"/>
  <c r="F4021" i="1" s="1"/>
  <c r="C4022" i="1" s="1"/>
  <c r="D4022" i="1" s="1"/>
  <c r="E4021" i="1"/>
  <c r="B4022" i="1" s="1"/>
  <c r="F4022" i="1" l="1"/>
  <c r="C4023" i="1" s="1"/>
  <c r="D4023" i="1" s="1"/>
  <c r="E4022" i="1"/>
  <c r="B4023" i="1" s="1"/>
  <c r="F4023" i="1" l="1"/>
  <c r="C4024" i="1" s="1"/>
  <c r="E4023" i="1"/>
  <c r="B4024" i="1" s="1"/>
  <c r="D4024" i="1" l="1"/>
  <c r="E4024" i="1" s="1"/>
  <c r="B4025" i="1" s="1"/>
  <c r="F4024" i="1" l="1"/>
  <c r="C4025" i="1" s="1"/>
  <c r="D4025" i="1" s="1"/>
  <c r="E4025" i="1" s="1"/>
  <c r="B4026" i="1" s="1"/>
  <c r="F4025" i="1" l="1"/>
  <c r="C4026" i="1" s="1"/>
  <c r="D4026" i="1" l="1"/>
  <c r="E4026" i="1" s="1"/>
  <c r="B4027" i="1" s="1"/>
  <c r="F4026" i="1"/>
  <c r="C4027" i="1" s="1"/>
  <c r="D4027" i="1" l="1"/>
  <c r="E4027" i="1" s="1"/>
  <c r="B4028" i="1" s="1"/>
  <c r="F4027" i="1"/>
  <c r="C4028" i="1" s="1"/>
  <c r="D4028" i="1" l="1"/>
  <c r="E4028" i="1" s="1"/>
  <c r="B4029" i="1" s="1"/>
  <c r="F4028" i="1"/>
  <c r="C4029" i="1" s="1"/>
  <c r="D4029" i="1" l="1"/>
  <c r="E4029" i="1" s="1"/>
  <c r="B4030" i="1" s="1"/>
  <c r="F4029" i="1"/>
  <c r="C4030" i="1" s="1"/>
  <c r="D4030" i="1" s="1"/>
  <c r="E4030" i="1" l="1"/>
  <c r="B4031" i="1" s="1"/>
  <c r="F4030" i="1"/>
  <c r="C4031" i="1" s="1"/>
  <c r="D4031" i="1" s="1"/>
  <c r="E4031" i="1" s="1"/>
  <c r="B4032" i="1" s="1"/>
  <c r="F4031" i="1" l="1"/>
  <c r="C4032" i="1" s="1"/>
  <c r="D4032" i="1" s="1"/>
  <c r="E4032" i="1" s="1"/>
  <c r="B4033" i="1" s="1"/>
  <c r="F4032" i="1" l="1"/>
  <c r="C4033" i="1" s="1"/>
  <c r="D4033" i="1" l="1"/>
  <c r="E4033" i="1" s="1"/>
  <c r="B4034" i="1" s="1"/>
  <c r="F4033" i="1" l="1"/>
  <c r="C4034" i="1" s="1"/>
  <c r="D4034" i="1" s="1"/>
  <c r="E4034" i="1" s="1"/>
  <c r="B4035" i="1" s="1"/>
  <c r="F4034" i="1" l="1"/>
  <c r="C4035" i="1" s="1"/>
  <c r="D4035" i="1" s="1"/>
  <c r="E4035" i="1" s="1"/>
  <c r="B4036" i="1" s="1"/>
  <c r="F4035" i="1" l="1"/>
  <c r="C4036" i="1" s="1"/>
  <c r="D4036" i="1" s="1"/>
  <c r="F4036" i="1" l="1"/>
  <c r="C4037" i="1" s="1"/>
  <c r="D4037" i="1" s="1"/>
  <c r="E4036" i="1"/>
  <c r="B4037" i="1" s="1"/>
  <c r="E4037" i="1" l="1"/>
  <c r="B4038" i="1" s="1"/>
  <c r="F4037" i="1"/>
  <c r="C4038" i="1" s="1"/>
  <c r="D4038" i="1" s="1"/>
  <c r="F4038" i="1" s="1"/>
  <c r="C4039" i="1" s="1"/>
  <c r="D4039" i="1" l="1"/>
  <c r="E4038" i="1"/>
  <c r="B4039" i="1" s="1"/>
  <c r="E4039" i="1" l="1"/>
  <c r="B4040" i="1" s="1"/>
  <c r="F4039" i="1"/>
  <c r="C4040" i="1" s="1"/>
  <c r="D4040" i="1" l="1"/>
  <c r="E4040" i="1" s="1"/>
  <c r="B4041" i="1" s="1"/>
  <c r="F4040" i="1" l="1"/>
  <c r="C4041" i="1" s="1"/>
  <c r="D4041" i="1" l="1"/>
  <c r="E4041" i="1" s="1"/>
  <c r="B4042" i="1" s="1"/>
  <c r="F4041" i="1"/>
  <c r="C4042" i="1" s="1"/>
  <c r="D4042" i="1" l="1"/>
  <c r="E4042" i="1" s="1"/>
  <c r="B4043" i="1" s="1"/>
  <c r="F4042" i="1" l="1"/>
  <c r="C4043" i="1" s="1"/>
  <c r="D4043" i="1" s="1"/>
  <c r="F4043" i="1" s="1"/>
  <c r="C4044" i="1" s="1"/>
  <c r="D4044" i="1" s="1"/>
  <c r="E4043" i="1" l="1"/>
  <c r="B4044" i="1" s="1"/>
  <c r="F4044" i="1" s="1"/>
  <c r="C4045" i="1" s="1"/>
  <c r="D4045" i="1" s="1"/>
  <c r="E4044" i="1" l="1"/>
  <c r="B4045" i="1" s="1"/>
  <c r="F4045" i="1" s="1"/>
  <c r="C4046" i="1" s="1"/>
  <c r="D4046" i="1" s="1"/>
  <c r="E4045" i="1" l="1"/>
  <c r="B4046" i="1" s="1"/>
  <c r="F4046" i="1" s="1"/>
  <c r="C4047" i="1" s="1"/>
  <c r="D4047" i="1" s="1"/>
  <c r="E4046" i="1" l="1"/>
  <c r="B4047" i="1" s="1"/>
  <c r="F4047" i="1" s="1"/>
  <c r="C4048" i="1" s="1"/>
  <c r="D4048" i="1" s="1"/>
  <c r="E4047" i="1" l="1"/>
  <c r="B4048" i="1" s="1"/>
  <c r="E4048" i="1" s="1"/>
  <c r="B4049" i="1" s="1"/>
  <c r="F4048" i="1" l="1"/>
  <c r="C4049" i="1" s="1"/>
  <c r="D4049" i="1" s="1"/>
  <c r="E4049" i="1" s="1"/>
  <c r="B4050" i="1" s="1"/>
  <c r="F4049" i="1" l="1"/>
  <c r="C4050" i="1" s="1"/>
  <c r="D4050" i="1" l="1"/>
  <c r="E4050" i="1" s="1"/>
  <c r="B4051" i="1" s="1"/>
  <c r="F4050" i="1" l="1"/>
  <c r="C4051" i="1" s="1"/>
  <c r="D4051" i="1" l="1"/>
  <c r="E4051" i="1" s="1"/>
  <c r="B4052" i="1" s="1"/>
  <c r="F4051" i="1" l="1"/>
  <c r="C4052" i="1" s="1"/>
  <c r="D4052" i="1" s="1"/>
  <c r="E4052" i="1" s="1"/>
  <c r="B4053" i="1" s="1"/>
  <c r="F4052" i="1" l="1"/>
  <c r="C4053" i="1" s="1"/>
  <c r="D4053" i="1" s="1"/>
  <c r="F4053" i="1" s="1"/>
  <c r="C4054" i="1" s="1"/>
  <c r="D4054" i="1" s="1"/>
  <c r="E4053" i="1" l="1"/>
  <c r="B4054" i="1" s="1"/>
  <c r="E4054" i="1" s="1"/>
  <c r="B4055" i="1" s="1"/>
  <c r="F4054" i="1" l="1"/>
  <c r="C4055" i="1" s="1"/>
  <c r="D4055" i="1" s="1"/>
  <c r="E4055" i="1" s="1"/>
  <c r="B4056" i="1" s="1"/>
  <c r="F4055" i="1" l="1"/>
  <c r="C4056" i="1" s="1"/>
  <c r="D4056" i="1" l="1"/>
  <c r="E4056" i="1" s="1"/>
  <c r="B4057" i="1" s="1"/>
  <c r="F4056" i="1"/>
  <c r="C4057" i="1" s="1"/>
  <c r="D4057" i="1" s="1"/>
  <c r="F4057" i="1" s="1"/>
  <c r="C4058" i="1" s="1"/>
  <c r="D4058" i="1" l="1"/>
  <c r="E4057" i="1"/>
  <c r="B4058" i="1" s="1"/>
  <c r="E4058" i="1" s="1"/>
  <c r="B4059" i="1" s="1"/>
  <c r="F4058" i="1" l="1"/>
  <c r="C4059" i="1" s="1"/>
  <c r="D4059" i="1" s="1"/>
  <c r="E4059" i="1" l="1"/>
  <c r="B4060" i="1" s="1"/>
  <c r="F4059" i="1"/>
  <c r="C4060" i="1" s="1"/>
  <c r="D4060" i="1" s="1"/>
  <c r="E4060" i="1" l="1"/>
  <c r="B4061" i="1" s="1"/>
  <c r="F4060" i="1"/>
  <c r="C4061" i="1" s="1"/>
  <c r="D4061" i="1" s="1"/>
  <c r="F4061" i="1" s="1"/>
  <c r="C4062" i="1" s="1"/>
  <c r="E4061" i="1" l="1"/>
  <c r="B4062" i="1" s="1"/>
  <c r="D4062" i="1"/>
  <c r="E4062" i="1" l="1"/>
  <c r="B4063" i="1" s="1"/>
  <c r="F4062" i="1"/>
  <c r="C4063" i="1" s="1"/>
  <c r="D4063" i="1" s="1"/>
  <c r="E4063" i="1" s="1"/>
  <c r="B4064" i="1" s="1"/>
  <c r="F4063" i="1" l="1"/>
  <c r="C4064" i="1" s="1"/>
  <c r="D4064" i="1" l="1"/>
  <c r="E4064" i="1" s="1"/>
  <c r="B4065" i="1" s="1"/>
  <c r="F4064" i="1"/>
  <c r="C4065" i="1" s="1"/>
  <c r="D4065" i="1" l="1"/>
  <c r="E4065" i="1" s="1"/>
  <c r="B4066" i="1" s="1"/>
  <c r="F4065" i="1" l="1"/>
  <c r="C4066" i="1" s="1"/>
  <c r="D4066" i="1" l="1"/>
  <c r="E4066" i="1" s="1"/>
  <c r="B4067" i="1" s="1"/>
  <c r="F4066" i="1" l="1"/>
  <c r="C4067" i="1" s="1"/>
  <c r="D4067" i="1" s="1"/>
  <c r="E4067" i="1" l="1"/>
  <c r="B4068" i="1" s="1"/>
  <c r="F4067" i="1"/>
  <c r="C4068" i="1" s="1"/>
  <c r="D4068" i="1" s="1"/>
  <c r="E4068" i="1" s="1"/>
  <c r="B4069" i="1" s="1"/>
  <c r="F4068" i="1" l="1"/>
  <c r="C4069" i="1" s="1"/>
  <c r="D4069" i="1" l="1"/>
  <c r="E4069" i="1" s="1"/>
  <c r="B4070" i="1" s="1"/>
  <c r="F4069" i="1" l="1"/>
  <c r="C4070" i="1" s="1"/>
  <c r="D4070" i="1" s="1"/>
  <c r="F4070" i="1" s="1"/>
  <c r="C4071" i="1" s="1"/>
  <c r="D4071" i="1" l="1"/>
  <c r="E4070" i="1"/>
  <c r="B4071" i="1" s="1"/>
  <c r="E4071" i="1" s="1"/>
  <c r="B4072" i="1" s="1"/>
  <c r="F4071" i="1" l="1"/>
  <c r="C4072" i="1" s="1"/>
  <c r="D4072" i="1" l="1"/>
  <c r="E4072" i="1" s="1"/>
  <c r="B4073" i="1" s="1"/>
  <c r="F4072" i="1" l="1"/>
  <c r="C4073" i="1" s="1"/>
  <c r="D4073" i="1" s="1"/>
  <c r="F4073" i="1" s="1"/>
  <c r="C4074" i="1" s="1"/>
  <c r="D4074" i="1" s="1"/>
  <c r="E4073" i="1"/>
  <c r="B4074" i="1" s="1"/>
  <c r="E4074" i="1" l="1"/>
  <c r="B4075" i="1" s="1"/>
  <c r="F4074" i="1"/>
  <c r="C4075" i="1" s="1"/>
  <c r="D4075" i="1" s="1"/>
  <c r="F4075" i="1" s="1"/>
  <c r="C4076" i="1" s="1"/>
  <c r="D4076" i="1" s="1"/>
  <c r="E4075" i="1" l="1"/>
  <c r="B4076" i="1" s="1"/>
  <c r="E4076" i="1" s="1"/>
  <c r="B4077" i="1" s="1"/>
  <c r="F4076" i="1" l="1"/>
  <c r="C4077" i="1" s="1"/>
  <c r="D4077" i="1" s="1"/>
  <c r="E4077" i="1" s="1"/>
  <c r="B4078" i="1" s="1"/>
  <c r="F4077" i="1" l="1"/>
  <c r="C4078" i="1" s="1"/>
  <c r="D4078" i="1" s="1"/>
  <c r="E4078" i="1" s="1"/>
  <c r="B4079" i="1" s="1"/>
  <c r="F4078" i="1" l="1"/>
  <c r="C4079" i="1" s="1"/>
  <c r="D4079" i="1" s="1"/>
  <c r="F4079" i="1" s="1"/>
  <c r="C4080" i="1" s="1"/>
  <c r="D4080" i="1" s="1"/>
  <c r="E4079" i="1" l="1"/>
  <c r="B4080" i="1" s="1"/>
  <c r="E4080" i="1" s="1"/>
  <c r="B4081" i="1" s="1"/>
  <c r="F4080" i="1" l="1"/>
  <c r="C4081" i="1" s="1"/>
  <c r="D4081" i="1" s="1"/>
  <c r="E4081" i="1" s="1"/>
  <c r="B4082" i="1" s="1"/>
  <c r="F4081" i="1" l="1"/>
  <c r="C4082" i="1" s="1"/>
  <c r="D4082" i="1" s="1"/>
  <c r="F4082" i="1" s="1"/>
  <c r="C4083" i="1" s="1"/>
  <c r="E4082" i="1" l="1"/>
  <c r="B4083" i="1" s="1"/>
  <c r="D4083" i="1"/>
  <c r="E4083" i="1" s="1"/>
  <c r="B4084" i="1" s="1"/>
  <c r="F4083" i="1" l="1"/>
  <c r="C4084" i="1" s="1"/>
  <c r="D4084" i="1" s="1"/>
  <c r="E4084" i="1" s="1"/>
  <c r="B4085" i="1" s="1"/>
  <c r="F4084" i="1" l="1"/>
  <c r="C4085" i="1" s="1"/>
  <c r="D4085" i="1" s="1"/>
  <c r="E4085" i="1" l="1"/>
  <c r="B4086" i="1" s="1"/>
  <c r="F4085" i="1"/>
  <c r="C4086" i="1" s="1"/>
  <c r="D4086" i="1" s="1"/>
  <c r="E4086" i="1" s="1"/>
  <c r="B4087" i="1" s="1"/>
  <c r="F4086" i="1" l="1"/>
  <c r="C4087" i="1" s="1"/>
  <c r="D4087" i="1" s="1"/>
  <c r="E4087" i="1" s="1"/>
  <c r="B4088" i="1" s="1"/>
  <c r="F4087" i="1" l="1"/>
  <c r="C4088" i="1" s="1"/>
  <c r="D4088" i="1" l="1"/>
  <c r="E4088" i="1" s="1"/>
  <c r="B4089" i="1" s="1"/>
  <c r="F4088" i="1" l="1"/>
  <c r="C4089" i="1" s="1"/>
  <c r="D4089" i="1" s="1"/>
  <c r="E4089" i="1" s="1"/>
  <c r="B4090" i="1" s="1"/>
  <c r="F4089" i="1" l="1"/>
  <c r="C4090" i="1" s="1"/>
  <c r="D4090" i="1" s="1"/>
  <c r="E4090" i="1" s="1"/>
  <c r="B4091" i="1" s="1"/>
  <c r="F4090" i="1" l="1"/>
  <c r="C4091" i="1" s="1"/>
  <c r="D4091" i="1" s="1"/>
  <c r="E4091" i="1" l="1"/>
  <c r="B4092" i="1" s="1"/>
  <c r="F4091" i="1"/>
  <c r="C4092" i="1" s="1"/>
  <c r="D4092" i="1" s="1"/>
  <c r="E4092" i="1" s="1"/>
  <c r="B4093" i="1" s="1"/>
  <c r="F4092" i="1" l="1"/>
  <c r="C4093" i="1" s="1"/>
  <c r="D4093" i="1" s="1"/>
  <c r="F4093" i="1" s="1"/>
  <c r="C4094" i="1" s="1"/>
  <c r="D4094" i="1" s="1"/>
  <c r="E4093" i="1" l="1"/>
  <c r="B4094" i="1" s="1"/>
  <c r="E4094" i="1" s="1"/>
  <c r="B4095" i="1" s="1"/>
  <c r="F4094" i="1" l="1"/>
  <c r="C4095" i="1" s="1"/>
  <c r="D4095" i="1" s="1"/>
  <c r="E4095" i="1" s="1"/>
  <c r="B4096" i="1" s="1"/>
  <c r="F4095" i="1" l="1"/>
  <c r="C4096" i="1" s="1"/>
  <c r="D4096" i="1" s="1"/>
  <c r="E4096" i="1" s="1"/>
  <c r="B4097" i="1" s="1"/>
  <c r="F4096" i="1" l="1"/>
  <c r="C4097" i="1" s="1"/>
  <c r="D4097" i="1" s="1"/>
  <c r="E4097" i="1" s="1"/>
  <c r="B4098" i="1" s="1"/>
  <c r="F4097" i="1" l="1"/>
  <c r="C4098" i="1" s="1"/>
  <c r="D4098" i="1" s="1"/>
  <c r="E4098" i="1" s="1"/>
  <c r="B4099" i="1" s="1"/>
  <c r="F4098" i="1" l="1"/>
  <c r="C4099" i="1" s="1"/>
  <c r="D4099" i="1" l="1"/>
  <c r="E4099" i="1" s="1"/>
  <c r="B4100" i="1" s="1"/>
  <c r="F4099" i="1" l="1"/>
  <c r="C4100" i="1" s="1"/>
  <c r="D4100" i="1" s="1"/>
  <c r="E4100" i="1" s="1"/>
  <c r="B4101" i="1" s="1"/>
  <c r="F4100" i="1" l="1"/>
  <c r="C4101" i="1" s="1"/>
  <c r="D4101" i="1" s="1"/>
  <c r="F4101" i="1" s="1"/>
  <c r="C4102" i="1" s="1"/>
  <c r="D4102" i="1" s="1"/>
  <c r="E4101" i="1" l="1"/>
  <c r="B4102" i="1" s="1"/>
  <c r="E4102" i="1" s="1"/>
  <c r="B4103" i="1" s="1"/>
  <c r="F4102" i="1" l="1"/>
  <c r="C4103" i="1" s="1"/>
  <c r="D4103" i="1" s="1"/>
  <c r="E4103" i="1" s="1"/>
  <c r="B4104" i="1" s="1"/>
  <c r="F4103" i="1" l="1"/>
  <c r="C4104" i="1" s="1"/>
  <c r="D4104" i="1" s="1"/>
  <c r="F4104" i="1" s="1"/>
  <c r="C4105" i="1" s="1"/>
  <c r="D4105" i="1" s="1"/>
  <c r="E4104" i="1" l="1"/>
  <c r="B4105" i="1" s="1"/>
  <c r="F4105" i="1" l="1"/>
  <c r="C4106" i="1" s="1"/>
  <c r="D4106" i="1" s="1"/>
  <c r="E4105" i="1"/>
  <c r="B4106" i="1" s="1"/>
  <c r="F4106" i="1" l="1"/>
  <c r="C4107" i="1" s="1"/>
  <c r="E4106" i="1"/>
  <c r="B4107" i="1" s="1"/>
  <c r="D4107" i="1" l="1"/>
  <c r="E4107" i="1" s="1"/>
  <c r="B4108" i="1" s="1"/>
  <c r="F4107" i="1" l="1"/>
  <c r="C4108" i="1" s="1"/>
  <c r="D4108" i="1" s="1"/>
  <c r="E4108" i="1" s="1"/>
  <c r="B4109" i="1" s="1"/>
  <c r="F4108" i="1" l="1"/>
  <c r="C4109" i="1" s="1"/>
  <c r="D4109" i="1" l="1"/>
  <c r="E4109" i="1" s="1"/>
  <c r="B4110" i="1" s="1"/>
  <c r="F4109" i="1"/>
  <c r="C4110" i="1" s="1"/>
  <c r="D4110" i="1" l="1"/>
  <c r="E4110" i="1" s="1"/>
  <c r="B4111" i="1" s="1"/>
  <c r="F4110" i="1" l="1"/>
  <c r="C4111" i="1" s="1"/>
  <c r="D4111" i="1" s="1"/>
  <c r="F4111" i="1" s="1"/>
  <c r="C4112" i="1" s="1"/>
  <c r="E4111" i="1" l="1"/>
  <c r="B4112" i="1" s="1"/>
  <c r="D4112" i="1"/>
  <c r="E4112" i="1" l="1"/>
  <c r="B4113" i="1" s="1"/>
  <c r="F4112" i="1"/>
  <c r="C4113" i="1" s="1"/>
  <c r="D4113" i="1" s="1"/>
  <c r="E4113" i="1" s="1"/>
  <c r="B4114" i="1" s="1"/>
  <c r="F4113" i="1" l="1"/>
  <c r="C4114" i="1" s="1"/>
  <c r="D4114" i="1" s="1"/>
  <c r="F4114" i="1" s="1"/>
  <c r="C4115" i="1" s="1"/>
  <c r="D4115" i="1" l="1"/>
  <c r="E4114" i="1"/>
  <c r="B4115" i="1" s="1"/>
  <c r="E4115" i="1" s="1"/>
  <c r="B4116" i="1" s="1"/>
  <c r="F4115" i="1" l="1"/>
  <c r="C4116" i="1" s="1"/>
  <c r="D4116" i="1" s="1"/>
  <c r="E4116" i="1" s="1"/>
  <c r="B4117" i="1" s="1"/>
  <c r="F4116" i="1" l="1"/>
  <c r="C4117" i="1" s="1"/>
  <c r="D4117" i="1" s="1"/>
  <c r="E4117" i="1" s="1"/>
  <c r="B4118" i="1" s="1"/>
  <c r="F4117" i="1" l="1"/>
  <c r="C4118" i="1" s="1"/>
  <c r="D4118" i="1" l="1"/>
  <c r="E4118" i="1" s="1"/>
  <c r="B4119" i="1" s="1"/>
  <c r="F4118" i="1" l="1"/>
  <c r="C4119" i="1" s="1"/>
  <c r="D4119" i="1" s="1"/>
  <c r="F4119" i="1" s="1"/>
  <c r="C4120" i="1" s="1"/>
  <c r="D4120" i="1" s="1"/>
  <c r="E4119" i="1" l="1"/>
  <c r="B4120" i="1" s="1"/>
  <c r="F4120" i="1" l="1"/>
  <c r="C4121" i="1" s="1"/>
  <c r="E4120" i="1"/>
  <c r="B4121" i="1" s="1"/>
  <c r="D4121" i="1" l="1"/>
  <c r="E4121" i="1" s="1"/>
  <c r="B4122" i="1" s="1"/>
  <c r="F4121" i="1" l="1"/>
  <c r="C4122" i="1" s="1"/>
  <c r="D4122" i="1" s="1"/>
  <c r="E4122" i="1" s="1"/>
  <c r="B4123" i="1" s="1"/>
  <c r="F4122" i="1" l="1"/>
  <c r="C4123" i="1" s="1"/>
  <c r="D4123" i="1" s="1"/>
  <c r="F4123" i="1" l="1"/>
  <c r="C4124" i="1" s="1"/>
  <c r="D4124" i="1" s="1"/>
  <c r="E4123" i="1"/>
  <c r="B4124" i="1" s="1"/>
  <c r="E4124" i="1" l="1"/>
  <c r="B4125" i="1" s="1"/>
  <c r="F4124" i="1"/>
  <c r="C4125" i="1" s="1"/>
  <c r="D4125" i="1" s="1"/>
  <c r="E4125" i="1" s="1"/>
  <c r="B4126" i="1" s="1"/>
  <c r="F4125" i="1" l="1"/>
  <c r="C4126" i="1" s="1"/>
  <c r="D4126" i="1" s="1"/>
  <c r="E4126" i="1" s="1"/>
  <c r="B4127" i="1" s="1"/>
  <c r="F4126" i="1" l="1"/>
  <c r="C4127" i="1" s="1"/>
  <c r="D4127" i="1" s="1"/>
  <c r="E4127" i="1" s="1"/>
  <c r="B4128" i="1" s="1"/>
  <c r="F4127" i="1" l="1"/>
  <c r="C4128" i="1" s="1"/>
  <c r="D4128" i="1" s="1"/>
  <c r="E4128" i="1" s="1"/>
  <c r="B4129" i="1" s="1"/>
  <c r="F4128" i="1" l="1"/>
  <c r="C4129" i="1" s="1"/>
  <c r="D4129" i="1" l="1"/>
  <c r="E4129" i="1" s="1"/>
  <c r="B4130" i="1" s="1"/>
  <c r="F4129" i="1" l="1"/>
  <c r="C4130" i="1" s="1"/>
  <c r="D4130" i="1" l="1"/>
  <c r="E4130" i="1" s="1"/>
  <c r="F4130" i="1" l="1"/>
</calcChain>
</file>

<file path=xl/sharedStrings.xml><?xml version="1.0" encoding="utf-8"?>
<sst xmlns="http://schemas.openxmlformats.org/spreadsheetml/2006/main" count="29" uniqueCount="29">
  <si>
    <t>PARAMETER</t>
  </si>
  <si>
    <t>VALUE</t>
  </si>
  <si>
    <t>Flow rate F (m3/s)</t>
  </si>
  <si>
    <t>Volume V (m3)</t>
  </si>
  <si>
    <t>Feed CA0 (kmol/m3)</t>
  </si>
  <si>
    <t>Feed T0 (K)</t>
  </si>
  <si>
    <t>Coolant Tc (K)</t>
  </si>
  <si>
    <t>k0 (1/s)</t>
  </si>
  <si>
    <t>E (J/mol)</t>
  </si>
  <si>
    <t>R (J/molK)</t>
  </si>
  <si>
    <t>dH (J/mol)</t>
  </si>
  <si>
    <t>rho (kg/m3)</t>
  </si>
  <si>
    <t>Cp (kJ/kgK)</t>
  </si>
  <si>
    <t>UA0 (W/K)</t>
  </si>
  <si>
    <t>Failure %</t>
  </si>
  <si>
    <t>dt (s)</t>
  </si>
  <si>
    <t>UA effective</t>
  </si>
  <si>
    <t>Time (s)</t>
  </si>
  <si>
    <t>CA</t>
  </si>
  <si>
    <t>T (K)</t>
  </si>
  <si>
    <t>k (1/s)</t>
  </si>
  <si>
    <t>dCA/dt</t>
  </si>
  <si>
    <t>dT/dt</t>
  </si>
  <si>
    <t>STATUS PANEL</t>
  </si>
  <si>
    <t>Current T</t>
  </si>
  <si>
    <t>Current CA</t>
  </si>
  <si>
    <t>Uaeff</t>
  </si>
  <si>
    <t>Risk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</si>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</sst>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REACTOR TEMPERATURE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CSTR_ONE_SHEET!$A$19:$A$1020</c:f>
              <c:numCache>
                <c:formatCode>General</c:formatCode>
                <c:ptCount val="100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  <c:pt idx="741">
                  <c:v>3.7049999999999432</c:v>
                </c:pt>
                <c:pt idx="742">
                  <c:v>3.7099999999999431</c:v>
                </c:pt>
                <c:pt idx="743">
                  <c:v>3.714999999999943</c:v>
                </c:pt>
                <c:pt idx="744">
                  <c:v>3.7199999999999429</c:v>
                </c:pt>
                <c:pt idx="745">
                  <c:v>3.7249999999999428</c:v>
                </c:pt>
                <c:pt idx="746">
                  <c:v>3.7299999999999427</c:v>
                </c:pt>
                <c:pt idx="747">
                  <c:v>3.7349999999999426</c:v>
                </c:pt>
                <c:pt idx="748">
                  <c:v>3.7399999999999425</c:v>
                </c:pt>
                <c:pt idx="749">
                  <c:v>3.7449999999999424</c:v>
                </c:pt>
                <c:pt idx="750">
                  <c:v>3.7499999999999423</c:v>
                </c:pt>
                <c:pt idx="751">
                  <c:v>3.7549999999999422</c:v>
                </c:pt>
                <c:pt idx="752">
                  <c:v>3.7599999999999421</c:v>
                </c:pt>
                <c:pt idx="753">
                  <c:v>3.7649999999999419</c:v>
                </c:pt>
                <c:pt idx="754">
                  <c:v>3.7699999999999418</c:v>
                </c:pt>
                <c:pt idx="755">
                  <c:v>3.7749999999999417</c:v>
                </c:pt>
                <c:pt idx="756">
                  <c:v>3.7799999999999416</c:v>
                </c:pt>
                <c:pt idx="757">
                  <c:v>3.7849999999999415</c:v>
                </c:pt>
                <c:pt idx="758">
                  <c:v>3.7899999999999414</c:v>
                </c:pt>
                <c:pt idx="759">
                  <c:v>3.7949999999999413</c:v>
                </c:pt>
                <c:pt idx="760">
                  <c:v>3.7999999999999412</c:v>
                </c:pt>
                <c:pt idx="761">
                  <c:v>3.8049999999999411</c:v>
                </c:pt>
                <c:pt idx="762">
                  <c:v>3.809999999999941</c:v>
                </c:pt>
                <c:pt idx="763">
                  <c:v>3.8149999999999409</c:v>
                </c:pt>
                <c:pt idx="764">
                  <c:v>3.8199999999999408</c:v>
                </c:pt>
                <c:pt idx="765">
                  <c:v>3.8249999999999407</c:v>
                </c:pt>
                <c:pt idx="766">
                  <c:v>3.8299999999999406</c:v>
                </c:pt>
                <c:pt idx="767">
                  <c:v>3.8349999999999405</c:v>
                </c:pt>
                <c:pt idx="768">
                  <c:v>3.8399999999999403</c:v>
                </c:pt>
                <c:pt idx="769">
                  <c:v>3.8449999999999402</c:v>
                </c:pt>
                <c:pt idx="770">
                  <c:v>3.8499999999999401</c:v>
                </c:pt>
                <c:pt idx="771">
                  <c:v>3.85499999999994</c:v>
                </c:pt>
                <c:pt idx="772">
                  <c:v>3.8599999999999399</c:v>
                </c:pt>
                <c:pt idx="773">
                  <c:v>3.8649999999999398</c:v>
                </c:pt>
                <c:pt idx="774">
                  <c:v>3.8699999999999397</c:v>
                </c:pt>
                <c:pt idx="775">
                  <c:v>3.8749999999999396</c:v>
                </c:pt>
                <c:pt idx="776">
                  <c:v>3.8799999999999395</c:v>
                </c:pt>
                <c:pt idx="777">
                  <c:v>3.8849999999999394</c:v>
                </c:pt>
                <c:pt idx="778">
                  <c:v>3.8899999999999393</c:v>
                </c:pt>
                <c:pt idx="779">
                  <c:v>3.8949999999999392</c:v>
                </c:pt>
                <c:pt idx="780">
                  <c:v>3.8999999999999391</c:v>
                </c:pt>
                <c:pt idx="781">
                  <c:v>3.904999999999939</c:v>
                </c:pt>
                <c:pt idx="782">
                  <c:v>3.9099999999999389</c:v>
                </c:pt>
                <c:pt idx="783">
                  <c:v>3.9149999999999388</c:v>
                </c:pt>
                <c:pt idx="784">
                  <c:v>3.9199999999999386</c:v>
                </c:pt>
                <c:pt idx="785">
                  <c:v>3.9249999999999385</c:v>
                </c:pt>
                <c:pt idx="786">
                  <c:v>3.9299999999999384</c:v>
                </c:pt>
                <c:pt idx="787">
                  <c:v>3.9349999999999383</c:v>
                </c:pt>
                <c:pt idx="788">
                  <c:v>3.9399999999999382</c:v>
                </c:pt>
                <c:pt idx="789">
                  <c:v>3.9449999999999381</c:v>
                </c:pt>
                <c:pt idx="790">
                  <c:v>3.949999999999938</c:v>
                </c:pt>
                <c:pt idx="791">
                  <c:v>3.9549999999999379</c:v>
                </c:pt>
                <c:pt idx="792">
                  <c:v>3.9599999999999378</c:v>
                </c:pt>
                <c:pt idx="793">
                  <c:v>3.9649999999999377</c:v>
                </c:pt>
                <c:pt idx="794">
                  <c:v>3.9699999999999376</c:v>
                </c:pt>
                <c:pt idx="795">
                  <c:v>3.9749999999999375</c:v>
                </c:pt>
                <c:pt idx="796">
                  <c:v>3.9799999999999374</c:v>
                </c:pt>
                <c:pt idx="797">
                  <c:v>3.9849999999999373</c:v>
                </c:pt>
                <c:pt idx="798">
                  <c:v>3.9899999999999372</c:v>
                </c:pt>
                <c:pt idx="799">
                  <c:v>3.994999999999937</c:v>
                </c:pt>
                <c:pt idx="800">
                  <c:v>3.9999999999999369</c:v>
                </c:pt>
                <c:pt idx="801">
                  <c:v>4.0049999999999368</c:v>
                </c:pt>
                <c:pt idx="802">
                  <c:v>4.0099999999999367</c:v>
                </c:pt>
                <c:pt idx="803">
                  <c:v>4.0149999999999366</c:v>
                </c:pt>
                <c:pt idx="804">
                  <c:v>4.0199999999999365</c:v>
                </c:pt>
                <c:pt idx="805">
                  <c:v>4.0249999999999364</c:v>
                </c:pt>
                <c:pt idx="806">
                  <c:v>4.0299999999999363</c:v>
                </c:pt>
                <c:pt idx="807">
                  <c:v>4.0349999999999362</c:v>
                </c:pt>
                <c:pt idx="808">
                  <c:v>4.0399999999999361</c:v>
                </c:pt>
                <c:pt idx="809">
                  <c:v>4.044999999999936</c:v>
                </c:pt>
                <c:pt idx="810">
                  <c:v>4.0499999999999359</c:v>
                </c:pt>
                <c:pt idx="811">
                  <c:v>4.0549999999999358</c:v>
                </c:pt>
                <c:pt idx="812">
                  <c:v>4.0599999999999357</c:v>
                </c:pt>
                <c:pt idx="813">
                  <c:v>4.0649999999999356</c:v>
                </c:pt>
                <c:pt idx="814">
                  <c:v>4.0699999999999354</c:v>
                </c:pt>
                <c:pt idx="815">
                  <c:v>4.0749999999999353</c:v>
                </c:pt>
                <c:pt idx="816">
                  <c:v>4.0799999999999352</c:v>
                </c:pt>
                <c:pt idx="817">
                  <c:v>4.0849999999999351</c:v>
                </c:pt>
                <c:pt idx="818">
                  <c:v>4.089999999999935</c:v>
                </c:pt>
                <c:pt idx="819">
                  <c:v>4.0949999999999349</c:v>
                </c:pt>
                <c:pt idx="820">
                  <c:v>4.0999999999999348</c:v>
                </c:pt>
                <c:pt idx="821">
                  <c:v>4.1049999999999347</c:v>
                </c:pt>
                <c:pt idx="822">
                  <c:v>4.1099999999999346</c:v>
                </c:pt>
                <c:pt idx="823">
                  <c:v>4.1149999999999345</c:v>
                </c:pt>
                <c:pt idx="824">
                  <c:v>4.1199999999999344</c:v>
                </c:pt>
                <c:pt idx="825">
                  <c:v>4.1249999999999343</c:v>
                </c:pt>
                <c:pt idx="826">
                  <c:v>4.1299999999999342</c:v>
                </c:pt>
                <c:pt idx="827">
                  <c:v>4.1349999999999341</c:v>
                </c:pt>
                <c:pt idx="828">
                  <c:v>4.139999999999934</c:v>
                </c:pt>
                <c:pt idx="829">
                  <c:v>4.1449999999999338</c:v>
                </c:pt>
                <c:pt idx="830">
                  <c:v>4.1499999999999337</c:v>
                </c:pt>
                <c:pt idx="831">
                  <c:v>4.1549999999999336</c:v>
                </c:pt>
                <c:pt idx="832">
                  <c:v>4.1599999999999335</c:v>
                </c:pt>
                <c:pt idx="833">
                  <c:v>4.1649999999999334</c:v>
                </c:pt>
                <c:pt idx="834">
                  <c:v>4.1699999999999333</c:v>
                </c:pt>
                <c:pt idx="835">
                  <c:v>4.1749999999999332</c:v>
                </c:pt>
                <c:pt idx="836">
                  <c:v>4.1799999999999331</c:v>
                </c:pt>
                <c:pt idx="837">
                  <c:v>4.184999999999933</c:v>
                </c:pt>
                <c:pt idx="838">
                  <c:v>4.1899999999999329</c:v>
                </c:pt>
                <c:pt idx="839">
                  <c:v>4.1949999999999328</c:v>
                </c:pt>
                <c:pt idx="840">
                  <c:v>4.1999999999999327</c:v>
                </c:pt>
                <c:pt idx="841">
                  <c:v>4.2049999999999326</c:v>
                </c:pt>
                <c:pt idx="842">
                  <c:v>4.2099999999999325</c:v>
                </c:pt>
                <c:pt idx="843">
                  <c:v>4.2149999999999324</c:v>
                </c:pt>
                <c:pt idx="844">
                  <c:v>4.2199999999999322</c:v>
                </c:pt>
                <c:pt idx="845">
                  <c:v>4.2249999999999321</c:v>
                </c:pt>
                <c:pt idx="846">
                  <c:v>4.229999999999932</c:v>
                </c:pt>
                <c:pt idx="847">
                  <c:v>4.2349999999999319</c:v>
                </c:pt>
                <c:pt idx="848">
                  <c:v>4.2399999999999318</c:v>
                </c:pt>
                <c:pt idx="849">
                  <c:v>4.2449999999999317</c:v>
                </c:pt>
                <c:pt idx="850">
                  <c:v>4.2499999999999316</c:v>
                </c:pt>
                <c:pt idx="851">
                  <c:v>4.2549999999999315</c:v>
                </c:pt>
                <c:pt idx="852">
                  <c:v>4.2599999999999314</c:v>
                </c:pt>
                <c:pt idx="853">
                  <c:v>4.2649999999999313</c:v>
                </c:pt>
                <c:pt idx="854">
                  <c:v>4.2699999999999312</c:v>
                </c:pt>
                <c:pt idx="855">
                  <c:v>4.2749999999999311</c:v>
                </c:pt>
                <c:pt idx="856">
                  <c:v>4.279999999999931</c:v>
                </c:pt>
                <c:pt idx="857">
                  <c:v>4.2849999999999309</c:v>
                </c:pt>
                <c:pt idx="858">
                  <c:v>4.2899999999999308</c:v>
                </c:pt>
                <c:pt idx="859">
                  <c:v>4.2949999999999307</c:v>
                </c:pt>
                <c:pt idx="860">
                  <c:v>4.2999999999999305</c:v>
                </c:pt>
                <c:pt idx="861">
                  <c:v>4.3049999999999304</c:v>
                </c:pt>
                <c:pt idx="862">
                  <c:v>4.3099999999999303</c:v>
                </c:pt>
                <c:pt idx="863">
                  <c:v>4.3149999999999302</c:v>
                </c:pt>
                <c:pt idx="864">
                  <c:v>4.3199999999999301</c:v>
                </c:pt>
                <c:pt idx="865">
                  <c:v>4.32499999999993</c:v>
                </c:pt>
                <c:pt idx="866">
                  <c:v>4.3299999999999299</c:v>
                </c:pt>
                <c:pt idx="867">
                  <c:v>4.3349999999999298</c:v>
                </c:pt>
                <c:pt idx="868">
                  <c:v>4.3399999999999297</c:v>
                </c:pt>
                <c:pt idx="869">
                  <c:v>4.3449999999999296</c:v>
                </c:pt>
                <c:pt idx="870">
                  <c:v>4.3499999999999295</c:v>
                </c:pt>
                <c:pt idx="871">
                  <c:v>4.3549999999999294</c:v>
                </c:pt>
                <c:pt idx="872">
                  <c:v>4.3599999999999293</c:v>
                </c:pt>
                <c:pt idx="873">
                  <c:v>4.3649999999999292</c:v>
                </c:pt>
                <c:pt idx="874">
                  <c:v>4.3699999999999291</c:v>
                </c:pt>
                <c:pt idx="875">
                  <c:v>4.3749999999999289</c:v>
                </c:pt>
                <c:pt idx="876">
                  <c:v>4.3799999999999288</c:v>
                </c:pt>
                <c:pt idx="877">
                  <c:v>4.3849999999999287</c:v>
                </c:pt>
                <c:pt idx="878">
                  <c:v>4.3899999999999286</c:v>
                </c:pt>
                <c:pt idx="879">
                  <c:v>4.3949999999999285</c:v>
                </c:pt>
                <c:pt idx="880">
                  <c:v>4.3999999999999284</c:v>
                </c:pt>
                <c:pt idx="881">
                  <c:v>4.4049999999999283</c:v>
                </c:pt>
                <c:pt idx="882">
                  <c:v>4.4099999999999282</c:v>
                </c:pt>
                <c:pt idx="883">
                  <c:v>4.4149999999999281</c:v>
                </c:pt>
                <c:pt idx="884">
                  <c:v>4.419999999999928</c:v>
                </c:pt>
                <c:pt idx="885">
                  <c:v>4.4249999999999279</c:v>
                </c:pt>
                <c:pt idx="886">
                  <c:v>4.4299999999999278</c:v>
                </c:pt>
                <c:pt idx="887">
                  <c:v>4.4349999999999277</c:v>
                </c:pt>
                <c:pt idx="888">
                  <c:v>4.4399999999999276</c:v>
                </c:pt>
                <c:pt idx="889">
                  <c:v>4.4449999999999275</c:v>
                </c:pt>
                <c:pt idx="890">
                  <c:v>4.4499999999999273</c:v>
                </c:pt>
                <c:pt idx="891">
                  <c:v>4.4549999999999272</c:v>
                </c:pt>
                <c:pt idx="892">
                  <c:v>4.4599999999999271</c:v>
                </c:pt>
                <c:pt idx="893">
                  <c:v>4.464999999999927</c:v>
                </c:pt>
                <c:pt idx="894">
                  <c:v>4.4699999999999269</c:v>
                </c:pt>
                <c:pt idx="895">
                  <c:v>4.4749999999999268</c:v>
                </c:pt>
                <c:pt idx="896">
                  <c:v>4.4799999999999267</c:v>
                </c:pt>
                <c:pt idx="897">
                  <c:v>4.4849999999999266</c:v>
                </c:pt>
                <c:pt idx="898">
                  <c:v>4.4899999999999265</c:v>
                </c:pt>
                <c:pt idx="899">
                  <c:v>4.4949999999999264</c:v>
                </c:pt>
                <c:pt idx="900">
                  <c:v>4.4999999999999263</c:v>
                </c:pt>
                <c:pt idx="901">
                  <c:v>4.5049999999999262</c:v>
                </c:pt>
                <c:pt idx="902">
                  <c:v>4.5099999999999261</c:v>
                </c:pt>
                <c:pt idx="903">
                  <c:v>4.514999999999926</c:v>
                </c:pt>
                <c:pt idx="904">
                  <c:v>4.5199999999999259</c:v>
                </c:pt>
                <c:pt idx="905">
                  <c:v>4.5249999999999257</c:v>
                </c:pt>
                <c:pt idx="906">
                  <c:v>4.5299999999999256</c:v>
                </c:pt>
                <c:pt idx="907">
                  <c:v>4.5349999999999255</c:v>
                </c:pt>
                <c:pt idx="908">
                  <c:v>4.5399999999999254</c:v>
                </c:pt>
                <c:pt idx="909">
                  <c:v>4.5449999999999253</c:v>
                </c:pt>
                <c:pt idx="910">
                  <c:v>4.5499999999999252</c:v>
                </c:pt>
                <c:pt idx="911">
                  <c:v>4.5549999999999251</c:v>
                </c:pt>
                <c:pt idx="912">
                  <c:v>4.559999999999925</c:v>
                </c:pt>
                <c:pt idx="913">
                  <c:v>4.5649999999999249</c:v>
                </c:pt>
                <c:pt idx="914">
                  <c:v>4.5699999999999248</c:v>
                </c:pt>
                <c:pt idx="915">
                  <c:v>4.5749999999999247</c:v>
                </c:pt>
                <c:pt idx="916">
                  <c:v>4.5799999999999246</c:v>
                </c:pt>
                <c:pt idx="917">
                  <c:v>4.5849999999999245</c:v>
                </c:pt>
                <c:pt idx="918">
                  <c:v>4.5899999999999244</c:v>
                </c:pt>
                <c:pt idx="919">
                  <c:v>4.5949999999999243</c:v>
                </c:pt>
                <c:pt idx="920">
                  <c:v>4.5999999999999241</c:v>
                </c:pt>
                <c:pt idx="921">
                  <c:v>4.604999999999924</c:v>
                </c:pt>
                <c:pt idx="922">
                  <c:v>4.6099999999999239</c:v>
                </c:pt>
                <c:pt idx="923">
                  <c:v>4.6149999999999238</c:v>
                </c:pt>
                <c:pt idx="924">
                  <c:v>4.6199999999999237</c:v>
                </c:pt>
                <c:pt idx="925">
                  <c:v>4.6249999999999236</c:v>
                </c:pt>
                <c:pt idx="926">
                  <c:v>4.6299999999999235</c:v>
                </c:pt>
                <c:pt idx="927">
                  <c:v>4.6349999999999234</c:v>
                </c:pt>
                <c:pt idx="928">
                  <c:v>4.6399999999999233</c:v>
                </c:pt>
                <c:pt idx="929">
                  <c:v>4.6449999999999232</c:v>
                </c:pt>
                <c:pt idx="930">
                  <c:v>4.6499999999999231</c:v>
                </c:pt>
                <c:pt idx="931">
                  <c:v>4.654999999999923</c:v>
                </c:pt>
                <c:pt idx="932">
                  <c:v>4.6599999999999229</c:v>
                </c:pt>
                <c:pt idx="933">
                  <c:v>4.6649999999999228</c:v>
                </c:pt>
                <c:pt idx="934">
                  <c:v>4.6699999999999227</c:v>
                </c:pt>
                <c:pt idx="935">
                  <c:v>4.6749999999999226</c:v>
                </c:pt>
                <c:pt idx="936">
                  <c:v>4.6799999999999224</c:v>
                </c:pt>
                <c:pt idx="937">
                  <c:v>4.6849999999999223</c:v>
                </c:pt>
                <c:pt idx="938">
                  <c:v>4.6899999999999222</c:v>
                </c:pt>
                <c:pt idx="939">
                  <c:v>4.6949999999999221</c:v>
                </c:pt>
                <c:pt idx="940">
                  <c:v>4.699999999999922</c:v>
                </c:pt>
                <c:pt idx="941">
                  <c:v>4.7049999999999219</c:v>
                </c:pt>
                <c:pt idx="942">
                  <c:v>4.7099999999999218</c:v>
                </c:pt>
                <c:pt idx="943">
                  <c:v>4.7149999999999217</c:v>
                </c:pt>
                <c:pt idx="944">
                  <c:v>4.7199999999999216</c:v>
                </c:pt>
                <c:pt idx="945">
                  <c:v>4.7249999999999215</c:v>
                </c:pt>
                <c:pt idx="946">
                  <c:v>4.7299999999999214</c:v>
                </c:pt>
                <c:pt idx="947">
                  <c:v>4.7349999999999213</c:v>
                </c:pt>
                <c:pt idx="948">
                  <c:v>4.7399999999999212</c:v>
                </c:pt>
                <c:pt idx="949">
                  <c:v>4.7449999999999211</c:v>
                </c:pt>
                <c:pt idx="950">
                  <c:v>4.749999999999921</c:v>
                </c:pt>
                <c:pt idx="951">
                  <c:v>4.7549999999999208</c:v>
                </c:pt>
                <c:pt idx="952">
                  <c:v>4.7599999999999207</c:v>
                </c:pt>
                <c:pt idx="953">
                  <c:v>4.7649999999999206</c:v>
                </c:pt>
                <c:pt idx="954">
                  <c:v>4.7699999999999205</c:v>
                </c:pt>
                <c:pt idx="955">
                  <c:v>4.7749999999999204</c:v>
                </c:pt>
                <c:pt idx="956">
                  <c:v>4.7799999999999203</c:v>
                </c:pt>
                <c:pt idx="957">
                  <c:v>4.7849999999999202</c:v>
                </c:pt>
                <c:pt idx="958">
                  <c:v>4.7899999999999201</c:v>
                </c:pt>
                <c:pt idx="959">
                  <c:v>4.79499999999992</c:v>
                </c:pt>
                <c:pt idx="960">
                  <c:v>4.7999999999999199</c:v>
                </c:pt>
                <c:pt idx="961">
                  <c:v>4.8049999999999198</c:v>
                </c:pt>
                <c:pt idx="962">
                  <c:v>4.8099999999999197</c:v>
                </c:pt>
                <c:pt idx="963">
                  <c:v>4.8149999999999196</c:v>
                </c:pt>
                <c:pt idx="964">
                  <c:v>4.8199999999999195</c:v>
                </c:pt>
                <c:pt idx="965">
                  <c:v>4.8249999999999194</c:v>
                </c:pt>
                <c:pt idx="966">
                  <c:v>4.8299999999999192</c:v>
                </c:pt>
                <c:pt idx="967">
                  <c:v>4.8349999999999191</c:v>
                </c:pt>
                <c:pt idx="968">
                  <c:v>4.839999999999919</c:v>
                </c:pt>
                <c:pt idx="969">
                  <c:v>4.8449999999999189</c:v>
                </c:pt>
                <c:pt idx="970">
                  <c:v>4.8499999999999188</c:v>
                </c:pt>
                <c:pt idx="971">
                  <c:v>4.8549999999999187</c:v>
                </c:pt>
                <c:pt idx="972">
                  <c:v>4.8599999999999186</c:v>
                </c:pt>
                <c:pt idx="973">
                  <c:v>4.8649999999999185</c:v>
                </c:pt>
                <c:pt idx="974">
                  <c:v>4.8699999999999184</c:v>
                </c:pt>
                <c:pt idx="975">
                  <c:v>4.8749999999999183</c:v>
                </c:pt>
                <c:pt idx="976">
                  <c:v>4.8799999999999182</c:v>
                </c:pt>
                <c:pt idx="977">
                  <c:v>4.8849999999999181</c:v>
                </c:pt>
                <c:pt idx="978">
                  <c:v>4.889999999999918</c:v>
                </c:pt>
                <c:pt idx="979">
                  <c:v>4.8949999999999179</c:v>
                </c:pt>
                <c:pt idx="980">
                  <c:v>4.8999999999999178</c:v>
                </c:pt>
                <c:pt idx="981">
                  <c:v>4.9049999999999176</c:v>
                </c:pt>
                <c:pt idx="982">
                  <c:v>4.9099999999999175</c:v>
                </c:pt>
                <c:pt idx="983">
                  <c:v>4.9149999999999174</c:v>
                </c:pt>
                <c:pt idx="984">
                  <c:v>4.9199999999999173</c:v>
                </c:pt>
                <c:pt idx="985">
                  <c:v>4.9249999999999172</c:v>
                </c:pt>
                <c:pt idx="986">
                  <c:v>4.9299999999999171</c:v>
                </c:pt>
                <c:pt idx="987">
                  <c:v>4.934999999999917</c:v>
                </c:pt>
                <c:pt idx="988">
                  <c:v>4.9399999999999169</c:v>
                </c:pt>
                <c:pt idx="989">
                  <c:v>4.9449999999999168</c:v>
                </c:pt>
                <c:pt idx="990">
                  <c:v>4.9499999999999167</c:v>
                </c:pt>
                <c:pt idx="991">
                  <c:v>4.9549999999999166</c:v>
                </c:pt>
                <c:pt idx="992">
                  <c:v>4.9599999999999165</c:v>
                </c:pt>
                <c:pt idx="993">
                  <c:v>4.9649999999999164</c:v>
                </c:pt>
                <c:pt idx="994">
                  <c:v>4.9699999999999163</c:v>
                </c:pt>
                <c:pt idx="995">
                  <c:v>4.9749999999999162</c:v>
                </c:pt>
                <c:pt idx="996">
                  <c:v>4.979999999999916</c:v>
                </c:pt>
                <c:pt idx="997">
                  <c:v>4.9849999999999159</c:v>
                </c:pt>
                <c:pt idx="998">
                  <c:v>4.9899999999999158</c:v>
                </c:pt>
                <c:pt idx="999">
                  <c:v>4.9949999999999157</c:v>
                </c:pt>
                <c:pt idx="1000">
                  <c:v>4.9999999999999156</c:v>
                </c:pt>
                <c:pt idx="1001">
                  <c:v>5.0049999999999155</c:v>
                </c:pt>
              </c:numCache>
            </c:numRef>
          </c:xVal>
          <c:yVal>
            <c:numRef>
              <c:f>CSTR_ONE_SHEET!$C$19:$C$1020</c:f>
              <c:numCache>
                <c:formatCode>General</c:formatCode>
                <c:ptCount val="1002"/>
                <c:pt idx="0">
                  <c:v>210</c:v>
                </c:pt>
                <c:pt idx="1">
                  <c:v>250</c:v>
                </c:pt>
                <c:pt idx="2">
                  <c:v>250.4142355451626</c:v>
                </c:pt>
                <c:pt idx="3">
                  <c:v>250.82454395980767</c:v>
                </c:pt>
                <c:pt idx="4">
                  <c:v>251.23096249374967</c:v>
                </c:pt>
                <c:pt idx="5">
                  <c:v>251.63352804476162</c:v>
                </c:pt>
                <c:pt idx="6">
                  <c:v>252.03227716195596</c:v>
                </c:pt>
                <c:pt idx="7">
                  <c:v>252.42724604913363</c:v>
                </c:pt>
                <c:pt idx="8">
                  <c:v>252.81847056810153</c:v>
                </c:pt>
                <c:pt idx="9">
                  <c:v>253.20598624195856</c:v>
                </c:pt>
                <c:pt idx="10">
                  <c:v>253.58982825835056</c:v>
                </c:pt>
                <c:pt idx="11">
                  <c:v>253.97003147269439</c:v>
                </c:pt>
                <c:pt idx="12">
                  <c:v>254.34663041137114</c:v>
                </c:pt>
                <c:pt idx="13">
                  <c:v>254.71965927488904</c:v>
                </c:pt>
                <c:pt idx="14">
                  <c:v>255.08915194101604</c:v>
                </c:pt>
                <c:pt idx="15">
                  <c:v>255.45514196788233</c:v>
                </c:pt>
                <c:pt idx="16">
                  <c:v>255.81766259705307</c:v>
                </c:pt>
                <c:pt idx="17">
                  <c:v>256.17674675657156</c:v>
                </c:pt>
                <c:pt idx="18">
                  <c:v>256.53242706397282</c:v>
                </c:pt>
                <c:pt idx="19">
                  <c:v>256.88473582926827</c:v>
                </c:pt>
                <c:pt idx="20">
                  <c:v>257.23370505790109</c:v>
                </c:pt>
                <c:pt idx="21">
                  <c:v>257.57936645367312</c:v>
                </c:pt>
                <c:pt idx="22">
                  <c:v>257.92175142164297</c:v>
                </c:pt>
                <c:pt idx="23">
                  <c:v>258.26089107099585</c:v>
                </c:pt>
                <c:pt idx="24">
                  <c:v>258.5968162178853</c:v>
                </c:pt>
                <c:pt idx="25">
                  <c:v>258.92955738824679</c:v>
                </c:pt>
                <c:pt idx="26">
                  <c:v>259.25914482058374</c:v>
                </c:pt>
                <c:pt idx="27">
                  <c:v>259.58560846872604</c:v>
                </c:pt>
                <c:pt idx="28">
                  <c:v>259.90897800456088</c:v>
                </c:pt>
                <c:pt idx="29">
                  <c:v>260.22928282073696</c:v>
                </c:pt>
                <c:pt idx="30">
                  <c:v>260.5465520333413</c:v>
                </c:pt>
                <c:pt idx="31">
                  <c:v>260.86081448454968</c:v>
                </c:pt>
                <c:pt idx="32">
                  <c:v>261.1720987452502</c:v>
                </c:pt>
                <c:pt idx="33">
                  <c:v>261.48043311764087</c:v>
                </c:pt>
                <c:pt idx="34">
                  <c:v>261.78584563780095</c:v>
                </c:pt>
                <c:pt idx="35">
                  <c:v>262.08836407823622</c:v>
                </c:pt>
                <c:pt idx="36">
                  <c:v>262.38801595039894</c:v>
                </c:pt>
                <c:pt idx="37">
                  <c:v>262.68482850718181</c:v>
                </c:pt>
                <c:pt idx="38">
                  <c:v>262.9788287453872</c:v>
                </c:pt>
                <c:pt idx="39">
                  <c:v>263.27004340817081</c:v>
                </c:pt>
                <c:pt idx="40">
                  <c:v>263.55849898746084</c:v>
                </c:pt>
                <c:pt idx="41">
                  <c:v>263.84422172635226</c:v>
                </c:pt>
                <c:pt idx="42">
                  <c:v>264.12723762147675</c:v>
                </c:pt>
                <c:pt idx="43">
                  <c:v>264.40757242534852</c:v>
                </c:pt>
                <c:pt idx="44">
                  <c:v>264.68525164868578</c:v>
                </c:pt>
                <c:pt idx="45">
                  <c:v>264.96030056270882</c:v>
                </c:pt>
                <c:pt idx="46">
                  <c:v>265.23274420141422</c:v>
                </c:pt>
                <c:pt idx="47">
                  <c:v>265.5026073638258</c:v>
                </c:pt>
                <c:pt idx="48">
                  <c:v>265.76991461622231</c:v>
                </c:pt>
                <c:pt idx="49">
                  <c:v>266.03469029434234</c:v>
                </c:pt>
                <c:pt idx="50">
                  <c:v>266.29695850556641</c:v>
                </c:pt>
                <c:pt idx="51">
                  <c:v>266.55674313107659</c:v>
                </c:pt>
                <c:pt idx="52">
                  <c:v>266.81406782799382</c:v>
                </c:pt>
                <c:pt idx="53">
                  <c:v>267.06895603149314</c:v>
                </c:pt>
                <c:pt idx="54">
                  <c:v>267.32143095689702</c:v>
                </c:pt>
                <c:pt idx="55">
                  <c:v>267.57151560174725</c:v>
                </c:pt>
                <c:pt idx="56">
                  <c:v>267.81923274785527</c:v>
                </c:pt>
                <c:pt idx="57">
                  <c:v>268.06460496333131</c:v>
                </c:pt>
                <c:pt idx="58">
                  <c:v>268.3076546045927</c:v>
                </c:pt>
                <c:pt idx="59">
                  <c:v>268.54840381835118</c:v>
                </c:pt>
                <c:pt idx="60">
                  <c:v>268.78687454357993</c:v>
                </c:pt>
                <c:pt idx="61">
                  <c:v>269.02308851346015</c:v>
                </c:pt>
                <c:pt idx="62">
                  <c:v>269.25706725730765</c:v>
                </c:pt>
                <c:pt idx="63">
                  <c:v>269.48883210247948</c:v>
                </c:pt>
                <c:pt idx="64">
                  <c:v>269.71840417626089</c:v>
                </c:pt>
                <c:pt idx="65">
                  <c:v>269.94580440773296</c:v>
                </c:pt>
                <c:pt idx="66">
                  <c:v>270.17105352962108</c:v>
                </c:pt>
                <c:pt idx="67">
                  <c:v>270.39417208012412</c:v>
                </c:pt>
                <c:pt idx="68">
                  <c:v>270.61518040472527</c:v>
                </c:pt>
                <c:pt idx="69">
                  <c:v>270.83409865798387</c:v>
                </c:pt>
                <c:pt idx="70">
                  <c:v>271.0509468053092</c:v>
                </c:pt>
                <c:pt idx="71">
                  <c:v>271.26574462471615</c:v>
                </c:pt>
                <c:pt idx="72">
                  <c:v>271.47851170856268</c:v>
                </c:pt>
                <c:pt idx="73">
                  <c:v>271.68926746526989</c:v>
                </c:pt>
                <c:pt idx="74">
                  <c:v>271.89803112102459</c:v>
                </c:pt>
                <c:pt idx="75">
                  <c:v>272.10482172146419</c:v>
                </c:pt>
                <c:pt idx="76">
                  <c:v>272.30965813334507</c:v>
                </c:pt>
                <c:pt idx="77">
                  <c:v>272.51255904619376</c:v>
                </c:pt>
                <c:pt idx="78">
                  <c:v>272.71354297394151</c:v>
                </c:pt>
                <c:pt idx="79">
                  <c:v>272.9126282565424</c:v>
                </c:pt>
                <c:pt idx="80">
                  <c:v>273.10983306157539</c:v>
                </c:pt>
                <c:pt idx="81">
                  <c:v>273.3051753858299</c:v>
                </c:pt>
                <c:pt idx="82">
                  <c:v>273.49867305687616</c:v>
                </c:pt>
                <c:pt idx="83">
                  <c:v>273.69034373461926</c:v>
                </c:pt>
                <c:pt idx="84">
                  <c:v>273.88020491283822</c:v>
                </c:pt>
                <c:pt idx="85">
                  <c:v>274.0682739207096</c:v>
                </c:pt>
                <c:pt idx="86">
                  <c:v>274.25456792431612</c:v>
                </c:pt>
                <c:pt idx="87">
                  <c:v>274.43910392814041</c:v>
                </c:pt>
                <c:pt idx="88">
                  <c:v>274.62189877654396</c:v>
                </c:pt>
                <c:pt idx="89">
                  <c:v>274.80296915523166</c:v>
                </c:pt>
                <c:pt idx="90">
                  <c:v>274.98233159270222</c:v>
                </c:pt>
                <c:pt idx="91">
                  <c:v>275.16000246168414</c:v>
                </c:pt>
                <c:pt idx="92">
                  <c:v>275.33599798055775</c:v>
                </c:pt>
                <c:pt idx="93">
                  <c:v>275.51033421476387</c:v>
                </c:pt>
                <c:pt idx="94">
                  <c:v>275.68302707819851</c:v>
                </c:pt>
                <c:pt idx="95">
                  <c:v>275.85409233459416</c:v>
                </c:pt>
                <c:pt idx="96">
                  <c:v>276.02354559888806</c:v>
                </c:pt>
                <c:pt idx="97">
                  <c:v>276.19140233857723</c:v>
                </c:pt>
                <c:pt idx="98">
                  <c:v>276.35767787506069</c:v>
                </c:pt>
                <c:pt idx="99">
                  <c:v>276.52238738496874</c:v>
                </c:pt>
                <c:pt idx="100">
                  <c:v>276.68554590147994</c:v>
                </c:pt>
                <c:pt idx="101">
                  <c:v>276.84716831562548</c:v>
                </c:pt>
                <c:pt idx="102">
                  <c:v>277.00726937758128</c:v>
                </c:pt>
                <c:pt idx="103">
                  <c:v>277.16586369794823</c:v>
                </c:pt>
                <c:pt idx="104">
                  <c:v>277.32296574902</c:v>
                </c:pt>
                <c:pt idx="105">
                  <c:v>277.47858986603961</c:v>
                </c:pt>
                <c:pt idx="106">
                  <c:v>277.63275024844387</c:v>
                </c:pt>
                <c:pt idx="107">
                  <c:v>277.7854609610967</c:v>
                </c:pt>
                <c:pt idx="108">
                  <c:v>277.93673593551074</c:v>
                </c:pt>
                <c:pt idx="109">
                  <c:v>278.08658897105795</c:v>
                </c:pt>
                <c:pt idx="110">
                  <c:v>278.23503373616916</c:v>
                </c:pt>
                <c:pt idx="111">
                  <c:v>278.38208376952247</c:v>
                </c:pt>
                <c:pt idx="112">
                  <c:v>278.527752481221</c:v>
                </c:pt>
                <c:pt idx="113">
                  <c:v>278.67205315395995</c:v>
                </c:pt>
                <c:pt idx="114">
                  <c:v>278.814998944183</c:v>
                </c:pt>
                <c:pt idx="115">
                  <c:v>278.95660288322847</c:v>
                </c:pt>
                <c:pt idx="116">
                  <c:v>279.09687787846491</c:v>
                </c:pt>
                <c:pt idx="117">
                  <c:v>279.23583671441685</c:v>
                </c:pt>
                <c:pt idx="118">
                  <c:v>279.37349205388023</c:v>
                </c:pt>
                <c:pt idx="119">
                  <c:v>279.50985643902794</c:v>
                </c:pt>
                <c:pt idx="120">
                  <c:v>279.64494229250573</c:v>
                </c:pt>
                <c:pt idx="121">
                  <c:v>279.77876191851811</c:v>
                </c:pt>
                <c:pt idx="122">
                  <c:v>279.91132750390494</c:v>
                </c:pt>
                <c:pt idx="123">
                  <c:v>280.04265111920836</c:v>
                </c:pt>
                <c:pt idx="124">
                  <c:v>280.17274471973042</c:v>
                </c:pt>
                <c:pt idx="125">
                  <c:v>280.3016201465814</c:v>
                </c:pt>
                <c:pt idx="126">
                  <c:v>280.42928912771896</c:v>
                </c:pt>
                <c:pt idx="127">
                  <c:v>280.55576327897825</c:v>
                </c:pt>
                <c:pt idx="128">
                  <c:v>280.6810541050931</c:v>
                </c:pt>
                <c:pt idx="129">
                  <c:v>280.80517300070824</c:v>
                </c:pt>
                <c:pt idx="130">
                  <c:v>280.92813125138281</c:v>
                </c:pt>
                <c:pt idx="131">
                  <c:v>281.04994003458529</c:v>
                </c:pt>
                <c:pt idx="132">
                  <c:v>281.17061042067957</c:v>
                </c:pt>
                <c:pt idx="133">
                  <c:v>281.2901533739028</c:v>
                </c:pt>
                <c:pt idx="134">
                  <c:v>281.40857975333472</c:v>
                </c:pt>
                <c:pt idx="135">
                  <c:v>281.5259003138587</c:v>
                </c:pt>
                <c:pt idx="136">
                  <c:v>281.64212570711453</c:v>
                </c:pt>
                <c:pt idx="137">
                  <c:v>281.75726648244301</c:v>
                </c:pt>
                <c:pt idx="138">
                  <c:v>281.87133308782256</c:v>
                </c:pt>
                <c:pt idx="139">
                  <c:v>281.98433587079785</c:v>
                </c:pt>
                <c:pt idx="140">
                  <c:v>282.09628507940039</c:v>
                </c:pt>
                <c:pt idx="141">
                  <c:v>282.20719086306156</c:v>
                </c:pt>
                <c:pt idx="142">
                  <c:v>282.31706327351742</c:v>
                </c:pt>
                <c:pt idx="143">
                  <c:v>282.42591226570647</c:v>
                </c:pt>
                <c:pt idx="144">
                  <c:v>282.53374769865923</c:v>
                </c:pt>
                <c:pt idx="145">
                  <c:v>282.64057933638054</c:v>
                </c:pt>
                <c:pt idx="146">
                  <c:v>282.74641684872449</c:v>
                </c:pt>
                <c:pt idx="147">
                  <c:v>282.85126981226171</c:v>
                </c:pt>
                <c:pt idx="148">
                  <c:v>282.95514771113949</c:v>
                </c:pt>
                <c:pt idx="149">
                  <c:v>283.05805993793473</c:v>
                </c:pt>
                <c:pt idx="150">
                  <c:v>283.16001579449937</c:v>
                </c:pt>
                <c:pt idx="151">
                  <c:v>283.26102449279909</c:v>
                </c:pt>
                <c:pt idx="152">
                  <c:v>283.36109515574458</c:v>
                </c:pt>
                <c:pt idx="153">
                  <c:v>283.46023681801609</c:v>
                </c:pt>
                <c:pt idx="154">
                  <c:v>283.5584584268808</c:v>
                </c:pt>
                <c:pt idx="155">
                  <c:v>283.6557688430035</c:v>
                </c:pt>
                <c:pt idx="156">
                  <c:v>283.75217684125033</c:v>
                </c:pt>
                <c:pt idx="157">
                  <c:v>283.84769111148569</c:v>
                </c:pt>
                <c:pt idx="158">
                  <c:v>283.9423202593627</c:v>
                </c:pt>
                <c:pt idx="159">
                  <c:v>284.03607280710668</c:v>
                </c:pt>
                <c:pt idx="160">
                  <c:v>284.12895719429213</c:v>
                </c:pt>
                <c:pt idx="161">
                  <c:v>284.22098177861341</c:v>
                </c:pt>
                <c:pt idx="162">
                  <c:v>284.31215483664846</c:v>
                </c:pt>
                <c:pt idx="163">
                  <c:v>284.40248456461649</c:v>
                </c:pt>
                <c:pt idx="164">
                  <c:v>284.49197907912912</c:v>
                </c:pt>
                <c:pt idx="165">
                  <c:v>284.58064641793504</c:v>
                </c:pt>
                <c:pt idx="166">
                  <c:v>284.66849454065868</c:v>
                </c:pt>
                <c:pt idx="167">
                  <c:v>284.7555313295324</c:v>
                </c:pt>
                <c:pt idx="168">
                  <c:v>284.84176459012252</c:v>
                </c:pt>
                <c:pt idx="169">
                  <c:v>284.92720205204932</c:v>
                </c:pt>
                <c:pt idx="170">
                  <c:v>285.01185136970076</c:v>
                </c:pt>
                <c:pt idx="171">
                  <c:v>285.09572012294041</c:v>
                </c:pt>
                <c:pt idx="172">
                  <c:v>285.17881581780898</c:v>
                </c:pt>
                <c:pt idx="173">
                  <c:v>285.26114588722038</c:v>
                </c:pt>
                <c:pt idx="174">
                  <c:v>285.34271769165139</c:v>
                </c:pt>
                <c:pt idx="175">
                  <c:v>285.42353851982585</c:v>
                </c:pt>
                <c:pt idx="176">
                  <c:v>285.50361558939272</c:v>
                </c:pt>
                <c:pt idx="177">
                  <c:v>285.58295604759849</c:v>
                </c:pt>
                <c:pt idx="178">
                  <c:v>285.66156697195385</c:v>
                </c:pt>
                <c:pt idx="179">
                  <c:v>285.73945537089475</c:v>
                </c:pt>
                <c:pt idx="180">
                  <c:v>285.81662818443755</c:v>
                </c:pt>
                <c:pt idx="181">
                  <c:v>285.8930922848287</c:v>
                </c:pt>
                <c:pt idx="182">
                  <c:v>285.96885447718898</c:v>
                </c:pt>
                <c:pt idx="183">
                  <c:v>286.0439215001519</c:v>
                </c:pt>
                <c:pt idx="184">
                  <c:v>286.11830002649685</c:v>
                </c:pt>
                <c:pt idx="185">
                  <c:v>286.19199666377676</c:v>
                </c:pt>
                <c:pt idx="186">
                  <c:v>286.26501795494016</c:v>
                </c:pt>
                <c:pt idx="187">
                  <c:v>286.33737037894804</c:v>
                </c:pt>
                <c:pt idx="188">
                  <c:v>286.40906035138539</c:v>
                </c:pt>
                <c:pt idx="189">
                  <c:v>286.48009422506726</c:v>
                </c:pt>
                <c:pt idx="190">
                  <c:v>286.55047829063977</c:v>
                </c:pt>
                <c:pt idx="191">
                  <c:v>286.62021877717569</c:v>
                </c:pt>
                <c:pt idx="192">
                  <c:v>286.68932185276498</c:v>
                </c:pt>
                <c:pt idx="193">
                  <c:v>286.75779362510013</c:v>
                </c:pt>
                <c:pt idx="194">
                  <c:v>286.82564014205633</c:v>
                </c:pt>
                <c:pt idx="195">
                  <c:v>286.89286739226657</c:v>
                </c:pt>
                <c:pt idx="196">
                  <c:v>286.95948130569184</c:v>
                </c:pt>
                <c:pt idx="197">
                  <c:v>287.02548775418614</c:v>
                </c:pt>
                <c:pt idx="198">
                  <c:v>287.09089255205663</c:v>
                </c:pt>
                <c:pt idx="199">
                  <c:v>287.15570145661871</c:v>
                </c:pt>
                <c:pt idx="200">
                  <c:v>287.21992016874646</c:v>
                </c:pt>
                <c:pt idx="201">
                  <c:v>287.28355433341778</c:v>
                </c:pt>
                <c:pt idx="202">
                  <c:v>287.34660954025526</c:v>
                </c:pt>
                <c:pt idx="203">
                  <c:v>287.40909132406171</c:v>
                </c:pt>
                <c:pt idx="204">
                  <c:v>287.4710051653513</c:v>
                </c:pt>
                <c:pt idx="205">
                  <c:v>287.53235649087577</c:v>
                </c:pt>
                <c:pt idx="206">
                  <c:v>287.5931506741461</c:v>
                </c:pt>
                <c:pt idx="207">
                  <c:v>287.65339303594925</c:v>
                </c:pt>
                <c:pt idx="208">
                  <c:v>287.71308884486064</c:v>
                </c:pt>
                <c:pt idx="209">
                  <c:v>287.77224331775176</c:v>
                </c:pt>
                <c:pt idx="210">
                  <c:v>287.83086162029326</c:v>
                </c:pt>
                <c:pt idx="211">
                  <c:v>287.88894886745362</c:v>
                </c:pt>
                <c:pt idx="212">
                  <c:v>287.94651012399328</c:v>
                </c:pt>
                <c:pt idx="213">
                  <c:v>288.00355040495413</c:v>
                </c:pt>
                <c:pt idx="214">
                  <c:v>288.06007467614489</c:v>
                </c:pt>
                <c:pt idx="215">
                  <c:v>288.11608785462181</c:v>
                </c:pt>
                <c:pt idx="216">
                  <c:v>288.17159480916519</c:v>
                </c:pt>
                <c:pt idx="217">
                  <c:v>288.22660036075138</c:v>
                </c:pt>
                <c:pt idx="218">
                  <c:v>288.28110928302078</c:v>
                </c:pt>
                <c:pt idx="219">
                  <c:v>288.33512630274112</c:v>
                </c:pt>
                <c:pt idx="220">
                  <c:v>288.38865610026699</c:v>
                </c:pt>
                <c:pt idx="221">
                  <c:v>288.44170330999469</c:v>
                </c:pt>
                <c:pt idx="222">
                  <c:v>288.49427252081341</c:v>
                </c:pt>
                <c:pt idx="223">
                  <c:v>288.54636827655173</c:v>
                </c:pt>
                <c:pt idx="224">
                  <c:v>288.59799507642043</c:v>
                </c:pt>
                <c:pt idx="225">
                  <c:v>288.64915737545107</c:v>
                </c:pt>
                <c:pt idx="226">
                  <c:v>288.69985958493038</c:v>
                </c:pt>
                <c:pt idx="227">
                  <c:v>288.75010607283087</c:v>
                </c:pt>
                <c:pt idx="228">
                  <c:v>288.79990116423721</c:v>
                </c:pt>
                <c:pt idx="229">
                  <c:v>288.84924914176895</c:v>
                </c:pt>
                <c:pt idx="230">
                  <c:v>288.89815424599885</c:v>
                </c:pt>
                <c:pt idx="231">
                  <c:v>288.9466206758679</c:v>
                </c:pt>
                <c:pt idx="232">
                  <c:v>288.99465258909589</c:v>
                </c:pt>
                <c:pt idx="233">
                  <c:v>289.04225410258863</c:v>
                </c:pt>
                <c:pt idx="234">
                  <c:v>289.08942929284092</c:v>
                </c:pt>
                <c:pt idx="235">
                  <c:v>289.13618219633605</c:v>
                </c:pt>
                <c:pt idx="236">
                  <c:v>289.18251680994155</c:v>
                </c:pt>
                <c:pt idx="237">
                  <c:v>289.22843709130098</c:v>
                </c:pt>
                <c:pt idx="238">
                  <c:v>289.27394695922214</c:v>
                </c:pt>
                <c:pt idx="239">
                  <c:v>289.31905029406175</c:v>
                </c:pt>
                <c:pt idx="240">
                  <c:v>289.36375093810636</c:v>
                </c:pt>
                <c:pt idx="241">
                  <c:v>289.40805269594966</c:v>
                </c:pt>
                <c:pt idx="242">
                  <c:v>289.45195933486622</c:v>
                </c:pt>
                <c:pt idx="243">
                  <c:v>289.49547458518168</c:v>
                </c:pt>
                <c:pt idx="244">
                  <c:v>289.53860214063945</c:v>
                </c:pt>
                <c:pt idx="245">
                  <c:v>289.58134565876395</c:v>
                </c:pt>
                <c:pt idx="246">
                  <c:v>289.62370876122031</c:v>
                </c:pt>
                <c:pt idx="247">
                  <c:v>289.6656950341706</c:v>
                </c:pt>
                <c:pt idx="248">
                  <c:v>289.70730802862676</c:v>
                </c:pt>
                <c:pt idx="249">
                  <c:v>289.74855126080013</c:v>
                </c:pt>
                <c:pt idx="250">
                  <c:v>289.78942821244755</c:v>
                </c:pt>
                <c:pt idx="251">
                  <c:v>289.82994233121423</c:v>
                </c:pt>
                <c:pt idx="252">
                  <c:v>289.87009703097328</c:v>
                </c:pt>
                <c:pt idx="253">
                  <c:v>289.90989569216197</c:v>
                </c:pt>
                <c:pt idx="254">
                  <c:v>289.9493416621147</c:v>
                </c:pt>
                <c:pt idx="255">
                  <c:v>289.98843825539285</c:v>
                </c:pt>
                <c:pt idx="256">
                  <c:v>290.02718875411136</c:v>
                </c:pt>
                <c:pt idx="257">
                  <c:v>290.06559640826231</c:v>
                </c:pt>
                <c:pt idx="258">
                  <c:v>290.10366443603505</c:v>
                </c:pt>
                <c:pt idx="259">
                  <c:v>290.14139602413348</c:v>
                </c:pt>
                <c:pt idx="260">
                  <c:v>290.17879432809031</c:v>
                </c:pt>
                <c:pt idx="261">
                  <c:v>290.21586247257795</c:v>
                </c:pt>
                <c:pt idx="262">
                  <c:v>290.25260355171667</c:v>
                </c:pt>
                <c:pt idx="263">
                  <c:v>290.28902062937954</c:v>
                </c:pt>
                <c:pt idx="264">
                  <c:v>290.3251167394946</c:v>
                </c:pt>
                <c:pt idx="265">
                  <c:v>290.36089488634394</c:v>
                </c:pt>
                <c:pt idx="266">
                  <c:v>290.39635804485982</c:v>
                </c:pt>
                <c:pt idx="267">
                  <c:v>290.43150916091804</c:v>
                </c:pt>
                <c:pt idx="268">
                  <c:v>290.46635115162826</c:v>
                </c:pt>
                <c:pt idx="269">
                  <c:v>290.50088690562166</c:v>
                </c:pt>
                <c:pt idx="270">
                  <c:v>290.53511928333558</c:v>
                </c:pt>
                <c:pt idx="271">
                  <c:v>290.56905111729549</c:v>
                </c:pt>
                <c:pt idx="272">
                  <c:v>290.60268521239414</c:v>
                </c:pt>
                <c:pt idx="273">
                  <c:v>290.63602434616797</c:v>
                </c:pt>
                <c:pt idx="274">
                  <c:v>290.6690712690708</c:v>
                </c:pt>
                <c:pt idx="275">
                  <c:v>290.70182870474468</c:v>
                </c:pt>
                <c:pt idx="276">
                  <c:v>290.73429935028844</c:v>
                </c:pt>
                <c:pt idx="277">
                  <c:v>290.76648587652301</c:v>
                </c:pt>
                <c:pt idx="278">
                  <c:v>290.79839092825466</c:v>
                </c:pt>
                <c:pt idx="279">
                  <c:v>290.83001712453535</c:v>
                </c:pt>
                <c:pt idx="280">
                  <c:v>290.86136705892045</c:v>
                </c:pt>
                <c:pt idx="281">
                  <c:v>290.89244329972416</c:v>
                </c:pt>
                <c:pt idx="282">
                  <c:v>290.92324839027208</c:v>
                </c:pt>
                <c:pt idx="283">
                  <c:v>290.95378484915148</c:v>
                </c:pt>
                <c:pt idx="284">
                  <c:v>290.98405517045899</c:v>
                </c:pt>
                <c:pt idx="285">
                  <c:v>291.01406182404588</c:v>
                </c:pt>
                <c:pt idx="286">
                  <c:v>291.04380725576084</c:v>
                </c:pt>
                <c:pt idx="287">
                  <c:v>291.07329388769028</c:v>
                </c:pt>
                <c:pt idx="288">
                  <c:v>291.1025241183965</c:v>
                </c:pt>
                <c:pt idx="289">
                  <c:v>291.13150032315303</c:v>
                </c:pt>
                <c:pt idx="290">
                  <c:v>291.16022485417813</c:v>
                </c:pt>
                <c:pt idx="291">
                  <c:v>291.1887000408654</c:v>
                </c:pt>
                <c:pt idx="292">
                  <c:v>291.21692819001265</c:v>
                </c:pt>
                <c:pt idx="293">
                  <c:v>291.24491158604809</c:v>
                </c:pt>
                <c:pt idx="294">
                  <c:v>291.27265249125423</c:v>
                </c:pt>
                <c:pt idx="295">
                  <c:v>291.3001531459899</c:v>
                </c:pt>
                <c:pt idx="296">
                  <c:v>291.32741576890953</c:v>
                </c:pt>
                <c:pt idx="297">
                  <c:v>291.35444255718085</c:v>
                </c:pt>
                <c:pt idx="298">
                  <c:v>291.3812356866996</c:v>
                </c:pt>
                <c:pt idx="299">
                  <c:v>291.40779731230293</c:v>
                </c:pt>
                <c:pt idx="300">
                  <c:v>291.43412956797999</c:v>
                </c:pt>
                <c:pt idx="301">
                  <c:v>291.46023456708076</c:v>
                </c:pt>
                <c:pt idx="302">
                  <c:v>291.48611440252267</c:v>
                </c:pt>
                <c:pt idx="303">
                  <c:v>291.51177114699505</c:v>
                </c:pt>
                <c:pt idx="304">
                  <c:v>291.53720685316165</c:v>
                </c:pt>
                <c:pt idx="305">
                  <c:v>291.56242355386115</c:v>
                </c:pt>
                <c:pt idx="306">
                  <c:v>291.58742326230544</c:v>
                </c:pt>
                <c:pt idx="307">
                  <c:v>291.612207972276</c:v>
                </c:pt>
                <c:pt idx="308">
                  <c:v>291.6367796583184</c:v>
                </c:pt>
                <c:pt idx="309">
                  <c:v>291.66114027593477</c:v>
                </c:pt>
                <c:pt idx="310">
                  <c:v>291.68529176177407</c:v>
                </c:pt>
                <c:pt idx="311">
                  <c:v>291.7092360338209</c:v>
                </c:pt>
                <c:pt idx="312">
                  <c:v>291.73297499158201</c:v>
                </c:pt>
                <c:pt idx="313">
                  <c:v>291.75651051627108</c:v>
                </c:pt>
                <c:pt idx="314">
                  <c:v>291.77984447099169</c:v>
                </c:pt>
                <c:pt idx="315">
                  <c:v>291.80297870091823</c:v>
                </c:pt>
                <c:pt idx="316">
                  <c:v>291.82591503347516</c:v>
                </c:pt>
                <c:pt idx="317">
                  <c:v>291.84865527851434</c:v>
                </c:pt>
                <c:pt idx="318">
                  <c:v>291.87120122849069</c:v>
                </c:pt>
                <c:pt idx="319">
                  <c:v>291.89355465863582</c:v>
                </c:pt>
                <c:pt idx="320">
                  <c:v>291.91571732713021</c:v>
                </c:pt>
                <c:pt idx="321">
                  <c:v>291.93769097527337</c:v>
                </c:pt>
                <c:pt idx="322">
                  <c:v>291.95947732765245</c:v>
                </c:pt>
                <c:pt idx="323">
                  <c:v>291.98107809230902</c:v>
                </c:pt>
                <c:pt idx="324">
                  <c:v>292.00249496090424</c:v>
                </c:pt>
                <c:pt idx="325">
                  <c:v>292.02372960888221</c:v>
                </c:pt>
                <c:pt idx="326">
                  <c:v>292.04478369563191</c:v>
                </c:pt>
                <c:pt idx="327">
                  <c:v>292.06565886464711</c:v>
                </c:pt>
                <c:pt idx="328">
                  <c:v>292.08635674368514</c:v>
                </c:pt>
                <c:pt idx="329">
                  <c:v>292.10687894492361</c:v>
                </c:pt>
                <c:pt idx="330">
                  <c:v>292.12722706511562</c:v>
                </c:pt>
                <c:pt idx="331">
                  <c:v>292.14740268574366</c:v>
                </c:pt>
                <c:pt idx="332">
                  <c:v>292.16740737317161</c:v>
                </c:pt>
                <c:pt idx="333">
                  <c:v>292.18724267879543</c:v>
                </c:pt>
                <c:pt idx="334">
                  <c:v>292.20691013919208</c:v>
                </c:pt>
                <c:pt idx="335">
                  <c:v>292.22641127626713</c:v>
                </c:pt>
                <c:pt idx="336">
                  <c:v>292.24574759740074</c:v>
                </c:pt>
                <c:pt idx="337">
                  <c:v>292.26492059559229</c:v>
                </c:pt>
                <c:pt idx="338">
                  <c:v>292.28393174960325</c:v>
                </c:pt>
                <c:pt idx="339">
                  <c:v>292.30278252409903</c:v>
                </c:pt>
                <c:pt idx="340">
                  <c:v>292.32147436978886</c:v>
                </c:pt>
                <c:pt idx="341">
                  <c:v>292.34000872356467</c:v>
                </c:pt>
                <c:pt idx="342">
                  <c:v>292.35838700863837</c:v>
                </c:pt>
                <c:pt idx="343">
                  <c:v>292.37661063467772</c:v>
                </c:pt>
                <c:pt idx="344">
                  <c:v>292.3946809979409</c:v>
                </c:pt>
                <c:pt idx="345">
                  <c:v>292.41259948140947</c:v>
                </c:pt>
                <c:pt idx="346">
                  <c:v>292.43036745492043</c:v>
                </c:pt>
                <c:pt idx="347">
                  <c:v>292.44798627529639</c:v>
                </c:pt>
                <c:pt idx="348">
                  <c:v>292.46545728647482</c:v>
                </c:pt>
                <c:pt idx="349">
                  <c:v>292.48278181963576</c:v>
                </c:pt>
                <c:pt idx="350">
                  <c:v>292.49996119332826</c:v>
                </c:pt>
                <c:pt idx="351">
                  <c:v>292.51699671359574</c:v>
                </c:pt>
                <c:pt idx="352">
                  <c:v>292.53388967409961</c:v>
                </c:pt>
                <c:pt idx="353">
                  <c:v>292.55064135624212</c:v>
                </c:pt>
                <c:pt idx="354">
                  <c:v>292.56725302928771</c:v>
                </c:pt>
                <c:pt idx="355">
                  <c:v>292.58372595048303</c:v>
                </c:pt>
                <c:pt idx="356">
                  <c:v>292.60006136517597</c:v>
                </c:pt>
                <c:pt idx="357">
                  <c:v>292.61626050693337</c:v>
                </c:pt>
                <c:pt idx="358">
                  <c:v>292.63232459765737</c:v>
                </c:pt>
                <c:pt idx="359">
                  <c:v>292.6482548477008</c:v>
                </c:pt>
                <c:pt idx="360">
                  <c:v>292.66405245598139</c:v>
                </c:pt>
                <c:pt idx="361">
                  <c:v>292.6797186100946</c:v>
                </c:pt>
                <c:pt idx="362">
                  <c:v>292.69525448642548</c:v>
                </c:pt>
                <c:pt idx="363">
                  <c:v>292.71066125025936</c:v>
                </c:pt>
                <c:pt idx="364">
                  <c:v>292.72594005589127</c:v>
                </c:pt>
                <c:pt idx="365">
                  <c:v>292.74109204673448</c:v>
                </c:pt>
                <c:pt idx="366">
                  <c:v>292.75611835542776</c:v>
                </c:pt>
                <c:pt idx="367">
                  <c:v>292.77102010394157</c:v>
                </c:pt>
                <c:pt idx="368">
                  <c:v>292.78579840368315</c:v>
                </c:pt>
                <c:pt idx="369">
                  <c:v>292.80045435560066</c:v>
                </c:pt>
                <c:pt idx="370">
                  <c:v>292.81498905028616</c:v>
                </c:pt>
                <c:pt idx="371">
                  <c:v>292.82940356807745</c:v>
                </c:pt>
                <c:pt idx="372">
                  <c:v>292.84369897915911</c:v>
                </c:pt>
                <c:pt idx="373">
                  <c:v>292.85787634366221</c:v>
                </c:pt>
                <c:pt idx="374">
                  <c:v>292.87193671176323</c:v>
                </c:pt>
                <c:pt idx="375">
                  <c:v>292.88588112378193</c:v>
                </c:pt>
                <c:pt idx="376">
                  <c:v>292.89971061027819</c:v>
                </c:pt>
                <c:pt idx="377">
                  <c:v>292.91342619214777</c:v>
                </c:pt>
                <c:pt idx="378">
                  <c:v>292.92702888071733</c:v>
                </c:pt>
                <c:pt idx="379">
                  <c:v>292.94051967783821</c:v>
                </c:pt>
                <c:pt idx="380">
                  <c:v>292.95389957597945</c:v>
                </c:pt>
                <c:pt idx="381">
                  <c:v>292.96716955831971</c:v>
                </c:pt>
                <c:pt idx="382">
                  <c:v>292.98033059883852</c:v>
                </c:pt>
                <c:pt idx="383">
                  <c:v>292.99338366240613</c:v>
                </c:pt>
                <c:pt idx="384">
                  <c:v>293.00632970487305</c:v>
                </c:pt>
                <c:pt idx="385">
                  <c:v>293.01916967315816</c:v>
                </c:pt>
                <c:pt idx="386">
                  <c:v>293.03190450533606</c:v>
                </c:pt>
                <c:pt idx="387">
                  <c:v>293.04453513072383</c:v>
                </c:pt>
                <c:pt idx="388">
                  <c:v>293.05706246996647</c:v>
                </c:pt>
                <c:pt idx="389">
                  <c:v>293.06948743512169</c:v>
                </c:pt>
                <c:pt idx="390">
                  <c:v>293.08181092974394</c:v>
                </c:pt>
                <c:pt idx="391">
                  <c:v>293.0940338489674</c:v>
                </c:pt>
                <c:pt idx="392">
                  <c:v>293.10615707958806</c:v>
                </c:pt>
                <c:pt idx="393">
                  <c:v>293.11818150014528</c:v>
                </c:pt>
                <c:pt idx="394">
                  <c:v>293.13010798100225</c:v>
                </c:pt>
                <c:pt idx="395">
                  <c:v>293.14193738442566</c:v>
                </c:pt>
                <c:pt idx="396">
                  <c:v>293.15367056466476</c:v>
                </c:pt>
                <c:pt idx="397">
                  <c:v>293.16530836802934</c:v>
                </c:pt>
                <c:pt idx="398">
                  <c:v>293.17685163296716</c:v>
                </c:pt>
                <c:pt idx="399">
                  <c:v>293.18830119014035</c:v>
                </c:pt>
                <c:pt idx="400">
                  <c:v>293.19965786250134</c:v>
                </c:pt>
                <c:pt idx="401">
                  <c:v>293.21092246536767</c:v>
                </c:pt>
                <c:pt idx="402">
                  <c:v>293.22209580649644</c:v>
                </c:pt>
                <c:pt idx="403">
                  <c:v>293.23317868615754</c:v>
                </c:pt>
                <c:pt idx="404">
                  <c:v>293.24417189720657</c:v>
                </c:pt>
                <c:pt idx="405">
                  <c:v>293.2550762251567</c:v>
                </c:pt>
                <c:pt idx="406">
                  <c:v>293.2658924482501</c:v>
                </c:pt>
                <c:pt idx="407">
                  <c:v>293.27662133752835</c:v>
                </c:pt>
                <c:pt idx="408">
                  <c:v>293.28726365690233</c:v>
                </c:pt>
                <c:pt idx="409">
                  <c:v>293.29782016322127</c:v>
                </c:pt>
                <c:pt idx="410">
                  <c:v>293.3082916063413</c:v>
                </c:pt>
                <c:pt idx="411">
                  <c:v>293.31867872919304</c:v>
                </c:pt>
                <c:pt idx="412">
                  <c:v>293.3289822678488</c:v>
                </c:pt>
                <c:pt idx="413">
                  <c:v>293.33920295158885</c:v>
                </c:pt>
                <c:pt idx="414">
                  <c:v>293.34934150296709</c:v>
                </c:pt>
                <c:pt idx="415">
                  <c:v>293.35939863787621</c:v>
                </c:pt>
                <c:pt idx="416">
                  <c:v>293.36937506561196</c:v>
                </c:pt>
                <c:pt idx="417">
                  <c:v>293.37927148893687</c:v>
                </c:pt>
                <c:pt idx="418">
                  <c:v>293.38908860414341</c:v>
                </c:pt>
                <c:pt idx="419">
                  <c:v>293.39882710111641</c:v>
                </c:pt>
                <c:pt idx="420">
                  <c:v>293.40848766339485</c:v>
                </c:pt>
                <c:pt idx="421">
                  <c:v>293.41807096823317</c:v>
                </c:pt>
                <c:pt idx="422">
                  <c:v>293.42757768666161</c:v>
                </c:pt>
                <c:pt idx="423">
                  <c:v>293.43700848354649</c:v>
                </c:pt>
                <c:pt idx="424">
                  <c:v>293.44636401764933</c:v>
                </c:pt>
                <c:pt idx="425">
                  <c:v>293.45564494168565</c:v>
                </c:pt>
                <c:pt idx="426">
                  <c:v>293.46485190238332</c:v>
                </c:pt>
                <c:pt idx="427">
                  <c:v>293.47398554053996</c:v>
                </c:pt>
                <c:pt idx="428">
                  <c:v>293.48304649108002</c:v>
                </c:pt>
                <c:pt idx="429">
                  <c:v>293.49203538311127</c:v>
                </c:pt>
                <c:pt idx="430">
                  <c:v>293.50095283998058</c:v>
                </c:pt>
                <c:pt idx="431">
                  <c:v>293.50979947932927</c:v>
                </c:pt>
                <c:pt idx="432">
                  <c:v>293.51857591314791</c:v>
                </c:pt>
                <c:pt idx="433">
                  <c:v>293.52728274783044</c:v>
                </c:pt>
                <c:pt idx="434">
                  <c:v>293.53592058422788</c:v>
                </c:pt>
                <c:pt idx="435">
                  <c:v>293.54449001770149</c:v>
                </c:pt>
                <c:pt idx="436">
                  <c:v>293.55299163817529</c:v>
                </c:pt>
                <c:pt idx="437">
                  <c:v>293.56142603018816</c:v>
                </c:pt>
                <c:pt idx="438">
                  <c:v>293.56979377294539</c:v>
                </c:pt>
                <c:pt idx="439">
                  <c:v>293.57809544036974</c:v>
                </c:pt>
                <c:pt idx="440">
                  <c:v>293.58633160115181</c:v>
                </c:pt>
                <c:pt idx="441">
                  <c:v>293.59450281880021</c:v>
                </c:pt>
                <c:pt idx="442">
                  <c:v>293.60260965169107</c:v>
                </c:pt>
                <c:pt idx="443">
                  <c:v>293.61065265311692</c:v>
                </c:pt>
                <c:pt idx="444">
                  <c:v>293.61863237133525</c:v>
                </c:pt>
                <c:pt idx="445">
                  <c:v>293.62654934961677</c:v>
                </c:pt>
                <c:pt idx="446">
                  <c:v>293.63440412629262</c:v>
                </c:pt>
                <c:pt idx="447">
                  <c:v>293.64219723480176</c:v>
                </c:pt>
                <c:pt idx="448">
                  <c:v>293.64992920373743</c:v>
                </c:pt>
                <c:pt idx="449">
                  <c:v>293.65760055689327</c:v>
                </c:pt>
                <c:pt idx="450">
                  <c:v>293.66521181330916</c:v>
                </c:pt>
                <c:pt idx="451">
                  <c:v>293.67276348731633</c:v>
                </c:pt>
                <c:pt idx="452">
                  <c:v>293.68025608858221</c:v>
                </c:pt>
                <c:pt idx="453">
                  <c:v>293.68769012215478</c:v>
                </c:pt>
                <c:pt idx="454">
                  <c:v>293.69506608850634</c:v>
                </c:pt>
                <c:pt idx="455">
                  <c:v>293.70238448357719</c:v>
                </c:pt>
                <c:pt idx="456">
                  <c:v>293.70964579881854</c:v>
                </c:pt>
                <c:pt idx="457">
                  <c:v>293.71685052123507</c:v>
                </c:pt>
                <c:pt idx="458">
                  <c:v>293.72399913342713</c:v>
                </c:pt>
                <c:pt idx="459">
                  <c:v>293.7310921136326</c:v>
                </c:pt>
                <c:pt idx="460">
                  <c:v>293.73812993576814</c:v>
                </c:pt>
                <c:pt idx="461">
                  <c:v>293.74511306947016</c:v>
                </c:pt>
                <c:pt idx="462">
                  <c:v>293.75204198013535</c:v>
                </c:pt>
                <c:pt idx="463">
                  <c:v>293.75891712896077</c:v>
                </c:pt>
                <c:pt idx="464">
                  <c:v>293.76573897298368</c:v>
                </c:pt>
                <c:pt idx="465">
                  <c:v>293.77250796512072</c:v>
                </c:pt>
                <c:pt idx="466">
                  <c:v>293.77922455420708</c:v>
                </c:pt>
                <c:pt idx="467">
                  <c:v>293.78588918503482</c:v>
                </c:pt>
                <c:pt idx="468">
                  <c:v>293.79250229839124</c:v>
                </c:pt>
                <c:pt idx="469">
                  <c:v>293.79906433109659</c:v>
                </c:pt>
                <c:pt idx="470">
                  <c:v>293.80557571604152</c:v>
                </c:pt>
                <c:pt idx="471">
                  <c:v>293.81203688222411</c:v>
                </c:pt>
                <c:pt idx="472">
                  <c:v>293.81844825478669</c:v>
                </c:pt>
                <c:pt idx="473">
                  <c:v>293.824810255052</c:v>
                </c:pt>
                <c:pt idx="474">
                  <c:v>293.83112330055928</c:v>
                </c:pt>
                <c:pt idx="475">
                  <c:v>293.83738780509987</c:v>
                </c:pt>
                <c:pt idx="476">
                  <c:v>293.84360417875246</c:v>
                </c:pt>
                <c:pt idx="477">
                  <c:v>293.849772827918</c:v>
                </c:pt>
                <c:pt idx="478">
                  <c:v>293.85589415535429</c:v>
                </c:pt>
                <c:pt idx="479">
                  <c:v>293.8619685602103</c:v>
                </c:pt>
                <c:pt idx="480">
                  <c:v>293.86799643805989</c:v>
                </c:pt>
                <c:pt idx="481">
                  <c:v>293.87397818093558</c:v>
                </c:pt>
                <c:pt idx="482">
                  <c:v>293.87991417736168</c:v>
                </c:pt>
                <c:pt idx="483">
                  <c:v>293.88580481238716</c:v>
                </c:pt>
                <c:pt idx="484">
                  <c:v>293.89165046761832</c:v>
                </c:pt>
                <c:pt idx="485">
                  <c:v>293.89745152125101</c:v>
                </c:pt>
                <c:pt idx="486">
                  <c:v>293.90320834810268</c:v>
                </c:pt>
                <c:pt idx="487">
                  <c:v>293.90892131964381</c:v>
                </c:pt>
                <c:pt idx="488">
                  <c:v>293.9145908040295</c:v>
                </c:pt>
                <c:pt idx="489">
                  <c:v>293.92021716613027</c:v>
                </c:pt>
                <c:pt idx="490">
                  <c:v>293.92580076756298</c:v>
                </c:pt>
                <c:pt idx="491">
                  <c:v>293.93134196672099</c:v>
                </c:pt>
                <c:pt idx="492">
                  <c:v>293.93684111880452</c:v>
                </c:pt>
                <c:pt idx="493">
                  <c:v>293.94229857585037</c:v>
                </c:pt>
                <c:pt idx="494">
                  <c:v>293.94771468676146</c:v>
                </c:pt>
                <c:pt idx="495">
                  <c:v>293.95308979733608</c:v>
                </c:pt>
                <c:pt idx="496">
                  <c:v>293.95842425029679</c:v>
                </c:pt>
                <c:pt idx="497">
                  <c:v>293.96371838531928</c:v>
                </c:pt>
                <c:pt idx="498">
                  <c:v>293.96897253906053</c:v>
                </c:pt>
                <c:pt idx="499">
                  <c:v>293.97418704518714</c:v>
                </c:pt>
                <c:pt idx="500">
                  <c:v>293.97936223440297</c:v>
                </c:pt>
                <c:pt idx="501">
                  <c:v>293.98449843447696</c:v>
                </c:pt>
                <c:pt idx="502">
                  <c:v>293.98959597027022</c:v>
                </c:pt>
                <c:pt idx="503">
                  <c:v>293.99465516376313</c:v>
                </c:pt>
                <c:pt idx="504">
                  <c:v>293.99967633408221</c:v>
                </c:pt>
                <c:pt idx="505">
                  <c:v>294.00465979752647</c:v>
                </c:pt>
                <c:pt idx="506">
                  <c:v>294.0096058675939</c:v>
                </c:pt>
                <c:pt idx="507">
                  <c:v>294.01451485500729</c:v>
                </c:pt>
                <c:pt idx="508">
                  <c:v>294.01938706773996</c:v>
                </c:pt>
                <c:pt idx="509">
                  <c:v>294.0242228110414</c:v>
                </c:pt>
                <c:pt idx="510">
                  <c:v>294.02902238746248</c:v>
                </c:pt>
                <c:pt idx="511">
                  <c:v>294.03378609688042</c:v>
                </c:pt>
                <c:pt idx="512">
                  <c:v>294.03851423652355</c:v>
                </c:pt>
                <c:pt idx="513">
                  <c:v>294.04320710099591</c:v>
                </c:pt>
                <c:pt idx="514">
                  <c:v>294.04786498230152</c:v>
                </c:pt>
                <c:pt idx="515">
                  <c:v>294.0524881698683</c:v>
                </c:pt>
                <c:pt idx="516">
                  <c:v>294.05707695057208</c:v>
                </c:pt>
                <c:pt idx="517">
                  <c:v>294.06163160876014</c:v>
                </c:pt>
                <c:pt idx="518">
                  <c:v>294.06615242627447</c:v>
                </c:pt>
                <c:pt idx="519">
                  <c:v>294.07063968247502</c:v>
                </c:pt>
                <c:pt idx="520">
                  <c:v>294.07509365426262</c:v>
                </c:pt>
                <c:pt idx="521">
                  <c:v>294.07951461610156</c:v>
                </c:pt>
                <c:pt idx="522">
                  <c:v>294.08390284004219</c:v>
                </c:pt>
                <c:pt idx="523">
                  <c:v>294.08825859574313</c:v>
                </c:pt>
                <c:pt idx="524">
                  <c:v>294.09258215049329</c:v>
                </c:pt>
                <c:pt idx="525">
                  <c:v>294.0968737692337</c:v>
                </c:pt>
                <c:pt idx="526">
                  <c:v>294.10113371457919</c:v>
                </c:pt>
                <c:pt idx="527">
                  <c:v>294.10536224683977</c:v>
                </c:pt>
                <c:pt idx="528">
                  <c:v>294.10955962404176</c:v>
                </c:pt>
                <c:pt idx="529">
                  <c:v>294.11372610194894</c:v>
                </c:pt>
                <c:pt idx="530">
                  <c:v>294.11786193408324</c:v>
                </c:pt>
                <c:pt idx="531">
                  <c:v>294.12196737174537</c:v>
                </c:pt>
                <c:pt idx="532">
                  <c:v>294.1260426640352</c:v>
                </c:pt>
                <c:pt idx="533">
                  <c:v>294.13008805787206</c:v>
                </c:pt>
                <c:pt idx="534">
                  <c:v>294.13410379801462</c:v>
                </c:pt>
                <c:pt idx="535">
                  <c:v>294.13809012708083</c:v>
                </c:pt>
                <c:pt idx="536">
                  <c:v>294.14204728556746</c:v>
                </c:pt>
                <c:pt idx="537">
                  <c:v>294.14597551186961</c:v>
                </c:pt>
                <c:pt idx="538">
                  <c:v>294.14987504229993</c:v>
                </c:pt>
                <c:pt idx="539">
                  <c:v>294.15374611110769</c:v>
                </c:pt>
                <c:pt idx="540">
                  <c:v>294.15758895049771</c:v>
                </c:pt>
                <c:pt idx="541">
                  <c:v>294.16140379064905</c:v>
                </c:pt>
                <c:pt idx="542">
                  <c:v>294.16519085973351</c:v>
                </c:pt>
                <c:pt idx="543">
                  <c:v>294.16895038393397</c:v>
                </c:pt>
                <c:pt idx="544">
                  <c:v>294.1726825874627</c:v>
                </c:pt>
                <c:pt idx="545">
                  <c:v>294.17638769257917</c:v>
                </c:pt>
                <c:pt idx="546">
                  <c:v>294.18006591960807</c:v>
                </c:pt>
                <c:pt idx="547">
                  <c:v>294.18371748695682</c:v>
                </c:pt>
                <c:pt idx="548">
                  <c:v>294.18734261113315</c:v>
                </c:pt>
                <c:pt idx="549">
                  <c:v>294.19094150676244</c:v>
                </c:pt>
                <c:pt idx="550">
                  <c:v>294.19451438660479</c:v>
                </c:pt>
                <c:pt idx="551">
                  <c:v>294.19806146157214</c:v>
                </c:pt>
                <c:pt idx="552">
                  <c:v>294.20158294074503</c:v>
                </c:pt>
                <c:pt idx="553">
                  <c:v>294.20507903138929</c:v>
                </c:pt>
                <c:pt idx="554">
                  <c:v>294.20854993897257</c:v>
                </c:pt>
                <c:pt idx="555">
                  <c:v>294.21199586718069</c:v>
                </c:pt>
                <c:pt idx="556">
                  <c:v>294.21541701793382</c:v>
                </c:pt>
                <c:pt idx="557">
                  <c:v>294.21881359140264</c:v>
                </c:pt>
                <c:pt idx="558">
                  <c:v>294.22218578602411</c:v>
                </c:pt>
                <c:pt idx="559">
                  <c:v>294.22553379851735</c:v>
                </c:pt>
                <c:pt idx="560">
                  <c:v>294.22885782389903</c:v>
                </c:pt>
                <c:pt idx="561">
                  <c:v>294.2321580554991</c:v>
                </c:pt>
                <c:pt idx="562">
                  <c:v>294.23543468497587</c:v>
                </c:pt>
                <c:pt idx="563">
                  <c:v>294.23868790233126</c:v>
                </c:pt>
                <c:pt idx="564">
                  <c:v>294.24191789592584</c:v>
                </c:pt>
                <c:pt idx="565">
                  <c:v>294.24512485249363</c:v>
                </c:pt>
                <c:pt idx="566">
                  <c:v>294.24830895715695</c:v>
                </c:pt>
                <c:pt idx="567">
                  <c:v>294.25147039344091</c:v>
                </c:pt>
                <c:pt idx="568">
                  <c:v>294.25460934328794</c:v>
                </c:pt>
                <c:pt idx="569">
                  <c:v>294.25772598707198</c:v>
                </c:pt>
                <c:pt idx="570">
                  <c:v>294.26082050361288</c:v>
                </c:pt>
                <c:pt idx="571">
                  <c:v>294.26389307019025</c:v>
                </c:pt>
                <c:pt idx="572">
                  <c:v>294.26694386255747</c:v>
                </c:pt>
                <c:pt idx="573">
                  <c:v>294.26997305495553</c:v>
                </c:pt>
                <c:pt idx="574">
                  <c:v>294.27298082012658</c:v>
                </c:pt>
                <c:pt idx="575">
                  <c:v>294.2759673293275</c:v>
                </c:pt>
                <c:pt idx="576">
                  <c:v>294.27893275234334</c:v>
                </c:pt>
                <c:pt idx="577">
                  <c:v>294.28187725750058</c:v>
                </c:pt>
                <c:pt idx="578">
                  <c:v>294.2848010116802</c:v>
                </c:pt>
                <c:pt idx="579">
                  <c:v>294.28770418033082</c:v>
                </c:pt>
                <c:pt idx="580">
                  <c:v>294.29058692748157</c:v>
                </c:pt>
                <c:pt idx="581">
                  <c:v>294.29344941575482</c:v>
                </c:pt>
                <c:pt idx="582">
                  <c:v>294.29629180637892</c:v>
                </c:pt>
                <c:pt idx="583">
                  <c:v>294.29911425920073</c:v>
                </c:pt>
                <c:pt idx="584">
                  <c:v>294.30191693269802</c:v>
                </c:pt>
                <c:pt idx="585">
                  <c:v>294.30469998399172</c:v>
                </c:pt>
                <c:pt idx="586">
                  <c:v>294.30746356885828</c:v>
                </c:pt>
                <c:pt idx="587">
                  <c:v>294.31020784174154</c:v>
                </c:pt>
                <c:pt idx="588">
                  <c:v>294.31293295576495</c:v>
                </c:pt>
                <c:pt idx="589">
                  <c:v>294.31563906274317</c:v>
                </c:pt>
                <c:pt idx="590">
                  <c:v>294.31832631319401</c:v>
                </c:pt>
                <c:pt idx="591">
                  <c:v>294.32099485634996</c:v>
                </c:pt>
                <c:pt idx="592">
                  <c:v>294.32364484016972</c:v>
                </c:pt>
                <c:pt idx="593">
                  <c:v>294.32627641134968</c:v>
                </c:pt>
                <c:pt idx="594">
                  <c:v>294.32888971533515</c:v>
                </c:pt>
                <c:pt idx="595">
                  <c:v>294.33148489633169</c:v>
                </c:pt>
                <c:pt idx="596">
                  <c:v>294.33406209731601</c:v>
                </c:pt>
                <c:pt idx="597">
                  <c:v>294.33662146004713</c:v>
                </c:pt>
                <c:pt idx="598">
                  <c:v>294.33916312507728</c:v>
                </c:pt>
                <c:pt idx="599">
                  <c:v>294.34168723176265</c:v>
                </c:pt>
                <c:pt idx="600">
                  <c:v>294.34419391827402</c:v>
                </c:pt>
                <c:pt idx="601">
                  <c:v>294.34668332160743</c:v>
                </c:pt>
                <c:pt idx="602">
                  <c:v>294.34915557759462</c:v>
                </c:pt>
                <c:pt idx="603">
                  <c:v>294.35161082091355</c:v>
                </c:pt>
                <c:pt idx="604">
                  <c:v>294.35404918509857</c:v>
                </c:pt>
                <c:pt idx="605">
                  <c:v>294.35647080255063</c:v>
                </c:pt>
                <c:pt idx="606">
                  <c:v>294.35887580454749</c:v>
                </c:pt>
                <c:pt idx="607">
                  <c:v>294.3612643212536</c:v>
                </c:pt>
                <c:pt idx="608">
                  <c:v>294.36363648173017</c:v>
                </c:pt>
                <c:pt idx="609">
                  <c:v>294.36599241394487</c:v>
                </c:pt>
                <c:pt idx="610">
                  <c:v>294.3683322447817</c:v>
                </c:pt>
                <c:pt idx="611">
                  <c:v>294.37065610005044</c:v>
                </c:pt>
                <c:pt idx="612">
                  <c:v>294.37296410449642</c:v>
                </c:pt>
                <c:pt idx="613">
                  <c:v>294.37525638180989</c:v>
                </c:pt>
                <c:pt idx="614">
                  <c:v>294.37753305463536</c:v>
                </c:pt>
                <c:pt idx="615">
                  <c:v>294.37979424458109</c:v>
                </c:pt>
                <c:pt idx="616">
                  <c:v>294.38204007222799</c:v>
                </c:pt>
                <c:pt idx="617">
                  <c:v>294.38427065713904</c:v>
                </c:pt>
                <c:pt idx="618">
                  <c:v>294.38648611786812</c:v>
                </c:pt>
                <c:pt idx="619">
                  <c:v>294.38868657196912</c:v>
                </c:pt>
                <c:pt idx="620">
                  <c:v>294.3908721360047</c:v>
                </c:pt>
                <c:pt idx="621">
                  <c:v>294.39304292555511</c:v>
                </c:pt>
                <c:pt idx="622">
                  <c:v>294.39519905522701</c:v>
                </c:pt>
                <c:pt idx="623">
                  <c:v>294.39734063866194</c:v>
                </c:pt>
                <c:pt idx="624">
                  <c:v>294.39946778854494</c:v>
                </c:pt>
                <c:pt idx="625">
                  <c:v>294.40158061661305</c:v>
                </c:pt>
                <c:pt idx="626">
                  <c:v>294.40367923366364</c:v>
                </c:pt>
                <c:pt idx="627">
                  <c:v>294.40576374956277</c:v>
                </c:pt>
                <c:pt idx="628">
                  <c:v>294.40783427325346</c:v>
                </c:pt>
                <c:pt idx="629">
                  <c:v>294.40989091276373</c:v>
                </c:pt>
                <c:pt idx="630">
                  <c:v>294.41193377521483</c:v>
                </c:pt>
                <c:pt idx="631">
                  <c:v>294.41396296682922</c:v>
                </c:pt>
                <c:pt idx="632">
                  <c:v>294.41597859293842</c:v>
                </c:pt>
                <c:pt idx="633">
                  <c:v>294.41798075799096</c:v>
                </c:pt>
                <c:pt idx="634">
                  <c:v>294.41996956556017</c:v>
                </c:pt>
                <c:pt idx="635">
                  <c:v>294.42194511835191</c:v>
                </c:pt>
                <c:pt idx="636">
                  <c:v>294.42390751821216</c:v>
                </c:pt>
                <c:pt idx="637">
                  <c:v>294.42585686613472</c:v>
                </c:pt>
                <c:pt idx="638">
                  <c:v>294.42779326226855</c:v>
                </c:pt>
                <c:pt idx="639">
                  <c:v>294.42971680592535</c:v>
                </c:pt>
                <c:pt idx="640">
                  <c:v>294.43162759558692</c:v>
                </c:pt>
                <c:pt idx="641">
                  <c:v>294.4335257289124</c:v>
                </c:pt>
                <c:pt idx="642">
                  <c:v>294.43541130274559</c:v>
                </c:pt>
                <c:pt idx="643">
                  <c:v>294.43728441312203</c:v>
                </c:pt>
                <c:pt idx="644">
                  <c:v>294.43914515527626</c:v>
                </c:pt>
                <c:pt idx="645">
                  <c:v>294.44099362364869</c:v>
                </c:pt>
                <c:pt idx="646">
                  <c:v>294.44282991189272</c:v>
                </c:pt>
                <c:pt idx="647">
                  <c:v>294.44465411288155</c:v>
                </c:pt>
                <c:pt idx="648">
                  <c:v>294.44646631871507</c:v>
                </c:pt>
                <c:pt idx="649">
                  <c:v>294.44826662072666</c:v>
                </c:pt>
                <c:pt idx="650">
                  <c:v>294.45005510948994</c:v>
                </c:pt>
                <c:pt idx="651">
                  <c:v>294.45183187482542</c:v>
                </c:pt>
                <c:pt idx="652">
                  <c:v>294.45359700580701</c:v>
                </c:pt>
                <c:pt idx="653">
                  <c:v>294.45535059076872</c:v>
                </c:pt>
                <c:pt idx="654">
                  <c:v>294.45709271731107</c:v>
                </c:pt>
                <c:pt idx="655">
                  <c:v>294.45882347230747</c:v>
                </c:pt>
                <c:pt idx="656">
                  <c:v>294.46054294191066</c:v>
                </c:pt>
                <c:pt idx="657">
                  <c:v>294.46225121155902</c:v>
                </c:pt>
                <c:pt idx="658">
                  <c:v>294.46394836598279</c:v>
                </c:pt>
                <c:pt idx="659">
                  <c:v>294.46563448921023</c:v>
                </c:pt>
                <c:pt idx="660">
                  <c:v>294.4673096645738</c:v>
                </c:pt>
                <c:pt idx="661">
                  <c:v>294.46897397471628</c:v>
                </c:pt>
                <c:pt idx="662">
                  <c:v>294.47062750159677</c:v>
                </c:pt>
                <c:pt idx="663">
                  <c:v>294.47227032649658</c:v>
                </c:pt>
                <c:pt idx="664">
                  <c:v>294.47390253002527</c:v>
                </c:pt>
                <c:pt idx="665">
                  <c:v>294.4755241921265</c:v>
                </c:pt>
                <c:pt idx="666">
                  <c:v>294.47713539208365</c:v>
                </c:pt>
                <c:pt idx="667">
                  <c:v>294.4787362085259</c:v>
                </c:pt>
                <c:pt idx="668">
                  <c:v>294.48032671943372</c:v>
                </c:pt>
                <c:pt idx="669">
                  <c:v>294.48190700214451</c:v>
                </c:pt>
                <c:pt idx="670">
                  <c:v>294.48347713335835</c:v>
                </c:pt>
                <c:pt idx="671">
                  <c:v>294.48503718914344</c:v>
                </c:pt>
                <c:pt idx="672">
                  <c:v>294.48658724494157</c:v>
                </c:pt>
                <c:pt idx="673">
                  <c:v>294.4881273755737</c:v>
                </c:pt>
                <c:pt idx="674">
                  <c:v>294.4896576552452</c:v>
                </c:pt>
                <c:pt idx="675">
                  <c:v>294.49117815755142</c:v>
                </c:pt>
                <c:pt idx="676">
                  <c:v>294.49268895548283</c:v>
                </c:pt>
                <c:pt idx="677">
                  <c:v>294.49419012143028</c:v>
                </c:pt>
                <c:pt idx="678">
                  <c:v>294.49568172719023</c:v>
                </c:pt>
                <c:pt idx="679">
                  <c:v>294.49716384397004</c:v>
                </c:pt>
                <c:pt idx="680">
                  <c:v>294.49863654239283</c:v>
                </c:pt>
                <c:pt idx="681">
                  <c:v>294.50009989250282</c:v>
                </c:pt>
                <c:pt idx="682">
                  <c:v>294.50155396377016</c:v>
                </c:pt>
                <c:pt idx="683">
                  <c:v>294.50299882509597</c:v>
                </c:pt>
                <c:pt idx="684">
                  <c:v>294.50443454481734</c:v>
                </c:pt>
                <c:pt idx="685">
                  <c:v>294.50586119071215</c:v>
                </c:pt>
                <c:pt idx="686">
                  <c:v>294.50727883000388</c:v>
                </c:pt>
                <c:pt idx="687">
                  <c:v>294.50868752936645</c:v>
                </c:pt>
                <c:pt idx="688">
                  <c:v>294.510087354929</c:v>
                </c:pt>
                <c:pt idx="689">
                  <c:v>294.51147837228064</c:v>
                </c:pt>
                <c:pt idx="690">
                  <c:v>294.51286064647502</c:v>
                </c:pt>
                <c:pt idx="691">
                  <c:v>294.514234242035</c:v>
                </c:pt>
                <c:pt idx="692">
                  <c:v>294.51559922295729</c:v>
                </c:pt>
                <c:pt idx="693">
                  <c:v>294.51695565271694</c:v>
                </c:pt>
                <c:pt idx="694">
                  <c:v>294.51830359427191</c:v>
                </c:pt>
                <c:pt idx="695">
                  <c:v>294.51964311006736</c:v>
                </c:pt>
                <c:pt idx="696">
                  <c:v>294.52097426204034</c:v>
                </c:pt>
                <c:pt idx="697">
                  <c:v>294.52229711162403</c:v>
                </c:pt>
                <c:pt idx="698">
                  <c:v>294.52361171975201</c:v>
                </c:pt>
                <c:pt idx="699">
                  <c:v>294.52491814686272</c:v>
                </c:pt>
                <c:pt idx="700">
                  <c:v>294.52621645290367</c:v>
                </c:pt>
                <c:pt idx="701">
                  <c:v>294.52750669733564</c:v>
                </c:pt>
                <c:pt idx="702">
                  <c:v>294.52878893913692</c:v>
                </c:pt>
                <c:pt idx="703">
                  <c:v>294.53006323680745</c:v>
                </c:pt>
                <c:pt idx="704">
                  <c:v>294.53132964837289</c:v>
                </c:pt>
                <c:pt idx="705">
                  <c:v>294.53258823138879</c:v>
                </c:pt>
                <c:pt idx="706">
                  <c:v>294.53383904294458</c:v>
                </c:pt>
                <c:pt idx="707">
                  <c:v>294.53508213966762</c:v>
                </c:pt>
                <c:pt idx="708">
                  <c:v>294.53631757772706</c:v>
                </c:pt>
                <c:pt idx="709">
                  <c:v>294.53754541283791</c:v>
                </c:pt>
                <c:pt idx="710">
                  <c:v>294.53876570026489</c:v>
                </c:pt>
                <c:pt idx="711">
                  <c:v>294.53997849482624</c:v>
                </c:pt>
                <c:pt idx="712">
                  <c:v>294.54118385089765</c:v>
                </c:pt>
                <c:pt idx="713">
                  <c:v>294.54238182241602</c:v>
                </c:pt>
                <c:pt idx="714">
                  <c:v>294.54357246288322</c:v>
                </c:pt>
                <c:pt idx="715">
                  <c:v>294.5447558253698</c:v>
                </c:pt>
                <c:pt idx="716">
                  <c:v>294.54593196251875</c:v>
                </c:pt>
                <c:pt idx="717">
                  <c:v>294.54710092654904</c:v>
                </c:pt>
                <c:pt idx="718">
                  <c:v>294.54826276925934</c:v>
                </c:pt>
                <c:pt idx="719">
                  <c:v>294.54941754203173</c:v>
                </c:pt>
                <c:pt idx="720">
                  <c:v>294.55056529583499</c:v>
                </c:pt>
                <c:pt idx="721">
                  <c:v>294.55170608122842</c:v>
                </c:pt>
                <c:pt idx="722">
                  <c:v>294.55283994836509</c:v>
                </c:pt>
                <c:pt idx="723">
                  <c:v>294.55396694699556</c:v>
                </c:pt>
                <c:pt idx="724">
                  <c:v>294.55508712647111</c:v>
                </c:pt>
                <c:pt idx="725">
                  <c:v>294.55620053574728</c:v>
                </c:pt>
                <c:pt idx="726">
                  <c:v>294.55730722338723</c:v>
                </c:pt>
                <c:pt idx="727">
                  <c:v>294.55840723756506</c:v>
                </c:pt>
                <c:pt idx="728">
                  <c:v>294.55950062606911</c:v>
                </c:pt>
                <c:pt idx="729">
                  <c:v>294.5605874363053</c:v>
                </c:pt>
                <c:pt idx="730">
                  <c:v>294.56166771530036</c:v>
                </c:pt>
                <c:pt idx="731">
                  <c:v>294.56274150970512</c:v>
                </c:pt>
                <c:pt idx="732">
                  <c:v>294.56380886579763</c:v>
                </c:pt>
                <c:pt idx="733">
                  <c:v>294.56486982948638</c:v>
                </c:pt>
                <c:pt idx="734">
                  <c:v>294.56592444631349</c:v>
                </c:pt>
                <c:pt idx="735">
                  <c:v>294.56697276145775</c:v>
                </c:pt>
                <c:pt idx="736">
                  <c:v>294.5680148197377</c:v>
                </c:pt>
                <c:pt idx="737">
                  <c:v>294.56905066561484</c:v>
                </c:pt>
                <c:pt idx="738">
                  <c:v>294.57008034319648</c:v>
                </c:pt>
                <c:pt idx="739">
                  <c:v>294.57110389623887</c:v>
                </c:pt>
                <c:pt idx="740">
                  <c:v>294.57212136815019</c:v>
                </c:pt>
                <c:pt idx="741">
                  <c:v>294.57313280199344</c:v>
                </c:pt>
                <c:pt idx="742">
                  <c:v>294.57413824048933</c:v>
                </c:pt>
                <c:pt idx="743">
                  <c:v>294.57513772601936</c:v>
                </c:pt>
                <c:pt idx="744">
                  <c:v>294.57613130062856</c:v>
                </c:pt>
                <c:pt idx="745">
                  <c:v>294.5771190060284</c:v>
                </c:pt>
                <c:pt idx="746">
                  <c:v>294.57810088359952</c:v>
                </c:pt>
                <c:pt idx="747">
                  <c:v>294.57907697439464</c:v>
                </c:pt>
                <c:pt idx="748">
                  <c:v>294.58004731914139</c:v>
                </c:pt>
                <c:pt idx="749">
                  <c:v>294.58101195824486</c:v>
                </c:pt>
                <c:pt idx="750">
                  <c:v>294.58197093179058</c:v>
                </c:pt>
                <c:pt idx="751">
                  <c:v>294.582924279547</c:v>
                </c:pt>
                <c:pt idx="752">
                  <c:v>294.58387204096834</c:v>
                </c:pt>
                <c:pt idx="753">
                  <c:v>294.58481425519716</c:v>
                </c:pt>
                <c:pt idx="754">
                  <c:v>294.58575096106699</c:v>
                </c:pt>
                <c:pt idx="755">
                  <c:v>294.58668219710495</c:v>
                </c:pt>
                <c:pt idx="756">
                  <c:v>294.58760800153442</c:v>
                </c:pt>
                <c:pt idx="757">
                  <c:v>294.58852841227753</c:v>
                </c:pt>
                <c:pt idx="758">
                  <c:v>294.58944346695773</c:v>
                </c:pt>
                <c:pt idx="759">
                  <c:v>294.59035320290224</c:v>
                </c:pt>
                <c:pt idx="760">
                  <c:v>294.59125765714458</c:v>
                </c:pt>
                <c:pt idx="761">
                  <c:v>294.59215686642716</c:v>
                </c:pt>
                <c:pt idx="762">
                  <c:v>294.59305086720366</c:v>
                </c:pt>
                <c:pt idx="763">
                  <c:v>294.59393969564132</c:v>
                </c:pt>
                <c:pt idx="764">
                  <c:v>294.59482338762359</c:v>
                </c:pt>
                <c:pt idx="765">
                  <c:v>294.5957019787524</c:v>
                </c:pt>
                <c:pt idx="766">
                  <c:v>294.59657550435054</c:v>
                </c:pt>
                <c:pt idx="767">
                  <c:v>294.59744399946396</c:v>
                </c:pt>
                <c:pt idx="768">
                  <c:v>294.59830749886419</c:v>
                </c:pt>
                <c:pt idx="769">
                  <c:v>294.59916603705062</c:v>
                </c:pt>
                <c:pt idx="770">
                  <c:v>294.60001964825273</c:v>
                </c:pt>
                <c:pt idx="771">
                  <c:v>294.60086836643245</c:v>
                </c:pt>
                <c:pt idx="772">
                  <c:v>294.60171222528635</c:v>
                </c:pt>
                <c:pt idx="773">
                  <c:v>294.60255125824784</c:v>
                </c:pt>
                <c:pt idx="774">
                  <c:v>294.6033854984895</c:v>
                </c:pt>
                <c:pt idx="775">
                  <c:v>294.60421497892509</c:v>
                </c:pt>
                <c:pt idx="776">
                  <c:v>294.60503973221188</c:v>
                </c:pt>
                <c:pt idx="777">
                  <c:v>294.60585979075267</c:v>
                </c:pt>
                <c:pt idx="778">
                  <c:v>294.60667518669806</c:v>
                </c:pt>
                <c:pt idx="779">
                  <c:v>294.60748595194843</c:v>
                </c:pt>
                <c:pt idx="780">
                  <c:v>294.60829211815616</c:v>
                </c:pt>
                <c:pt idx="781">
                  <c:v>294.60909371672756</c:v>
                </c:pt>
                <c:pt idx="782">
                  <c:v>294.6098907788251</c:v>
                </c:pt>
                <c:pt idx="783">
                  <c:v>294.61068333536934</c:v>
                </c:pt>
                <c:pt idx="784">
                  <c:v>294.61147141704089</c:v>
                </c:pt>
                <c:pt idx="785">
                  <c:v>294.61225505428257</c:v>
                </c:pt>
                <c:pt idx="786">
                  <c:v>294.61303427730138</c:v>
                </c:pt>
                <c:pt idx="787">
                  <c:v>294.61380911607029</c:v>
                </c:pt>
                <c:pt idx="788">
                  <c:v>294.61457960033039</c:v>
                </c:pt>
                <c:pt idx="789">
                  <c:v>294.61534575959274</c:v>
                </c:pt>
                <c:pt idx="790">
                  <c:v>294.61610762314035</c:v>
                </c:pt>
                <c:pt idx="791">
                  <c:v>294.61686522002992</c:v>
                </c:pt>
                <c:pt idx="792">
                  <c:v>294.61761857909397</c:v>
                </c:pt>
                <c:pt idx="793">
                  <c:v>294.61836772894253</c:v>
                </c:pt>
                <c:pt idx="794">
                  <c:v>294.61911269796502</c:v>
                </c:pt>
                <c:pt idx="795">
                  <c:v>294.61985351433208</c:v>
                </c:pt>
                <c:pt idx="796">
                  <c:v>294.62059020599753</c:v>
                </c:pt>
                <c:pt idx="797">
                  <c:v>294.62132280069994</c:v>
                </c:pt>
                <c:pt idx="798">
                  <c:v>294.62205132596466</c:v>
                </c:pt>
                <c:pt idx="799">
                  <c:v>294.62277580910541</c:v>
                </c:pt>
                <c:pt idx="800">
                  <c:v>294.62349627722608</c:v>
                </c:pt>
                <c:pt idx="801">
                  <c:v>294.62421275722255</c:v>
                </c:pt>
                <c:pt idx="802">
                  <c:v>294.62492527578434</c:v>
                </c:pt>
                <c:pt idx="803">
                  <c:v>294.62563385939637</c:v>
                </c:pt>
                <c:pt idx="804">
                  <c:v>294.62633853434062</c:v>
                </c:pt>
                <c:pt idx="805">
                  <c:v>294.6270393266978</c:v>
                </c:pt>
                <c:pt idx="806">
                  <c:v>294.62773626234912</c:v>
                </c:pt>
                <c:pt idx="807">
                  <c:v>294.62842936697785</c:v>
                </c:pt>
                <c:pt idx="808">
                  <c:v>294.62911866607095</c:v>
                </c:pt>
                <c:pt idx="809">
                  <c:v>294.62980418492072</c:v>
                </c:pt>
                <c:pt idx="810">
                  <c:v>294.63048594862647</c:v>
                </c:pt>
                <c:pt idx="811">
                  <c:v>294.63116398209598</c:v>
                </c:pt>
                <c:pt idx="812">
                  <c:v>294.63183831004727</c:v>
                </c:pt>
                <c:pt idx="813">
                  <c:v>294.63250895701003</c:v>
                </c:pt>
                <c:pt idx="814">
                  <c:v>294.63317594732717</c:v>
                </c:pt>
                <c:pt idx="815">
                  <c:v>294.63383930515647</c:v>
                </c:pt>
                <c:pt idx="816">
                  <c:v>294.63449905447197</c:v>
                </c:pt>
                <c:pt idx="817">
                  <c:v>294.63515521906567</c:v>
                </c:pt>
                <c:pt idx="818">
                  <c:v>294.63580782254883</c:v>
                </c:pt>
                <c:pt idx="819">
                  <c:v>294.63645688835362</c:v>
                </c:pt>
                <c:pt idx="820">
                  <c:v>294.63710243973446</c:v>
                </c:pt>
                <c:pt idx="821">
                  <c:v>294.63774449976967</c:v>
                </c:pt>
                <c:pt idx="822">
                  <c:v>294.6383830913627</c:v>
                </c:pt>
                <c:pt idx="823">
                  <c:v>294.6390182372437</c:v>
                </c:pt>
                <c:pt idx="824">
                  <c:v>294.63964995997094</c:v>
                </c:pt>
                <c:pt idx="825">
                  <c:v>294.64027828193224</c:v>
                </c:pt>
                <c:pt idx="826">
                  <c:v>294.64090322534628</c:v>
                </c:pt>
                <c:pt idx="827">
                  <c:v>294.64152481226409</c:v>
                </c:pt>
                <c:pt idx="828">
                  <c:v>294.6421430645704</c:v>
                </c:pt>
                <c:pt idx="829">
                  <c:v>294.64275800398497</c:v>
                </c:pt>
                <c:pt idx="830">
                  <c:v>294.64336965206394</c:v>
                </c:pt>
                <c:pt idx="831">
                  <c:v>294.64397803020131</c:v>
                </c:pt>
                <c:pt idx="832">
                  <c:v>294.64458315963003</c:v>
                </c:pt>
                <c:pt idx="833">
                  <c:v>294.64518506142349</c:v>
                </c:pt>
                <c:pt idx="834">
                  <c:v>294.64578375649688</c:v>
                </c:pt>
                <c:pt idx="835">
                  <c:v>294.64637926560829</c:v>
                </c:pt>
                <c:pt idx="836">
                  <c:v>294.64697160936015</c:v>
                </c:pt>
                <c:pt idx="837">
                  <c:v>294.64756080820041</c:v>
                </c:pt>
                <c:pt idx="838">
                  <c:v>294.64814688242393</c:v>
                </c:pt>
                <c:pt idx="839">
                  <c:v>294.64872985217363</c:v>
                </c:pt>
                <c:pt idx="840">
                  <c:v>294.6493097374418</c:v>
                </c:pt>
                <c:pt idx="841">
                  <c:v>294.64988655807116</c:v>
                </c:pt>
                <c:pt idx="842">
                  <c:v>294.65046033375631</c:v>
                </c:pt>
                <c:pt idx="843">
                  <c:v>294.65103108404486</c:v>
                </c:pt>
                <c:pt idx="844">
                  <c:v>294.65159882833854</c:v>
                </c:pt>
                <c:pt idx="845">
                  <c:v>294.65216358589447</c:v>
                </c:pt>
                <c:pt idx="846">
                  <c:v>294.65272537582638</c:v>
                </c:pt>
                <c:pt idx="847">
                  <c:v>294.65328421710569</c:v>
                </c:pt>
                <c:pt idx="848">
                  <c:v>294.65384012856271</c:v>
                </c:pt>
                <c:pt idx="849">
                  <c:v>294.65439312888782</c:v>
                </c:pt>
                <c:pt idx="850">
                  <c:v>294.65494323663256</c:v>
                </c:pt>
                <c:pt idx="851">
                  <c:v>294.65549047021074</c:v>
                </c:pt>
                <c:pt idx="852">
                  <c:v>294.65603484789966</c:v>
                </c:pt>
                <c:pt idx="853">
                  <c:v>294.65657638784114</c:v>
                </c:pt>
                <c:pt idx="854">
                  <c:v>294.65711510804266</c:v>
                </c:pt>
                <c:pt idx="855">
                  <c:v>294.65765102637835</c:v>
                </c:pt>
                <c:pt idx="856">
                  <c:v>294.65818416059022</c:v>
                </c:pt>
                <c:pt idx="857">
                  <c:v>294.65871452828918</c:v>
                </c:pt>
                <c:pt idx="858">
                  <c:v>294.6592421469561</c:v>
                </c:pt>
                <c:pt idx="859">
                  <c:v>294.65976703394279</c:v>
                </c:pt>
                <c:pt idx="860">
                  <c:v>294.66028920647312</c:v>
                </c:pt>
                <c:pt idx="861">
                  <c:v>294.66080868164408</c:v>
                </c:pt>
                <c:pt idx="862">
                  <c:v>294.66132547642678</c:v>
                </c:pt>
                <c:pt idx="863">
                  <c:v>294.66183960766745</c:v>
                </c:pt>
                <c:pt idx="864">
                  <c:v>294.66235109208844</c:v>
                </c:pt>
                <c:pt idx="865">
                  <c:v>294.6628599462893</c:v>
                </c:pt>
                <c:pt idx="866">
                  <c:v>294.66336618674774</c:v>
                </c:pt>
                <c:pt idx="867">
                  <c:v>294.6638698298205</c:v>
                </c:pt>
                <c:pt idx="868">
                  <c:v>294.66437089174451</c:v>
                </c:pt>
                <c:pt idx="869">
                  <c:v>294.66486938863773</c:v>
                </c:pt>
                <c:pt idx="870">
                  <c:v>294.6653653365002</c:v>
                </c:pt>
                <c:pt idx="871">
                  <c:v>294.66585875121484</c:v>
                </c:pt>
                <c:pt idx="872">
                  <c:v>294.66634964854859</c:v>
                </c:pt>
                <c:pt idx="873">
                  <c:v>294.66683804415322</c:v>
                </c:pt>
                <c:pt idx="874">
                  <c:v>294.66732395356632</c:v>
                </c:pt>
                <c:pt idx="875">
                  <c:v>294.66780739221213</c:v>
                </c:pt>
                <c:pt idx="876">
                  <c:v>294.66828837540248</c:v>
                </c:pt>
                <c:pt idx="877">
                  <c:v>294.66876691833789</c:v>
                </c:pt>
                <c:pt idx="878">
                  <c:v>294.66924303610813</c:v>
                </c:pt>
                <c:pt idx="879">
                  <c:v>294.66971674369336</c:v>
                </c:pt>
                <c:pt idx="880">
                  <c:v>294.6701880559649</c:v>
                </c:pt>
                <c:pt idx="881">
                  <c:v>294.67065698768619</c:v>
                </c:pt>
                <c:pt idx="882">
                  <c:v>294.67112355351355</c:v>
                </c:pt>
                <c:pt idx="883">
                  <c:v>294.6715877679971</c:v>
                </c:pt>
                <c:pt idx="884">
                  <c:v>294.67204964558164</c:v>
                </c:pt>
                <c:pt idx="885">
                  <c:v>294.67250920060741</c:v>
                </c:pt>
                <c:pt idx="886">
                  <c:v>294.67296644731096</c:v>
                </c:pt>
                <c:pt idx="887">
                  <c:v>294.67342139982605</c:v>
                </c:pt>
                <c:pt idx="888">
                  <c:v>294.67387407218445</c:v>
                </c:pt>
                <c:pt idx="889">
                  <c:v>294.67432447831658</c:v>
                </c:pt>
                <c:pt idx="890">
                  <c:v>294.67477263205262</c:v>
                </c:pt>
                <c:pt idx="891">
                  <c:v>294.67521854712305</c:v>
                </c:pt>
                <c:pt idx="892">
                  <c:v>294.6756622371596</c:v>
                </c:pt>
                <c:pt idx="893">
                  <c:v>294.676103715696</c:v>
                </c:pt>
                <c:pt idx="894">
                  <c:v>294.67654299616873</c:v>
                </c:pt>
                <c:pt idx="895">
                  <c:v>294.67698009191781</c:v>
                </c:pt>
                <c:pt idx="896">
                  <c:v>294.67741501618764</c:v>
                </c:pt>
                <c:pt idx="897">
                  <c:v>294.67784778212763</c:v>
                </c:pt>
                <c:pt idx="898">
                  <c:v>294.67827840279301</c:v>
                </c:pt>
                <c:pt idx="899">
                  <c:v>294.67870689114568</c:v>
                </c:pt>
                <c:pt idx="900">
                  <c:v>294.67913326005481</c:v>
                </c:pt>
                <c:pt idx="901">
                  <c:v>294.67955752229767</c:v>
                </c:pt>
                <c:pt idx="902">
                  <c:v>294.67997969056029</c:v>
                </c:pt>
                <c:pt idx="903">
                  <c:v>294.68039977743825</c:v>
                </c:pt>
                <c:pt idx="904">
                  <c:v>294.68081779543741</c:v>
                </c:pt>
                <c:pt idx="905">
                  <c:v>294.68123375697451</c:v>
                </c:pt>
                <c:pt idx="906">
                  <c:v>294.68164767437798</c:v>
                </c:pt>
                <c:pt idx="907">
                  <c:v>294.68205955988867</c:v>
                </c:pt>
                <c:pt idx="908">
                  <c:v>294.68246942566037</c:v>
                </c:pt>
                <c:pt idx="909">
                  <c:v>294.68287728376072</c:v>
                </c:pt>
                <c:pt idx="910">
                  <c:v>294.68328314617173</c:v>
                </c:pt>
                <c:pt idx="911">
                  <c:v>294.68368702479052</c:v>
                </c:pt>
                <c:pt idx="912">
                  <c:v>294.68408893142998</c:v>
                </c:pt>
                <c:pt idx="913">
                  <c:v>294.68448887781955</c:v>
                </c:pt>
                <c:pt idx="914">
                  <c:v>294.68488687560563</c:v>
                </c:pt>
                <c:pt idx="915">
                  <c:v>294.68528293635245</c:v>
                </c:pt>
                <c:pt idx="916">
                  <c:v>294.68567707154261</c:v>
                </c:pt>
                <c:pt idx="917">
                  <c:v>294.68606929257783</c:v>
                </c:pt>
                <c:pt idx="918">
                  <c:v>294.68645961077942</c:v>
                </c:pt>
                <c:pt idx="919">
                  <c:v>294.68684803738915</c:v>
                </c:pt>
                <c:pt idx="920">
                  <c:v>294.68723458356959</c:v>
                </c:pt>
                <c:pt idx="921">
                  <c:v>294.68761926040503</c:v>
                </c:pt>
                <c:pt idx="922">
                  <c:v>294.68800207890183</c:v>
                </c:pt>
                <c:pt idx="923">
                  <c:v>294.68838304998923</c:v>
                </c:pt>
                <c:pt idx="924">
                  <c:v>294.68876218451982</c:v>
                </c:pt>
                <c:pt idx="925">
                  <c:v>294.68913949327026</c:v>
                </c:pt>
                <c:pt idx="926">
                  <c:v>294.68951498694184</c:v>
                </c:pt>
                <c:pt idx="927">
                  <c:v>294.68988867616099</c:v>
                </c:pt>
                <c:pt idx="928">
                  <c:v>294.69026057147994</c:v>
                </c:pt>
                <c:pt idx="929">
                  <c:v>294.69063068337726</c:v>
                </c:pt>
                <c:pt idx="930">
                  <c:v>294.69099902225855</c:v>
                </c:pt>
                <c:pt idx="931">
                  <c:v>294.69136559845685</c:v>
                </c:pt>
                <c:pt idx="932">
                  <c:v>294.69173042223338</c:v>
                </c:pt>
                <c:pt idx="933">
                  <c:v>294.69209350377793</c:v>
                </c:pt>
                <c:pt idx="934">
                  <c:v>294.69245485320954</c:v>
                </c:pt>
                <c:pt idx="935">
                  <c:v>294.692814480577</c:v>
                </c:pt>
                <c:pt idx="936">
                  <c:v>294.69317239585939</c:v>
                </c:pt>
                <c:pt idx="937">
                  <c:v>294.69352860896663</c:v>
                </c:pt>
                <c:pt idx="938">
                  <c:v>294.69388312974013</c:v>
                </c:pt>
                <c:pt idx="939">
                  <c:v>294.69423596795315</c:v>
                </c:pt>
                <c:pt idx="940">
                  <c:v>294.69458713331142</c:v>
                </c:pt>
                <c:pt idx="941">
                  <c:v>294.6949366354537</c:v>
                </c:pt>
                <c:pt idx="942">
                  <c:v>294.69528448395221</c:v>
                </c:pt>
                <c:pt idx="943">
                  <c:v>294.6956306883132</c:v>
                </c:pt>
                <c:pt idx="944">
                  <c:v>294.69597525797747</c:v>
                </c:pt>
                <c:pt idx="945">
                  <c:v>294.69631820232087</c:v>
                </c:pt>
                <c:pt idx="946">
                  <c:v>294.69665953065481</c:v>
                </c:pt>
                <c:pt idx="947">
                  <c:v>294.69699925222682</c:v>
                </c:pt>
                <c:pt idx="948">
                  <c:v>294.69733737622084</c:v>
                </c:pt>
                <c:pt idx="949">
                  <c:v>294.69767391175793</c:v>
                </c:pt>
                <c:pt idx="950">
                  <c:v>294.6980088678967</c:v>
                </c:pt>
                <c:pt idx="951">
                  <c:v>294.69834225363377</c:v>
                </c:pt>
                <c:pt idx="952">
                  <c:v>294.69867407790423</c:v>
                </c:pt>
                <c:pt idx="953">
                  <c:v>294.69900434958214</c:v>
                </c:pt>
                <c:pt idx="954">
                  <c:v>294.69933307748101</c:v>
                </c:pt>
                <c:pt idx="955">
                  <c:v>294.69966027035429</c:v>
                </c:pt>
                <c:pt idx="956">
                  <c:v>294.69998593689576</c:v>
                </c:pt>
                <c:pt idx="957">
                  <c:v>294.70031008574006</c:v>
                </c:pt>
                <c:pt idx="958">
                  <c:v>294.70063272546315</c:v>
                </c:pt>
                <c:pt idx="959">
                  <c:v>294.70095386458274</c:v>
                </c:pt>
                <c:pt idx="960">
                  <c:v>294.70127351155867</c:v>
                </c:pt>
                <c:pt idx="961">
                  <c:v>294.70159167479346</c:v>
                </c:pt>
                <c:pt idx="962">
                  <c:v>294.70190836263271</c:v>
                </c:pt>
                <c:pt idx="963">
                  <c:v>294.70222358336559</c:v>
                </c:pt>
                <c:pt idx="964">
                  <c:v>294.70253734522515</c:v>
                </c:pt>
                <c:pt idx="965">
                  <c:v>294.70284965638888</c:v>
                </c:pt>
                <c:pt idx="966">
                  <c:v>294.70316052497901</c:v>
                </c:pt>
                <c:pt idx="967">
                  <c:v>294.70346995906311</c:v>
                </c:pt>
                <c:pt idx="968">
                  <c:v>294.7037779666544</c:v>
                </c:pt>
                <c:pt idx="969">
                  <c:v>294.70408455571209</c:v>
                </c:pt>
                <c:pt idx="970">
                  <c:v>294.7043897341419</c:v>
                </c:pt>
                <c:pt idx="971">
                  <c:v>294.70469350979647</c:v>
                </c:pt>
                <c:pt idx="972">
                  <c:v>294.7049958904758</c:v>
                </c:pt>
                <c:pt idx="973">
                  <c:v>294.70529688392753</c:v>
                </c:pt>
                <c:pt idx="974">
                  <c:v>294.70559649784741</c:v>
                </c:pt>
                <c:pt idx="975">
                  <c:v>294.70589473987974</c:v>
                </c:pt>
                <c:pt idx="976">
                  <c:v>294.70619161761766</c:v>
                </c:pt>
                <c:pt idx="977">
                  <c:v>294.70648713860362</c:v>
                </c:pt>
                <c:pt idx="978">
                  <c:v>294.70678131032975</c:v>
                </c:pt>
                <c:pt idx="979">
                  <c:v>294.70707414023826</c:v>
                </c:pt>
                <c:pt idx="980">
                  <c:v>294.70736563572177</c:v>
                </c:pt>
                <c:pt idx="981">
                  <c:v>294.70765580412376</c:v>
                </c:pt>
                <c:pt idx="982">
                  <c:v>294.70794465273883</c:v>
                </c:pt>
                <c:pt idx="983">
                  <c:v>294.70823218881321</c:v>
                </c:pt>
                <c:pt idx="984">
                  <c:v>294.70851841954504</c:v>
                </c:pt>
                <c:pt idx="985">
                  <c:v>294.70880335208471</c:v>
                </c:pt>
                <c:pt idx="986">
                  <c:v>294.70908699353532</c:v>
                </c:pt>
                <c:pt idx="987">
                  <c:v>294.70936935095301</c:v>
                </c:pt>
                <c:pt idx="988">
                  <c:v>294.70965043134726</c:v>
                </c:pt>
                <c:pt idx="989">
                  <c:v>294.70993024168121</c:v>
                </c:pt>
                <c:pt idx="990">
                  <c:v>294.71020878887219</c:v>
                </c:pt>
                <c:pt idx="991">
                  <c:v>294.71048607979191</c:v>
                </c:pt>
                <c:pt idx="992">
                  <c:v>294.71076212126684</c:v>
                </c:pt>
                <c:pt idx="993">
                  <c:v>294.71103692007858</c:v>
                </c:pt>
                <c:pt idx="994">
                  <c:v>294.71131048296417</c:v>
                </c:pt>
                <c:pt idx="995">
                  <c:v>294.71158281661644</c:v>
                </c:pt>
                <c:pt idx="996">
                  <c:v>294.71185392768439</c:v>
                </c:pt>
                <c:pt idx="997">
                  <c:v>294.71212382277332</c:v>
                </c:pt>
                <c:pt idx="998">
                  <c:v>294.71239250844548</c:v>
                </c:pt>
                <c:pt idx="999">
                  <c:v>294.71265999122016</c:v>
                </c:pt>
                <c:pt idx="1000">
                  <c:v>294.71292627757407</c:v>
                </c:pt>
                <c:pt idx="1001">
                  <c:v>294.71319137394164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D3-4A00-A1BF-A81E1E919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878255"/>
        <c:axId val="773880175"/>
      </c:scatterChart>
      <c:valAx>
        <c:axId val="77387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80175"/>
        <c:crosses val="autoZero"/>
        <c:crossBetween val="midCat"/>
      </c:valAx>
      <c:valAx>
        <c:axId val="7738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7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CSTR_ONE_SHEET!$A$19:$A$490</c:f>
              <c:numCache>
                <c:formatCode>General</c:formatCode>
                <c:ptCount val="47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5-49B1-B346-C7CA7CEAC578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CSTR_ONE_SHEET!$B$19:$B$490</c:f>
              <c:numCache>
                <c:formatCode>General</c:formatCode>
                <c:ptCount val="472"/>
                <c:pt idx="0">
                  <c:v>10</c:v>
                </c:pt>
                <c:pt idx="1">
                  <c:v>11.01499999995464</c:v>
                </c:pt>
                <c:pt idx="2">
                  <c:v>12.026447423641804</c:v>
                </c:pt>
                <c:pt idx="3">
                  <c:v>13.034354768861203</c:v>
                </c:pt>
                <c:pt idx="4">
                  <c:v>14.038734424686776</c:v>
                </c:pt>
                <c:pt idx="5">
                  <c:v>15.039598736752751</c:v>
                </c:pt>
                <c:pt idx="6">
                  <c:v>16.03696000740268</c:v>
                </c:pt>
                <c:pt idx="7">
                  <c:v>17.030830495837922</c:v>
                </c:pt>
                <c:pt idx="8">
                  <c:v>18.021222418265605</c:v>
                </c:pt>
                <c:pt idx="9">
                  <c:v>19.008147948046073</c:v>
                </c:pt>
                <c:pt idx="10">
                  <c:v>19.991619215839787</c:v>
                </c:pt>
                <c:pt idx="11">
                  <c:v>20.971648309753753</c:v>
                </c:pt>
                <c:pt idx="12">
                  <c:v>21.948247275487422</c:v>
                </c:pt>
                <c:pt idx="13">
                  <c:v>22.92142811647809</c:v>
                </c:pt>
                <c:pt idx="14">
                  <c:v>23.891202794045839</c:v>
                </c:pt>
                <c:pt idx="15">
                  <c:v>24.857583227537951</c:v>
                </c:pt>
                <c:pt idx="16">
                  <c:v>25.820581294472888</c:v>
                </c:pt>
                <c:pt idx="17">
                  <c:v>26.780208830683758</c:v>
                </c:pt>
                <c:pt idx="18">
                  <c:v>27.736477630461359</c:v>
                </c:pt>
                <c:pt idx="19">
                  <c:v>28.68939944669674</c:v>
                </c:pt>
                <c:pt idx="20">
                  <c:v>29.638985991023315</c:v>
                </c:pt>
                <c:pt idx="21">
                  <c:v>30.585248933958539</c:v>
                </c:pt>
                <c:pt idx="22">
                  <c:v>31.528199905045135</c:v>
                </c:pt>
                <c:pt idx="23">
                  <c:v>32.467850492991893</c:v>
                </c:pt>
                <c:pt idx="24">
                  <c:v>33.404212245814065</c:v>
                </c:pt>
                <c:pt idx="25">
                  <c:v>34.337296670973288</c:v>
                </c:pt>
                <c:pt idx="26">
                  <c:v>35.267115235517139</c:v>
                </c:pt>
                <c:pt idx="27">
                  <c:v>36.193679366218255</c:v>
                </c:pt>
                <c:pt idx="28">
                  <c:v>37.117000449713068</c:v>
                </c:pt>
                <c:pt idx="29">
                  <c:v>38.037089832640127</c:v>
                </c:pt>
                <c:pt idx="30">
                  <c:v>38.953958821778016</c:v>
                </c:pt>
                <c:pt idx="31">
                  <c:v>39.867618684182922</c:v>
                </c:pt>
                <c:pt idx="32">
                  <c:v>40.778080647325766</c:v>
                </c:pt>
                <c:pt idx="33">
                  <c:v>41.685355899229002</c:v>
                </c:pt>
                <c:pt idx="34">
                  <c:v>42.589455588603016</c:v>
                </c:pt>
                <c:pt idx="35">
                  <c:v>43.49039082498215</c:v>
                </c:pt>
                <c:pt idx="36">
                  <c:v>44.388172678860371</c:v>
                </c:pt>
                <c:pt idx="37">
                  <c:v>45.282812181826579</c:v>
                </c:pt>
                <c:pt idx="38">
                  <c:v>46.174320326699551</c:v>
                </c:pt>
                <c:pt idx="39">
                  <c:v>47.062708067662513</c:v>
                </c:pt>
                <c:pt idx="40">
                  <c:v>47.947986320397391</c:v>
                </c:pt>
                <c:pt idx="41">
                  <c:v>48.830165962218679</c:v>
                </c:pt>
                <c:pt idx="42">
                  <c:v>49.709257832206987</c:v>
                </c:pt>
                <c:pt idx="43">
                  <c:v>50.585272731342215</c:v>
                </c:pt>
                <c:pt idx="44">
                  <c:v>51.458221422636413</c:v>
                </c:pt>
                <c:pt idx="45">
                  <c:v>52.328114631266288</c:v>
                </c:pt>
                <c:pt idx="46">
                  <c:v>53.194963044705375</c:v>
                </c:pt>
                <c:pt idx="47">
                  <c:v>54.058777312855867</c:v>
                </c:pt>
                <c:pt idx="48">
                  <c:v>54.919568048180111</c:v>
                </c:pt>
                <c:pt idx="49">
                  <c:v>55.777345825831773</c:v>
                </c:pt>
                <c:pt idx="50">
                  <c:v>56.632121183786673</c:v>
                </c:pt>
                <c:pt idx="51">
                  <c:v>57.483904622973284</c:v>
                </c:pt>
                <c:pt idx="52">
                  <c:v>58.332706607402898</c:v>
                </c:pt>
                <c:pt idx="53">
                  <c:v>59.178537564299482</c:v>
                </c:pt>
                <c:pt idx="54">
                  <c:v>60.021407884229163</c:v>
                </c:pt>
                <c:pt idx="55">
                  <c:v>60.861327921229432</c:v>
                </c:pt>
                <c:pt idx="56">
                  <c:v>61.698307992937984</c:v>
                </c:pt>
                <c:pt idx="57">
                  <c:v>62.532358380721242</c:v>
                </c:pt>
                <c:pt idx="58">
                  <c:v>63.363489329802562</c:v>
                </c:pt>
                <c:pt idx="59">
                  <c:v>64.191711049390079</c:v>
                </c:pt>
                <c:pt idx="60">
                  <c:v>65.017033712804263</c:v>
                </c:pt>
                <c:pt idx="61">
                  <c:v>65.839467457605096</c:v>
                </c:pt>
                <c:pt idx="62">
                  <c:v>66.659022385718956</c:v>
                </c:pt>
                <c:pt idx="63">
                  <c:v>67.475708563565178</c:v>
                </c:pt>
                <c:pt idx="64">
                  <c:v>68.289536022182247</c:v>
                </c:pt>
                <c:pt idx="65">
                  <c:v>69.100514757353636</c:v>
                </c:pt>
                <c:pt idx="66">
                  <c:v>69.908654729733385</c:v>
                </c:pt>
                <c:pt idx="67">
                  <c:v>70.713965864971286</c:v>
                </c:pt>
                <c:pt idx="68">
                  <c:v>71.516458053837752</c:v>
                </c:pt>
                <c:pt idx="69">
                  <c:v>72.316141152348322</c:v>
                </c:pt>
                <c:pt idx="70">
                  <c:v>73.113024981887833</c:v>
                </c:pt>
                <c:pt idx="71">
                  <c:v>73.907119329334307</c:v>
                </c:pt>
                <c:pt idx="72">
                  <c:v>74.698433947182366</c:v>
                </c:pt>
                <c:pt idx="73">
                  <c:v>75.486978553666447</c:v>
                </c:pt>
                <c:pt idx="74">
                  <c:v>76.272762832883558</c:v>
                </c:pt>
                <c:pt idx="75">
                  <c:v>77.055796434915734</c:v>
                </c:pt>
                <c:pt idx="76">
                  <c:v>77.836088975952137</c:v>
                </c:pt>
                <c:pt idx="77">
                  <c:v>78.613650038410768</c:v>
                </c:pt>
                <c:pt idx="78">
                  <c:v>79.388489171059888</c:v>
                </c:pt>
                <c:pt idx="79">
                  <c:v>80.160615889139024</c:v>
                </c:pt>
                <c:pt idx="80">
                  <c:v>80.93003967447963</c:v>
                </c:pt>
                <c:pt idx="81">
                  <c:v>81.696769975625386</c:v>
                </c:pt>
                <c:pt idx="82">
                  <c:v>82.460816207952135</c:v>
                </c:pt>
                <c:pt idx="83">
                  <c:v>83.222187753787466</c:v>
                </c:pt>
                <c:pt idx="84">
                  <c:v>83.980893962529905</c:v>
                </c:pt>
                <c:pt idx="85">
                  <c:v>84.736944150767755</c:v>
                </c:pt>
                <c:pt idx="86">
                  <c:v>85.49034760239752</c:v>
                </c:pt>
                <c:pt idx="87">
                  <c:v>86.241113568742023</c:v>
                </c:pt>
                <c:pt idx="88">
                  <c:v>86.989251268668113</c:v>
                </c:pt>
                <c:pt idx="89">
                  <c:v>87.734769888703951</c:v>
                </c:pt>
                <c:pt idx="90">
                  <c:v>88.477678583156006</c:v>
                </c:pt>
                <c:pt idx="91">
                  <c:v>89.217986474225569</c:v>
                </c:pt>
                <c:pt idx="92">
                  <c:v>89.95570265212497</c:v>
                </c:pt>
                <c:pt idx="93">
                  <c:v>90.69083617519334</c:v>
                </c:pt>
                <c:pt idx="94">
                  <c:v>91.423396070012032</c:v>
                </c:pt>
                <c:pt idx="95">
                  <c:v>92.153391331519614</c:v>
                </c:pt>
                <c:pt idx="96">
                  <c:v>92.880830923126481</c:v>
                </c:pt>
                <c:pt idx="97">
                  <c:v>93.605723776829123</c:v>
                </c:pt>
                <c:pt idx="98">
                  <c:v>94.328078793323911</c:v>
                </c:pt>
                <c:pt idx="99">
                  <c:v>95.047904842120545</c:v>
                </c:pt>
                <c:pt idx="100">
                  <c:v>95.765210761655069</c:v>
                </c:pt>
                <c:pt idx="101">
                  <c:v>96.48000535940254</c:v>
                </c:pt>
                <c:pt idx="102">
                  <c:v>97.192297411989244</c:v>
                </c:pt>
                <c:pt idx="103">
                  <c:v>97.9020956653045</c:v>
                </c:pt>
                <c:pt idx="104">
                  <c:v>98.609408834612111</c:v>
                </c:pt>
                <c:pt idx="105">
                  <c:v>99.31424560466138</c:v>
                </c:pt>
                <c:pt idx="106">
                  <c:v>100.01661462979771</c:v>
                </c:pt>
                <c:pt idx="107">
                  <c:v>100.71652453407285</c:v>
                </c:pt>
                <c:pt idx="108">
                  <c:v>101.41398391135461</c:v>
                </c:pt>
                <c:pt idx="109">
                  <c:v>102.10900132543634</c:v>
                </c:pt>
                <c:pt idx="110">
                  <c:v>102.80158531014584</c:v>
                </c:pt>
                <c:pt idx="111">
                  <c:v>103.49174436945397</c:v>
                </c:pt>
                <c:pt idx="112">
                  <c:v>104.17948697758278</c:v>
                </c:pt>
                <c:pt idx="113">
                  <c:v>104.86482157911325</c:v>
                </c:pt>
                <c:pt idx="114">
                  <c:v>105.54775658909263</c:v>
                </c:pt>
                <c:pt idx="115">
                  <c:v>106.22830039314134</c:v>
                </c:pt>
                <c:pt idx="116">
                  <c:v>106.9064613475595</c:v>
                </c:pt>
                <c:pt idx="117">
                  <c:v>107.58224777943299</c:v>
                </c:pt>
                <c:pt idx="118">
                  <c:v>108.25566798673916</c:v>
                </c:pt>
                <c:pt idx="119">
                  <c:v>108.92673023845202</c:v>
                </c:pt>
                <c:pt idx="120">
                  <c:v>109.59544277464718</c:v>
                </c:pt>
                <c:pt idx="121">
                  <c:v>110.26181380660618</c:v>
                </c:pt>
                <c:pt idx="122">
                  <c:v>110.9258515169206</c:v>
                </c:pt>
                <c:pt idx="123">
                  <c:v>111.58756405959558</c:v>
                </c:pt>
                <c:pt idx="124">
                  <c:v>112.24695956015306</c:v>
                </c:pt>
                <c:pt idx="125">
                  <c:v>112.90404611573452</c:v>
                </c:pt>
                <c:pt idx="126">
                  <c:v>113.55883179520337</c:v>
                </c:pt>
                <c:pt idx="127">
                  <c:v>114.21132463924691</c:v>
                </c:pt>
                <c:pt idx="128">
                  <c:v>114.86153266047778</c:v>
                </c:pt>
                <c:pt idx="129">
                  <c:v>115.50946384353517</c:v>
                </c:pt>
                <c:pt idx="130">
                  <c:v>116.15512614518551</c:v>
                </c:pt>
                <c:pt idx="131">
                  <c:v>116.79852749442271</c:v>
                </c:pt>
                <c:pt idx="132">
                  <c:v>117.43967579256815</c:v>
                </c:pt>
                <c:pt idx="133">
                  <c:v>118.07857891337008</c:v>
                </c:pt>
                <c:pt idx="134">
                  <c:v>118.71524470310273</c:v>
                </c:pt>
                <c:pt idx="135">
                  <c:v>119.34968098066496</c:v>
                </c:pt>
                <c:pt idx="136">
                  <c:v>119.9818955376785</c:v>
                </c:pt>
                <c:pt idx="137">
                  <c:v>120.61189613858586</c:v>
                </c:pt>
                <c:pt idx="138">
                  <c:v>121.23969052074771</c:v>
                </c:pt>
                <c:pt idx="139">
                  <c:v>121.86528639453998</c:v>
                </c:pt>
                <c:pt idx="140">
                  <c:v>122.48869144345045</c:v>
                </c:pt>
                <c:pt idx="141">
                  <c:v>123.10991332417504</c:v>
                </c:pt>
                <c:pt idx="142">
                  <c:v>123.72895966671362</c:v>
                </c:pt>
                <c:pt idx="143">
                  <c:v>124.34583807446546</c:v>
                </c:pt>
                <c:pt idx="144">
                  <c:v>124.9605561243243</c:v>
                </c:pt>
                <c:pt idx="145">
                  <c:v>125.57312136677295</c:v>
                </c:pt>
                <c:pt idx="146">
                  <c:v>126.1835413259776</c:v>
                </c:pt>
                <c:pt idx="147">
                  <c:v>126.79182349988167</c:v>
                </c:pt>
                <c:pt idx="148">
                  <c:v>127.39797536029927</c:v>
                </c:pt>
                <c:pt idx="149">
                  <c:v>128.00200435300829</c:v>
                </c:pt>
                <c:pt idx="150">
                  <c:v>128.60391789784308</c:v>
                </c:pt>
                <c:pt idx="151">
                  <c:v>129.20372338878681</c:v>
                </c:pt>
                <c:pt idx="152">
                  <c:v>129.80142819406336</c:v>
                </c:pt>
                <c:pt idx="153">
                  <c:v>130.39703965622886</c:v>
                </c:pt>
                <c:pt idx="154">
                  <c:v>130.99056509226284</c:v>
                </c:pt>
                <c:pt idx="155">
                  <c:v>131.58201179365909</c:v>
                </c:pt>
                <c:pt idx="156">
                  <c:v>132.17138702651596</c:v>
                </c:pt>
                <c:pt idx="157">
                  <c:v>132.75869803162644</c:v>
                </c:pt>
                <c:pt idx="158">
                  <c:v>133.34395202456784</c:v>
                </c:pt>
                <c:pt idx="159">
                  <c:v>133.92715619579104</c:v>
                </c:pt>
                <c:pt idx="160">
                  <c:v>134.50831771070943</c:v>
                </c:pt>
                <c:pt idx="161">
                  <c:v>135.08744370978741</c:v>
                </c:pt>
                <c:pt idx="162">
                  <c:v>135.6645413086286</c:v>
                </c:pt>
                <c:pt idx="163">
                  <c:v>136.23961759806369</c:v>
                </c:pt>
                <c:pt idx="164">
                  <c:v>136.81267964423782</c:v>
                </c:pt>
                <c:pt idx="165">
                  <c:v>137.38373448869774</c:v>
                </c:pt>
                <c:pt idx="166">
                  <c:v>137.9527891484785</c:v>
                </c:pt>
                <c:pt idx="167">
                  <c:v>138.51985061618984</c:v>
                </c:pt>
                <c:pt idx="168">
                  <c:v>139.08492586010223</c:v>
                </c:pt>
                <c:pt idx="169">
                  <c:v>139.64802182423253</c:v>
                </c:pt>
                <c:pt idx="170">
                  <c:v>140.20914542842928</c:v>
                </c:pt>
                <c:pt idx="171">
                  <c:v>140.76830356845772</c:v>
                </c:pt>
                <c:pt idx="172">
                  <c:v>141.32550311608441</c:v>
                </c:pt>
                <c:pt idx="173">
                  <c:v>141.88075091916144</c:v>
                </c:pt>
                <c:pt idx="174">
                  <c:v>142.43405380171052</c:v>
                </c:pt>
                <c:pt idx="175">
                  <c:v>142.98541856400638</c:v>
                </c:pt>
                <c:pt idx="176">
                  <c:v>143.5348519826602</c:v>
                </c:pt>
                <c:pt idx="177">
                  <c:v>144.08236081070243</c:v>
                </c:pt>
                <c:pt idx="178">
                  <c:v>144.62795177766543</c:v>
                </c:pt>
                <c:pt idx="179">
                  <c:v>145.17163158966574</c:v>
                </c:pt>
                <c:pt idx="180">
                  <c:v>145.71340692948596</c:v>
                </c:pt>
                <c:pt idx="181">
                  <c:v>146.25328445665636</c:v>
                </c:pt>
                <c:pt idx="182">
                  <c:v>146.79127080753616</c:v>
                </c:pt>
                <c:pt idx="183">
                  <c:v>147.32737259539451</c:v>
                </c:pt>
                <c:pt idx="184">
                  <c:v>147.86159641049107</c:v>
                </c:pt>
                <c:pt idx="185">
                  <c:v>148.39394882015637</c:v>
                </c:pt>
                <c:pt idx="186">
                  <c:v>148.92443636887168</c:v>
                </c:pt>
                <c:pt idx="187">
                  <c:v>149.45306557834886</c:v>
                </c:pt>
                <c:pt idx="188">
                  <c:v>149.97984294760954</c:v>
                </c:pt>
                <c:pt idx="189">
                  <c:v>150.50477495306433</c:v>
                </c:pt>
                <c:pt idx="190">
                  <c:v>151.02786804859139</c:v>
                </c:pt>
                <c:pt idx="191">
                  <c:v>151.549128665615</c:v>
                </c:pt>
                <c:pt idx="192">
                  <c:v>152.06856321318364</c:v>
                </c:pt>
                <c:pt idx="193">
                  <c:v>152.58617807804774</c:v>
                </c:pt>
                <c:pt idx="194">
                  <c:v>153.10197962473725</c:v>
                </c:pt>
                <c:pt idx="195">
                  <c:v>153.61597419563887</c:v>
                </c:pt>
                <c:pt idx="196">
                  <c:v>154.12816811107291</c:v>
                </c:pt>
                <c:pt idx="197">
                  <c:v>154.63856766936996</c:v>
                </c:pt>
                <c:pt idx="198">
                  <c:v>155.14717914694722</c:v>
                </c:pt>
                <c:pt idx="199">
                  <c:v>155.65400879838444</c:v>
                </c:pt>
                <c:pt idx="200">
                  <c:v>156.15906285649976</c:v>
                </c:pt>
                <c:pt idx="201">
                  <c:v>156.66234753242512</c:v>
                </c:pt>
                <c:pt idx="202">
                  <c:v>157.1638690156814</c:v>
                </c:pt>
                <c:pt idx="203">
                  <c:v>157.66363347425332</c:v>
                </c:pt>
                <c:pt idx="204">
                  <c:v>158.16164705466406</c:v>
                </c:pt>
                <c:pt idx="205">
                  <c:v>158.65791588204948</c:v>
                </c:pt>
                <c:pt idx="206">
                  <c:v>159.15244606023225</c:v>
                </c:pt>
                <c:pt idx="207">
                  <c:v>159.64524367179555</c:v>
                </c:pt>
                <c:pt idx="208">
                  <c:v>160.13631477815653</c:v>
                </c:pt>
                <c:pt idx="209">
                  <c:v>160.62566541963955</c:v>
                </c:pt>
                <c:pt idx="210">
                  <c:v>161.11330161554903</c:v>
                </c:pt>
                <c:pt idx="211">
                  <c:v>161.59922936424223</c:v>
                </c:pt>
                <c:pt idx="212">
                  <c:v>162.08345464320149</c:v>
                </c:pt>
                <c:pt idx="213">
                  <c:v>162.56598340910645</c:v>
                </c:pt>
                <c:pt idx="214">
                  <c:v>163.04682159790582</c:v>
                </c:pt>
                <c:pt idx="215">
                  <c:v>163.52597512488899</c:v>
                </c:pt>
                <c:pt idx="216">
                  <c:v>164.00344988475737</c:v>
                </c:pt>
                <c:pt idx="217">
                  <c:v>164.47925175169541</c:v>
                </c:pt>
                <c:pt idx="218">
                  <c:v>164.95338657944143</c:v>
                </c:pt>
                <c:pt idx="219">
                  <c:v>165.42586020135809</c:v>
                </c:pt>
                <c:pt idx="220">
                  <c:v>165.89667843050273</c:v>
                </c:pt>
                <c:pt idx="221">
                  <c:v>166.36584705969739</c:v>
                </c:pt>
                <c:pt idx="222">
                  <c:v>166.83337186159849</c:v>
                </c:pt>
                <c:pt idx="223">
                  <c:v>167.29925858876646</c:v>
                </c:pt>
                <c:pt idx="224">
                  <c:v>167.76351297373492</c:v>
                </c:pt>
                <c:pt idx="225">
                  <c:v>168.22614072907973</c:v>
                </c:pt>
                <c:pt idx="226">
                  <c:v>168.68714754748774</c:v>
                </c:pt>
                <c:pt idx="227">
                  <c:v>169.14653910182528</c:v>
                </c:pt>
                <c:pt idx="228">
                  <c:v>169.60432104520649</c:v>
                </c:pt>
                <c:pt idx="229">
                  <c:v>170.06049901106124</c:v>
                </c:pt>
                <c:pt idx="230">
                  <c:v>170.51507861320303</c:v>
                </c:pt>
                <c:pt idx="231">
                  <c:v>170.96806544589646</c:v>
                </c:pt>
                <c:pt idx="232">
                  <c:v>171.41946508392454</c:v>
                </c:pt>
                <c:pt idx="233">
                  <c:v>171.8692830826557</c:v>
                </c:pt>
                <c:pt idx="234">
                  <c:v>172.31752497811073</c:v>
                </c:pt>
                <c:pt idx="235">
                  <c:v>172.76419628702925</c:v>
                </c:pt>
                <c:pt idx="236">
                  <c:v>173.20930250693613</c:v>
                </c:pt>
                <c:pt idx="237">
                  <c:v>173.65284911620751</c:v>
                </c:pt>
                <c:pt idx="238">
                  <c:v>174.09484157413681</c:v>
                </c:pt>
                <c:pt idx="239">
                  <c:v>174.53528532100026</c:v>
                </c:pt>
                <c:pt idx="240">
                  <c:v>174.97418577812243</c:v>
                </c:pt>
                <c:pt idx="241">
                  <c:v>175.41154834794131</c:v>
                </c:pt>
                <c:pt idx="242">
                  <c:v>175.84737841407332</c:v>
                </c:pt>
                <c:pt idx="243">
                  <c:v>176.28168134137806</c:v>
                </c:pt>
                <c:pt idx="244">
                  <c:v>176.71446247602285</c:v>
                </c:pt>
                <c:pt idx="245">
                  <c:v>177.14572714554686</c:v>
                </c:pt>
                <c:pt idx="246">
                  <c:v>177.57548065892536</c:v>
                </c:pt>
                <c:pt idx="247">
                  <c:v>178.00372830663346</c:v>
                </c:pt>
                <c:pt idx="248">
                  <c:v>178.43047536070972</c:v>
                </c:pt>
                <c:pt idx="249">
                  <c:v>178.85572707481958</c:v>
                </c:pt>
                <c:pt idx="250">
                  <c:v>179.27948868431852</c:v>
                </c:pt>
                <c:pt idx="251">
                  <c:v>179.70176540631502</c:v>
                </c:pt>
                <c:pt idx="252">
                  <c:v>180.12256243973326</c:v>
                </c:pt>
                <c:pt idx="253">
                  <c:v>180.54188496537574</c:v>
                </c:pt>
                <c:pt idx="254">
                  <c:v>180.95973814598554</c:v>
                </c:pt>
                <c:pt idx="255">
                  <c:v>181.37612712630838</c:v>
                </c:pt>
                <c:pt idx="256">
                  <c:v>181.79105703315454</c:v>
                </c:pt>
                <c:pt idx="257">
                  <c:v>182.20453297546055</c:v>
                </c:pt>
                <c:pt idx="258">
                  <c:v>182.61656004435062</c:v>
                </c:pt>
                <c:pt idx="259">
                  <c:v>183.02714331319785</c:v>
                </c:pt>
                <c:pt idx="260">
                  <c:v>183.4362878376854</c:v>
                </c:pt>
                <c:pt idx="261">
                  <c:v>183.84399865586715</c:v>
                </c:pt>
                <c:pt idx="262">
                  <c:v>184.25028078822848</c:v>
                </c:pt>
                <c:pt idx="263">
                  <c:v>184.6551392377466</c:v>
                </c:pt>
                <c:pt idx="264">
                  <c:v>185.05857898995075</c:v>
                </c:pt>
                <c:pt idx="265">
                  <c:v>185.46060501298231</c:v>
                </c:pt>
                <c:pt idx="266">
                  <c:v>185.8612222576545</c:v>
                </c:pt>
                <c:pt idx="267">
                  <c:v>186.26043565751203</c:v>
                </c:pt>
                <c:pt idx="268">
                  <c:v>186.65825012889047</c:v>
                </c:pt>
                <c:pt idx="269">
                  <c:v>187.0546705709755</c:v>
                </c:pt>
                <c:pt idx="270">
                  <c:v>187.44970186586187</c:v>
                </c:pt>
                <c:pt idx="271">
                  <c:v>187.84334887861218</c:v>
                </c:pt>
                <c:pt idx="272">
                  <c:v>188.23561645731553</c:v>
                </c:pt>
                <c:pt idx="273">
                  <c:v>188.62650943314588</c:v>
                </c:pt>
                <c:pt idx="274">
                  <c:v>189.01603262042033</c:v>
                </c:pt>
                <c:pt idx="275">
                  <c:v>189.40419081665704</c:v>
                </c:pt>
                <c:pt idx="276">
                  <c:v>189.79098880263305</c:v>
                </c:pt>
                <c:pt idx="277">
                  <c:v>190.17643134244196</c:v>
                </c:pt>
                <c:pt idx="278">
                  <c:v>190.56052318355134</c:v>
                </c:pt>
                <c:pt idx="279">
                  <c:v>190.94326905685992</c:v>
                </c:pt>
                <c:pt idx="280">
                  <c:v>191.32467367675466</c:v>
                </c:pt>
                <c:pt idx="281">
                  <c:v>191.7047417411676</c:v>
                </c:pt>
                <c:pt idx="282">
                  <c:v>192.08347793163253</c:v>
                </c:pt>
                <c:pt idx="283">
                  <c:v>192.46088691334145</c:v>
                </c:pt>
                <c:pt idx="284">
                  <c:v>192.83697333520081</c:v>
                </c:pt>
                <c:pt idx="285">
                  <c:v>193.21174182988764</c:v>
                </c:pt>
                <c:pt idx="286">
                  <c:v>193.58519701390546</c:v>
                </c:pt>
                <c:pt idx="287">
                  <c:v>193.95734348763995</c:v>
                </c:pt>
                <c:pt idx="288">
                  <c:v>194.32818583541453</c:v>
                </c:pt>
                <c:pt idx="289">
                  <c:v>194.69772862554566</c:v>
                </c:pt>
                <c:pt idx="290">
                  <c:v>195.06597641039806</c:v>
                </c:pt>
                <c:pt idx="291">
                  <c:v>195.43293372643961</c:v>
                </c:pt>
                <c:pt idx="292">
                  <c:v>195.79860509429616</c:v>
                </c:pt>
                <c:pt idx="293">
                  <c:v>196.16299501880616</c:v>
                </c:pt>
                <c:pt idx="294">
                  <c:v>196.52610798907506</c:v>
                </c:pt>
                <c:pt idx="295">
                  <c:v>196.88794847852958</c:v>
                </c:pt>
                <c:pt idx="296">
                  <c:v>197.24852094497174</c:v>
                </c:pt>
                <c:pt idx="297">
                  <c:v>197.60782983063274</c:v>
                </c:pt>
                <c:pt idx="298">
                  <c:v>197.96587956222669</c:v>
                </c:pt>
                <c:pt idx="299">
                  <c:v>198.32267455100413</c:v>
                </c:pt>
                <c:pt idx="300">
                  <c:v>198.67821919280533</c:v>
                </c:pt>
                <c:pt idx="301">
                  <c:v>199.0325178681135</c:v>
                </c:pt>
                <c:pt idx="302">
                  <c:v>199.38557494210775</c:v>
                </c:pt>
                <c:pt idx="303">
                  <c:v>199.73739476471593</c:v>
                </c:pt>
                <c:pt idx="304">
                  <c:v>200.08798167066723</c:v>
                </c:pt>
                <c:pt idx="305">
                  <c:v>200.43733997954465</c:v>
                </c:pt>
                <c:pt idx="306">
                  <c:v>200.78547399583729</c:v>
                </c:pt>
                <c:pt idx="307">
                  <c:v>201.13238800899251</c:v>
                </c:pt>
                <c:pt idx="308">
                  <c:v>201.47808629346773</c:v>
                </c:pt>
                <c:pt idx="309">
                  <c:v>201.82257310878234</c:v>
                </c:pt>
                <c:pt idx="310">
                  <c:v>202.1658526995692</c:v>
                </c:pt>
                <c:pt idx="311">
                  <c:v>202.50792929562613</c:v>
                </c:pt>
                <c:pt idx="312">
                  <c:v>202.84880711196706</c:v>
                </c:pt>
                <c:pt idx="313">
                  <c:v>203.18849034887324</c:v>
                </c:pt>
                <c:pt idx="314">
                  <c:v>203.526983191944</c:v>
                </c:pt>
                <c:pt idx="315">
                  <c:v>203.86428981214755</c:v>
                </c:pt>
                <c:pt idx="316">
                  <c:v>204.20041436587161</c:v>
                </c:pt>
                <c:pt idx="317">
                  <c:v>204.53536099497373</c:v>
                </c:pt>
                <c:pt idx="318">
                  <c:v>204.8691338268315</c:v>
                </c:pt>
                <c:pt idx="319">
                  <c:v>205.20173697439273</c:v>
                </c:pt>
                <c:pt idx="320">
                  <c:v>205.53317453622523</c:v>
                </c:pt>
                <c:pt idx="321">
                  <c:v>205.86345059656657</c:v>
                </c:pt>
                <c:pt idx="322">
                  <c:v>206.19256922537366</c:v>
                </c:pt>
                <c:pt idx="323">
                  <c:v>206.52053447837218</c:v>
                </c:pt>
                <c:pt idx="324">
                  <c:v>206.84735039710577</c:v>
                </c:pt>
                <c:pt idx="325">
                  <c:v>207.1730210089851</c:v>
                </c:pt>
                <c:pt idx="326">
                  <c:v>207.49755032733677</c:v>
                </c:pt>
                <c:pt idx="327">
                  <c:v>207.82094235145206</c:v>
                </c:pt>
                <c:pt idx="328">
                  <c:v>208.14320106663556</c:v>
                </c:pt>
                <c:pt idx="329">
                  <c:v>208.46433044425351</c:v>
                </c:pt>
                <c:pt idx="330">
                  <c:v>208.78433444178211</c:v>
                </c:pt>
                <c:pt idx="331">
                  <c:v>209.10321700285562</c:v>
                </c:pt>
                <c:pt idx="332">
                  <c:v>209.42098205731421</c:v>
                </c:pt>
                <c:pt idx="333">
                  <c:v>209.73763352125184</c:v>
                </c:pt>
                <c:pt idx="334">
                  <c:v>210.0531752970638</c:v>
                </c:pt>
                <c:pt idx="335">
                  <c:v>210.36761127349425</c:v>
                </c:pt>
                <c:pt idx="336">
                  <c:v>210.68094532568341</c:v>
                </c:pt>
                <c:pt idx="337">
                  <c:v>210.99318131521477</c:v>
                </c:pt>
                <c:pt idx="338">
                  <c:v>211.30432309016203</c:v>
                </c:pt>
                <c:pt idx="339">
                  <c:v>211.61437448513598</c:v>
                </c:pt>
                <c:pt idx="340">
                  <c:v>211.92333932133113</c:v>
                </c:pt>
                <c:pt idx="341">
                  <c:v>212.23122140657216</c:v>
                </c:pt>
                <c:pt idx="342">
                  <c:v>212.53802453536045</c:v>
                </c:pt>
                <c:pt idx="343">
                  <c:v>212.84375248892007</c:v>
                </c:pt>
                <c:pt idx="344">
                  <c:v>213.14840903524399</c:v>
                </c:pt>
                <c:pt idx="345">
                  <c:v>213.45199792913985</c:v>
                </c:pt>
                <c:pt idx="346">
                  <c:v>213.7545229122758</c:v>
                </c:pt>
                <c:pt idx="347">
                  <c:v>214.05598771322602</c:v>
                </c:pt>
                <c:pt idx="348">
                  <c:v>214.35639604751614</c:v>
                </c:pt>
                <c:pt idx="349">
                  <c:v>214.65575161766859</c:v>
                </c:pt>
                <c:pt idx="350">
                  <c:v>214.95405811324764</c:v>
                </c:pt>
                <c:pt idx="351">
                  <c:v>215.25131921090446</c:v>
                </c:pt>
                <c:pt idx="352">
                  <c:v>215.54753857442185</c:v>
                </c:pt>
                <c:pt idx="353">
                  <c:v>215.84271985475903</c:v>
                </c:pt>
                <c:pt idx="354">
                  <c:v>216.13686669009607</c:v>
                </c:pt>
                <c:pt idx="355">
                  <c:v>216.42998270587827</c:v>
                </c:pt>
                <c:pt idx="356">
                  <c:v>216.72207151486046</c:v>
                </c:pt>
                <c:pt idx="357">
                  <c:v>217.01313671715099</c:v>
                </c:pt>
                <c:pt idx="358">
                  <c:v>217.30318190025568</c:v>
                </c:pt>
                <c:pt idx="359">
                  <c:v>217.59221063912167</c:v>
                </c:pt>
                <c:pt idx="360">
                  <c:v>217.88022649618097</c:v>
                </c:pt>
                <c:pt idx="361">
                  <c:v>218.16723302139394</c:v>
                </c:pt>
                <c:pt idx="362">
                  <c:v>218.4532337522927</c:v>
                </c:pt>
                <c:pt idx="363">
                  <c:v>218.73823221402429</c:v>
                </c:pt>
                <c:pt idx="364">
                  <c:v>219.02223191939373</c:v>
                </c:pt>
                <c:pt idx="365">
                  <c:v>219.30523636890686</c:v>
                </c:pt>
                <c:pt idx="366">
                  <c:v>219.5872490508132</c:v>
                </c:pt>
                <c:pt idx="367">
                  <c:v>219.86827344114846</c:v>
                </c:pt>
                <c:pt idx="368">
                  <c:v>220.14831300377713</c:v>
                </c:pt>
                <c:pt idx="369">
                  <c:v>220.42737119043468</c:v>
                </c:pt>
                <c:pt idx="370">
                  <c:v>220.70545144076988</c:v>
                </c:pt>
                <c:pt idx="371">
                  <c:v>220.98255718238667</c:v>
                </c:pt>
                <c:pt idx="372">
                  <c:v>221.25869183088625</c:v>
                </c:pt>
                <c:pt idx="373">
                  <c:v>221.53385878990869</c:v>
                </c:pt>
                <c:pt idx="374">
                  <c:v>221.80806145117467</c:v>
                </c:pt>
                <c:pt idx="375">
                  <c:v>222.08130319452681</c:v>
                </c:pt>
                <c:pt idx="376">
                  <c:v>222.35358738797115</c:v>
                </c:pt>
                <c:pt idx="377">
                  <c:v>222.62491738771826</c:v>
                </c:pt>
                <c:pt idx="378">
                  <c:v>222.89529653822433</c:v>
                </c:pt>
                <c:pt idx="379">
                  <c:v>223.16472817223209</c:v>
                </c:pt>
                <c:pt idx="380">
                  <c:v>223.43321561081157</c:v>
                </c:pt>
                <c:pt idx="381">
                  <c:v>223.70076216340075</c:v>
                </c:pt>
                <c:pt idx="382">
                  <c:v>223.96737112784609</c:v>
                </c:pt>
                <c:pt idx="383">
                  <c:v>224.23304579044287</c:v>
                </c:pt>
                <c:pt idx="384">
                  <c:v>224.49778942597544</c:v>
                </c:pt>
                <c:pt idx="385">
                  <c:v>224.76160529775726</c:v>
                </c:pt>
                <c:pt idx="386">
                  <c:v>225.02449665767094</c:v>
                </c:pt>
                <c:pt idx="387">
                  <c:v>225.28646674620796</c:v>
                </c:pt>
                <c:pt idx="388">
                  <c:v>225.5475187925085</c:v>
                </c:pt>
                <c:pt idx="389">
                  <c:v>225.80765601440083</c:v>
                </c:pt>
                <c:pt idx="390">
                  <c:v>226.06688161844085</c:v>
                </c:pt>
                <c:pt idx="391">
                  <c:v>226.32519879995129</c:v>
                </c:pt>
                <c:pt idx="392">
                  <c:v>226.582610743061</c:v>
                </c:pt>
                <c:pt idx="393">
                  <c:v>226.83912062074373</c:v>
                </c:pt>
                <c:pt idx="394">
                  <c:v>227.09473159485725</c:v>
                </c:pt>
                <c:pt idx="395">
                  <c:v>227.34944681618197</c:v>
                </c:pt>
                <c:pt idx="396">
                  <c:v>227.6032694244596</c:v>
                </c:pt>
                <c:pt idx="397">
                  <c:v>227.85620254843164</c:v>
                </c:pt>
                <c:pt idx="398">
                  <c:v>228.10824930587771</c:v>
                </c:pt>
                <c:pt idx="399">
                  <c:v>228.35941280365384</c:v>
                </c:pt>
                <c:pt idx="400">
                  <c:v>228.60969613773048</c:v>
                </c:pt>
                <c:pt idx="401">
                  <c:v>228.85910239323056</c:v>
                </c:pt>
                <c:pt idx="402">
                  <c:v>229.10763464446723</c:v>
                </c:pt>
                <c:pt idx="403">
                  <c:v>229.35529595498167</c:v>
                </c:pt>
                <c:pt idx="404">
                  <c:v>229.60208937758063</c:v>
                </c:pt>
                <c:pt idx="405">
                  <c:v>229.8480179543738</c:v>
                </c:pt>
                <c:pt idx="406">
                  <c:v>230.09308471681126</c:v>
                </c:pt>
                <c:pt idx="407">
                  <c:v>230.33729268572063</c:v>
                </c:pt>
                <c:pt idx="408">
                  <c:v>230.58064487134411</c:v>
                </c:pt>
                <c:pt idx="409">
                  <c:v>230.82314427337548</c:v>
                </c:pt>
                <c:pt idx="410">
                  <c:v>231.06479388099683</c:v>
                </c:pt>
                <c:pt idx="411">
                  <c:v>231.30559667291536</c:v>
                </c:pt>
                <c:pt idx="412">
                  <c:v>231.54555561739983</c:v>
                </c:pt>
                <c:pt idx="413">
                  <c:v>231.78467367231713</c:v>
                </c:pt>
                <c:pt idx="414">
                  <c:v>232.02295378516848</c:v>
                </c:pt>
                <c:pt idx="415">
                  <c:v>232.26039889312568</c:v>
                </c:pt>
                <c:pt idx="416">
                  <c:v>232.49701192306716</c:v>
                </c:pt>
                <c:pt idx="417">
                  <c:v>232.73279579161397</c:v>
                </c:pt>
                <c:pt idx="418">
                  <c:v>232.9677534051655</c:v>
                </c:pt>
                <c:pt idx="419">
                  <c:v>233.20188765993527</c:v>
                </c:pt>
                <c:pt idx="420">
                  <c:v>233.43520144198646</c:v>
                </c:pt>
                <c:pt idx="421">
                  <c:v>233.66769762726744</c:v>
                </c:pt>
                <c:pt idx="422">
                  <c:v>233.89937908164697</c:v>
                </c:pt>
                <c:pt idx="423">
                  <c:v>234.13024866094952</c:v>
                </c:pt>
                <c:pt idx="424">
                  <c:v>234.36030921099032</c:v>
                </c:pt>
                <c:pt idx="425">
                  <c:v>234.58956356761033</c:v>
                </c:pt>
                <c:pt idx="426">
                  <c:v>234.81801455671109</c:v>
                </c:pt>
                <c:pt idx="427">
                  <c:v>235.0456649942895</c:v>
                </c:pt>
                <c:pt idx="428">
                  <c:v>235.27251768647233</c:v>
                </c:pt>
                <c:pt idx="429">
                  <c:v>235.49857542955081</c:v>
                </c:pt>
                <c:pt idx="430">
                  <c:v>235.72384101001495</c:v>
                </c:pt>
                <c:pt idx="431">
                  <c:v>235.9483172045878</c:v>
                </c:pt>
                <c:pt idx="432">
                  <c:v>236.17200678025961</c:v>
                </c:pt>
                <c:pt idx="433">
                  <c:v>236.39491249432186</c:v>
                </c:pt>
                <c:pt idx="434">
                  <c:v>236.6170370944011</c:v>
                </c:pt>
                <c:pt idx="435">
                  <c:v>236.83838331849282</c:v>
                </c:pt>
                <c:pt idx="436">
                  <c:v>237.05895389499506</c:v>
                </c:pt>
                <c:pt idx="437">
                  <c:v>237.27875154274199</c:v>
                </c:pt>
                <c:pt idx="438">
                  <c:v>237.49777897103735</c:v>
                </c:pt>
                <c:pt idx="439">
                  <c:v>237.7160388796878</c:v>
                </c:pt>
                <c:pt idx="440">
                  <c:v>237.93353395903605</c:v>
                </c:pt>
                <c:pt idx="441">
                  <c:v>238.15026688999401</c:v>
                </c:pt>
                <c:pt idx="442">
                  <c:v>238.36624034407583</c:v>
                </c:pt>
                <c:pt idx="443">
                  <c:v>238.58145698343063</c:v>
                </c:pt>
                <c:pt idx="444">
                  <c:v>238.79591946087535</c:v>
                </c:pt>
                <c:pt idx="445">
                  <c:v>239.00963041992742</c:v>
                </c:pt>
                <c:pt idx="446">
                  <c:v>239.22259249483716</c:v>
                </c:pt>
                <c:pt idx="447">
                  <c:v>239.43480831062035</c:v>
                </c:pt>
                <c:pt idx="448">
                  <c:v>239.64628048309041</c:v>
                </c:pt>
                <c:pt idx="449">
                  <c:v>239.85701161889065</c:v>
                </c:pt>
                <c:pt idx="450">
                  <c:v>240.06700431552639</c:v>
                </c:pt>
                <c:pt idx="451">
                  <c:v>240.27626116139686</c:v>
                </c:pt>
                <c:pt idx="452">
                  <c:v>240.48478473582708</c:v>
                </c:pt>
                <c:pt idx="453">
                  <c:v>240.69257760909963</c:v>
                </c:pt>
                <c:pt idx="454">
                  <c:v>240.89964234248626</c:v>
                </c:pt>
                <c:pt idx="455">
                  <c:v>241.1059814882795</c:v>
                </c:pt>
                <c:pt idx="456">
                  <c:v>241.31159758982398</c:v>
                </c:pt>
                <c:pt idx="457">
                  <c:v>241.51649318154779</c:v>
                </c:pt>
                <c:pt idx="458">
                  <c:v>241.72067078899371</c:v>
                </c:pt>
                <c:pt idx="459">
                  <c:v>241.9241329288503</c:v>
                </c:pt>
                <c:pt idx="460">
                  <c:v>242.12688210898281</c:v>
                </c:pt>
                <c:pt idx="461">
                  <c:v>242.32892082846422</c:v>
                </c:pt>
                <c:pt idx="462">
                  <c:v>242.53025157760587</c:v>
                </c:pt>
                <c:pt idx="463">
                  <c:v>242.73087683798821</c:v>
                </c:pt>
                <c:pt idx="464">
                  <c:v>242.93079908249132</c:v>
                </c:pt>
                <c:pt idx="465">
                  <c:v>243.13002077532539</c:v>
                </c:pt>
                <c:pt idx="466">
                  <c:v>243.32854437206112</c:v>
                </c:pt>
                <c:pt idx="467">
                  <c:v>243.52637231965986</c:v>
                </c:pt>
                <c:pt idx="468">
                  <c:v>243.72350705650382</c:v>
                </c:pt>
                <c:pt idx="469">
                  <c:v>243.91995101242617</c:v>
                </c:pt>
                <c:pt idx="470">
                  <c:v>244.11570660874082</c:v>
                </c:pt>
                <c:pt idx="471">
                  <c:v>244.3107762582724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5-49B1-B346-C7CA7CEAC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516207"/>
        <c:axId val="1463521487"/>
      </c:lineChart>
      <c:catAx>
        <c:axId val="146351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21487"/>
        <c:crosses val="autoZero"/>
        <c:auto val="1"/>
        <c:lblAlgn val="ctr"/>
        <c:lblOffset val="100"/>
        <c:noMultiLvlLbl val="0"/>
      </c:catAx>
      <c:valAx>
        <c:axId val="146352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1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CSTR_ONE_SHEET!$E$19:$E$2022</c:f>
              <c:numCache>
                <c:formatCode>General</c:formatCode>
                <c:ptCount val="2004"/>
                <c:pt idx="0">
                  <c:v>202.99999999092799</c:v>
                </c:pt>
                <c:pt idx="1">
                  <c:v>202.2894847374327</c:v>
                </c:pt>
                <c:pt idx="2">
                  <c:v>201.58146904387999</c:v>
                </c:pt>
                <c:pt idx="3">
                  <c:v>200.87593116511454</c:v>
                </c:pt>
                <c:pt idx="4">
                  <c:v>200.17286241319502</c:v>
                </c:pt>
                <c:pt idx="5">
                  <c:v>199.47225412998554</c:v>
                </c:pt>
                <c:pt idx="6">
                  <c:v>198.77409768704814</c:v>
                </c:pt>
                <c:pt idx="7">
                  <c:v>198.07838448553696</c:v>
                </c:pt>
                <c:pt idx="8">
                  <c:v>197.38510595609338</c:v>
                </c:pt>
                <c:pt idx="9">
                  <c:v>196.69425355874301</c:v>
                </c:pt>
                <c:pt idx="10">
                  <c:v>196.00581878279345</c:v>
                </c:pt>
                <c:pt idx="11">
                  <c:v>195.31979314673347</c:v>
                </c:pt>
                <c:pt idx="12">
                  <c:v>194.63616819813396</c:v>
                </c:pt>
                <c:pt idx="13">
                  <c:v>193.95493551354974</c:v>
                </c:pt>
                <c:pt idx="14">
                  <c:v>193.27608669842277</c:v>
                </c:pt>
                <c:pt idx="15">
                  <c:v>192.59961338698702</c:v>
                </c:pt>
                <c:pt idx="16">
                  <c:v>191.92550724217401</c:v>
                </c:pt>
                <c:pt idx="17">
                  <c:v>191.25375995552039</c:v>
                </c:pt>
                <c:pt idx="18">
                  <c:v>190.58436324707631</c:v>
                </c:pt>
                <c:pt idx="19">
                  <c:v>189.91730886531516</c:v>
                </c:pt>
                <c:pt idx="20">
                  <c:v>189.25258858704453</c:v>
                </c:pt>
                <c:pt idx="21">
                  <c:v>188.59019421731881</c:v>
                </c:pt>
                <c:pt idx="22">
                  <c:v>187.93011758935234</c:v>
                </c:pt>
                <c:pt idx="23">
                  <c:v>187.27235056443425</c:v>
                </c:pt>
                <c:pt idx="24">
                  <c:v>186.61688503184419</c:v>
                </c:pt>
                <c:pt idx="25">
                  <c:v>185.96371290876948</c:v>
                </c:pt>
                <c:pt idx="26">
                  <c:v>185.31282614022308</c:v>
                </c:pt>
                <c:pt idx="27">
                  <c:v>184.66421669896286</c:v>
                </c:pt>
                <c:pt idx="28">
                  <c:v>184.01787658541159</c:v>
                </c:pt>
                <c:pt idx="29">
                  <c:v>183.3737978275785</c:v>
                </c:pt>
                <c:pt idx="30">
                  <c:v>182.73197248098126</c:v>
                </c:pt>
                <c:pt idx="31">
                  <c:v>182.09239262856931</c:v>
                </c:pt>
                <c:pt idx="32">
                  <c:v>181.45505038064783</c:v>
                </c:pt>
                <c:pt idx="33">
                  <c:v>180.81993787480263</c:v>
                </c:pt>
                <c:pt idx="34">
                  <c:v>180.18704727582622</c:v>
                </c:pt>
                <c:pt idx="35">
                  <c:v>179.55637077564398</c:v>
                </c:pt>
                <c:pt idx="36">
                  <c:v>178.92790059324196</c:v>
                </c:pt>
                <c:pt idx="37">
                  <c:v>178.30162897459439</c:v>
                </c:pt>
                <c:pt idx="38">
                  <c:v>177.67754819259301</c:v>
                </c:pt>
                <c:pt idx="39">
                  <c:v>177.05565054697598</c:v>
                </c:pt>
                <c:pt idx="40">
                  <c:v>176.43592836425807</c:v>
                </c:pt>
                <c:pt idx="41">
                  <c:v>175.8183739976611</c:v>
                </c:pt>
                <c:pt idx="42">
                  <c:v>175.202979827045</c:v>
                </c:pt>
                <c:pt idx="43">
                  <c:v>174.58973825883928</c:v>
                </c:pt>
                <c:pt idx="44">
                  <c:v>173.97864172597517</c:v>
                </c:pt>
                <c:pt idx="45">
                  <c:v>173.36968268781769</c:v>
                </c:pt>
                <c:pt idx="46">
                  <c:v>172.76285363009833</c:v>
                </c:pt>
                <c:pt idx="47">
                  <c:v>172.15814706484846</c:v>
                </c:pt>
                <c:pt idx="48">
                  <c:v>171.55555553033204</c:v>
                </c:pt>
                <c:pt idx="49">
                  <c:v>170.9550715909796</c:v>
                </c:pt>
                <c:pt idx="50">
                  <c:v>170.35668783732183</c:v>
                </c:pt>
                <c:pt idx="51">
                  <c:v>169.76039688592326</c:v>
                </c:pt>
                <c:pt idx="52">
                  <c:v>169.16619137931653</c:v>
                </c:pt>
                <c:pt idx="53">
                  <c:v>168.57406398593633</c:v>
                </c:pt>
                <c:pt idx="54">
                  <c:v>167.98400740005374</c:v>
                </c:pt>
                <c:pt idx="55">
                  <c:v>167.39601434171021</c:v>
                </c:pt>
                <c:pt idx="56">
                  <c:v>166.81007755665186</c:v>
                </c:pt>
                <c:pt idx="57">
                  <c:v>166.22618981626363</c:v>
                </c:pt>
                <c:pt idx="58">
                  <c:v>165.64434391750325</c:v>
                </c:pt>
                <c:pt idx="59">
                  <c:v>165.06453268283539</c:v>
                </c:pt>
                <c:pt idx="60">
                  <c:v>164.48674896016539</c:v>
                </c:pt>
                <c:pt idx="61">
                  <c:v>163.91098562277293</c:v>
                </c:pt>
                <c:pt idx="62">
                  <c:v>163.33723556924576</c:v>
                </c:pt>
                <c:pt idx="63">
                  <c:v>162.76549172341277</c:v>
                </c:pt>
                <c:pt idx="64">
                  <c:v>162.1957470342773</c:v>
                </c:pt>
                <c:pt idx="65">
                  <c:v>161.62799447594995</c:v>
                </c:pt>
                <c:pt idx="66">
                  <c:v>161.06222704758105</c:v>
                </c:pt>
                <c:pt idx="67">
                  <c:v>160.49843777329318</c:v>
                </c:pt>
                <c:pt idx="68">
                  <c:v>159.93661970211309</c:v>
                </c:pt>
                <c:pt idx="69">
                  <c:v>159.37676590790338</c:v>
                </c:pt>
                <c:pt idx="70">
                  <c:v>158.81886948929392</c:v>
                </c:pt>
                <c:pt idx="71">
                  <c:v>158.26292356961278</c:v>
                </c:pt>
                <c:pt idx="72">
                  <c:v>157.70892129681707</c:v>
                </c:pt>
                <c:pt idx="73">
                  <c:v>157.15685584342296</c:v>
                </c:pt>
                <c:pt idx="74">
                  <c:v>156.6067204064359</c:v>
                </c:pt>
                <c:pt idx="75">
                  <c:v>156.05850820727991</c:v>
                </c:pt>
                <c:pt idx="76">
                  <c:v>155.51221249172687</c:v>
                </c:pt>
                <c:pt idx="77">
                  <c:v>154.96782652982506</c:v>
                </c:pt>
                <c:pt idx="78">
                  <c:v>154.42534361582773</c:v>
                </c:pt>
                <c:pt idx="79">
                  <c:v>153.88475706812073</c:v>
                </c:pt>
                <c:pt idx="80">
                  <c:v>153.34606022915025</c:v>
                </c:pt>
                <c:pt idx="81">
                  <c:v>152.80924646534973</c:v>
                </c:pt>
                <c:pt idx="82">
                  <c:v>152.27430916706658</c:v>
                </c:pt>
                <c:pt idx="83">
                  <c:v>151.74124174848833</c:v>
                </c:pt>
                <c:pt idx="84">
                  <c:v>151.21003764756864</c:v>
                </c:pt>
                <c:pt idx="85">
                  <c:v>150.68069032595247</c:v>
                </c:pt>
                <c:pt idx="86">
                  <c:v>150.15319326890125</c:v>
                </c:pt>
                <c:pt idx="87">
                  <c:v>149.62753998521737</c:v>
                </c:pt>
                <c:pt idx="88">
                  <c:v>149.10372400716844</c:v>
                </c:pt>
                <c:pt idx="89">
                  <c:v>148.58173889041095</c:v>
                </c:pt>
                <c:pt idx="90">
                  <c:v>148.0615782139138</c:v>
                </c:pt>
                <c:pt idx="91">
                  <c:v>147.54323557988118</c:v>
                </c:pt>
                <c:pt idx="92">
                  <c:v>147.02670461367529</c:v>
                </c:pt>
                <c:pt idx="93">
                  <c:v>146.51197896373858</c:v>
                </c:pt>
                <c:pt idx="94">
                  <c:v>145.99905230151563</c:v>
                </c:pt>
                <c:pt idx="95">
                  <c:v>145.48791832137468</c:v>
                </c:pt>
                <c:pt idx="96">
                  <c:v>144.97857074052897</c:v>
                </c:pt>
                <c:pt idx="97">
                  <c:v>144.4710032989575</c:v>
                </c:pt>
                <c:pt idx="98">
                  <c:v>143.96520975932555</c:v>
                </c:pt>
                <c:pt idx="99">
                  <c:v>143.46118390690512</c:v>
                </c:pt>
                <c:pt idx="100">
                  <c:v>142.95891954949488</c:v>
                </c:pt>
                <c:pt idx="101">
                  <c:v>142.45841051733956</c:v>
                </c:pt>
                <c:pt idx="102">
                  <c:v>141.95965066304987</c:v>
                </c:pt>
                <c:pt idx="103">
                  <c:v>141.46263386152125</c:v>
                </c:pt>
                <c:pt idx="104">
                  <c:v>140.96735400985304</c:v>
                </c:pt>
                <c:pt idx="105">
                  <c:v>140.47380502726705</c:v>
                </c:pt>
                <c:pt idx="106">
                  <c:v>139.98198085502622</c:v>
                </c:pt>
                <c:pt idx="107">
                  <c:v>139.49187545635266</c:v>
                </c:pt>
                <c:pt idx="108">
                  <c:v>139.00348281634609</c:v>
                </c:pt>
                <c:pt idx="109">
                  <c:v>138.51679694190148</c:v>
                </c:pt>
                <c:pt idx="110">
                  <c:v>138.03181186162706</c:v>
                </c:pt>
                <c:pt idx="111">
                  <c:v>137.54852162576182</c:v>
                </c:pt>
                <c:pt idx="112">
                  <c:v>137.06692030609324</c:v>
                </c:pt>
                <c:pt idx="113">
                  <c:v>136.58700199587443</c:v>
                </c:pt>
                <c:pt idx="114">
                  <c:v>136.1087608097418</c:v>
                </c:pt>
                <c:pt idx="115">
                  <c:v>135.63219088363203</c:v>
                </c:pt>
                <c:pt idx="116">
                  <c:v>135.15728637469945</c:v>
                </c:pt>
                <c:pt idx="117">
                  <c:v>134.68404146123308</c:v>
                </c:pt>
                <c:pt idx="118">
                  <c:v>134.2124503425737</c:v>
                </c:pt>
                <c:pt idx="119">
                  <c:v>133.74250723903117</c:v>
                </c:pt>
                <c:pt idx="120">
                  <c:v>133.27420639180124</c:v>
                </c:pt>
                <c:pt idx="121">
                  <c:v>132.80754206288287</c:v>
                </c:pt>
                <c:pt idx="122">
                  <c:v>132.34250853499518</c:v>
                </c:pt>
                <c:pt idx="123">
                  <c:v>131.87910011149478</c:v>
                </c:pt>
                <c:pt idx="124">
                  <c:v>131.41731111629292</c:v>
                </c:pt>
                <c:pt idx="125">
                  <c:v>130.9571358937728</c:v>
                </c:pt>
                <c:pt idx="126">
                  <c:v>130.49856880870678</c:v>
                </c:pt>
                <c:pt idx="127">
                  <c:v>130.04160424617422</c:v>
                </c:pt>
                <c:pt idx="128">
                  <c:v>129.58623661147871</c:v>
                </c:pt>
                <c:pt idx="129">
                  <c:v>129.13246033006587</c:v>
                </c:pt>
                <c:pt idx="130">
                  <c:v>128.68026984744131</c:v>
                </c:pt>
                <c:pt idx="131">
                  <c:v>128.22965962908845</c:v>
                </c:pt>
                <c:pt idx="132">
                  <c:v>127.78062416038675</c:v>
                </c:pt>
                <c:pt idx="133">
                  <c:v>127.33315794652998</c:v>
                </c:pt>
                <c:pt idx="134">
                  <c:v>126.88725551244477</c:v>
                </c:pt>
                <c:pt idx="135">
                  <c:v>126.44291140270921</c:v>
                </c:pt>
                <c:pt idx="136">
                  <c:v>126.00012018147191</c:v>
                </c:pt>
                <c:pt idx="137">
                  <c:v>125.55887643237091</c:v>
                </c:pt>
                <c:pt idx="138">
                  <c:v>125.11917475845313</c:v>
                </c:pt>
                <c:pt idx="139">
                  <c:v>124.68100978209408</c:v>
                </c:pt>
                <c:pt idx="140">
                  <c:v>124.24437614491735</c:v>
                </c:pt>
                <c:pt idx="141">
                  <c:v>123.80926850771503</c:v>
                </c:pt>
                <c:pt idx="142">
                  <c:v>123.3756815503679</c:v>
                </c:pt>
                <c:pt idx="143">
                  <c:v>122.94360997176602</c:v>
                </c:pt>
                <c:pt idx="144">
                  <c:v>122.51304848972977</c:v>
                </c:pt>
                <c:pt idx="145">
                  <c:v>122.08399184093091</c:v>
                </c:pt>
                <c:pt idx="146">
                  <c:v>121.65643478081422</c:v>
                </c:pt>
                <c:pt idx="147">
                  <c:v>121.23037208351917</c:v>
                </c:pt>
                <c:pt idx="148">
                  <c:v>120.80579854180216</c:v>
                </c:pt>
                <c:pt idx="149">
                  <c:v>120.38270896695886</c:v>
                </c:pt>
                <c:pt idx="150">
                  <c:v>119.9610981887471</c:v>
                </c:pt>
                <c:pt idx="151">
                  <c:v>119.54096105530988</c:v>
                </c:pt>
                <c:pt idx="152">
                  <c:v>119.12229243309889</c:v>
                </c:pt>
                <c:pt idx="153">
                  <c:v>118.70508720679827</c:v>
                </c:pt>
                <c:pt idx="154">
                  <c:v>118.28934027924879</c:v>
                </c:pt>
                <c:pt idx="155">
                  <c:v>117.87504657137229</c:v>
                </c:pt>
                <c:pt idx="156">
                  <c:v>117.46220102209668</c:v>
                </c:pt>
                <c:pt idx="157">
                  <c:v>117.05079858828108</c:v>
                </c:pt>
                <c:pt idx="158">
                  <c:v>116.64083424464144</c:v>
                </c:pt>
                <c:pt idx="159">
                  <c:v>116.23230298367656</c:v>
                </c:pt>
                <c:pt idx="160">
                  <c:v>115.82519981559443</c:v>
                </c:pt>
                <c:pt idx="161">
                  <c:v>115.41951976823901</c:v>
                </c:pt>
                <c:pt idx="162">
                  <c:v>115.01525788701738</c:v>
                </c:pt>
                <c:pt idx="163">
                  <c:v>114.61240923482718</c:v>
                </c:pt>
                <c:pt idx="164">
                  <c:v>114.21096889198459</c:v>
                </c:pt>
                <c:pt idx="165">
                  <c:v>113.81093195615269</c:v>
                </c:pt>
                <c:pt idx="166">
                  <c:v>113.41229354227005</c:v>
                </c:pt>
                <c:pt idx="167">
                  <c:v>113.01504878247994</c:v>
                </c:pt>
                <c:pt idx="168">
                  <c:v>112.6191928260598</c:v>
                </c:pt>
                <c:pt idx="169">
                  <c:v>112.22472083935112</c:v>
                </c:pt>
                <c:pt idx="170">
                  <c:v>111.83162800568981</c:v>
                </c:pt>
                <c:pt idx="171">
                  <c:v>111.43990952533686</c:v>
                </c:pt>
                <c:pt idx="172">
                  <c:v>111.04956061540953</c:v>
                </c:pt>
                <c:pt idx="173">
                  <c:v>110.66057650981277</c:v>
                </c:pt>
                <c:pt idx="174">
                  <c:v>110.27295245917125</c:v>
                </c:pt>
                <c:pt idx="175">
                  <c:v>109.8866837307617</c:v>
                </c:pt>
                <c:pt idx="176">
                  <c:v>109.50176560844554</c:v>
                </c:pt>
                <c:pt idx="177">
                  <c:v>109.11819339260215</c:v>
                </c:pt>
                <c:pt idx="178">
                  <c:v>108.73596240006241</c:v>
                </c:pt>
                <c:pt idx="179">
                  <c:v>108.35506796404256</c:v>
                </c:pt>
                <c:pt idx="180">
                  <c:v>107.9755054340787</c:v>
                </c:pt>
                <c:pt idx="181">
                  <c:v>107.59727017596146</c:v>
                </c:pt>
                <c:pt idx="182">
                  <c:v>107.22035757167126</c:v>
                </c:pt>
                <c:pt idx="183">
                  <c:v>106.84476301931376</c:v>
                </c:pt>
                <c:pt idx="184">
                  <c:v>106.47048193305598</c:v>
                </c:pt>
                <c:pt idx="185">
                  <c:v>106.09750974306253</c:v>
                </c:pt>
                <c:pt idx="186">
                  <c:v>105.7258418954325</c:v>
                </c:pt>
                <c:pt idx="187">
                  <c:v>105.35547385213654</c:v>
                </c:pt>
                <c:pt idx="188">
                  <c:v>104.98640109095449</c:v>
                </c:pt>
                <c:pt idx="189">
                  <c:v>104.61861910541323</c:v>
                </c:pt>
                <c:pt idx="190">
                  <c:v>104.2521234047252</c:v>
                </c:pt>
                <c:pt idx="191">
                  <c:v>103.88690951372688</c:v>
                </c:pt>
                <c:pt idx="192">
                  <c:v>103.5229729728181</c:v>
                </c:pt>
                <c:pt idx="193">
                  <c:v>103.16030933790152</c:v>
                </c:pt>
                <c:pt idx="194">
                  <c:v>102.7989141803224</c:v>
                </c:pt>
                <c:pt idx="195">
                  <c:v>102.43878308680898</c:v>
                </c:pt>
                <c:pt idx="196">
                  <c:v>102.07991165941307</c:v>
                </c:pt>
                <c:pt idx="197">
                  <c:v>101.72229551545098</c:v>
                </c:pt>
                <c:pt idx="198">
                  <c:v>101.36593028744504</c:v>
                </c:pt>
                <c:pt idx="199">
                  <c:v>101.01081162306525</c:v>
                </c:pt>
                <c:pt idx="200">
                  <c:v>100.65693518507145</c:v>
                </c:pt>
                <c:pt idx="201">
                  <c:v>100.30429665125571</c:v>
                </c:pt>
                <c:pt idx="202">
                  <c:v>99.95289171438526</c:v>
                </c:pt>
                <c:pt idx="203">
                  <c:v>99.602716082145662</c:v>
                </c:pt>
                <c:pt idx="204">
                  <c:v>99.253765477084258</c:v>
                </c:pt>
                <c:pt idx="205">
                  <c:v>98.906035636554222</c:v>
                </c:pt>
                <c:pt idx="206">
                  <c:v>98.5595223126587</c:v>
                </c:pt>
                <c:pt idx="207">
                  <c:v>98.214221272195374</c:v>
                </c:pt>
                <c:pt idx="208">
                  <c:v>97.870128296601493</c:v>
                </c:pt>
                <c:pt idx="209">
                  <c:v>97.52723918189902</c:v>
                </c:pt>
                <c:pt idx="210">
                  <c:v>97.18554973864039</c:v>
                </c:pt>
                <c:pt idx="211">
                  <c:v>96.845055791854193</c:v>
                </c:pt>
                <c:pt idx="212">
                  <c:v>96.505753180991718</c:v>
                </c:pt>
                <c:pt idx="213">
                  <c:v>96.16763775987333</c:v>
                </c:pt>
                <c:pt idx="214">
                  <c:v>95.83070539663548</c:v>
                </c:pt>
                <c:pt idx="215">
                  <c:v>95.494951973677914</c:v>
                </c:pt>
                <c:pt idx="216">
                  <c:v>95.160373387611145</c:v>
                </c:pt>
                <c:pt idx="217">
                  <c:v>94.826965549204402</c:v>
                </c:pt>
                <c:pt idx="218">
                  <c:v>94.494724383333732</c:v>
                </c:pt>
                <c:pt idx="219">
                  <c:v>94.163645828930484</c:v>
                </c:pt>
                <c:pt idx="220">
                  <c:v>93.833725838930093</c:v>
                </c:pt>
                <c:pt idx="221">
                  <c:v>93.504960380221092</c:v>
                </c:pt>
                <c:pt idx="222">
                  <c:v>93.17734543359451</c:v>
                </c:pt>
                <c:pt idx="223">
                  <c:v>92.850876993693547</c:v>
                </c:pt>
                <c:pt idx="224">
                  <c:v>92.525551068963466</c:v>
                </c:pt>
                <c:pt idx="225">
                  <c:v>92.201363681601862</c:v>
                </c:pt>
                <c:pt idx="226">
                  <c:v>91.878310867509128</c:v>
                </c:pt>
                <c:pt idx="227">
                  <c:v>91.556388676239322</c:v>
                </c:pt>
                <c:pt idx="228">
                  <c:v>91.23559317095112</c:v>
                </c:pt>
                <c:pt idx="229">
                  <c:v>90.915920428359243</c:v>
                </c:pt>
                <c:pt idx="230">
                  <c:v>90.597366538686046</c:v>
                </c:pt>
                <c:pt idx="231">
                  <c:v>90.279927605613352</c:v>
                </c:pt>
                <c:pt idx="232">
                  <c:v>89.963599746234607</c:v>
                </c:pt>
                <c:pt idx="233">
                  <c:v>89.648379091007357</c:v>
                </c:pt>
                <c:pt idx="234">
                  <c:v>89.334261783705713</c:v>
                </c:pt>
                <c:pt idx="235">
                  <c:v>89.021243981373445</c:v>
                </c:pt>
                <c:pt idx="236">
                  <c:v>88.70932185427705</c:v>
                </c:pt>
                <c:pt idx="237">
                  <c:v>88.398491585859176</c:v>
                </c:pt>
                <c:pt idx="238">
                  <c:v>88.088749372692277</c:v>
                </c:pt>
                <c:pt idx="239">
                  <c:v>87.780091424432499</c:v>
                </c:pt>
                <c:pt idx="240">
                  <c:v>87.472513963773778</c:v>
                </c:pt>
                <c:pt idx="241">
                  <c:v>87.166013226402285</c:v>
                </c:pt>
                <c:pt idx="242">
                  <c:v>86.860585460950972</c:v>
                </c:pt>
                <c:pt idx="243">
                  <c:v>86.556226928954402</c:v>
                </c:pt>
                <c:pt idx="244">
                  <c:v>86.252933904803825</c:v>
                </c:pt>
                <c:pt idx="245">
                  <c:v>85.950702675702473</c:v>
                </c:pt>
                <c:pt idx="246">
                  <c:v>85.64952954162105</c:v>
                </c:pt>
                <c:pt idx="247">
                  <c:v>85.349410815253407</c:v>
                </c:pt>
                <c:pt idx="248">
                  <c:v>85.05034282197262</c:v>
                </c:pt>
                <c:pt idx="249">
                  <c:v>84.752321899787006</c:v>
                </c:pt>
                <c:pt idx="250">
                  <c:v>84.455344399296578</c:v>
                </c:pt>
                <c:pt idx="251">
                  <c:v>84.159406683649564</c:v>
                </c:pt>
                <c:pt idx="252">
                  <c:v>83.864505128499289</c:v>
                </c:pt>
                <c:pt idx="253">
                  <c:v>83.570636121961016</c:v>
                </c:pt>
                <c:pt idx="254">
                  <c:v>83.277796064569259</c:v>
                </c:pt>
                <c:pt idx="255">
                  <c:v>82.98598136923512</c:v>
                </c:pt>
                <c:pt idx="256">
                  <c:v>82.695188461203898</c:v>
                </c:pt>
                <c:pt idx="257">
                  <c:v>82.405413778012829</c:v>
                </c:pt>
                <c:pt idx="258">
                  <c:v>82.116653769449115</c:v>
                </c:pt>
                <c:pt idx="259">
                  <c:v>81.828904897508068</c:v>
                </c:pt>
                <c:pt idx="260">
                  <c:v>81.542163636351432</c:v>
                </c:pt>
                <c:pt idx="261">
                  <c:v>81.256426472265943</c:v>
                </c:pt>
                <c:pt idx="262">
                  <c:v>80.97168990362205</c:v>
                </c:pt>
                <c:pt idx="263">
                  <c:v>80.687950440832779</c:v>
                </c:pt>
                <c:pt idx="264">
                  <c:v>80.40520460631295</c:v>
                </c:pt>
                <c:pt idx="265">
                  <c:v>80.123448934438201</c:v>
                </c:pt>
                <c:pt idx="266">
                  <c:v>79.842679971504651</c:v>
                </c:pt>
                <c:pt idx="267">
                  <c:v>79.562894275688336</c:v>
                </c:pt>
                <c:pt idx="268">
                  <c:v>79.284088417005108</c:v>
                </c:pt>
                <c:pt idx="269">
                  <c:v>79.006258977270491</c:v>
                </c:pt>
                <c:pt idx="270">
                  <c:v>78.729402550059859</c:v>
                </c:pt>
                <c:pt idx="271">
                  <c:v>78.453515740668664</c:v>
                </c:pt>
                <c:pt idx="272">
                  <c:v>78.178595166072924</c:v>
                </c:pt>
                <c:pt idx="273">
                  <c:v>77.904637454889823</c:v>
                </c:pt>
                <c:pt idx="274">
                  <c:v>77.631639247338384</c:v>
                </c:pt>
                <c:pt idx="275">
                  <c:v>77.35959719520055</c:v>
                </c:pt>
                <c:pt idx="276">
                  <c:v>77.088507961782142</c:v>
                </c:pt>
                <c:pt idx="277">
                  <c:v>76.818368221874138</c:v>
                </c:pt>
                <c:pt idx="278">
                  <c:v>76.549174661714034</c:v>
                </c:pt>
                <c:pt idx="279">
                  <c:v>76.280923978947456</c:v>
                </c:pt>
                <c:pt idx="280">
                  <c:v>76.013612882589769</c:v>
                </c:pt>
                <c:pt idx="281">
                  <c:v>75.747238092987942</c:v>
                </c:pt>
                <c:pt idx="282">
                  <c:v>75.481796341782569</c:v>
                </c:pt>
                <c:pt idx="283">
                  <c:v>75.217284371869923</c:v>
                </c:pt>
                <c:pt idx="284">
                  <c:v>74.953698937364337</c:v>
                </c:pt>
                <c:pt idx="285">
                  <c:v>74.691036803560522</c:v>
                </c:pt>
                <c:pt idx="286">
                  <c:v>74.429294746896247</c:v>
                </c:pt>
                <c:pt idx="287">
                  <c:v>74.168469554914878</c:v>
                </c:pt>
                <c:pt idx="288">
                  <c:v>73.908558026228363</c:v>
                </c:pt>
                <c:pt idx="289">
                  <c:v>73.649556970480148</c:v>
                </c:pt>
                <c:pt idx="290">
                  <c:v>73.391463208308281</c:v>
                </c:pt>
                <c:pt idx="291">
                  <c:v>73.134273571308682</c:v>
                </c:pt>
                <c:pt idx="292">
                  <c:v>72.877984901998545</c:v>
                </c:pt>
                <c:pt idx="293">
                  <c:v>72.622594053779807</c:v>
                </c:pt>
                <c:pt idx="294">
                  <c:v>72.368097890902789</c:v>
                </c:pt>
                <c:pt idx="295">
                  <c:v>72.114493288430069</c:v>
                </c:pt>
                <c:pt idx="296">
                  <c:v>71.861777132200231</c:v>
                </c:pt>
                <c:pt idx="297">
                  <c:v>71.609946318792083</c:v>
                </c:pt>
                <c:pt idx="298">
                  <c:v>71.358997755488659</c:v>
                </c:pt>
                <c:pt idx="299">
                  <c:v>71.108928360241549</c:v>
                </c:pt>
                <c:pt idx="300">
                  <c:v>70.859735061635376</c:v>
                </c:pt>
                <c:pt idx="301">
                  <c:v>70.611414798852252</c:v>
                </c:pt>
                <c:pt idx="302">
                  <c:v>70.36396452163649</c:v>
                </c:pt>
                <c:pt idx="303">
                  <c:v>70.117381190259323</c:v>
                </c:pt>
                <c:pt idx="304">
                  <c:v>69.871661775483858</c:v>
                </c:pt>
                <c:pt idx="305">
                  <c:v>69.626803258530131</c:v>
                </c:pt>
                <c:pt idx="306">
                  <c:v>69.382802631040121</c:v>
                </c:pt>
                <c:pt idx="307">
                  <c:v>69.139656895043089</c:v>
                </c:pt>
                <c:pt idx="308">
                  <c:v>68.897363062920988</c:v>
                </c:pt>
                <c:pt idx="309">
                  <c:v>68.655918157373875</c:v>
                </c:pt>
                <c:pt idx="310">
                  <c:v>68.415319211385579</c:v>
                </c:pt>
                <c:pt idx="311">
                  <c:v>68.17556326818935</c:v>
                </c:pt>
                <c:pt idx="312">
                  <c:v>67.936647381233811</c:v>
                </c:pt>
                <c:pt idx="313">
                  <c:v>67.698568614148726</c:v>
                </c:pt>
                <c:pt idx="314">
                  <c:v>67.461324040711304</c:v>
                </c:pt>
                <c:pt idx="315">
                  <c:v>67.224910744812163</c:v>
                </c:pt>
                <c:pt idx="316">
                  <c:v>66.989325820421669</c:v>
                </c:pt>
                <c:pt idx="317">
                  <c:v>66.754566371556379</c:v>
                </c:pt>
                <c:pt idx="318">
                  <c:v>66.520629512245549</c:v>
                </c:pt>
                <c:pt idx="319">
                  <c:v>66.287512366497623</c:v>
                </c:pt>
                <c:pt idx="320">
                  <c:v>66.05521206826711</c:v>
                </c:pt>
                <c:pt idx="321">
                  <c:v>65.823725761421315</c:v>
                </c:pt>
                <c:pt idx="322">
                  <c:v>65.593050599707325</c:v>
                </c:pt>
                <c:pt idx="323">
                  <c:v>65.363183746718988</c:v>
                </c:pt>
                <c:pt idx="324">
                  <c:v>65.134122375864081</c:v>
                </c:pt>
                <c:pt idx="325">
                  <c:v>64.905863670331627</c:v>
                </c:pt>
                <c:pt idx="326">
                  <c:v>64.678404823059182</c:v>
                </c:pt>
                <c:pt idx="327">
                  <c:v>64.451743036700293</c:v>
                </c:pt>
                <c:pt idx="328">
                  <c:v>64.225875523592094</c:v>
                </c:pt>
                <c:pt idx="329">
                  <c:v>64.000799505722938</c:v>
                </c:pt>
                <c:pt idx="330">
                  <c:v>63.776512214700197</c:v>
                </c:pt>
                <c:pt idx="331">
                  <c:v>63.553010891718102</c:v>
                </c:pt>
                <c:pt idx="332">
                  <c:v>63.330292787525742</c:v>
                </c:pt>
                <c:pt idx="333">
                  <c:v>63.108355162395114</c:v>
                </c:pt>
                <c:pt idx="334">
                  <c:v>62.887195286089295</c:v>
                </c:pt>
                <c:pt idx="335">
                  <c:v>62.666810437830719</c:v>
                </c:pt>
                <c:pt idx="336">
                  <c:v>62.447197906269537</c:v>
                </c:pt>
                <c:pt idx="337">
                  <c:v>62.228354989452107</c:v>
                </c:pt>
                <c:pt idx="338">
                  <c:v>62.010278994789545</c:v>
                </c:pt>
                <c:pt idx="339">
                  <c:v>61.792967239026382</c:v>
                </c:pt>
                <c:pt idx="340">
                  <c:v>61.576417048209343</c:v>
                </c:pt>
                <c:pt idx="341">
                  <c:v>61.360625757656202</c:v>
                </c:pt>
                <c:pt idx="342">
                  <c:v>61.145590711924704</c:v>
                </c:pt>
                <c:pt idx="343">
                  <c:v>60.931309264781689</c:v>
                </c:pt>
                <c:pt idx="344">
                  <c:v>60.717778779172157</c:v>
                </c:pt>
                <c:pt idx="345">
                  <c:v>60.504996627188582</c:v>
                </c:pt>
                <c:pt idx="346">
                  <c:v>60.292960190040198</c:v>
                </c:pt>
                <c:pt idx="347">
                  <c:v>60.081666858022437</c:v>
                </c:pt>
                <c:pt idx="348">
                  <c:v>59.871114030486503</c:v>
                </c:pt>
                <c:pt idx="349">
                  <c:v>59.661299115808937</c:v>
                </c:pt>
                <c:pt idx="350">
                  <c:v>59.452219531361344</c:v>
                </c:pt>
                <c:pt idx="351">
                  <c:v>59.243872703480214</c:v>
                </c:pt>
                <c:pt idx="352">
                  <c:v>59.036256067436831</c:v>
                </c:pt>
                <c:pt idx="353">
                  <c:v>58.829367067407205</c:v>
                </c:pt>
                <c:pt idx="354">
                  <c:v>58.623203156442209</c:v>
                </c:pt>
                <c:pt idx="355">
                  <c:v>58.41776179643778</c:v>
                </c:pt>
                <c:pt idx="356">
                  <c:v>58.213040458105105</c:v>
                </c:pt>
                <c:pt idx="357">
                  <c:v>58.009036620941039</c:v>
                </c:pt>
                <c:pt idx="358">
                  <c:v>57.805747773198547</c:v>
                </c:pt>
                <c:pt idx="359">
                  <c:v>57.603171411857225</c:v>
                </c:pt>
                <c:pt idx="360">
                  <c:v>57.401305042593911</c:v>
                </c:pt>
                <c:pt idx="361">
                  <c:v>57.200146179753496</c:v>
                </c:pt>
                <c:pt idx="362">
                  <c:v>56.99969234631962</c:v>
                </c:pt>
                <c:pt idx="363">
                  <c:v>56.799941073885641</c:v>
                </c:pt>
                <c:pt idx="364">
                  <c:v>56.600889902625568</c:v>
                </c:pt>
                <c:pt idx="365">
                  <c:v>56.402536381265215</c:v>
                </c:pt>
                <c:pt idx="366">
                  <c:v>56.204878067053286</c:v>
                </c:pt>
                <c:pt idx="367">
                  <c:v>56.007912525732706</c:v>
                </c:pt>
                <c:pt idx="368">
                  <c:v>55.811637331511854</c:v>
                </c:pt>
                <c:pt idx="369">
                  <c:v>55.616050067036134</c:v>
                </c:pt>
                <c:pt idx="370">
                  <c:v>55.42114832335934</c:v>
                </c:pt>
                <c:pt idx="371">
                  <c:v>55.226929699915388</c:v>
                </c:pt>
                <c:pt idx="372">
                  <c:v>55.033391804489924</c:v>
                </c:pt>
                <c:pt idx="373">
                  <c:v>54.840532253192137</c:v>
                </c:pt>
                <c:pt idx="374">
                  <c:v>54.6483486704266</c:v>
                </c:pt>
                <c:pt idx="375">
                  <c:v>54.456838688865261</c:v>
                </c:pt>
                <c:pt idx="376">
                  <c:v>54.265999949419424</c:v>
                </c:pt>
                <c:pt idx="377">
                  <c:v>54.075830101211928</c:v>
                </c:pt>
                <c:pt idx="378">
                  <c:v>53.886326801549295</c:v>
                </c:pt>
                <c:pt idx="379">
                  <c:v>53.697487715894056</c:v>
                </c:pt>
                <c:pt idx="380">
                  <c:v>53.509310517837143</c:v>
                </c:pt>
                <c:pt idx="381">
                  <c:v>53.321792889070316</c:v>
                </c:pt>
                <c:pt idx="382">
                  <c:v>53.134932519358721</c:v>
                </c:pt>
                <c:pt idx="383">
                  <c:v>52.948727106513537</c:v>
                </c:pt>
                <c:pt idx="384">
                  <c:v>52.763174356364637</c:v>
                </c:pt>
                <c:pt idx="385">
                  <c:v>52.578271982733504</c:v>
                </c:pt>
                <c:pt idx="386">
                  <c:v>52.394017707405965</c:v>
                </c:pt>
                <c:pt idx="387">
                  <c:v>52.210409260105294</c:v>
                </c:pt>
                <c:pt idx="388">
                  <c:v>52.027444378465148</c:v>
                </c:pt>
                <c:pt idx="389">
                  <c:v>51.84512080800279</c:v>
                </c:pt>
                <c:pt idx="390">
                  <c:v>51.663436302092251</c:v>
                </c:pt>
                <c:pt idx="391">
                  <c:v>51.482388621937652</c:v>
                </c:pt>
                <c:pt idx="392">
                  <c:v>51.301975536546536</c:v>
                </c:pt>
                <c:pt idx="393">
                  <c:v>51.122194822703435</c:v>
                </c:pt>
                <c:pt idx="394">
                  <c:v>50.943044264943303</c:v>
                </c:pt>
                <c:pt idx="395">
                  <c:v>50.764521655525229</c:v>
                </c:pt>
                <c:pt idx="396">
                  <c:v>50.586624794406092</c:v>
                </c:pt>
                <c:pt idx="397">
                  <c:v>50.409351489214345</c:v>
                </c:pt>
                <c:pt idx="398">
                  <c:v>50.232699555223981</c:v>
                </c:pt>
                <c:pt idx="399">
                  <c:v>50.056666815328335</c:v>
                </c:pt>
                <c:pt idx="400">
                  <c:v>49.881251100014261</c:v>
                </c:pt>
                <c:pt idx="401">
                  <c:v>49.706450247336157</c:v>
                </c:pt>
                <c:pt idx="402">
                  <c:v>49.532262102890193</c:v>
                </c:pt>
                <c:pt idx="403">
                  <c:v>49.358684519788582</c:v>
                </c:pt>
                <c:pt idx="404">
                  <c:v>49.185715358633921</c:v>
                </c:pt>
                <c:pt idx="405">
                  <c:v>49.013352487493677</c:v>
                </c:pt>
                <c:pt idx="406">
                  <c:v>48.84159378187465</c:v>
                </c:pt>
                <c:pt idx="407">
                  <c:v>48.670437124697571</c:v>
                </c:pt>
                <c:pt idx="408">
                  <c:v>48.499880406271799</c:v>
                </c:pt>
                <c:pt idx="409">
                  <c:v>48.329921524270063</c:v>
                </c:pt>
                <c:pt idx="410">
                  <c:v>48.160558383703325</c:v>
                </c:pt>
                <c:pt idx="411">
                  <c:v>47.991788896895642</c:v>
                </c:pt>
                <c:pt idx="412">
                  <c:v>47.82361098345919</c:v>
                </c:pt>
                <c:pt idx="413">
                  <c:v>47.656022570269293</c:v>
                </c:pt>
                <c:pt idx="414">
                  <c:v>47.489021591439638</c:v>
                </c:pt>
                <c:pt idx="415">
                  <c:v>47.322605988297461</c:v>
                </c:pt>
                <c:pt idx="416">
                  <c:v>47.156773709358838</c:v>
                </c:pt>
                <c:pt idx="417">
                  <c:v>46.991522710304061</c:v>
                </c:pt>
                <c:pt idx="418">
                  <c:v>46.826850953953155</c:v>
                </c:pt>
                <c:pt idx="419">
                  <c:v>46.662756410241357</c:v>
                </c:pt>
                <c:pt idx="420">
                  <c:v>46.499237056194765</c:v>
                </c:pt>
                <c:pt idx="421">
                  <c:v>46.336290875905981</c:v>
                </c:pt>
                <c:pt idx="422">
                  <c:v>46.173915860509936</c:v>
                </c:pt>
                <c:pt idx="423">
                  <c:v>46.012110008159681</c:v>
                </c:pt>
                <c:pt idx="424">
                  <c:v>45.850871324002377</c:v>
                </c:pt>
                <c:pt idx="425">
                  <c:v>45.690197820155205</c:v>
                </c:pt>
                <c:pt idx="426">
                  <c:v>45.530087515681522</c:v>
                </c:pt>
                <c:pt idx="427">
                  <c:v>45.370538436566939</c:v>
                </c:pt>
                <c:pt idx="428">
                  <c:v>45.211548615695605</c:v>
                </c:pt>
                <c:pt idx="429">
                  <c:v>45.053116092826457</c:v>
                </c:pt>
                <c:pt idx="430">
                  <c:v>44.895238914569646</c:v>
                </c:pt>
                <c:pt idx="431">
                  <c:v>44.737915134362979</c:v>
                </c:pt>
                <c:pt idx="432">
                  <c:v>44.581142812448398</c:v>
                </c:pt>
                <c:pt idx="433">
                  <c:v>44.424920015848613</c:v>
                </c:pt>
                <c:pt idx="434">
                  <c:v>44.269244818343822</c:v>
                </c:pt>
                <c:pt idx="435">
                  <c:v>44.114115300448375</c:v>
                </c:pt>
                <c:pt idx="436">
                  <c:v>43.959529549387689</c:v>
                </c:pt>
                <c:pt idx="437">
                  <c:v>43.805485659075067</c:v>
                </c:pt>
                <c:pt idx="438">
                  <c:v>43.651981730088735</c:v>
                </c:pt>
                <c:pt idx="439">
                  <c:v>43.499015869648844</c:v>
                </c:pt>
                <c:pt idx="440">
                  <c:v>43.346586191594618</c:v>
                </c:pt>
                <c:pt idx="441">
                  <c:v>43.194690816361593</c:v>
                </c:pt>
                <c:pt idx="442">
                  <c:v>43.043327870958741</c:v>
                </c:pt>
                <c:pt idx="443">
                  <c:v>42.89249548894599</c:v>
                </c:pt>
                <c:pt idx="444">
                  <c:v>42.742191810411526</c:v>
                </c:pt>
                <c:pt idx="445">
                  <c:v>42.592414981949304</c:v>
                </c:pt>
                <c:pt idx="446">
                  <c:v>42.443163156636622</c:v>
                </c:pt>
                <c:pt idx="447">
                  <c:v>42.294434494011732</c:v>
                </c:pt>
                <c:pt idx="448">
                  <c:v>42.146227160051602</c:v>
                </c:pt>
                <c:pt idx="449">
                  <c:v>41.998539327149608</c:v>
                </c:pt>
                <c:pt idx="450">
                  <c:v>41.851369174093449</c:v>
                </c:pt>
                <c:pt idx="451">
                  <c:v>41.704714886043021</c:v>
                </c:pt>
                <c:pt idx="452">
                  <c:v>41.558574654508462</c:v>
                </c:pt>
                <c:pt idx="453">
                  <c:v>41.412946677328186</c:v>
                </c:pt>
                <c:pt idx="454">
                  <c:v>41.267829158647018</c:v>
                </c:pt>
                <c:pt idx="455">
                  <c:v>41.123220308894389</c:v>
                </c:pt>
                <c:pt idx="456">
                  <c:v>40.979118344762639</c:v>
                </c:pt>
                <c:pt idx="457">
                  <c:v>40.835521489185368</c:v>
                </c:pt>
                <c:pt idx="458">
                  <c:v>40.69242797131583</c:v>
                </c:pt>
                <c:pt idx="459">
                  <c:v>40.549836026505432</c:v>
                </c:pt>
                <c:pt idx="460">
                  <c:v>40.407743896282312</c:v>
                </c:pt>
                <c:pt idx="461">
                  <c:v>40.266149828329915</c:v>
                </c:pt>
                <c:pt idx="462">
                  <c:v>40.125052076465764</c:v>
                </c:pt>
                <c:pt idx="463">
                  <c:v>39.98444890062018</c:v>
                </c:pt>
                <c:pt idx="464">
                  <c:v>39.844338566815132</c:v>
                </c:pt>
                <c:pt idx="465">
                  <c:v>39.70471934714319</c:v>
                </c:pt>
                <c:pt idx="466">
                  <c:v>39.565589519746396</c:v>
                </c:pt>
                <c:pt idx="467">
                  <c:v>39.426947368795425</c:v>
                </c:pt>
                <c:pt idx="468">
                  <c:v>39.288791184468636</c:v>
                </c:pt>
                <c:pt idx="469">
                  <c:v>39.151119262931253</c:v>
                </c:pt>
                <c:pt idx="470">
                  <c:v>39.013929906314644</c:v>
                </c:pt>
                <c:pt idx="471">
                  <c:v>38.877221422695648</c:v>
                </c:pt>
                <c:pt idx="472">
                  <c:v>38.74099212607593</c:v>
                </c:pt>
                <c:pt idx="473">
                  <c:v>38.605240336361462</c:v>
                </c:pt>
                <c:pt idx="474">
                  <c:v>38.469964379342017</c:v>
                </c:pt>
                <c:pt idx="475">
                  <c:v>38.335162586670847</c:v>
                </c:pt>
                <c:pt idx="476">
                  <c:v>38.200833295844198</c:v>
                </c:pt>
                <c:pt idx="477">
                  <c:v>38.066974850181168</c:v>
                </c:pt>
                <c:pt idx="478">
                  <c:v>37.933585598803425</c:v>
                </c:pt>
                <c:pt idx="479">
                  <c:v>37.80066389661512</c:v>
                </c:pt>
                <c:pt idx="480">
                  <c:v>37.668208104282769</c:v>
                </c:pt>
                <c:pt idx="481">
                  <c:v>37.536216588215261</c:v>
                </c:pt>
                <c:pt idx="482">
                  <c:v>37.404687720543933</c:v>
                </c:pt>
                <c:pt idx="483">
                  <c:v>37.273619879102682</c:v>
                </c:pt>
                <c:pt idx="484">
                  <c:v>37.143011447408156</c:v>
                </c:pt>
                <c:pt idx="485">
                  <c:v>37.012860814640021</c:v>
                </c:pt>
                <c:pt idx="486">
                  <c:v>36.883166375621279</c:v>
                </c:pt>
                <c:pt idx="487">
                  <c:v>36.753926530798644</c:v>
                </c:pt>
                <c:pt idx="488">
                  <c:v>36.625139686223044</c:v>
                </c:pt>
                <c:pt idx="489">
                  <c:v>36.496804253530051</c:v>
                </c:pt>
                <c:pt idx="490">
                  <c:v>36.368918649920595</c:v>
                </c:pt>
                <c:pt idx="491">
                  <c:v>36.241481298141487</c:v>
                </c:pt>
                <c:pt idx="492">
                  <c:v>36.114490626466186</c:v>
                </c:pt>
                <c:pt idx="493">
                  <c:v>35.9879450686756</c:v>
                </c:pt>
                <c:pt idx="494">
                  <c:v>35.861843064038894</c:v>
                </c:pt>
                <c:pt idx="495">
                  <c:v>35.736183057294411</c:v>
                </c:pt>
                <c:pt idx="496">
                  <c:v>35.610963498630653</c:v>
                </c:pt>
                <c:pt idx="497">
                  <c:v>35.486182843667265</c:v>
                </c:pt>
                <c:pt idx="498">
                  <c:v>35.361839553436184</c:v>
                </c:pt>
                <c:pt idx="499">
                  <c:v>35.237932094362833</c:v>
                </c:pt>
                <c:pt idx="500">
                  <c:v>35.114458938247232</c:v>
                </c:pt>
                <c:pt idx="501">
                  <c:v>34.99141856224535</c:v>
                </c:pt>
                <c:pt idx="502">
                  <c:v>34.86880944885052</c:v>
                </c:pt>
                <c:pt idx="503">
                  <c:v>34.746630085874735</c:v>
                </c:pt>
                <c:pt idx="504">
                  <c:v>34.624878966430195</c:v>
                </c:pt>
                <c:pt idx="505">
                  <c:v>34.503554588910831</c:v>
                </c:pt>
                <c:pt idx="506">
                  <c:v>34.382655456973851</c:v>
                </c:pt>
                <c:pt idx="507">
                  <c:v>34.262180079521514</c:v>
                </c:pt>
                <c:pt idx="508">
                  <c:v>34.14212697068276</c:v>
                </c:pt>
                <c:pt idx="509">
                  <c:v>34.022494649794993</c:v>
                </c:pt>
                <c:pt idx="510">
                  <c:v>33.903281641386023</c:v>
                </c:pt>
                <c:pt idx="511">
                  <c:v>33.78448647515583</c:v>
                </c:pt>
                <c:pt idx="512">
                  <c:v>33.666107685958679</c:v>
                </c:pt>
                <c:pt idx="513">
                  <c:v>33.548143813785046</c:v>
                </c:pt>
                <c:pt idx="514">
                  <c:v>33.43059340374375</c:v>
                </c:pt>
                <c:pt idx="515">
                  <c:v>33.313455006044087</c:v>
                </c:pt>
                <c:pt idx="516">
                  <c:v>33.196727175978062</c:v>
                </c:pt>
                <c:pt idx="517">
                  <c:v>33.080408473902651</c:v>
                </c:pt>
                <c:pt idx="518">
                  <c:v>32.964497465222117</c:v>
                </c:pt>
                <c:pt idx="519">
                  <c:v>32.848992720370426</c:v>
                </c:pt>
                <c:pt idx="520">
                  <c:v>32.733892814793677</c:v>
                </c:pt>
                <c:pt idx="521">
                  <c:v>32.619196328932631</c:v>
                </c:pt>
                <c:pt idx="522">
                  <c:v>32.504901848205265</c:v>
                </c:pt>
                <c:pt idx="523">
                  <c:v>32.391007962989384</c:v>
                </c:pt>
                <c:pt idx="524">
                  <c:v>32.277513268605361</c:v>
                </c:pt>
                <c:pt idx="525">
                  <c:v>32.164416365298862</c:v>
                </c:pt>
                <c:pt idx="526">
                  <c:v>32.051715858223595</c:v>
                </c:pt>
                <c:pt idx="527">
                  <c:v>31.939410357424272</c:v>
                </c:pt>
                <c:pt idx="528">
                  <c:v>31.827498477819429</c:v>
                </c:pt>
                <c:pt idx="529">
                  <c:v>31.715978839184501</c:v>
                </c:pt>
                <c:pt idx="530">
                  <c:v>31.604850066134798</c:v>
                </c:pt>
                <c:pt idx="531">
                  <c:v>31.49411078810861</c:v>
                </c:pt>
                <c:pt idx="532">
                  <c:v>31.383759639350359</c:v>
                </c:pt>
                <c:pt idx="533">
                  <c:v>31.273795258893852</c:v>
                </c:pt>
                <c:pt idx="534">
                  <c:v>31.164216290545493</c:v>
                </c:pt>
                <c:pt idx="535">
                  <c:v>31.055021382867615</c:v>
                </c:pt>
                <c:pt idx="536">
                  <c:v>30.946209189161898</c:v>
                </c:pt>
                <c:pt idx="537">
                  <c:v>30.837778367452767</c:v>
                </c:pt>
                <c:pt idx="538">
                  <c:v>30.729727580470929</c:v>
                </c:pt>
                <c:pt idx="539">
                  <c:v>30.622055495636882</c:v>
                </c:pt>
                <c:pt idx="540">
                  <c:v>30.514760785044565</c:v>
                </c:pt>
                <c:pt idx="541">
                  <c:v>30.407842125444937</c:v>
                </c:pt>
                <c:pt idx="542">
                  <c:v>30.301298198229837</c:v>
                </c:pt>
                <c:pt idx="543">
                  <c:v>30.19512768941561</c:v>
                </c:pt>
                <c:pt idx="544">
                  <c:v>30.08932928962707</c:v>
                </c:pt>
                <c:pt idx="545">
                  <c:v>29.983901694081254</c:v>
                </c:pt>
                <c:pt idx="546">
                  <c:v>29.878843602571468</c:v>
                </c:pt>
                <c:pt idx="547">
                  <c:v>29.774153719451274</c:v>
                </c:pt>
                <c:pt idx="548">
                  <c:v>29.669830753618456</c:v>
                </c:pt>
                <c:pt idx="549">
                  <c:v>29.565873418499219</c:v>
                </c:pt>
                <c:pt idx="550">
                  <c:v>29.462280432032333</c:v>
                </c:pt>
                <c:pt idx="551">
                  <c:v>29.359050516653262</c:v>
                </c:pt>
                <c:pt idx="552">
                  <c:v>29.256182399278533</c:v>
                </c:pt>
                <c:pt idx="553">
                  <c:v>29.153674811290067</c:v>
                </c:pt>
                <c:pt idx="554">
                  <c:v>29.051526488519439</c:v>
                </c:pt>
                <c:pt idx="555">
                  <c:v>28.949736171232406</c:v>
                </c:pt>
                <c:pt idx="556">
                  <c:v>28.848302604113432</c:v>
                </c:pt>
                <c:pt idx="557">
                  <c:v>28.747224536250052</c:v>
                </c:pt>
                <c:pt idx="558">
                  <c:v>28.646500721117626</c:v>
                </c:pt>
                <c:pt idx="559">
                  <c:v>28.546129916563956</c:v>
                </c:pt>
                <c:pt idx="560">
                  <c:v>28.446110884793907</c:v>
                </c:pt>
                <c:pt idx="561">
                  <c:v>28.346442392354177</c:v>
                </c:pt>
                <c:pt idx="562">
                  <c:v>28.24712321011819</c:v>
                </c:pt>
                <c:pt idx="563">
                  <c:v>28.148152113270807</c:v>
                </c:pt>
                <c:pt idx="564">
                  <c:v>28.049527881293379</c:v>
                </c:pt>
                <c:pt idx="565">
                  <c:v>27.951249297948578</c:v>
                </c:pt>
                <c:pt idx="566">
                  <c:v>27.85331515126548</c:v>
                </c:pt>
                <c:pt idx="567">
                  <c:v>27.755724233524614</c:v>
                </c:pt>
                <c:pt idx="568">
                  <c:v>27.658475341243054</c:v>
                </c:pt>
                <c:pt idx="569">
                  <c:v>27.561567275159579</c:v>
                </c:pt>
                <c:pt idx="570">
                  <c:v>27.464998840219938</c:v>
                </c:pt>
                <c:pt idx="571">
                  <c:v>27.368768845562037</c:v>
                </c:pt>
                <c:pt idx="572">
                  <c:v>27.272876104501336</c:v>
                </c:pt>
                <c:pt idx="573">
                  <c:v>27.177319434516217</c:v>
                </c:pt>
                <c:pt idx="574">
                  <c:v>27.082097657233266</c:v>
                </c:pt>
                <c:pt idx="575">
                  <c:v>26.987209598412971</c:v>
                </c:pt>
                <c:pt idx="576">
                  <c:v>26.892654087934986</c:v>
                </c:pt>
                <c:pt idx="577">
                  <c:v>26.798429959783945</c:v>
                </c:pt>
                <c:pt idx="578">
                  <c:v>26.704536052034857</c:v>
                </c:pt>
                <c:pt idx="579">
                  <c:v>26.610971206838965</c:v>
                </c:pt>
                <c:pt idx="580">
                  <c:v>26.517734270409314</c:v>
                </c:pt>
                <c:pt idx="581">
                  <c:v>26.424824093006656</c:v>
                </c:pt>
                <c:pt idx="582">
                  <c:v>26.332239528925118</c:v>
                </c:pt>
                <c:pt idx="583">
                  <c:v>26.239979436478212</c:v>
                </c:pt>
                <c:pt idx="584">
                  <c:v>26.148042677984638</c:v>
                </c:pt>
                <c:pt idx="585">
                  <c:v>26.056428119754319</c:v>
                </c:pt>
                <c:pt idx="586">
                  <c:v>25.965134632074378</c:v>
                </c:pt>
                <c:pt idx="587">
                  <c:v>25.874161089195173</c:v>
                </c:pt>
                <c:pt idx="588">
                  <c:v>25.783506369316481</c:v>
                </c:pt>
                <c:pt idx="589">
                  <c:v>25.693169354573634</c:v>
                </c:pt>
                <c:pt idx="590">
                  <c:v>25.603148931023654</c:v>
                </c:pt>
                <c:pt idx="591">
                  <c:v>25.5134439886316</c:v>
                </c:pt>
                <c:pt idx="592">
                  <c:v>25.42405342125679</c:v>
                </c:pt>
                <c:pt idx="593">
                  <c:v>25.334976126639177</c:v>
                </c:pt>
                <c:pt idx="594">
                  <c:v>25.246211006385824</c:v>
                </c:pt>
                <c:pt idx="595">
                  <c:v>25.157756965957169</c:v>
                </c:pt>
                <c:pt idx="596">
                  <c:v>25.069612914653707</c:v>
                </c:pt>
                <c:pt idx="597">
                  <c:v>24.981777765602434</c:v>
                </c:pt>
                <c:pt idx="598">
                  <c:v>24.894250435743356</c:v>
                </c:pt>
                <c:pt idx="599">
                  <c:v>24.807029845816309</c:v>
                </c:pt>
                <c:pt idx="600">
                  <c:v>24.720114920347431</c:v>
                </c:pt>
                <c:pt idx="601">
                  <c:v>24.633504587636061</c:v>
                </c:pt>
                <c:pt idx="602">
                  <c:v>24.547197779741357</c:v>
                </c:pt>
                <c:pt idx="603">
                  <c:v>24.461193432469223</c:v>
                </c:pt>
                <c:pt idx="604">
                  <c:v>24.375490485359105</c:v>
                </c:pt>
                <c:pt idx="605">
                  <c:v>24.29008788167091</c:v>
                </c:pt>
                <c:pt idx="606">
                  <c:v>24.20498456837203</c:v>
                </c:pt>
                <c:pt idx="607">
                  <c:v>24.12017949612423</c:v>
                </c:pt>
                <c:pt idx="608">
                  <c:v>24.035671619270715</c:v>
                </c:pt>
                <c:pt idx="609">
                  <c:v>23.951459895823287</c:v>
                </c:pt>
                <c:pt idx="610">
                  <c:v>23.867543287449461</c:v>
                </c:pt>
                <c:pt idx="611">
                  <c:v>23.783920759459487</c:v>
                </c:pt>
                <c:pt idx="612">
                  <c:v>23.700591280793834</c:v>
                </c:pt>
                <c:pt idx="613">
                  <c:v>23.617553824010216</c:v>
                </c:pt>
                <c:pt idx="614">
                  <c:v>23.534807365271075</c:v>
                </c:pt>
                <c:pt idx="615">
                  <c:v>23.452350884330833</c:v>
                </c:pt>
                <c:pt idx="616">
                  <c:v>23.370183364523374</c:v>
                </c:pt>
                <c:pt idx="617">
                  <c:v>23.28830379274936</c:v>
                </c:pt>
                <c:pt idx="618">
                  <c:v>23.206711159463836</c:v>
                </c:pt>
                <c:pt idx="619">
                  <c:v>23.125404458663745</c:v>
                </c:pt>
                <c:pt idx="620">
                  <c:v>23.044382687875462</c:v>
                </c:pt>
                <c:pt idx="621">
                  <c:v>22.963644848142422</c:v>
                </c:pt>
                <c:pt idx="622">
                  <c:v>22.883189944012777</c:v>
                </c:pt>
                <c:pt idx="623">
                  <c:v>22.803016983527108</c:v>
                </c:pt>
                <c:pt idx="624">
                  <c:v>22.723124978206179</c:v>
                </c:pt>
                <c:pt idx="625">
                  <c:v>22.643512943038708</c:v>
                </c:pt>
                <c:pt idx="626">
                  <c:v>22.564179896469263</c:v>
                </c:pt>
                <c:pt idx="627">
                  <c:v>22.485124860385977</c:v>
                </c:pt>
                <c:pt idx="628">
                  <c:v>22.406346860108656</c:v>
                </c:pt>
                <c:pt idx="629">
                  <c:v>22.327844924376596</c:v>
                </c:pt>
                <c:pt idx="630">
                  <c:v>22.249618085336667</c:v>
                </c:pt>
                <c:pt idx="631">
                  <c:v>22.171665378531348</c:v>
                </c:pt>
                <c:pt idx="632">
                  <c:v>22.093985842886745</c:v>
                </c:pt>
                <c:pt idx="633">
                  <c:v>22.016578520700744</c:v>
                </c:pt>
                <c:pt idx="634">
                  <c:v>21.939442457631269</c:v>
                </c:pt>
                <c:pt idx="635">
                  <c:v>21.86257670268434</c:v>
                </c:pt>
                <c:pt idx="636">
                  <c:v>21.785980308202426</c:v>
                </c:pt>
                <c:pt idx="637">
                  <c:v>21.709652329852755</c:v>
                </c:pt>
                <c:pt idx="638">
                  <c:v>21.633591826615508</c:v>
                </c:pt>
                <c:pt idx="639">
                  <c:v>21.557797860772354</c:v>
                </c:pt>
                <c:pt idx="640">
                  <c:v>21.482269497894777</c:v>
                </c:pt>
                <c:pt idx="641">
                  <c:v>21.40700580683253</c:v>
                </c:pt>
                <c:pt idx="642">
                  <c:v>21.332005859702154</c:v>
                </c:pt>
                <c:pt idx="643">
                  <c:v>21.257268731875477</c:v>
                </c:pt>
                <c:pt idx="644">
                  <c:v>21.182793501968213</c:v>
                </c:pt>
                <c:pt idx="645">
                  <c:v>21.108579251828644</c:v>
                </c:pt>
                <c:pt idx="646">
                  <c:v>21.034625066526129</c:v>
                </c:pt>
                <c:pt idx="647">
                  <c:v>20.960930034339892</c:v>
                </c:pt>
                <c:pt idx="648">
                  <c:v>20.887493246747752</c:v>
                </c:pt>
                <c:pt idx="649">
                  <c:v>20.814313798414858</c:v>
                </c:pt>
                <c:pt idx="650">
                  <c:v>20.741390787182528</c:v>
                </c:pt>
                <c:pt idx="651">
                  <c:v>20.668723314057125</c:v>
                </c:pt>
                <c:pt idx="652">
                  <c:v>20.596310483198888</c:v>
                </c:pt>
                <c:pt idx="653">
                  <c:v>20.524151401910881</c:v>
                </c:pt>
                <c:pt idx="654">
                  <c:v>20.452245180627997</c:v>
                </c:pt>
                <c:pt idx="655">
                  <c:v>20.380590932905932</c:v>
                </c:pt>
                <c:pt idx="656">
                  <c:v>20.309187775410223</c:v>
                </c:pt>
                <c:pt idx="657">
                  <c:v>20.238034827905334</c:v>
                </c:pt>
                <c:pt idx="658">
                  <c:v>20.167131213243824</c:v>
                </c:pt>
                <c:pt idx="659">
                  <c:v>20.096476057355389</c:v>
                </c:pt>
                <c:pt idx="660">
                  <c:v>20.026068489236231</c:v>
                </c:pt>
                <c:pt idx="661">
                  <c:v>19.955907640938168</c:v>
                </c:pt>
                <c:pt idx="662">
                  <c:v>19.885992647557892</c:v>
                </c:pt>
                <c:pt idx="663">
                  <c:v>19.816322647226372</c:v>
                </c:pt>
                <c:pt idx="664">
                  <c:v>19.746896781098169</c:v>
                </c:pt>
                <c:pt idx="665">
                  <c:v>19.677714193340766</c:v>
                </c:pt>
                <c:pt idx="666">
                  <c:v>19.608774031124085</c:v>
                </c:pt>
                <c:pt idx="667">
                  <c:v>19.540075444609823</c:v>
                </c:pt>
                <c:pt idx="668">
                  <c:v>19.47161758694104</c:v>
                </c:pt>
                <c:pt idx="669">
                  <c:v>19.403399614231724</c:v>
                </c:pt>
                <c:pt idx="670">
                  <c:v>19.335420685556247</c:v>
                </c:pt>
                <c:pt idx="671">
                  <c:v>19.26767996293907</c:v>
                </c:pt>
                <c:pt idx="672">
                  <c:v>19.200176611344354</c:v>
                </c:pt>
                <c:pt idx="673">
                  <c:v>19.132909798665565</c:v>
                </c:pt>
                <c:pt idx="674">
                  <c:v>19.065878695715302</c:v>
                </c:pt>
                <c:pt idx="675">
                  <c:v>18.999082476215047</c:v>
                </c:pt>
                <c:pt idx="676">
                  <c:v>18.932520316784803</c:v>
                </c:pt>
                <c:pt idx="677">
                  <c:v>18.866191396933111</c:v>
                </c:pt>
                <c:pt idx="678">
                  <c:v>18.80009489904679</c:v>
                </c:pt>
                <c:pt idx="679">
                  <c:v>18.734230008380838</c:v>
                </c:pt>
                <c:pt idx="680">
                  <c:v>18.668595913048414</c:v>
                </c:pt>
                <c:pt idx="681">
                  <c:v>18.603191804010784</c:v>
                </c:pt>
                <c:pt idx="682">
                  <c:v>18.538016875067257</c:v>
                </c:pt>
                <c:pt idx="683">
                  <c:v>18.47307032284532</c:v>
                </c:pt>
                <c:pt idx="684">
                  <c:v>18.408351346790678</c:v>
                </c:pt>
                <c:pt idx="685">
                  <c:v>18.343859149157243</c:v>
                </c:pt>
                <c:pt idx="686">
                  <c:v>18.279592934997474</c:v>
                </c:pt>
                <c:pt idx="687">
                  <c:v>18.215551912152439</c:v>
                </c:pt>
                <c:pt idx="688">
                  <c:v>18.151735291241941</c:v>
                </c:pt>
                <c:pt idx="689">
                  <c:v>18.088142285654968</c:v>
                </c:pt>
                <c:pt idx="690">
                  <c:v>18.0247721115398</c:v>
                </c:pt>
                <c:pt idx="691">
                  <c:v>17.961623987794411</c:v>
                </c:pt>
                <c:pt idx="692">
                  <c:v>17.898697136056715</c:v>
                </c:pt>
                <c:pt idx="693">
                  <c:v>17.835990780695081</c:v>
                </c:pt>
                <c:pt idx="694">
                  <c:v>17.773504148798651</c:v>
                </c:pt>
                <c:pt idx="695">
                  <c:v>17.711236470167794</c:v>
                </c:pt>
                <c:pt idx="696">
                  <c:v>17.649186977304598</c:v>
                </c:pt>
                <c:pt idx="697">
                  <c:v>17.587354905403412</c:v>
                </c:pt>
                <c:pt idx="698">
                  <c:v>17.525739492341366</c:v>
                </c:pt>
                <c:pt idx="699">
                  <c:v>17.464339978668949</c:v>
                </c:pt>
                <c:pt idx="700">
                  <c:v>17.403155607600638</c:v>
                </c:pt>
                <c:pt idx="701">
                  <c:v>17.342185625005499</c:v>
                </c:pt>
                <c:pt idx="702">
                  <c:v>17.281429279397944</c:v>
                </c:pt>
                <c:pt idx="703">
                  <c:v>17.220885821928352</c:v>
                </c:pt>
                <c:pt idx="704">
                  <c:v>17.160554506373913</c:v>
                </c:pt>
                <c:pt idx="705">
                  <c:v>17.100434589129325</c:v>
                </c:pt>
                <c:pt idx="706">
                  <c:v>17.040525329197596</c:v>
                </c:pt>
                <c:pt idx="707">
                  <c:v>16.980825988180989</c:v>
                </c:pt>
                <c:pt idx="708">
                  <c:v>16.921335830271758</c:v>
                </c:pt>
                <c:pt idx="709">
                  <c:v>16.862054122243173</c:v>
                </c:pt>
                <c:pt idx="710">
                  <c:v>16.802980133440361</c:v>
                </c:pt>
                <c:pt idx="711">
                  <c:v>16.744113135771357</c:v>
                </c:pt>
                <c:pt idx="712">
                  <c:v>16.685452403698072</c:v>
                </c:pt>
                <c:pt idx="713">
                  <c:v>16.626997214227245</c:v>
                </c:pt>
                <c:pt idx="714">
                  <c:v>16.5687468469017</c:v>
                </c:pt>
                <c:pt idx="715">
                  <c:v>16.510700583791198</c:v>
                </c:pt>
                <c:pt idx="716">
                  <c:v>16.452857709483776</c:v>
                </c:pt>
                <c:pt idx="717">
                  <c:v>16.395217511076808</c:v>
                </c:pt>
                <c:pt idx="718">
                  <c:v>16.337779278168181</c:v>
                </c:pt>
                <c:pt idx="719">
                  <c:v>16.280542302847554</c:v>
                </c:pt>
                <c:pt idx="720">
                  <c:v>16.223505879687615</c:v>
                </c:pt>
                <c:pt idx="721">
                  <c:v>16.166669305735251</c:v>
                </c:pt>
                <c:pt idx="722">
                  <c:v>16.110031880503072</c:v>
                </c:pt>
                <c:pt idx="723">
                  <c:v>16.053592905960549</c:v>
                </c:pt>
                <c:pt idx="724">
                  <c:v>15.997351686525466</c:v>
                </c:pt>
                <c:pt idx="725">
                  <c:v>15.94130752905536</c:v>
                </c:pt>
                <c:pt idx="726">
                  <c:v>15.885459742838936</c:v>
                </c:pt>
                <c:pt idx="727">
                  <c:v>15.829807639587463</c:v>
                </c:pt>
                <c:pt idx="728">
                  <c:v>15.77435053342637</c:v>
                </c:pt>
                <c:pt idx="729">
                  <c:v>15.719087740886717</c:v>
                </c:pt>
                <c:pt idx="730">
                  <c:v>15.664018580896686</c:v>
                </c:pt>
                <c:pt idx="731">
                  <c:v>15.609142374773281</c:v>
                </c:pt>
                <c:pt idx="732">
                  <c:v>15.554458446213905</c:v>
                </c:pt>
                <c:pt idx="733">
                  <c:v>15.499966121287933</c:v>
                </c:pt>
                <c:pt idx="734">
                  <c:v>15.445664728428495</c:v>
                </c:pt>
                <c:pt idx="735">
                  <c:v>15.391553598424053</c:v>
                </c:pt>
                <c:pt idx="736">
                  <c:v>15.337632064410251</c:v>
                </c:pt>
                <c:pt idx="737">
                  <c:v>15.283899461861537</c:v>
                </c:pt>
                <c:pt idx="738">
                  <c:v>15.230355128583144</c:v>
                </c:pt>
                <c:pt idx="739">
                  <c:v>15.176998404702699</c:v>
                </c:pt>
                <c:pt idx="740">
                  <c:v>15.123828632662203</c:v>
                </c:pt>
                <c:pt idx="741">
                  <c:v>15.07084515720989</c:v>
                </c:pt>
                <c:pt idx="742">
                  <c:v>15.018047325392041</c:v>
                </c:pt>
                <c:pt idx="743">
                  <c:v>14.965434486545</c:v>
                </c:pt>
                <c:pt idx="744">
                  <c:v>14.913005992287159</c:v>
                </c:pt>
                <c:pt idx="745">
                  <c:v>14.86076119651084</c:v>
                </c:pt>
                <c:pt idx="746">
                  <c:v>14.808699455374404</c:v>
                </c:pt>
                <c:pt idx="747">
                  <c:v>14.756820127294223</c:v>
                </c:pt>
                <c:pt idx="748">
                  <c:v>14.705122572936819</c:v>
                </c:pt>
                <c:pt idx="749">
                  <c:v>14.653606155210955</c:v>
                </c:pt>
                <c:pt idx="750">
                  <c:v>14.602270239259699</c:v>
                </c:pt>
                <c:pt idx="751">
                  <c:v>14.551114192452632</c:v>
                </c:pt>
                <c:pt idx="752">
                  <c:v>14.500137384377995</c:v>
                </c:pt>
                <c:pt idx="753">
                  <c:v>14.449339186834973</c:v>
                </c:pt>
                <c:pt idx="754">
                  <c:v>14.398718973825886</c:v>
                </c:pt>
                <c:pt idx="755">
                  <c:v>14.348276121548395</c:v>
                </c:pt>
                <c:pt idx="756">
                  <c:v>14.298010008387873</c:v>
                </c:pt>
                <c:pt idx="757">
                  <c:v>14.247920014909759</c:v>
                </c:pt>
                <c:pt idx="758">
                  <c:v>14.198005523851762</c:v>
                </c:pt>
                <c:pt idx="759">
                  <c:v>14.148265920116359</c:v>
                </c:pt>
                <c:pt idx="760">
                  <c:v>14.098700590763132</c:v>
                </c:pt>
                <c:pt idx="761">
                  <c:v>14.049308925001261</c:v>
                </c:pt>
                <c:pt idx="762">
                  <c:v>14.000090314181913</c:v>
                </c:pt>
                <c:pt idx="763">
                  <c:v>13.951044151790681</c:v>
                </c:pt>
                <c:pt idx="764">
                  <c:v>13.902169833440245</c:v>
                </c:pt>
                <c:pt idx="765">
                  <c:v>13.853466756862764</c:v>
                </c:pt>
                <c:pt idx="766">
                  <c:v>13.804934321902504</c:v>
                </c:pt>
                <c:pt idx="767">
                  <c:v>13.756571930508359</c:v>
                </c:pt>
                <c:pt idx="768">
                  <c:v>13.708378986726537</c:v>
                </c:pt>
                <c:pt idx="769">
                  <c:v>13.660354896693129</c:v>
                </c:pt>
                <c:pt idx="770">
                  <c:v>13.612499068626821</c:v>
                </c:pt>
                <c:pt idx="771">
                  <c:v>13.56481091282158</c:v>
                </c:pt>
                <c:pt idx="772">
                  <c:v>13.517289841639386</c:v>
                </c:pt>
                <c:pt idx="773">
                  <c:v>13.469935269502857</c:v>
                </c:pt>
                <c:pt idx="774">
                  <c:v>13.42274661288814</c:v>
                </c:pt>
                <c:pt idx="775">
                  <c:v>13.375723290317694</c:v>
                </c:pt>
                <c:pt idx="776">
                  <c:v>13.32886472235305</c:v>
                </c:pt>
                <c:pt idx="777">
                  <c:v>13.282170331587645</c:v>
                </c:pt>
                <c:pt idx="778">
                  <c:v>13.235639542639708</c:v>
                </c:pt>
                <c:pt idx="779">
                  <c:v>13.189271782145235</c:v>
                </c:pt>
                <c:pt idx="780">
                  <c:v>13.143066478750811</c:v>
                </c:pt>
                <c:pt idx="781">
                  <c:v>13.0970230631065</c:v>
                </c:pt>
                <c:pt idx="782">
                  <c:v>13.051140967858984</c:v>
                </c:pt>
                <c:pt idx="783">
                  <c:v>13.005419627644416</c:v>
                </c:pt>
                <c:pt idx="784">
                  <c:v>12.959858479081444</c:v>
                </c:pt>
                <c:pt idx="785">
                  <c:v>12.914456960764291</c:v>
                </c:pt>
                <c:pt idx="786">
                  <c:v>12.869214513255864</c:v>
                </c:pt>
                <c:pt idx="787">
                  <c:v>12.824130579080769</c:v>
                </c:pt>
                <c:pt idx="788">
                  <c:v>12.779204602718401</c:v>
                </c:pt>
                <c:pt idx="789">
                  <c:v>12.734436030596159</c:v>
                </c:pt>
                <c:pt idx="790">
                  <c:v>12.689824311082546</c:v>
                </c:pt>
                <c:pt idx="791">
                  <c:v>12.645368894480427</c:v>
                </c:pt>
                <c:pt idx="792">
                  <c:v>12.601069233020198</c:v>
                </c:pt>
                <c:pt idx="793">
                  <c:v>12.556924780853004</c:v>
                </c:pt>
                <c:pt idx="794">
                  <c:v>12.512934994043954</c:v>
                </c:pt>
                <c:pt idx="795">
                  <c:v>12.469099330565539</c:v>
                </c:pt>
                <c:pt idx="796">
                  <c:v>12.425417250290844</c:v>
                </c:pt>
                <c:pt idx="797">
                  <c:v>12.381888214986851</c:v>
                </c:pt>
                <c:pt idx="798">
                  <c:v>12.338511688307841</c:v>
                </c:pt>
                <c:pt idx="799">
                  <c:v>12.295287135788746</c:v>
                </c:pt>
                <c:pt idx="800">
                  <c:v>12.252214024838585</c:v>
                </c:pt>
                <c:pt idx="801">
                  <c:v>12.209291824733862</c:v>
                </c:pt>
                <c:pt idx="802">
                  <c:v>12.166520006612004</c:v>
                </c:pt>
                <c:pt idx="803">
                  <c:v>12.123898043464777</c:v>
                </c:pt>
                <c:pt idx="804">
                  <c:v>12.081425410131873</c:v>
                </c:pt>
                <c:pt idx="805">
                  <c:v>12.039101583294405</c:v>
                </c:pt>
                <c:pt idx="806">
                  <c:v>11.996926041468379</c:v>
                </c:pt>
                <c:pt idx="807">
                  <c:v>11.954898264998343</c:v>
                </c:pt>
                <c:pt idx="808">
                  <c:v>11.913017736050854</c:v>
                </c:pt>
                <c:pt idx="809">
                  <c:v>11.871283938608233</c:v>
                </c:pt>
                <c:pt idx="810">
                  <c:v>11.829696358462046</c:v>
                </c:pt>
                <c:pt idx="811">
                  <c:v>11.788254483206815</c:v>
                </c:pt>
                <c:pt idx="812">
                  <c:v>11.74695780223373</c:v>
                </c:pt>
                <c:pt idx="813">
                  <c:v>11.705805806724252</c:v>
                </c:pt>
                <c:pt idx="814">
                  <c:v>11.664797989643946</c:v>
                </c:pt>
                <c:pt idx="815">
                  <c:v>11.623933845736065</c:v>
                </c:pt>
                <c:pt idx="816">
                  <c:v>11.583212871515492</c:v>
                </c:pt>
                <c:pt idx="817">
                  <c:v>11.542634565262375</c:v>
                </c:pt>
                <c:pt idx="818">
                  <c:v>11.502198427016006</c:v>
                </c:pt>
                <c:pt idx="819">
                  <c:v>11.46190395856862</c:v>
                </c:pt>
                <c:pt idx="820">
                  <c:v>11.421750663459216</c:v>
                </c:pt>
                <c:pt idx="821">
                  <c:v>11.381738046967493</c:v>
                </c:pt>
                <c:pt idx="822">
                  <c:v>11.341865616107741</c:v>
                </c:pt>
                <c:pt idx="823">
                  <c:v>11.30213287962262</c:v>
                </c:pt>
                <c:pt idx="824">
                  <c:v>11.262539347977294</c:v>
                </c:pt>
                <c:pt idx="825">
                  <c:v>11.223084533353202</c:v>
                </c:pt>
                <c:pt idx="826">
                  <c:v>11.18376794964216</c:v>
                </c:pt>
                <c:pt idx="827">
                  <c:v>11.144589112440331</c:v>
                </c:pt>
                <c:pt idx="828">
                  <c:v>11.105547539042162</c:v>
                </c:pt>
                <c:pt idx="829">
                  <c:v>11.066642748434518</c:v>
                </c:pt>
                <c:pt idx="830">
                  <c:v>11.027874261290737</c:v>
                </c:pt>
                <c:pt idx="831">
                  <c:v>10.989241599964688</c:v>
                </c:pt>
                <c:pt idx="832">
                  <c:v>10.950744288484819</c:v>
                </c:pt>
                <c:pt idx="833">
                  <c:v>10.912381852548377</c:v>
                </c:pt>
                <c:pt idx="834">
                  <c:v>10.874153819515467</c:v>
                </c:pt>
                <c:pt idx="835">
                  <c:v>10.836059718403295</c:v>
                </c:pt>
                <c:pt idx="836">
                  <c:v>10.798099079880311</c:v>
                </c:pt>
                <c:pt idx="837">
                  <c:v>10.76027143626043</c:v>
                </c:pt>
                <c:pt idx="838">
                  <c:v>10.722576321497149</c:v>
                </c:pt>
                <c:pt idx="839">
                  <c:v>10.685013271178015</c:v>
                </c:pt>
                <c:pt idx="840">
                  <c:v>10.647581822518681</c:v>
                </c:pt>
                <c:pt idx="841">
                  <c:v>10.610281514357313</c:v>
                </c:pt>
                <c:pt idx="842">
                  <c:v>10.57311188714881</c:v>
                </c:pt>
                <c:pt idx="843">
                  <c:v>10.536072482959217</c:v>
                </c:pt>
                <c:pt idx="844">
                  <c:v>10.499162845460054</c:v>
                </c:pt>
                <c:pt idx="845">
                  <c:v>10.462382519922587</c:v>
                </c:pt>
                <c:pt idx="846">
                  <c:v>10.425731053212346</c:v>
                </c:pt>
                <c:pt idx="847">
                  <c:v>10.38920799378346</c:v>
                </c:pt>
                <c:pt idx="848">
                  <c:v>10.352812891673093</c:v>
                </c:pt>
                <c:pt idx="849">
                  <c:v>10.316545298495866</c:v>
                </c:pt>
                <c:pt idx="850">
                  <c:v>10.28040476743838</c:v>
                </c:pt>
                <c:pt idx="851">
                  <c:v>10.244390853253655</c:v>
                </c:pt>
                <c:pt idx="852">
                  <c:v>10.20850311225559</c:v>
                </c:pt>
                <c:pt idx="853">
                  <c:v>10.172741102313614</c:v>
                </c:pt>
                <c:pt idx="854">
                  <c:v>10.137104382847104</c:v>
                </c:pt>
                <c:pt idx="855">
                  <c:v>10.101592514819998</c:v>
                </c:pt>
                <c:pt idx="856">
                  <c:v>10.066205060735415</c:v>
                </c:pt>
                <c:pt idx="857">
                  <c:v>10.030941584630176</c:v>
                </c:pt>
                <c:pt idx="858">
                  <c:v>9.9958016520694297</c:v>
                </c:pt>
                <c:pt idx="859">
                  <c:v>9.9607848301413462</c:v>
                </c:pt>
                <c:pt idx="860">
                  <c:v>9.9258906874517248</c:v>
                </c:pt>
                <c:pt idx="861">
                  <c:v>9.8911187941187038</c:v>
                </c:pt>
                <c:pt idx="862">
                  <c:v>9.8564687217674276</c:v>
                </c:pt>
                <c:pt idx="863">
                  <c:v>9.8219400435248083</c:v>
                </c:pt>
                <c:pt idx="864">
                  <c:v>9.7875323340141271</c:v>
                </c:pt>
                <c:pt idx="865">
                  <c:v>9.7532451693499276</c:v>
                </c:pt>
                <c:pt idx="866">
                  <c:v>9.7190781271327591</c:v>
                </c:pt>
                <c:pt idx="867">
                  <c:v>9.6850307864438552</c:v>
                </c:pt>
                <c:pt idx="868">
                  <c:v>9.6511027278400903</c:v>
                </c:pt>
                <c:pt idx="869">
                  <c:v>9.6172935333486507</c:v>
                </c:pt>
                <c:pt idx="870">
                  <c:v>9.5836027864620235</c:v>
                </c:pt>
                <c:pt idx="871">
                  <c:v>9.550030072132726</c:v>
                </c:pt>
                <c:pt idx="872">
                  <c:v>9.5165749767682435</c:v>
                </c:pt>
                <c:pt idx="873">
                  <c:v>9.4832370882259571</c:v>
                </c:pt>
                <c:pt idx="874">
                  <c:v>9.4500159958080001</c:v>
                </c:pt>
                <c:pt idx="875">
                  <c:v>9.4169112902561984</c:v>
                </c:pt>
                <c:pt idx="876">
                  <c:v>9.3839225637470403</c:v>
                </c:pt>
                <c:pt idx="877">
                  <c:v>9.3510494098866381</c:v>
                </c:pt>
                <c:pt idx="878">
                  <c:v>9.3182914237056931</c:v>
                </c:pt>
                <c:pt idx="879">
                  <c:v>9.2856482016544728</c:v>
                </c:pt>
                <c:pt idx="880">
                  <c:v>9.253119341597932</c:v>
                </c:pt>
                <c:pt idx="881">
                  <c:v>9.2207044428106748</c:v>
                </c:pt>
                <c:pt idx="882">
                  <c:v>9.1884031059720126</c:v>
                </c:pt>
                <c:pt idx="883">
                  <c:v>9.1562149331609763</c:v>
                </c:pt>
                <c:pt idx="884">
                  <c:v>9.1241395278515665</c:v>
                </c:pt>
                <c:pt idx="885">
                  <c:v>9.0921764949077026</c:v>
                </c:pt>
                <c:pt idx="886">
                  <c:v>9.0603254405784526</c:v>
                </c:pt>
                <c:pt idx="887">
                  <c:v>9.0285859724930706</c:v>
                </c:pt>
                <c:pt idx="888">
                  <c:v>8.9969576996562317</c:v>
                </c:pt>
                <c:pt idx="889">
                  <c:v>8.965440232443262</c:v>
                </c:pt>
                <c:pt idx="890">
                  <c:v>8.9340331825951402</c:v>
                </c:pt>
                <c:pt idx="891">
                  <c:v>8.9027361632138771</c:v>
                </c:pt>
                <c:pt idx="892">
                  <c:v>8.8715487887576892</c:v>
                </c:pt>
                <c:pt idx="893">
                  <c:v>8.8404706750362116</c:v>
                </c:pt>
                <c:pt idx="894">
                  <c:v>8.8095014392058282</c:v>
                </c:pt>
                <c:pt idx="895">
                  <c:v>8.7786406997648552</c:v>
                </c:pt>
                <c:pt idx="896">
                  <c:v>8.7478880765488647</c:v>
                </c:pt>
                <c:pt idx="897">
                  <c:v>8.7172431907260606</c:v>
                </c:pt>
                <c:pt idx="898">
                  <c:v>8.6867056647925391</c:v>
                </c:pt>
                <c:pt idx="899">
                  <c:v>8.6562751225675694</c:v>
                </c:pt>
                <c:pt idx="900">
                  <c:v>8.6259511891891467</c:v>
                </c:pt>
                <c:pt idx="901">
                  <c:v>8.5957334911091419</c:v>
                </c:pt>
                <c:pt idx="902">
                  <c:v>8.565621656088819</c:v>
                </c:pt>
                <c:pt idx="903">
                  <c:v>8.5356153131942278</c:v>
                </c:pt>
                <c:pt idx="904">
                  <c:v>8.5057140927916297</c:v>
                </c:pt>
                <c:pt idx="905">
                  <c:v>8.47591762654287</c:v>
                </c:pt>
                <c:pt idx="906">
                  <c:v>8.4462255474009513</c:v>
                </c:pt>
                <c:pt idx="907">
                  <c:v>8.4166374896053586</c:v>
                </c:pt>
                <c:pt idx="908">
                  <c:v>8.3871530886776853</c:v>
                </c:pt>
                <c:pt idx="909">
                  <c:v>8.3577719814170823</c:v>
                </c:pt>
                <c:pt idx="910">
                  <c:v>8.3284938058957412</c:v>
                </c:pt>
                <c:pt idx="911">
                  <c:v>8.2993182014544509</c:v>
                </c:pt>
                <c:pt idx="912">
                  <c:v>8.2702448086981395</c:v>
                </c:pt>
                <c:pt idx="913">
                  <c:v>8.2412732694915221</c:v>
                </c:pt>
                <c:pt idx="914">
                  <c:v>8.2124032269545193</c:v>
                </c:pt>
                <c:pt idx="915">
                  <c:v>8.1836343254580228</c:v>
                </c:pt>
                <c:pt idx="916">
                  <c:v>8.1549662106194063</c:v>
                </c:pt>
                <c:pt idx="917">
                  <c:v>8.1263985292981875</c:v>
                </c:pt>
                <c:pt idx="918">
                  <c:v>8.0979309295916782</c:v>
                </c:pt>
                <c:pt idx="919">
                  <c:v>8.0695630608305624</c:v>
                </c:pt>
                <c:pt idx="920">
                  <c:v>8.0412945735747066</c:v>
                </c:pt>
                <c:pt idx="921">
                  <c:v>8.0131251196087323</c:v>
                </c:pt>
                <c:pt idx="922">
                  <c:v>7.9850543519377482</c:v>
                </c:pt>
                <c:pt idx="923">
                  <c:v>7.9570819247831652</c:v>
                </c:pt>
                <c:pt idx="924">
                  <c:v>7.9292074935782706</c:v>
                </c:pt>
                <c:pt idx="925">
                  <c:v>7.9014307149640812</c:v>
                </c:pt>
                <c:pt idx="926">
                  <c:v>7.8737512467850674</c:v>
                </c:pt>
                <c:pt idx="927">
                  <c:v>7.8461687480850228</c:v>
                </c:pt>
                <c:pt idx="928">
                  <c:v>7.8186828791026626</c:v>
                </c:pt>
                <c:pt idx="929">
                  <c:v>7.7912933012676451</c:v>
                </c:pt>
                <c:pt idx="930">
                  <c:v>7.7639996771962165</c:v>
                </c:pt>
                <c:pt idx="931">
                  <c:v>7.736801670687238</c:v>
                </c:pt>
                <c:pt idx="932">
                  <c:v>7.7096989467178609</c:v>
                </c:pt>
                <c:pt idx="933">
                  <c:v>7.6826911714394717</c:v>
                </c:pt>
                <c:pt idx="934">
                  <c:v>7.655778012173541</c:v>
                </c:pt>
                <c:pt idx="935">
                  <c:v>7.6289591374076</c:v>
                </c:pt>
                <c:pt idx="936">
                  <c:v>7.6022342167910866</c:v>
                </c:pt>
                <c:pt idx="937">
                  <c:v>7.5756029211312823</c:v>
                </c:pt>
                <c:pt idx="938">
                  <c:v>7.5490649223892055</c:v>
                </c:pt>
                <c:pt idx="939">
                  <c:v>7.5226198936756612</c:v>
                </c:pt>
                <c:pt idx="940">
                  <c:v>7.4962675092471001</c:v>
                </c:pt>
                <c:pt idx="941">
                  <c:v>7.470007444501702</c:v>
                </c:pt>
                <c:pt idx="942">
                  <c:v>7.4438393759753154</c:v>
                </c:pt>
                <c:pt idx="943">
                  <c:v>7.4177629813374306</c:v>
                </c:pt>
                <c:pt idx="944">
                  <c:v>7.3917779393873477</c:v>
                </c:pt>
                <c:pt idx="945">
                  <c:v>7.3658839300499901</c:v>
                </c:pt>
                <c:pt idx="946">
                  <c:v>7.3400806343721996</c:v>
                </c:pt>
                <c:pt idx="947">
                  <c:v>7.3143677345186289</c:v>
                </c:pt>
                <c:pt idx="948">
                  <c:v>7.2887449137678324</c:v>
                </c:pt>
                <c:pt idx="949">
                  <c:v>7.2632118565085193</c:v>
                </c:pt>
                <c:pt idx="950">
                  <c:v>7.2377682482354047</c:v>
                </c:pt>
                <c:pt idx="951">
                  <c:v>7.2124137755455848</c:v>
                </c:pt>
                <c:pt idx="952">
                  <c:v>7.1871481261345096</c:v>
                </c:pt>
                <c:pt idx="953">
                  <c:v>7.1619709887921905</c:v>
                </c:pt>
                <c:pt idx="954">
                  <c:v>7.13688205339934</c:v>
                </c:pt>
                <c:pt idx="955">
                  <c:v>7.1118810109235735</c:v>
                </c:pt>
                <c:pt idx="956">
                  <c:v>7.0869675534155148</c:v>
                </c:pt>
                <c:pt idx="957">
                  <c:v>7.0621413740051606</c:v>
                </c:pt>
                <c:pt idx="958">
                  <c:v>7.0374021668979294</c:v>
                </c:pt>
                <c:pt idx="959">
                  <c:v>7.0127496273709617</c:v>
                </c:pt>
                <c:pt idx="960">
                  <c:v>6.9881834517693715</c:v>
                </c:pt>
                <c:pt idx="961">
                  <c:v>6.9637033375024906</c:v>
                </c:pt>
                <c:pt idx="962">
                  <c:v>6.9393089830401298</c:v>
                </c:pt>
                <c:pt idx="963">
                  <c:v>6.915000087908826</c:v>
                </c:pt>
                <c:pt idx="964">
                  <c:v>6.8907763526882544</c:v>
                </c:pt>
                <c:pt idx="965">
                  <c:v>6.8666374790073643</c:v>
                </c:pt>
                <c:pt idx="966">
                  <c:v>6.8425831695408705</c:v>
                </c:pt>
                <c:pt idx="967">
                  <c:v>6.8186131280054161</c:v>
                </c:pt>
                <c:pt idx="968">
                  <c:v>6.79472705915608</c:v>
                </c:pt>
                <c:pt idx="969">
                  <c:v>6.7709246687826186</c:v>
                </c:pt>
                <c:pt idx="970">
                  <c:v>6.7472056637059215</c:v>
                </c:pt>
                <c:pt idx="971">
                  <c:v>6.7235697517743374</c:v>
                </c:pt>
                <c:pt idx="972">
                  <c:v>6.7000166418600555</c:v>
                </c:pt>
                <c:pt idx="973">
                  <c:v>6.6765460438555913</c:v>
                </c:pt>
                <c:pt idx="974">
                  <c:v>6.653157668670123</c:v>
                </c:pt>
                <c:pt idx="975">
                  <c:v>6.6298512282260136</c:v>
                </c:pt>
                <c:pt idx="976">
                  <c:v>6.6066264354551549</c:v>
                </c:pt>
                <c:pt idx="977">
                  <c:v>6.5834830042955756</c:v>
                </c:pt>
                <c:pt idx="978">
                  <c:v>6.5604206496877282</c:v>
                </c:pt>
                <c:pt idx="979">
                  <c:v>6.5374390875711024</c:v>
                </c:pt>
                <c:pt idx="980">
                  <c:v>6.5145380348807205</c:v>
                </c:pt>
                <c:pt idx="981">
                  <c:v>6.4917172095435882</c:v>
                </c:pt>
                <c:pt idx="982">
                  <c:v>6.4689763304752264</c:v>
                </c:pt>
                <c:pt idx="983">
                  <c:v>6.4463151175762379</c:v>
                </c:pt>
                <c:pt idx="984">
                  <c:v>6.4237332917288041</c:v>
                </c:pt>
                <c:pt idx="985">
                  <c:v>6.4012305747933365</c:v>
                </c:pt>
                <c:pt idx="986">
                  <c:v>6.3788066896049296</c:v>
                </c:pt>
                <c:pt idx="987">
                  <c:v>6.3564613599700417</c:v>
                </c:pt>
                <c:pt idx="988">
                  <c:v>6.3341943106629639</c:v>
                </c:pt>
                <c:pt idx="989">
                  <c:v>6.3120052674226192</c:v>
                </c:pt>
                <c:pt idx="990">
                  <c:v>6.2898939569489754</c:v>
                </c:pt>
                <c:pt idx="991">
                  <c:v>6.2678601068998212</c:v>
                </c:pt>
                <c:pt idx="992">
                  <c:v>6.2459034458872944</c:v>
                </c:pt>
                <c:pt idx="993">
                  <c:v>6.2240237034746526</c:v>
                </c:pt>
                <c:pt idx="994">
                  <c:v>6.2022206101728869</c:v>
                </c:pt>
                <c:pt idx="995">
                  <c:v>6.1804938974373727</c:v>
                </c:pt>
                <c:pt idx="996">
                  <c:v>6.1588432976645597</c:v>
                </c:pt>
                <c:pt idx="997">
                  <c:v>6.1372685441886645</c:v>
                </c:pt>
                <c:pt idx="998">
                  <c:v>6.115769371278482</c:v>
                </c:pt>
                <c:pt idx="999">
                  <c:v>6.0943455141340337</c:v>
                </c:pt>
                <c:pt idx="1000">
                  <c:v>6.0729967088832266</c:v>
                </c:pt>
                <c:pt idx="1001">
                  <c:v>6.0517226925787346</c:v>
                </c:pt>
                <c:pt idx="1002">
                  <c:v>6.0305232031946954</c:v>
                </c:pt>
                <c:pt idx="1003">
                  <c:v>6.0093979796234427</c:v>
                </c:pt>
                <c:pt idx="1004">
                  <c:v>5.9883467616723944</c:v>
                </c:pt>
                <c:pt idx="1005">
                  <c:v>5.9673692900607005</c:v>
                </c:pt>
                <c:pt idx="1006">
                  <c:v>5.9464653064161856</c:v>
                </c:pt>
                <c:pt idx="1007">
                  <c:v>5.925634553272026</c:v>
                </c:pt>
                <c:pt idx="1008">
                  <c:v>5.9048767740637311</c:v>
                </c:pt>
                <c:pt idx="1009">
                  <c:v>5.8841917131258707</c:v>
                </c:pt>
                <c:pt idx="1010">
                  <c:v>5.8635791156888848</c:v>
                </c:pt>
                <c:pt idx="1011">
                  <c:v>5.843038727876098</c:v>
                </c:pt>
                <c:pt idx="1012">
                  <c:v>5.8225702967004409</c:v>
                </c:pt>
                <c:pt idx="1013">
                  <c:v>5.8021735700614396</c:v>
                </c:pt>
                <c:pt idx="1014">
                  <c:v>5.781848296741968</c:v>
                </c:pt>
                <c:pt idx="1015">
                  <c:v>5.7615942264053466</c:v>
                </c:pt>
                <c:pt idx="1016">
                  <c:v>5.7414111095920344</c:v>
                </c:pt>
                <c:pt idx="1017">
                  <c:v>5.7212986977167573</c:v>
                </c:pt>
                <c:pt idx="1018">
                  <c:v>5.7012567430652794</c:v>
                </c:pt>
                <c:pt idx="1019">
                  <c:v>5.6812849987914946</c:v>
                </c:pt>
                <c:pt idx="1020">
                  <c:v>5.6613832189142785</c:v>
                </c:pt>
                <c:pt idx="1021">
                  <c:v>5.641551158314452</c:v>
                </c:pt>
                <c:pt idx="1022">
                  <c:v>5.6217885727318029</c:v>
                </c:pt>
                <c:pt idx="1023">
                  <c:v>5.6020952187621287</c:v>
                </c:pt>
                <c:pt idx="1024">
                  <c:v>5.5824708538540904</c:v>
                </c:pt>
                <c:pt idx="1025">
                  <c:v>5.5629152363063392</c:v>
                </c:pt>
                <c:pt idx="1026">
                  <c:v>5.5434281252645343</c:v>
                </c:pt>
                <c:pt idx="1027">
                  <c:v>5.5240092807182668</c:v>
                </c:pt>
                <c:pt idx="1028">
                  <c:v>5.5046584634982745</c:v>
                </c:pt>
                <c:pt idx="1029">
                  <c:v>5.4853754352732871</c:v>
                </c:pt>
                <c:pt idx="1030">
                  <c:v>5.4661599585472462</c:v>
                </c:pt>
                <c:pt idx="1031">
                  <c:v>5.4470117966563043</c:v>
                </c:pt>
                <c:pt idx="1032">
                  <c:v>5.4279307137659636</c:v>
                </c:pt>
                <c:pt idx="1033">
                  <c:v>5.4089164748681196</c:v>
                </c:pt>
                <c:pt idx="1034">
                  <c:v>5.3899688457781645</c:v>
                </c:pt>
                <c:pt idx="1035">
                  <c:v>5.3710875931320974</c:v>
                </c:pt>
                <c:pt idx="1036">
                  <c:v>5.3522724843837111</c:v>
                </c:pt>
                <c:pt idx="1037">
                  <c:v>5.3335232878016381</c:v>
                </c:pt>
                <c:pt idx="1038">
                  <c:v>5.3148397724665202</c:v>
                </c:pt>
                <c:pt idx="1039">
                  <c:v>5.2962217082682113</c:v>
                </c:pt>
                <c:pt idx="1040">
                  <c:v>5.2776688659028448</c:v>
                </c:pt>
                <c:pt idx="1041">
                  <c:v>5.2591810168701478</c:v>
                </c:pt>
                <c:pt idx="1042">
                  <c:v>5.2407579334704959</c:v>
                </c:pt>
                <c:pt idx="1043">
                  <c:v>5.2223993888021285</c:v>
                </c:pt>
                <c:pt idx="1044">
                  <c:v>5.2041051567584322</c:v>
                </c:pt>
                <c:pt idx="1045">
                  <c:v>5.1858750120250354</c:v>
                </c:pt>
                <c:pt idx="1046">
                  <c:v>5.1677087300771385</c:v>
                </c:pt>
                <c:pt idx="1047">
                  <c:v>5.149606087176676</c:v>
                </c:pt>
                <c:pt idx="1048">
                  <c:v>5.1315668603695794</c:v>
                </c:pt>
                <c:pt idx="1049">
                  <c:v>5.1135908274830175</c:v>
                </c:pt>
                <c:pt idx="1050">
                  <c:v>5.0956777671226883</c:v>
                </c:pt>
                <c:pt idx="1051">
                  <c:v>5.0778274586701118</c:v>
                </c:pt>
                <c:pt idx="1052">
                  <c:v>5.0600396822797986</c:v>
                </c:pt>
                <c:pt idx="1053">
                  <c:v>5.0423142188766565</c:v>
                </c:pt>
                <c:pt idx="1054">
                  <c:v>5.0246508501532476</c:v>
                </c:pt>
                <c:pt idx="1055">
                  <c:v>5.0070493585670297</c:v>
                </c:pt>
                <c:pt idx="1056">
                  <c:v>4.9895095273378525</c:v>
                </c:pt>
                <c:pt idx="1057">
                  <c:v>4.9720311404450444</c:v>
                </c:pt>
                <c:pt idx="1058">
                  <c:v>4.9546139826249833</c:v>
                </c:pt>
                <c:pt idx="1059">
                  <c:v>4.9372578393683053</c:v>
                </c:pt>
                <c:pt idx="1060">
                  <c:v>4.9199624969172771</c:v>
                </c:pt>
                <c:pt idx="1061">
                  <c:v>4.9027277422631599</c:v>
                </c:pt>
                <c:pt idx="1062">
                  <c:v>4.8855533631436696</c:v>
                </c:pt>
                <c:pt idx="1063">
                  <c:v>4.8684391480402116</c:v>
                </c:pt>
                <c:pt idx="1064">
                  <c:v>4.8513848861754258</c:v>
                </c:pt>
                <c:pt idx="1065">
                  <c:v>4.8343903675104629</c:v>
                </c:pt>
                <c:pt idx="1066">
                  <c:v>4.8174553827424473</c:v>
                </c:pt>
                <c:pt idx="1067">
                  <c:v>4.8005797233019507</c:v>
                </c:pt>
                <c:pt idx="1068">
                  <c:v>4.7837631813502979</c:v>
                </c:pt>
                <c:pt idx="1069">
                  <c:v>4.7670055497771253</c:v>
                </c:pt>
                <c:pt idx="1070">
                  <c:v>4.7503066221977939</c:v>
                </c:pt>
                <c:pt idx="1071">
                  <c:v>4.7336661929507615</c:v>
                </c:pt>
                <c:pt idx="1072">
                  <c:v>4.7170840570951844</c:v>
                </c:pt>
                <c:pt idx="1073">
                  <c:v>4.700560010408295</c:v>
                </c:pt>
                <c:pt idx="1074">
                  <c:v>4.6840938493829283</c:v>
                </c:pt>
                <c:pt idx="1075">
                  <c:v>4.6676853712249713</c:v>
                </c:pt>
                <c:pt idx="1076">
                  <c:v>4.6513343738508883</c:v>
                </c:pt>
                <c:pt idx="1077">
                  <c:v>4.6350406558852573</c:v>
                </c:pt>
                <c:pt idx="1078">
                  <c:v>4.6188040166582551</c:v>
                </c:pt>
                <c:pt idx="1079">
                  <c:v>4.6026242562031863</c:v>
                </c:pt>
                <c:pt idx="1080">
                  <c:v>4.5865011752540514</c:v>
                </c:pt>
                <c:pt idx="1081">
                  <c:v>4.5704345752430049</c:v>
                </c:pt>
                <c:pt idx="1082">
                  <c:v>4.5544242582979919</c:v>
                </c:pt>
                <c:pt idx="1083">
                  <c:v>4.538470027240324</c:v>
                </c:pt>
                <c:pt idx="1084">
                  <c:v>4.522571685582168</c:v>
                </c:pt>
                <c:pt idx="1085">
                  <c:v>4.5067290375241535</c:v>
                </c:pt>
                <c:pt idx="1086">
                  <c:v>4.490941887953027</c:v>
                </c:pt>
                <c:pt idx="1087">
                  <c:v>4.4752100424390919</c:v>
                </c:pt>
                <c:pt idx="1088">
                  <c:v>4.4595333072340235</c:v>
                </c:pt>
                <c:pt idx="1089">
                  <c:v>4.4439114892682801</c:v>
                </c:pt>
                <c:pt idx="1090">
                  <c:v>4.4283443961488658</c:v>
                </c:pt>
                <c:pt idx="1091">
                  <c:v>4.4128318361569034</c:v>
                </c:pt>
                <c:pt idx="1092">
                  <c:v>4.3973736182452434</c:v>
                </c:pt>
                <c:pt idx="1093">
                  <c:v>4.3819695520361517</c:v>
                </c:pt>
                <c:pt idx="1094">
                  <c:v>4.3666194478189579</c:v>
                </c:pt>
                <c:pt idx="1095">
                  <c:v>4.3513231165477073</c:v>
                </c:pt>
                <c:pt idx="1096">
                  <c:v>4.336080369838843</c:v>
                </c:pt>
                <c:pt idx="1097">
                  <c:v>4.3208910199688253</c:v>
                </c:pt>
                <c:pt idx="1098">
                  <c:v>4.3057548798719303</c:v>
                </c:pt>
                <c:pt idx="1099">
                  <c:v>4.2906717631378628</c:v>
                </c:pt>
                <c:pt idx="1100">
                  <c:v>4.2756414840094878</c:v>
                </c:pt>
                <c:pt idx="1101">
                  <c:v>4.2606638573804752</c:v>
                </c:pt>
                <c:pt idx="1102">
                  <c:v>4.2457386987931489</c:v>
                </c:pt>
                <c:pt idx="1103">
                  <c:v>4.2308658244360977</c:v>
                </c:pt>
                <c:pt idx="1104">
                  <c:v>4.2160450511419816</c:v>
                </c:pt>
                <c:pt idx="1105">
                  <c:v>4.201276196385181</c:v>
                </c:pt>
                <c:pt idx="1106">
                  <c:v>4.1865590782796884</c:v>
                </c:pt>
                <c:pt idx="1107">
                  <c:v>4.1718935155767491</c:v>
                </c:pt>
                <c:pt idx="1108">
                  <c:v>4.1572793276626419</c:v>
                </c:pt>
                <c:pt idx="1109">
                  <c:v>4.142716334556555</c:v>
                </c:pt>
                <c:pt idx="1110">
                  <c:v>4.1282043569082019</c:v>
                </c:pt>
                <c:pt idx="1111">
                  <c:v>4.1137432159957896</c:v>
                </c:pt>
                <c:pt idx="1112">
                  <c:v>4.0993327337236245</c:v>
                </c:pt>
                <c:pt idx="1113">
                  <c:v>4.0849727326201215</c:v>
                </c:pt>
                <c:pt idx="1114">
                  <c:v>4.0706630358354552</c:v>
                </c:pt>
                <c:pt idx="1115">
                  <c:v>4.0564034671394422</c:v>
                </c:pt>
                <c:pt idx="1116">
                  <c:v>4.0421938509193973</c:v>
                </c:pt>
                <c:pt idx="1117">
                  <c:v>4.0280340121779332</c:v>
                </c:pt>
                <c:pt idx="1118">
                  <c:v>4.0139237765308193</c:v>
                </c:pt>
                <c:pt idx="1119">
                  <c:v>3.9998629702047794</c:v>
                </c:pt>
                <c:pt idx="1120">
                  <c:v>3.9858514200354254</c:v>
                </c:pt>
                <c:pt idx="1121">
                  <c:v>3.9718889534651045</c:v>
                </c:pt>
                <c:pt idx="1122">
                  <c:v>3.9579753985407131</c:v>
                </c:pt>
                <c:pt idx="1123">
                  <c:v>3.9441105839116921</c:v>
                </c:pt>
                <c:pt idx="1124">
                  <c:v>3.9302943388278067</c:v>
                </c:pt>
                <c:pt idx="1125">
                  <c:v>3.9165264931371087</c:v>
                </c:pt>
                <c:pt idx="1126">
                  <c:v>3.9028068772837878</c:v>
                </c:pt>
                <c:pt idx="1127">
                  <c:v>3.8891353223061396</c:v>
                </c:pt>
                <c:pt idx="1128">
                  <c:v>3.8755116598344101</c:v>
                </c:pt>
                <c:pt idx="1129">
                  <c:v>3.8619357220888055</c:v>
                </c:pt>
                <c:pt idx="1130">
                  <c:v>3.8484073418773828</c:v>
                </c:pt>
                <c:pt idx="1131">
                  <c:v>3.8349263525939752</c:v>
                </c:pt>
                <c:pt idx="1132">
                  <c:v>3.8214925882161621</c:v>
                </c:pt>
                <c:pt idx="1133">
                  <c:v>3.8081058833031913</c:v>
                </c:pt>
                <c:pt idx="1134">
                  <c:v>3.7947660729939576</c:v>
                </c:pt>
                <c:pt idx="1135">
                  <c:v>3.781472993005039</c:v>
                </c:pt>
                <c:pt idx="1136">
                  <c:v>3.7682264796285923</c:v>
                </c:pt>
                <c:pt idx="1137">
                  <c:v>3.7550263697302797</c:v>
                </c:pt>
                <c:pt idx="1138">
                  <c:v>3.7418725007474354</c:v>
                </c:pt>
                <c:pt idx="1139">
                  <c:v>3.7287647106869133</c:v>
                </c:pt>
                <c:pt idx="1140">
                  <c:v>3.7157028381231343</c:v>
                </c:pt>
                <c:pt idx="1141">
                  <c:v>3.7026867221960953</c:v>
                </c:pt>
                <c:pt idx="1142">
                  <c:v>3.6897162026094188</c:v>
                </c:pt>
                <c:pt idx="1143">
                  <c:v>3.6767911196283172</c:v>
                </c:pt>
                <c:pt idx="1144">
                  <c:v>3.6639113140776827</c:v>
                </c:pt>
                <c:pt idx="1145">
                  <c:v>3.6510766273401307</c:v>
                </c:pt>
                <c:pt idx="1146">
                  <c:v>3.6382869013539363</c:v>
                </c:pt>
                <c:pt idx="1147">
                  <c:v>3.6255419786112331</c:v>
                </c:pt>
                <c:pt idx="1148">
                  <c:v>3.6128417021559858</c:v>
                </c:pt>
                <c:pt idx="1149">
                  <c:v>3.6001859155820761</c:v>
                </c:pt>
                <c:pt idx="1150">
                  <c:v>3.5875744630313902</c:v>
                </c:pt>
                <c:pt idx="1151">
                  <c:v>3.5750071891918673</c:v>
                </c:pt>
                <c:pt idx="1152">
                  <c:v>3.5624839392955865</c:v>
                </c:pt>
                <c:pt idx="1153">
                  <c:v>3.5500045591168932</c:v>
                </c:pt>
                <c:pt idx="1154">
                  <c:v>3.5375688949704909</c:v>
                </c:pt>
                <c:pt idx="1155">
                  <c:v>3.5251767937095631</c:v>
                </c:pt>
                <c:pt idx="1156">
                  <c:v>3.5128281027237827</c:v>
                </c:pt>
                <c:pt idx="1157">
                  <c:v>3.5005226699375633</c:v>
                </c:pt>
                <c:pt idx="1158">
                  <c:v>3.4882603438081397</c:v>
                </c:pt>
                <c:pt idx="1159">
                  <c:v>3.4760409733236597</c:v>
                </c:pt>
                <c:pt idx="1160">
                  <c:v>3.4638644080013536</c:v>
                </c:pt>
                <c:pt idx="1161">
                  <c:v>3.4517304978857353</c:v>
                </c:pt>
                <c:pt idx="1162">
                  <c:v>3.4396390935466541</c:v>
                </c:pt>
                <c:pt idx="1163">
                  <c:v>3.4275900460775013</c:v>
                </c:pt>
                <c:pt idx="1164">
                  <c:v>3.4155832070934165</c:v>
                </c:pt>
                <c:pt idx="1165">
                  <c:v>3.4036184287293763</c:v>
                </c:pt>
                <c:pt idx="1166">
                  <c:v>3.3916955636384394</c:v>
                </c:pt>
                <c:pt idx="1167">
                  <c:v>3.3798144649898743</c:v>
                </c:pt>
                <c:pt idx="1168">
                  <c:v>3.367974986467412</c:v>
                </c:pt>
                <c:pt idx="1169">
                  <c:v>3.3561769822674421</c:v>
                </c:pt>
                <c:pt idx="1170">
                  <c:v>3.3444203070971112</c:v>
                </c:pt>
                <c:pt idx="1171">
                  <c:v>3.3327048161726425</c:v>
                </c:pt>
                <c:pt idx="1172">
                  <c:v>3.3210303652175481</c:v>
                </c:pt>
                <c:pt idx="1173">
                  <c:v>3.3093968104607896</c:v>
                </c:pt>
                <c:pt idx="1174">
                  <c:v>3.2978040086350338</c:v>
                </c:pt>
                <c:pt idx="1175">
                  <c:v>3.2862518169748922</c:v>
                </c:pt>
                <c:pt idx="1176">
                  <c:v>3.2747400932152093</c:v>
                </c:pt>
                <c:pt idx="1177">
                  <c:v>3.263268695589197</c:v>
                </c:pt>
                <c:pt idx="1178">
                  <c:v>3.2518374828267902</c:v>
                </c:pt>
                <c:pt idx="1179">
                  <c:v>3.2404463141529014</c:v>
                </c:pt>
                <c:pt idx="1180">
                  <c:v>3.2290950492855455</c:v>
                </c:pt>
                <c:pt idx="1181">
                  <c:v>3.2177835484343293</c:v>
                </c:pt>
                <c:pt idx="1182">
                  <c:v>3.2065116722985714</c:v>
                </c:pt>
                <c:pt idx="1183">
                  <c:v>3.1952792820656772</c:v>
                </c:pt>
                <c:pt idx="1184">
                  <c:v>3.1840862394093006</c:v>
                </c:pt>
                <c:pt idx="1185">
                  <c:v>3.1729324064877944</c:v>
                </c:pt>
                <c:pt idx="1186">
                  <c:v>3.1618176459424507</c:v>
                </c:pt>
                <c:pt idx="1187">
                  <c:v>3.1507418208957172</c:v>
                </c:pt>
                <c:pt idx="1188">
                  <c:v>3.1397047949496777</c:v>
                </c:pt>
                <c:pt idx="1189">
                  <c:v>3.1287064321842979</c:v>
                </c:pt>
                <c:pt idx="1190">
                  <c:v>3.1177465971556364</c:v>
                </c:pt>
                <c:pt idx="1191">
                  <c:v>3.1068251548943704</c:v>
                </c:pt>
                <c:pt idx="1192">
                  <c:v>3.0959419709040374</c:v>
                </c:pt>
                <c:pt idx="1193">
                  <c:v>3.0850969111593693</c:v>
                </c:pt>
                <c:pt idx="1194">
                  <c:v>3.0742898421046156</c:v>
                </c:pt>
                <c:pt idx="1195">
                  <c:v>3.063520630651988</c:v>
                </c:pt>
                <c:pt idx="1196">
                  <c:v>3.0527891441799513</c:v>
                </c:pt>
                <c:pt idx="1197">
                  <c:v>3.0420952505316254</c:v>
                </c:pt>
                <c:pt idx="1198">
                  <c:v>3.0314388180131173</c:v>
                </c:pt>
                <c:pt idx="1199">
                  <c:v>3.0208197153919221</c:v>
                </c:pt>
                <c:pt idx="1200">
                  <c:v>3.0102378118953328</c:v>
                </c:pt>
                <c:pt idx="1201">
                  <c:v>2.9996929772087668</c:v>
                </c:pt>
                <c:pt idx="1202">
                  <c:v>2.98918508147421</c:v>
                </c:pt>
                <c:pt idx="1203">
                  <c:v>2.9787139952886275</c:v>
                </c:pt>
                <c:pt idx="1204">
                  <c:v>2.9682795897022842</c:v>
                </c:pt>
                <c:pt idx="1205">
                  <c:v>2.9578817362172796</c:v>
                </c:pt>
                <c:pt idx="1206">
                  <c:v>2.9475203067858233</c:v>
                </c:pt>
                <c:pt idx="1207">
                  <c:v>2.9371951738088522</c:v>
                </c:pt>
                <c:pt idx="1208">
                  <c:v>2.926906210134228</c:v>
                </c:pt>
                <c:pt idx="1209">
                  <c:v>2.9166532890553505</c:v>
                </c:pt>
                <c:pt idx="1210">
                  <c:v>2.9064362843094789</c:v>
                </c:pt>
                <c:pt idx="1211">
                  <c:v>2.8962550700763026</c:v>
                </c:pt>
                <c:pt idx="1212">
                  <c:v>2.8861095209762624</c:v>
                </c:pt>
                <c:pt idx="1213">
                  <c:v>2.8759995120690416</c:v>
                </c:pt>
                <c:pt idx="1214">
                  <c:v>2.8659249188520897</c:v>
                </c:pt>
                <c:pt idx="1215">
                  <c:v>2.8558856172590281</c:v>
                </c:pt>
                <c:pt idx="1216">
                  <c:v>2.845881483658137</c:v>
                </c:pt>
                <c:pt idx="1217">
                  <c:v>2.8359123948508453</c:v>
                </c:pt>
                <c:pt idx="1218">
                  <c:v>2.8259782280701695</c:v>
                </c:pt>
                <c:pt idx="1219">
                  <c:v>2.8160788609792453</c:v>
                </c:pt>
                <c:pt idx="1220">
                  <c:v>2.8062141716698124</c:v>
                </c:pt>
                <c:pt idx="1221">
                  <c:v>2.7963840386607015</c:v>
                </c:pt>
                <c:pt idx="1222">
                  <c:v>2.7865883408963157</c:v>
                </c:pt>
                <c:pt idx="1223">
                  <c:v>2.7768269577452465</c:v>
                </c:pt>
                <c:pt idx="1224">
                  <c:v>2.7670997689986265</c:v>
                </c:pt>
                <c:pt idx="1225">
                  <c:v>2.7574066548687868</c:v>
                </c:pt>
                <c:pt idx="1226">
                  <c:v>2.7477474959876607</c:v>
                </c:pt>
                <c:pt idx="1227">
                  <c:v>2.7381221734054613</c:v>
                </c:pt>
                <c:pt idx="1228">
                  <c:v>2.7285305685890617</c:v>
                </c:pt>
                <c:pt idx="1229">
                  <c:v>2.7189725634206279</c:v>
                </c:pt>
                <c:pt idx="1230">
                  <c:v>2.7094480401961132</c:v>
                </c:pt>
                <c:pt idx="1231">
                  <c:v>2.6999568816238972</c:v>
                </c:pt>
                <c:pt idx="1232">
                  <c:v>2.6904989708232412</c:v>
                </c:pt>
                <c:pt idx="1233">
                  <c:v>2.6810741913228853</c:v>
                </c:pt>
                <c:pt idx="1234">
                  <c:v>2.6716824270596167</c:v>
                </c:pt>
                <c:pt idx="1235">
                  <c:v>2.6623235623768413</c:v>
                </c:pt>
                <c:pt idx="1236">
                  <c:v>2.6529974820231366</c:v>
                </c:pt>
                <c:pt idx="1237">
                  <c:v>2.6437040711508737</c:v>
                </c:pt>
                <c:pt idx="1238">
                  <c:v>2.6344432153148096</c:v>
                </c:pt>
                <c:pt idx="1239">
                  <c:v>2.6252148004705829</c:v>
                </c:pt>
                <c:pt idx="1240">
                  <c:v>2.6160187129733901</c:v>
                </c:pt>
                <c:pt idx="1241">
                  <c:v>2.6068548395765605</c:v>
                </c:pt>
                <c:pt idx="1242">
                  <c:v>2.5977230674302363</c:v>
                </c:pt>
                <c:pt idx="1243">
                  <c:v>2.588623284079818</c:v>
                </c:pt>
                <c:pt idx="1244">
                  <c:v>2.5795553774647759</c:v>
                </c:pt>
                <c:pt idx="1245">
                  <c:v>2.5705192359170894</c:v>
                </c:pt>
                <c:pt idx="1246">
                  <c:v>2.5615147481599752</c:v>
                </c:pt>
                <c:pt idx="1247">
                  <c:v>2.5525418033064917</c:v>
                </c:pt>
                <c:pt idx="1248">
                  <c:v>2.5436002908581901</c:v>
                </c:pt>
                <c:pt idx="1249">
                  <c:v>2.5346901007037506</c:v>
                </c:pt>
                <c:pt idx="1250">
                  <c:v>2.5258111231175571</c:v>
                </c:pt>
                <c:pt idx="1251">
                  <c:v>2.5169632487584552</c:v>
                </c:pt>
                <c:pt idx="1252">
                  <c:v>2.5081463686683239</c:v>
                </c:pt>
                <c:pt idx="1253">
                  <c:v>2.4993603742707986</c:v>
                </c:pt>
                <c:pt idx="1254">
                  <c:v>2.4906051573698358</c:v>
                </c:pt>
                <c:pt idx="1255">
                  <c:v>2.48188061014848</c:v>
                </c:pt>
                <c:pt idx="1256">
                  <c:v>2.4731866251674668</c:v>
                </c:pt>
                <c:pt idx="1257">
                  <c:v>2.4645230953639543</c:v>
                </c:pt>
                <c:pt idx="1258">
                  <c:v>2.4558899140502</c:v>
                </c:pt>
                <c:pt idx="1259">
                  <c:v>2.4472869749121733</c:v>
                </c:pt>
                <c:pt idx="1260">
                  <c:v>2.4387141720083183</c:v>
                </c:pt>
                <c:pt idx="1261">
                  <c:v>2.4301713997682386</c:v>
                </c:pt>
                <c:pt idx="1262">
                  <c:v>2.4216585529913828</c:v>
                </c:pt>
                <c:pt idx="1263">
                  <c:v>2.4131755268457709</c:v>
                </c:pt>
                <c:pt idx="1264">
                  <c:v>2.404722216866602</c:v>
                </c:pt>
                <c:pt idx="1265">
                  <c:v>2.3962985189551715</c:v>
                </c:pt>
                <c:pt idx="1266">
                  <c:v>2.3879043293773661</c:v>
                </c:pt>
                <c:pt idx="1267">
                  <c:v>2.3795395447625429</c:v>
                </c:pt>
                <c:pt idx="1268">
                  <c:v>2.3712040621021369</c:v>
                </c:pt>
                <c:pt idx="1269">
                  <c:v>2.362897778748545</c:v>
                </c:pt>
                <c:pt idx="1270">
                  <c:v>2.3546205924137338</c:v>
                </c:pt>
                <c:pt idx="1271">
                  <c:v>2.3463724011679643</c:v>
                </c:pt>
                <c:pt idx="1272">
                  <c:v>2.3381531034386716</c:v>
                </c:pt>
                <c:pt idx="1273">
                  <c:v>2.3299625980090797</c:v>
                </c:pt>
                <c:pt idx="1274">
                  <c:v>2.3218007840169981</c:v>
                </c:pt>
                <c:pt idx="1275">
                  <c:v>2.3136675609536703</c:v>
                </c:pt>
                <c:pt idx="1276">
                  <c:v>2.3055628286623424</c:v>
                </c:pt>
                <c:pt idx="1277">
                  <c:v>2.297486487337181</c:v>
                </c:pt>
                <c:pt idx="1278">
                  <c:v>2.2894384375220458</c:v>
                </c:pt>
                <c:pt idx="1279">
                  <c:v>2.2814185801091682</c:v>
                </c:pt>
                <c:pt idx="1280">
                  <c:v>2.2734268163380396</c:v>
                </c:pt>
                <c:pt idx="1281">
                  <c:v>2.2654630477940598</c:v>
                </c:pt>
                <c:pt idx="1282">
                  <c:v>2.2575271764074536</c:v>
                </c:pt>
                <c:pt idx="1283">
                  <c:v>2.2496191044520435</c:v>
                </c:pt>
                <c:pt idx="1284">
                  <c:v>2.2417387345439317</c:v>
                </c:pt>
                <c:pt idx="1285">
                  <c:v>2.2338859696404629</c:v>
                </c:pt>
                <c:pt idx="1286">
                  <c:v>2.2260607130388772</c:v>
                </c:pt>
                <c:pt idx="1287">
                  <c:v>2.2182628683752639</c:v>
                </c:pt>
                <c:pt idx="1288">
                  <c:v>2.2104923396232965</c:v>
                </c:pt>
                <c:pt idx="1289">
                  <c:v>2.2027490310929898</c:v>
                </c:pt>
                <c:pt idx="1290">
                  <c:v>2.1950328474296312</c:v>
                </c:pt>
                <c:pt idx="1291">
                  <c:v>2.1873436936125814</c:v>
                </c:pt>
                <c:pt idx="1292">
                  <c:v>2.179681474954041</c:v>
                </c:pt>
                <c:pt idx="1293">
                  <c:v>2.1720460970979745</c:v>
                </c:pt>
                <c:pt idx="1294">
                  <c:v>2.164437466018875</c:v>
                </c:pt>
                <c:pt idx="1295">
                  <c:v>2.156855488020613</c:v>
                </c:pt>
                <c:pt idx="1296">
                  <c:v>2.1493000697353546</c:v>
                </c:pt>
                <c:pt idx="1297">
                  <c:v>2.1417711181223327</c:v>
                </c:pt>
                <c:pt idx="1298">
                  <c:v>2.1342685404666861</c:v>
                </c:pt>
                <c:pt idx="1299">
                  <c:v>2.1267922443784282</c:v>
                </c:pt>
                <c:pt idx="1300">
                  <c:v>2.119342137791171</c:v>
                </c:pt>
                <c:pt idx="1301">
                  <c:v>2.1119181289611291</c:v>
                </c:pt>
                <c:pt idx="1302">
                  <c:v>2.1045201264658839</c:v>
                </c:pt>
                <c:pt idx="1303">
                  <c:v>2.0971480392032711</c:v>
                </c:pt>
                <c:pt idx="1304">
                  <c:v>2.0898017763903027</c:v>
                </c:pt>
                <c:pt idx="1305">
                  <c:v>2.0824812475620527</c:v>
                </c:pt>
                <c:pt idx="1306">
                  <c:v>2.0751863625704599</c:v>
                </c:pt>
                <c:pt idx="1307">
                  <c:v>2.0679170315833364</c:v>
                </c:pt>
                <c:pt idx="1308">
                  <c:v>2.0606731650831698</c:v>
                </c:pt>
                <c:pt idx="1309">
                  <c:v>2.0534546738660482</c:v>
                </c:pt>
                <c:pt idx="1310">
                  <c:v>2.046261469040545</c:v>
                </c:pt>
                <c:pt idx="1311">
                  <c:v>2.0390934620266794</c:v>
                </c:pt>
                <c:pt idx="1312">
                  <c:v>2.0319505645547324</c:v>
                </c:pt>
                <c:pt idx="1313">
                  <c:v>2.0248326886642789</c:v>
                </c:pt>
                <c:pt idx="1314">
                  <c:v>2.0177397467030356</c:v>
                </c:pt>
                <c:pt idx="1315">
                  <c:v>2.0106716513257532</c:v>
                </c:pt>
                <c:pt idx="1316">
                  <c:v>2.0036283154931693</c:v>
                </c:pt>
                <c:pt idx="1317">
                  <c:v>1.9966096524709824</c:v>
                </c:pt>
                <c:pt idx="1318">
                  <c:v>1.9896155758286889</c:v>
                </c:pt>
                <c:pt idx="1319">
                  <c:v>1.9826459994386345</c:v>
                </c:pt>
                <c:pt idx="1320">
                  <c:v>1.9757008374748146</c:v>
                </c:pt>
                <c:pt idx="1321">
                  <c:v>1.9687800044119579</c:v>
                </c:pt>
                <c:pt idx="1322">
                  <c:v>1.9618834150243745</c:v>
                </c:pt>
                <c:pt idx="1323">
                  <c:v>1.9550109843849568</c:v>
                </c:pt>
                <c:pt idx="1324">
                  <c:v>1.9481626278641071</c:v>
                </c:pt>
                <c:pt idx="1325">
                  <c:v>1.9413382611286987</c:v>
                </c:pt>
                <c:pt idx="1326">
                  <c:v>1.9345378001410432</c:v>
                </c:pt>
                <c:pt idx="1327">
                  <c:v>1.9277611611578924</c:v>
                </c:pt>
                <c:pt idx="1328">
                  <c:v>1.9210082607293262</c:v>
                </c:pt>
                <c:pt idx="1329">
                  <c:v>1.9142790156977514</c:v>
                </c:pt>
                <c:pt idx="1330">
                  <c:v>1.907573343196953</c:v>
                </c:pt>
                <c:pt idx="1331">
                  <c:v>1.9008911606509706</c:v>
                </c:pt>
                <c:pt idx="1332">
                  <c:v>1.8942323857731087</c:v>
                </c:pt>
                <c:pt idx="1333">
                  <c:v>1.8875969365650211</c:v>
                </c:pt>
                <c:pt idx="1334">
                  <c:v>1.8809847313155106</c:v>
                </c:pt>
                <c:pt idx="1335">
                  <c:v>1.8743956885997377</c:v>
                </c:pt>
                <c:pt idx="1336">
                  <c:v>1.8678297272780624</c:v>
                </c:pt>
                <c:pt idx="1337">
                  <c:v>1.8612867664950474</c:v>
                </c:pt>
                <c:pt idx="1338">
                  <c:v>1.8547667256785845</c:v>
                </c:pt>
                <c:pt idx="1339">
                  <c:v>1.8482695245387823</c:v>
                </c:pt>
                <c:pt idx="1340">
                  <c:v>1.8417950830670422</c:v>
                </c:pt>
                <c:pt idx="1341">
                  <c:v>1.8353433215350672</c:v>
                </c:pt>
                <c:pt idx="1342">
                  <c:v>1.828914160493827</c:v>
                </c:pt>
                <c:pt idx="1343">
                  <c:v>1.8225075207726402</c:v>
                </c:pt>
                <c:pt idx="1344">
                  <c:v>1.8161233234781382</c:v>
                </c:pt>
                <c:pt idx="1345">
                  <c:v>1.8097614899933907</c:v>
                </c:pt>
                <c:pt idx="1346">
                  <c:v>1.8034219419768311</c:v>
                </c:pt>
                <c:pt idx="1347">
                  <c:v>1.7971046013613754</c:v>
                </c:pt>
                <c:pt idx="1348">
                  <c:v>1.7908093903533917</c:v>
                </c:pt>
                <c:pt idx="1349">
                  <c:v>1.7845362314317819</c:v>
                </c:pt>
                <c:pt idx="1350">
                  <c:v>1.778285047347026</c:v>
                </c:pt>
                <c:pt idx="1351">
                  <c:v>1.7720557611202241</c:v>
                </c:pt>
                <c:pt idx="1352">
                  <c:v>1.765848296042148</c:v>
                </c:pt>
                <c:pt idx="1353">
                  <c:v>1.7596625756723141</c:v>
                </c:pt>
                <c:pt idx="1354">
                  <c:v>1.7534985238379954</c:v>
                </c:pt>
                <c:pt idx="1355">
                  <c:v>1.7473560646333028</c:v>
                </c:pt>
                <c:pt idx="1356">
                  <c:v>1.7412351224183094</c:v>
                </c:pt>
                <c:pt idx="1357">
                  <c:v>1.7351356218180152</c:v>
                </c:pt>
                <c:pt idx="1358">
                  <c:v>1.7290574877214688</c:v>
                </c:pt>
                <c:pt idx="1359">
                  <c:v>1.7230006452809339</c:v>
                </c:pt>
                <c:pt idx="1360">
                  <c:v>1.7169650199107727</c:v>
                </c:pt>
                <c:pt idx="1361">
                  <c:v>1.7109505372866876</c:v>
                </c:pt>
                <c:pt idx="1362">
                  <c:v>1.7049571233447278</c:v>
                </c:pt>
                <c:pt idx="1363">
                  <c:v>1.6989847042804509</c:v>
                </c:pt>
                <c:pt idx="1364">
                  <c:v>1.6930332065478915</c:v>
                </c:pt>
                <c:pt idx="1365">
                  <c:v>1.6871025568587974</c:v>
                </c:pt>
                <c:pt idx="1366">
                  <c:v>1.681192682181641</c:v>
                </c:pt>
                <c:pt idx="1367">
                  <c:v>1.6753035097406979</c:v>
                </c:pt>
                <c:pt idx="1368">
                  <c:v>1.6694349670152113</c:v>
                </c:pt>
                <c:pt idx="1369">
                  <c:v>1.6635869817384796</c:v>
                </c:pt>
                <c:pt idx="1370">
                  <c:v>1.6577594818969781</c:v>
                </c:pt>
                <c:pt idx="1371">
                  <c:v>1.6519523957294393</c:v>
                </c:pt>
                <c:pt idx="1372">
                  <c:v>1.6461656517259813</c:v>
                </c:pt>
                <c:pt idx="1373">
                  <c:v>1.6403991786272725</c:v>
                </c:pt>
                <c:pt idx="1374">
                  <c:v>1.634652905423529</c:v>
                </c:pt>
                <c:pt idx="1375">
                  <c:v>1.6289267613538441</c:v>
                </c:pt>
                <c:pt idx="1376">
                  <c:v>1.6232206759051098</c:v>
                </c:pt>
                <c:pt idx="1377">
                  <c:v>1.6175345788112607</c:v>
                </c:pt>
                <c:pt idx="1378">
                  <c:v>1.6118684000523578</c:v>
                </c:pt>
                <c:pt idx="1379">
                  <c:v>1.6062220698538321</c:v>
                </c:pt>
                <c:pt idx="1380">
                  <c:v>1.6005955186854495</c:v>
                </c:pt>
                <c:pt idx="1381">
                  <c:v>1.5949886772606323</c:v>
                </c:pt>
                <c:pt idx="1382">
                  <c:v>1.5894014765354627</c:v>
                </c:pt>
                <c:pt idx="1383">
                  <c:v>1.5838338477079692</c:v>
                </c:pt>
                <c:pt idx="1384">
                  <c:v>1.5782857222170883</c:v>
                </c:pt>
                <c:pt idx="1385">
                  <c:v>1.5727570317420698</c:v>
                </c:pt>
                <c:pt idx="1386">
                  <c:v>1.5672477082013951</c:v>
                </c:pt>
                <c:pt idx="1387">
                  <c:v>1.5617576837520706</c:v>
                </c:pt>
                <c:pt idx="1388">
                  <c:v>1.5562868907888177</c:v>
                </c:pt>
                <c:pt idx="1389">
                  <c:v>1.5508352619431314</c:v>
                </c:pt>
                <c:pt idx="1390">
                  <c:v>1.5454027300825144</c:v>
                </c:pt>
                <c:pt idx="1391">
                  <c:v>1.539989228309679</c:v>
                </c:pt>
                <c:pt idx="1392">
                  <c:v>1.5345946899616787</c:v>
                </c:pt>
                <c:pt idx="1393">
                  <c:v>1.5292190486090662</c:v>
                </c:pt>
                <c:pt idx="1394">
                  <c:v>1.5238622380551379</c:v>
                </c:pt>
                <c:pt idx="1395">
                  <c:v>1.5185241923350581</c:v>
                </c:pt>
                <c:pt idx="1396">
                  <c:v>1.5132048457150993</c:v>
                </c:pt>
                <c:pt idx="1397">
                  <c:v>1.5079041326918119</c:v>
                </c:pt>
                <c:pt idx="1398">
                  <c:v>1.5026219879912244</c:v>
                </c:pt>
                <c:pt idx="1399">
                  <c:v>1.4973583465679601</c:v>
                </c:pt>
                <c:pt idx="1400">
                  <c:v>1.4921131436045749</c:v>
                </c:pt>
                <c:pt idx="1401">
                  <c:v>1.4868863145106701</c:v>
                </c:pt>
                <c:pt idx="1402">
                  <c:v>1.4816777949220961</c:v>
                </c:pt>
                <c:pt idx="1403">
                  <c:v>1.4764875207002011</c:v>
                </c:pt>
                <c:pt idx="1404">
                  <c:v>1.471315427931031</c:v>
                </c:pt>
                <c:pt idx="1405">
                  <c:v>1.4661614529244931</c:v>
                </c:pt>
                <c:pt idx="1406">
                  <c:v>1.4610255322136381</c:v>
                </c:pt>
                <c:pt idx="1407">
                  <c:v>1.4559076025538285</c:v>
                </c:pt>
                <c:pt idx="1408">
                  <c:v>1.450807600922015</c:v>
                </c:pt>
                <c:pt idx="1409">
                  <c:v>1.4457254645159066</c:v>
                </c:pt>
                <c:pt idx="1410">
                  <c:v>1.4406611307531678</c:v>
                </c:pt>
                <c:pt idx="1411">
                  <c:v>1.4356145372707863</c:v>
                </c:pt>
                <c:pt idx="1412">
                  <c:v>1.4305856219241566</c:v>
                </c:pt>
                <c:pt idx="1413">
                  <c:v>1.4255743227863988</c:v>
                </c:pt>
                <c:pt idx="1414">
                  <c:v>1.4205805781475638</c:v>
                </c:pt>
                <c:pt idx="1415">
                  <c:v>1.4156043265138787</c:v>
                </c:pt>
                <c:pt idx="1416">
                  <c:v>1.4106455066069523</c:v>
                </c:pt>
                <c:pt idx="1417">
                  <c:v>1.4057040573631272</c:v>
                </c:pt>
                <c:pt idx="1418">
                  <c:v>1.4007799179326179</c:v>
                </c:pt>
                <c:pt idx="1419">
                  <c:v>1.395873027678822</c:v>
                </c:pt>
                <c:pt idx="1420">
                  <c:v>1.3909833261775302</c:v>
                </c:pt>
                <c:pt idx="1421">
                  <c:v>1.3861107532162462</c:v>
                </c:pt>
                <c:pt idx="1422">
                  <c:v>1.3812552487933518</c:v>
                </c:pt>
                <c:pt idx="1423">
                  <c:v>1.3764167531174702</c:v>
                </c:pt>
                <c:pt idx="1424">
                  <c:v>1.3715952066066677</c:v>
                </c:pt>
                <c:pt idx="1425">
                  <c:v>1.3667905498876953</c:v>
                </c:pt>
                <c:pt idx="1426">
                  <c:v>1.3620027237953163</c:v>
                </c:pt>
                <c:pt idx="1427">
                  <c:v>1.3572316693715905</c:v>
                </c:pt>
                <c:pt idx="1428">
                  <c:v>1.3524773278650659</c:v>
                </c:pt>
                <c:pt idx="1429">
                  <c:v>1.3477396407301565</c:v>
                </c:pt>
                <c:pt idx="1430">
                  <c:v>1.3430185496262967</c:v>
                </c:pt>
                <c:pt idx="1431">
                  <c:v>1.3383139964173465</c:v>
                </c:pt>
                <c:pt idx="1432">
                  <c:v>1.3336259231708338</c:v>
                </c:pt>
                <c:pt idx="1433">
                  <c:v>1.3289542721572025</c:v>
                </c:pt>
                <c:pt idx="1434">
                  <c:v>1.3242989858490843</c:v>
                </c:pt>
                <c:pt idx="1435">
                  <c:v>1.3196600069207545</c:v>
                </c:pt>
                <c:pt idx="1436">
                  <c:v>1.3150372782471682</c:v>
                </c:pt>
                <c:pt idx="1437">
                  <c:v>1.3104307429035216</c:v>
                </c:pt>
                <c:pt idx="1438">
                  <c:v>1.3058403441643425</c:v>
                </c:pt>
                <c:pt idx="1439">
                  <c:v>1.3012660255028838</c:v>
                </c:pt>
                <c:pt idx="1440">
                  <c:v>1.296707730590416</c:v>
                </c:pt>
                <c:pt idx="1441">
                  <c:v>1.2921654032955818</c:v>
                </c:pt>
                <c:pt idx="1442">
                  <c:v>1.287638987683607</c:v>
                </c:pt>
                <c:pt idx="1443">
                  <c:v>1.2831284280156936</c:v>
                </c:pt>
                <c:pt idx="1444">
                  <c:v>1.2786336687482749</c:v>
                </c:pt>
                <c:pt idx="1445">
                  <c:v>1.2741546545324078</c:v>
                </c:pt>
                <c:pt idx="1446">
                  <c:v>1.2696913302129833</c:v>
                </c:pt>
                <c:pt idx="1447">
                  <c:v>1.2652436408281214</c:v>
                </c:pt>
                <c:pt idx="1448">
                  <c:v>1.2608115316084625</c:v>
                </c:pt>
                <c:pt idx="1449">
                  <c:v>1.2563949479765675</c:v>
                </c:pt>
                <c:pt idx="1450">
                  <c:v>1.2519938355461546</c:v>
                </c:pt>
                <c:pt idx="1451">
                  <c:v>1.2476081401214336</c:v>
                </c:pt>
                <c:pt idx="1452">
                  <c:v>1.2432378076965001</c:v>
                </c:pt>
                <c:pt idx="1453">
                  <c:v>1.2388827844546595</c:v>
                </c:pt>
                <c:pt idx="1454">
                  <c:v>1.2345430167676708</c:v>
                </c:pt>
                <c:pt idx="1455">
                  <c:v>1.2302184511952334</c:v>
                </c:pt>
                <c:pt idx="1456">
                  <c:v>1.2259090344842234</c:v>
                </c:pt>
                <c:pt idx="1457">
                  <c:v>1.2216147135680209</c:v>
                </c:pt>
                <c:pt idx="1458">
                  <c:v>1.2173354355659898</c:v>
                </c:pt>
                <c:pt idx="1459">
                  <c:v>1.2130711477826448</c:v>
                </c:pt>
                <c:pt idx="1460">
                  <c:v>1.2088217977071691</c:v>
                </c:pt>
                <c:pt idx="1461">
                  <c:v>1.2045873330127004</c:v>
                </c:pt>
                <c:pt idx="1462">
                  <c:v>1.2003677015556133</c:v>
                </c:pt>
                <c:pt idx="1463">
                  <c:v>1.1961628513750426</c:v>
                </c:pt>
                <c:pt idx="1464">
                  <c:v>1.1919727306920431</c:v>
                </c:pt>
                <c:pt idx="1465">
                  <c:v>1.1877972879091159</c:v>
                </c:pt>
                <c:pt idx="1466">
                  <c:v>1.1836364716094898</c:v>
                </c:pt>
                <c:pt idx="1467">
                  <c:v>1.1794902305565229</c:v>
                </c:pt>
                <c:pt idx="1468">
                  <c:v>1.1753585136930684</c:v>
                </c:pt>
                <c:pt idx="1469">
                  <c:v>1.1712412701408335</c:v>
                </c:pt>
                <c:pt idx="1470">
                  <c:v>1.1671384491997436</c:v>
                </c:pt>
                <c:pt idx="1471">
                  <c:v>1.1630500003473074</c:v>
                </c:pt>
                <c:pt idx="1472">
                  <c:v>1.1589758732380955</c:v>
                </c:pt>
                <c:pt idx="1473">
                  <c:v>1.1549160177029483</c:v>
                </c:pt>
                <c:pt idx="1474">
                  <c:v>1.1508703837484915</c:v>
                </c:pt>
                <c:pt idx="1475">
                  <c:v>1.1468389215565034</c:v>
                </c:pt>
                <c:pt idx="1476">
                  <c:v>1.1428215814832796</c:v>
                </c:pt>
                <c:pt idx="1477">
                  <c:v>1.1388183140589896</c:v>
                </c:pt>
                <c:pt idx="1478">
                  <c:v>1.1348290699870875</c:v>
                </c:pt>
                <c:pt idx="1479">
                  <c:v>1.1308538001437851</c:v>
                </c:pt>
                <c:pt idx="1480">
                  <c:v>1.1268924555773006</c:v>
                </c:pt>
                <c:pt idx="1481">
                  <c:v>1.1229449875073825</c:v>
                </c:pt>
                <c:pt idx="1482">
                  <c:v>1.1190113473246674</c:v>
                </c:pt>
                <c:pt idx="1483">
                  <c:v>1.1150914865900039</c:v>
                </c:pt>
                <c:pt idx="1484">
                  <c:v>1.1111853570340187</c:v>
                </c:pt>
                <c:pt idx="1485">
                  <c:v>1.1072929105563549</c:v>
                </c:pt>
                <c:pt idx="1486">
                  <c:v>1.1034140992251977</c:v>
                </c:pt>
                <c:pt idx="1487">
                  <c:v>1.0995488752766331</c:v>
                </c:pt>
                <c:pt idx="1488">
                  <c:v>1.0956971911140572</c:v>
                </c:pt>
                <c:pt idx="1489">
                  <c:v>1.09185899930761</c:v>
                </c:pt>
                <c:pt idx="1490">
                  <c:v>1.0880342525935851</c:v>
                </c:pt>
                <c:pt idx="1491">
                  <c:v>1.0842229038737881</c:v>
                </c:pt>
                <c:pt idx="1492">
                  <c:v>1.0804249062151012</c:v>
                </c:pt>
                <c:pt idx="1493">
                  <c:v>1.0766402128487658</c:v>
                </c:pt>
                <c:pt idx="1494">
                  <c:v>1.0728687771698617</c:v>
                </c:pt>
                <c:pt idx="1495">
                  <c:v>1.0691105527367559</c:v>
                </c:pt>
                <c:pt idx="1496">
                  <c:v>1.065365493270457</c:v>
                </c:pt>
                <c:pt idx="1497">
                  <c:v>1.0616335526541065</c:v>
                </c:pt>
                <c:pt idx="1498">
                  <c:v>1.057914684932453</c:v>
                </c:pt>
                <c:pt idx="1499">
                  <c:v>1.0542088443111395</c:v>
                </c:pt>
                <c:pt idx="1500">
                  <c:v>1.0505159851562671</c:v>
                </c:pt>
                <c:pt idx="1501">
                  <c:v>1.0468360619937922</c:v>
                </c:pt>
                <c:pt idx="1502">
                  <c:v>1.0431690295090146</c:v>
                </c:pt>
                <c:pt idx="1503">
                  <c:v>1.0395148425459315</c:v>
                </c:pt>
                <c:pt idx="1504">
                  <c:v>1.0358734561066911</c:v>
                </c:pt>
                <c:pt idx="1505">
                  <c:v>1.0322448253511103</c:v>
                </c:pt>
                <c:pt idx="1506">
                  <c:v>1.0286289055961118</c:v>
                </c:pt>
                <c:pt idx="1507">
                  <c:v>1.0250256523150942</c:v>
                </c:pt>
                <c:pt idx="1508">
                  <c:v>1.0214350211374867</c:v>
                </c:pt>
                <c:pt idx="1509">
                  <c:v>1.0178569678480844</c:v>
                </c:pt>
                <c:pt idx="1510">
                  <c:v>1.0142914483866337</c:v>
                </c:pt>
                <c:pt idx="1511">
                  <c:v>1.0107384188472057</c:v>
                </c:pt>
                <c:pt idx="1512">
                  <c:v>1.0071978354776396</c:v>
                </c:pt>
                <c:pt idx="1513">
                  <c:v>1.0036696546790975</c:v>
                </c:pt>
                <c:pt idx="1514">
                  <c:v>1.000153833005432</c:v>
                </c:pt>
                <c:pt idx="1515">
                  <c:v>0.99665032716270607</c:v>
                </c:pt>
                <c:pt idx="1516">
                  <c:v>0.99315909400863911</c:v>
                </c:pt>
                <c:pt idx="1517">
                  <c:v>0.98968009055204387</c:v>
                </c:pt>
                <c:pt idx="1518">
                  <c:v>0.98621327395243452</c:v>
                </c:pt>
                <c:pt idx="1519">
                  <c:v>0.98275860151930194</c:v>
                </c:pt>
                <c:pt idx="1520">
                  <c:v>0.97931603071172435</c:v>
                </c:pt>
                <c:pt idx="1521">
                  <c:v>0.97588551913776245</c:v>
                </c:pt>
                <c:pt idx="1522">
                  <c:v>0.97246702455402634</c:v>
                </c:pt>
                <c:pt idx="1523">
                  <c:v>0.96906050486511319</c:v>
                </c:pt>
                <c:pt idx="1524">
                  <c:v>0.96566591812305491</c:v>
                </c:pt>
                <c:pt idx="1525">
                  <c:v>0.96228322252679699</c:v>
                </c:pt>
                <c:pt idx="1526">
                  <c:v>0.95891237642176275</c:v>
                </c:pt>
                <c:pt idx="1527">
                  <c:v>0.95555333829929134</c:v>
                </c:pt>
                <c:pt idx="1528">
                  <c:v>0.95220606679612474</c:v>
                </c:pt>
                <c:pt idx="1529">
                  <c:v>0.94887052069392952</c:v>
                </c:pt>
                <c:pt idx="1530">
                  <c:v>0.94554665891865453</c:v>
                </c:pt>
                <c:pt idx="1531">
                  <c:v>0.94223444054025918</c:v>
                </c:pt>
                <c:pt idx="1532">
                  <c:v>0.93893382477203202</c:v>
                </c:pt>
                <c:pt idx="1533">
                  <c:v>0.93564477097011278</c:v>
                </c:pt>
                <c:pt idx="1534">
                  <c:v>0.93236723863305748</c:v>
                </c:pt>
                <c:pt idx="1535">
                  <c:v>0.92910118740127401</c:v>
                </c:pt>
                <c:pt idx="1536">
                  <c:v>0.92584657705659545</c:v>
                </c:pt>
                <c:pt idx="1537">
                  <c:v>0.92260336752166949</c:v>
                </c:pt>
                <c:pt idx="1538">
                  <c:v>0.9193715188596101</c:v>
                </c:pt>
                <c:pt idx="1539">
                  <c:v>0.91615099127335498</c:v>
                </c:pt>
                <c:pt idx="1540">
                  <c:v>0.91294174510535286</c:v>
                </c:pt>
                <c:pt idx="1541">
                  <c:v>0.90974374083687415</c:v>
                </c:pt>
                <c:pt idx="1542">
                  <c:v>0.90655693908766855</c:v>
                </c:pt>
                <c:pt idx="1543">
                  <c:v>0.90338130061547317</c:v>
                </c:pt>
                <c:pt idx="1544">
                  <c:v>0.90021678631542379</c:v>
                </c:pt>
                <c:pt idx="1545">
                  <c:v>0.89706335721965469</c:v>
                </c:pt>
                <c:pt idx="1546">
                  <c:v>0.89392097449685737</c:v>
                </c:pt>
                <c:pt idx="1547">
                  <c:v>0.89078959945168867</c:v>
                </c:pt>
                <c:pt idx="1548">
                  <c:v>0.88766919352440554</c:v>
                </c:pt>
                <c:pt idx="1549">
                  <c:v>0.8845597182903131</c:v>
                </c:pt>
                <c:pt idx="1550">
                  <c:v>0.88146113545932536</c:v>
                </c:pt>
                <c:pt idx="1551">
                  <c:v>0.87837340687548471</c:v>
                </c:pt>
                <c:pt idx="1552">
                  <c:v>0.8752964945165278</c:v>
                </c:pt>
                <c:pt idx="1553">
                  <c:v>0.87223036049332359</c:v>
                </c:pt>
                <c:pt idx="1554">
                  <c:v>0.86917496704951747</c:v>
                </c:pt>
                <c:pt idx="1555">
                  <c:v>0.86613027656101516</c:v>
                </c:pt>
                <c:pt idx="1556">
                  <c:v>0.86309625153546232</c:v>
                </c:pt>
                <c:pt idx="1557">
                  <c:v>0.86007285461192295</c:v>
                </c:pt>
                <c:pt idx="1558">
                  <c:v>0.85706004856029205</c:v>
                </c:pt>
                <c:pt idx="1559">
                  <c:v>0.85405779628084588</c:v>
                </c:pt>
                <c:pt idx="1560">
                  <c:v>0.85106606080392866</c:v>
                </c:pt>
                <c:pt idx="1561">
                  <c:v>0.84808480528928176</c:v>
                </c:pt>
                <c:pt idx="1562">
                  <c:v>0.84511399302579127</c:v>
                </c:pt>
                <c:pt idx="1563">
                  <c:v>0.84215358743086266</c:v>
                </c:pt>
                <c:pt idx="1564">
                  <c:v>0.83920355205009289</c:v>
                </c:pt>
                <c:pt idx="1565">
                  <c:v>0.83626385055676256</c:v>
                </c:pt>
                <c:pt idx="1566">
                  <c:v>0.83333444675142843</c:v>
                </c:pt>
                <c:pt idx="1567">
                  <c:v>0.83041530456145152</c:v>
                </c:pt>
                <c:pt idx="1568">
                  <c:v>0.82750638804051668</c:v>
                </c:pt>
                <c:pt idx="1569">
                  <c:v>0.8246076613682719</c:v>
                </c:pt>
                <c:pt idx="1570">
                  <c:v>0.82171908884985967</c:v>
                </c:pt>
                <c:pt idx="1571">
                  <c:v>0.81884063491542514</c:v>
                </c:pt>
                <c:pt idx="1572">
                  <c:v>0.81597226411968915</c:v>
                </c:pt>
                <c:pt idx="1573">
                  <c:v>0.8131139411416255</c:v>
                </c:pt>
                <c:pt idx="1574">
                  <c:v>0.81026563078386504</c:v>
                </c:pt>
                <c:pt idx="1575">
                  <c:v>0.80742729797233226</c:v>
                </c:pt>
                <c:pt idx="1576">
                  <c:v>0.80459890775589549</c:v>
                </c:pt>
                <c:pt idx="1577">
                  <c:v>0.80178042530576032</c:v>
                </c:pt>
                <c:pt idx="1578">
                  <c:v>0.79897181591519939</c:v>
                </c:pt>
                <c:pt idx="1579">
                  <c:v>0.79617304499906771</c:v>
                </c:pt>
                <c:pt idx="1580">
                  <c:v>0.79338407809332701</c:v>
                </c:pt>
                <c:pt idx="1581">
                  <c:v>0.7906048808547288</c:v>
                </c:pt>
                <c:pt idx="1582">
                  <c:v>0.78783541906025478</c:v>
                </c:pt>
                <c:pt idx="1583">
                  <c:v>0.78507565860684103</c:v>
                </c:pt>
                <c:pt idx="1584">
                  <c:v>0.78232556551081223</c:v>
                </c:pt>
                <c:pt idx="1585">
                  <c:v>0.77958510590761687</c:v>
                </c:pt>
                <c:pt idx="1586">
                  <c:v>0.77685424605129461</c:v>
                </c:pt>
                <c:pt idx="1587">
                  <c:v>0.77413295231408907</c:v>
                </c:pt>
                <c:pt idx="1588">
                  <c:v>0.77142119118608343</c:v>
                </c:pt>
                <c:pt idx="1589">
                  <c:v>0.76871892927468377</c:v>
                </c:pt>
                <c:pt idx="1590">
                  <c:v>0.76602613330434366</c:v>
                </c:pt>
                <c:pt idx="1591">
                  <c:v>0.76334277011600138</c:v>
                </c:pt>
                <c:pt idx="1592">
                  <c:v>0.76066880666680536</c:v>
                </c:pt>
                <c:pt idx="1593">
                  <c:v>0.75800421002967311</c:v>
                </c:pt>
                <c:pt idx="1594">
                  <c:v>0.75534894739281566</c:v>
                </c:pt>
                <c:pt idx="1595">
                  <c:v>0.75270298605937658</c:v>
                </c:pt>
                <c:pt idx="1596">
                  <c:v>0.75006629344707632</c:v>
                </c:pt>
                <c:pt idx="1597">
                  <c:v>0.74743883708777337</c:v>
                </c:pt>
                <c:pt idx="1598">
                  <c:v>0.7448205846270648</c:v>
                </c:pt>
                <c:pt idx="1599">
                  <c:v>0.74221150382384815</c:v>
                </c:pt>
                <c:pt idx="1600">
                  <c:v>0.7396115625499653</c:v>
                </c:pt>
                <c:pt idx="1601">
                  <c:v>0.73702072878984015</c:v>
                </c:pt>
                <c:pt idx="1602">
                  <c:v>0.7344389706400446</c:v>
                </c:pt>
                <c:pt idx="1603">
                  <c:v>0.73186625630886015</c:v>
                </c:pt>
                <c:pt idx="1604">
                  <c:v>0.72930255411599543</c:v>
                </c:pt>
                <c:pt idx="1605">
                  <c:v>0.72674783249210917</c:v>
                </c:pt>
                <c:pt idx="1606">
                  <c:v>0.72420205997841747</c:v>
                </c:pt>
                <c:pt idx="1607">
                  <c:v>0.72166520522640687</c:v>
                </c:pt>
                <c:pt idx="1608">
                  <c:v>0.71913723699728349</c:v>
                </c:pt>
                <c:pt idx="1609">
                  <c:v>0.71661812416176962</c:v>
                </c:pt>
                <c:pt idx="1610">
                  <c:v>0.71410783569962955</c:v>
                </c:pt>
                <c:pt idx="1611">
                  <c:v>0.71160634069922746</c:v>
                </c:pt>
                <c:pt idx="1612">
                  <c:v>0.70911360835724924</c:v>
                </c:pt>
                <c:pt idx="1613">
                  <c:v>0.70662960797830765</c:v>
                </c:pt>
                <c:pt idx="1614">
                  <c:v>0.70415430897450171</c:v>
                </c:pt>
                <c:pt idx="1615">
                  <c:v>0.70168768086509947</c:v>
                </c:pt>
                <c:pt idx="1616">
                  <c:v>0.69922969327613682</c:v>
                </c:pt>
                <c:pt idx="1617">
                  <c:v>0.69678031594006007</c:v>
                </c:pt>
                <c:pt idx="1618">
                  <c:v>0.69433951869529509</c:v>
                </c:pt>
                <c:pt idx="1619">
                  <c:v>0.69190727148603215</c:v>
                </c:pt>
                <c:pt idx="1620">
                  <c:v>0.68948354436164794</c:v>
                </c:pt>
                <c:pt idx="1621">
                  <c:v>0.68706830747645042</c:v>
                </c:pt>
                <c:pt idx="1622">
                  <c:v>0.68466153108932859</c:v>
                </c:pt>
                <c:pt idx="1623">
                  <c:v>0.68226318556335463</c:v>
                </c:pt>
                <c:pt idx="1624">
                  <c:v>0.67987324136541993</c:v>
                </c:pt>
                <c:pt idx="1625">
                  <c:v>0.67749166906580471</c:v>
                </c:pt>
                <c:pt idx="1626">
                  <c:v>0.67511843933796922</c:v>
                </c:pt>
                <c:pt idx="1627">
                  <c:v>0.67275352295808799</c:v>
                </c:pt>
                <c:pt idx="1628">
                  <c:v>0.67039689080463827</c:v>
                </c:pt>
                <c:pt idx="1629">
                  <c:v>0.66804851385821351</c:v>
                </c:pt>
                <c:pt idx="1630">
                  <c:v>0.66570836320099414</c:v>
                </c:pt>
                <c:pt idx="1631">
                  <c:v>0.66337641001643743</c:v>
                </c:pt>
                <c:pt idx="1632">
                  <c:v>0.66105262558903788</c:v>
                </c:pt>
                <c:pt idx="1633">
                  <c:v>0.65873698130376068</c:v>
                </c:pt>
                <c:pt idx="1634">
                  <c:v>0.65642944864593344</c:v>
                </c:pt>
                <c:pt idx="1635">
                  <c:v>0.65412999920068704</c:v>
                </c:pt>
                <c:pt idx="1636">
                  <c:v>0.65183860465270638</c:v>
                </c:pt>
                <c:pt idx="1637">
                  <c:v>0.64955523678588512</c:v>
                </c:pt>
                <c:pt idx="1638">
                  <c:v>0.64727986748295696</c:v>
                </c:pt>
                <c:pt idx="1639">
                  <c:v>0.64501246872510842</c:v>
                </c:pt>
                <c:pt idx="1640">
                  <c:v>0.6427530125917259</c:v>
                </c:pt>
                <c:pt idx="1641">
                  <c:v>0.64050147125996848</c:v>
                </c:pt>
                <c:pt idx="1642">
                  <c:v>0.63825781700448725</c:v>
                </c:pt>
                <c:pt idx="1643">
                  <c:v>0.63602202219706361</c:v>
                </c:pt>
                <c:pt idx="1644">
                  <c:v>0.6337940593062108</c:v>
                </c:pt>
                <c:pt idx="1645">
                  <c:v>0.63157390089690046</c:v>
                </c:pt>
                <c:pt idx="1646">
                  <c:v>0.62936151963023934</c:v>
                </c:pt>
                <c:pt idx="1647">
                  <c:v>0.62715688826307259</c:v>
                </c:pt>
                <c:pt idx="1648">
                  <c:v>0.62495997964770245</c:v>
                </c:pt>
                <c:pt idx="1649">
                  <c:v>0.62277076673153453</c:v>
                </c:pt>
                <c:pt idx="1650">
                  <c:v>0.62058922255667714</c:v>
                </c:pt>
                <c:pt idx="1651">
                  <c:v>0.61841532025974166</c:v>
                </c:pt>
                <c:pt idx="1652">
                  <c:v>0.61624903307140433</c:v>
                </c:pt>
                <c:pt idx="1653">
                  <c:v>0.61409033431616777</c:v>
                </c:pt>
                <c:pt idx="1654">
                  <c:v>0.61193919741188552</c:v>
                </c:pt>
                <c:pt idx="1655">
                  <c:v>0.60979559586959764</c:v>
                </c:pt>
                <c:pt idx="1656">
                  <c:v>0.60765950329313567</c:v>
                </c:pt>
                <c:pt idx="1657">
                  <c:v>0.60553089337876698</c:v>
                </c:pt>
                <c:pt idx="1658">
                  <c:v>0.60340973991490798</c:v>
                </c:pt>
                <c:pt idx="1659">
                  <c:v>0.60129601678181377</c:v>
                </c:pt>
                <c:pt idx="1660">
                  <c:v>0.59918969795121368</c:v>
                </c:pt>
                <c:pt idx="1661">
                  <c:v>0.59709075748603835</c:v>
                </c:pt>
                <c:pt idx="1662">
                  <c:v>0.59499916954005594</c:v>
                </c:pt>
                <c:pt idx="1663">
                  <c:v>0.59291490835755478</c:v>
                </c:pt>
                <c:pt idx="1664">
                  <c:v>0.59083794827306857</c:v>
                </c:pt>
                <c:pt idx="1665">
                  <c:v>0.58876826371105206</c:v>
                </c:pt>
                <c:pt idx="1666">
                  <c:v>0.58670582918556491</c:v>
                </c:pt>
                <c:pt idx="1667">
                  <c:v>0.5846506192998755</c:v>
                </c:pt>
                <c:pt idx="1668">
                  <c:v>0.58260260874625747</c:v>
                </c:pt>
                <c:pt idx="1669">
                  <c:v>0.58056177230567596</c:v>
                </c:pt>
                <c:pt idx="1670">
                  <c:v>0.57852808484738594</c:v>
                </c:pt>
                <c:pt idx="1671">
                  <c:v>0.57650152132865384</c:v>
                </c:pt>
                <c:pt idx="1672">
                  <c:v>0.57448205679451902</c:v>
                </c:pt>
                <c:pt idx="1673">
                  <c:v>0.57246966637743757</c:v>
                </c:pt>
                <c:pt idx="1674">
                  <c:v>0.57046432529699986</c:v>
                </c:pt>
                <c:pt idx="1675">
                  <c:v>0.56846600885949272</c:v>
                </c:pt>
                <c:pt idx="1676">
                  <c:v>0.56647469245782267</c:v>
                </c:pt>
                <c:pt idx="1677">
                  <c:v>0.56449035157103777</c:v>
                </c:pt>
                <c:pt idx="1678">
                  <c:v>0.56251296176408605</c:v>
                </c:pt>
                <c:pt idx="1679">
                  <c:v>0.56054249868753658</c:v>
                </c:pt>
                <c:pt idx="1680">
                  <c:v>0.55857893807722503</c:v>
                </c:pt>
                <c:pt idx="1681">
                  <c:v>0.55662225575401236</c:v>
                </c:pt>
                <c:pt idx="1682">
                  <c:v>0.55467242762346425</c:v>
                </c:pt>
                <c:pt idx="1683">
                  <c:v>0.55272942967549388</c:v>
                </c:pt>
                <c:pt idx="1684">
                  <c:v>0.5507932379841658</c:v>
                </c:pt>
                <c:pt idx="1685">
                  <c:v>0.54886382870733375</c:v>
                </c:pt>
                <c:pt idx="1686">
                  <c:v>0.5469411780864053</c:v>
                </c:pt>
                <c:pt idx="1687">
                  <c:v>0.54502526244597704</c:v>
                </c:pt>
                <c:pt idx="1688">
                  <c:v>0.54311605819360409</c:v>
                </c:pt>
                <c:pt idx="1689">
                  <c:v>0.54121354181947412</c:v>
                </c:pt>
                <c:pt idx="1690">
                  <c:v>0.5393176898961336</c:v>
                </c:pt>
                <c:pt idx="1691">
                  <c:v>0.53742847907820535</c:v>
                </c:pt>
                <c:pt idx="1692">
                  <c:v>0.53554588610203324</c:v>
                </c:pt>
                <c:pt idx="1693">
                  <c:v>0.5336698877855619</c:v>
                </c:pt>
                <c:pt idx="1694">
                  <c:v>0.53180046102785605</c:v>
                </c:pt>
                <c:pt idx="1695">
                  <c:v>0.52993758280890524</c:v>
                </c:pt>
                <c:pt idx="1696">
                  <c:v>0.52808123018938269</c:v>
                </c:pt>
                <c:pt idx="1697">
                  <c:v>0.52623138031032968</c:v>
                </c:pt>
                <c:pt idx="1698">
                  <c:v>0.52438801039278959</c:v>
                </c:pt>
                <c:pt idx="1699">
                  <c:v>0.52255109773765818</c:v>
                </c:pt>
                <c:pt idx="1700">
                  <c:v>0.52072061972527905</c:v>
                </c:pt>
                <c:pt idx="1701">
                  <c:v>0.5188965538153254</c:v>
                </c:pt>
                <c:pt idx="1702">
                  <c:v>0.5170788775463635</c:v>
                </c:pt>
                <c:pt idx="1703">
                  <c:v>0.51526756853569244</c:v>
                </c:pt>
                <c:pt idx="1704">
                  <c:v>0.51346260447894709</c:v>
                </c:pt>
                <c:pt idx="1705">
                  <c:v>0.51166396314997376</c:v>
                </c:pt>
                <c:pt idx="1706">
                  <c:v>0.50987162240039785</c:v>
                </c:pt>
                <c:pt idx="1707">
                  <c:v>0.50808556015950435</c:v>
                </c:pt>
                <c:pt idx="1708">
                  <c:v>0.50630575443383474</c:v>
                </c:pt>
                <c:pt idx="1709">
                  <c:v>0.50453218330699001</c:v>
                </c:pt>
                <c:pt idx="1710">
                  <c:v>0.50276482493935659</c:v>
                </c:pt>
                <c:pt idx="1711">
                  <c:v>0.50100365756781828</c:v>
                </c:pt>
                <c:pt idx="1712">
                  <c:v>0.49924865950552771</c:v>
                </c:pt>
                <c:pt idx="1713">
                  <c:v>0.49749980914153813</c:v>
                </c:pt>
                <c:pt idx="1714">
                  <c:v>0.49575708494065318</c:v>
                </c:pt>
                <c:pt idx="1715">
                  <c:v>0.49402046544305911</c:v>
                </c:pt>
                <c:pt idx="1716">
                  <c:v>0.49228992926421494</c:v>
                </c:pt>
                <c:pt idx="1717">
                  <c:v>0.49056545509440519</c:v>
                </c:pt>
                <c:pt idx="1718">
                  <c:v>0.48884702169858918</c:v>
                </c:pt>
                <c:pt idx="1719">
                  <c:v>0.48713460791611618</c:v>
                </c:pt>
                <c:pt idx="1720">
                  <c:v>0.48542819266044712</c:v>
                </c:pt>
                <c:pt idx="1721">
                  <c:v>0.48372775491895914</c:v>
                </c:pt>
                <c:pt idx="1722">
                  <c:v>0.48203327375254457</c:v>
                </c:pt>
                <c:pt idx="1723">
                  <c:v>0.48034472829553143</c:v>
                </c:pt>
                <c:pt idx="1724">
                  <c:v>0.47866209775528568</c:v>
                </c:pt>
                <c:pt idx="1725">
                  <c:v>0.4769853614120132</c:v>
                </c:pt>
                <c:pt idx="1726">
                  <c:v>0.47531449861855746</c:v>
                </c:pt>
                <c:pt idx="1727">
                  <c:v>0.47364948880000435</c:v>
                </c:pt>
                <c:pt idx="1728">
                  <c:v>0.47199031145360193</c:v>
                </c:pt>
                <c:pt idx="1729">
                  <c:v>0.47033694614835947</c:v>
                </c:pt>
                <c:pt idx="1730">
                  <c:v>0.4686893725248546</c:v>
                </c:pt>
                <c:pt idx="1731">
                  <c:v>0.46704757029502564</c:v>
                </c:pt>
                <c:pt idx="1732">
                  <c:v>0.46541151924181989</c:v>
                </c:pt>
                <c:pt idx="1733">
                  <c:v>0.46378119921903277</c:v>
                </c:pt>
                <c:pt idx="1734">
                  <c:v>0.46215659015106758</c:v>
                </c:pt>
                <c:pt idx="1735">
                  <c:v>0.46053767203261625</c:v>
                </c:pt>
                <c:pt idx="1736">
                  <c:v>0.45892442492846275</c:v>
                </c:pt>
                <c:pt idx="1737">
                  <c:v>0.4573168289732053</c:v>
                </c:pt>
                <c:pt idx="1738">
                  <c:v>0.45571486437101122</c:v>
                </c:pt>
                <c:pt idx="1739">
                  <c:v>0.45411851139546278</c:v>
                </c:pt>
                <c:pt idx="1740">
                  <c:v>0.45252775038919912</c:v>
                </c:pt>
                <c:pt idx="1741">
                  <c:v>0.45094256176367387</c:v>
                </c:pt>
                <c:pt idx="1742">
                  <c:v>0.4493629259990799</c:v>
                </c:pt>
                <c:pt idx="1743">
                  <c:v>0.44778882364386541</c:v>
                </c:pt>
                <c:pt idx="1744">
                  <c:v>0.44622023531466104</c:v>
                </c:pt>
                <c:pt idx="1745">
                  <c:v>0.44465714169603637</c:v>
                </c:pt>
                <c:pt idx="1746">
                  <c:v>0.44309952354018312</c:v>
                </c:pt>
                <c:pt idx="1747">
                  <c:v>0.4415473616666733</c:v>
                </c:pt>
                <c:pt idx="1748">
                  <c:v>0.44000063696238662</c:v>
                </c:pt>
                <c:pt idx="1749">
                  <c:v>0.43845933038102375</c:v>
                </c:pt>
                <c:pt idx="1750">
                  <c:v>0.43692342294311304</c:v>
                </c:pt>
                <c:pt idx="1751">
                  <c:v>0.43539289573560869</c:v>
                </c:pt>
                <c:pt idx="1752">
                  <c:v>0.43386772991173306</c:v>
                </c:pt>
                <c:pt idx="1753">
                  <c:v>0.43234790669073453</c:v>
                </c:pt>
                <c:pt idx="1754">
                  <c:v>0.43083340735761777</c:v>
                </c:pt>
                <c:pt idx="1755">
                  <c:v>0.42932421326296916</c:v>
                </c:pt>
                <c:pt idx="1756">
                  <c:v>0.42782030582273584</c:v>
                </c:pt>
                <c:pt idx="1757">
                  <c:v>0.42632166651789183</c:v>
                </c:pt>
                <c:pt idx="1758">
                  <c:v>0.42482827689432601</c:v>
                </c:pt>
                <c:pt idx="1759">
                  <c:v>0.42334011856260367</c:v>
                </c:pt>
                <c:pt idx="1760">
                  <c:v>0.42185717319764443</c:v>
                </c:pt>
                <c:pt idx="1761">
                  <c:v>0.42037942253860588</c:v>
                </c:pt>
                <c:pt idx="1762">
                  <c:v>0.41890684838856151</c:v>
                </c:pt>
                <c:pt idx="1763">
                  <c:v>0.41743943261438465</c:v>
                </c:pt>
                <c:pt idx="1764">
                  <c:v>0.41597715714646988</c:v>
                </c:pt>
                <c:pt idx="1765">
                  <c:v>0.41452000397844957</c:v>
                </c:pt>
                <c:pt idx="1766">
                  <c:v>0.41306795516707839</c:v>
                </c:pt>
                <c:pt idx="1767">
                  <c:v>0.41162099283199677</c:v>
                </c:pt>
                <c:pt idx="1768">
                  <c:v>0.41017909915540368</c:v>
                </c:pt>
                <c:pt idx="1769">
                  <c:v>0.40874225638194805</c:v>
                </c:pt>
                <c:pt idx="1770">
                  <c:v>0.4073104468184795</c:v>
                </c:pt>
                <c:pt idx="1771">
                  <c:v>0.40588365283381611</c:v>
                </c:pt>
                <c:pt idx="1772">
                  <c:v>0.4044618568585463</c:v>
                </c:pt>
                <c:pt idx="1773">
                  <c:v>0.40304504138478114</c:v>
                </c:pt>
                <c:pt idx="1774">
                  <c:v>0.40163318896600664</c:v>
                </c:pt>
                <c:pt idx="1775">
                  <c:v>0.40022628221679646</c:v>
                </c:pt>
                <c:pt idx="1776">
                  <c:v>0.39882430381265455</c:v>
                </c:pt>
                <c:pt idx="1777">
                  <c:v>0.39742723648969858</c:v>
                </c:pt>
                <c:pt idx="1778">
                  <c:v>0.39603506304461866</c:v>
                </c:pt>
                <c:pt idx="1779">
                  <c:v>0.39464776633427934</c:v>
                </c:pt>
                <c:pt idx="1780">
                  <c:v>0.39326532927564073</c:v>
                </c:pt>
                <c:pt idx="1781">
                  <c:v>0.39188773484551803</c:v>
                </c:pt>
                <c:pt idx="1782">
                  <c:v>0.39051496608030334</c:v>
                </c:pt>
                <c:pt idx="1783">
                  <c:v>0.38914700607588626</c:v>
                </c:pt>
                <c:pt idx="1784">
                  <c:v>0.38778383798729554</c:v>
                </c:pt>
                <c:pt idx="1785">
                  <c:v>0.38642544502866033</c:v>
                </c:pt>
                <c:pt idx="1786">
                  <c:v>0.38507181047280858</c:v>
                </c:pt>
                <c:pt idx="1787">
                  <c:v>0.38372291765123112</c:v>
                </c:pt>
                <c:pt idx="1788">
                  <c:v>0.38237874995375987</c:v>
                </c:pt>
                <c:pt idx="1789">
                  <c:v>0.38103929082845062</c:v>
                </c:pt>
                <c:pt idx="1790">
                  <c:v>0.37970452378134334</c:v>
                </c:pt>
                <c:pt idx="1791">
                  <c:v>0.37837443237622331</c:v>
                </c:pt>
                <c:pt idx="1792">
                  <c:v>0.37704900023445947</c:v>
                </c:pt>
                <c:pt idx="1793">
                  <c:v>0.37572821103481158</c:v>
                </c:pt>
                <c:pt idx="1794">
                  <c:v>0.37441204851322463</c:v>
                </c:pt>
                <c:pt idx="1795">
                  <c:v>0.37310049646254995</c:v>
                </c:pt>
                <c:pt idx="1796">
                  <c:v>0.37179353873251325</c:v>
                </c:pt>
                <c:pt idx="1797">
                  <c:v>0.37049115922934661</c:v>
                </c:pt>
                <c:pt idx="1798">
                  <c:v>0.3691933419156348</c:v>
                </c:pt>
                <c:pt idx="1799">
                  <c:v>0.36790007081019627</c:v>
                </c:pt>
                <c:pt idx="1800">
                  <c:v>0.36661132998783774</c:v>
                </c:pt>
                <c:pt idx="1801">
                  <c:v>0.36532710357908516</c:v>
                </c:pt>
                <c:pt idx="1802">
                  <c:v>0.36404737577013502</c:v>
                </c:pt>
                <c:pt idx="1803">
                  <c:v>0.36277213080250059</c:v>
                </c:pt>
                <c:pt idx="1804">
                  <c:v>0.36150135297297326</c:v>
                </c:pt>
                <c:pt idx="1805">
                  <c:v>0.36023502663329926</c:v>
                </c:pt>
                <c:pt idx="1806">
                  <c:v>0.3589731361900641</c:v>
                </c:pt>
                <c:pt idx="1807">
                  <c:v>0.35771566610445188</c:v>
                </c:pt>
                <c:pt idx="1808">
                  <c:v>0.35646260089208659</c:v>
                </c:pt>
                <c:pt idx="1809">
                  <c:v>0.35521392512287142</c:v>
                </c:pt>
                <c:pt idx="1810">
                  <c:v>0.35396962342071436</c:v>
                </c:pt>
                <c:pt idx="1811">
                  <c:v>0.35272968046344044</c:v>
                </c:pt>
                <c:pt idx="1812">
                  <c:v>0.35149408098244328</c:v>
                </c:pt>
                <c:pt idx="1813">
                  <c:v>0.35026280976271817</c:v>
                </c:pt>
                <c:pt idx="1814">
                  <c:v>0.34903585164250339</c:v>
                </c:pt>
                <c:pt idx="1815">
                  <c:v>0.34781319151316481</c:v>
                </c:pt>
                <c:pt idx="1816">
                  <c:v>0.34659481431895445</c:v>
                </c:pt>
                <c:pt idx="1817">
                  <c:v>0.34538070505689233</c:v>
                </c:pt>
                <c:pt idx="1818">
                  <c:v>0.34417084877656368</c:v>
                </c:pt>
                <c:pt idx="1819">
                  <c:v>0.34296523057992523</c:v>
                </c:pt>
                <c:pt idx="1820">
                  <c:v>0.34176383562110252</c:v>
                </c:pt>
                <c:pt idx="1821">
                  <c:v>0.34056664910626977</c:v>
                </c:pt>
                <c:pt idx="1822">
                  <c:v>0.33937365629333727</c:v>
                </c:pt>
                <c:pt idx="1823">
                  <c:v>0.33818484249194236</c:v>
                </c:pt>
                <c:pt idx="1824">
                  <c:v>0.33700019306309825</c:v>
                </c:pt>
                <c:pt idx="1825">
                  <c:v>0.3358196934191886</c:v>
                </c:pt>
                <c:pt idx="1826">
                  <c:v>0.33464332902365346</c:v>
                </c:pt>
                <c:pt idx="1827">
                  <c:v>0.33347108539083092</c:v>
                </c:pt>
                <c:pt idx="1828">
                  <c:v>0.33230294808587096</c:v>
                </c:pt>
                <c:pt idx="1829">
                  <c:v>0.33113890272442159</c:v>
                </c:pt>
                <c:pt idx="1830">
                  <c:v>0.32997893497254793</c:v>
                </c:pt>
                <c:pt idx="1831">
                  <c:v>0.32882303054649509</c:v>
                </c:pt>
                <c:pt idx="1832">
                  <c:v>0.32767117521260591</c:v>
                </c:pt>
                <c:pt idx="1833">
                  <c:v>0.32652335478700334</c:v>
                </c:pt>
                <c:pt idx="1834">
                  <c:v>0.32537955513559202</c:v>
                </c:pt>
                <c:pt idx="1835">
                  <c:v>0.32423976217369466</c:v>
                </c:pt>
                <c:pt idx="1836">
                  <c:v>0.32310396186602053</c:v>
                </c:pt>
                <c:pt idx="1837">
                  <c:v>0.3219721402264597</c:v>
                </c:pt>
                <c:pt idx="1838">
                  <c:v>0.32084428331784631</c:v>
                </c:pt>
                <c:pt idx="1839">
                  <c:v>0.31972037725187752</c:v>
                </c:pt>
                <c:pt idx="1840">
                  <c:v>0.3186004081888798</c:v>
                </c:pt>
                <c:pt idx="1841">
                  <c:v>0.31748436233767963</c:v>
                </c:pt>
                <c:pt idx="1842">
                  <c:v>0.31637222595537634</c:v>
                </c:pt>
                <c:pt idx="1843">
                  <c:v>0.31526398534725159</c:v>
                </c:pt>
                <c:pt idx="1844">
                  <c:v>0.31415962686649973</c:v>
                </c:pt>
                <c:pt idx="1845">
                  <c:v>0.31305913691421966</c:v>
                </c:pt>
                <c:pt idx="1846">
                  <c:v>0.31196250193906344</c:v>
                </c:pt>
                <c:pt idx="1847">
                  <c:v>0.31086970843715189</c:v>
                </c:pt>
                <c:pt idx="1848">
                  <c:v>0.30978074295195795</c:v>
                </c:pt>
                <c:pt idx="1849">
                  <c:v>0.30869559207406577</c:v>
                </c:pt>
                <c:pt idx="1850">
                  <c:v>0.30761424244105134</c:v>
                </c:pt>
                <c:pt idx="1851">
                  <c:v>0.30653668073724649</c:v>
                </c:pt>
                <c:pt idx="1852">
                  <c:v>0.30546289369369528</c:v>
                </c:pt>
                <c:pt idx="1853">
                  <c:v>0.30439286808787491</c:v>
                </c:pt>
                <c:pt idx="1854">
                  <c:v>0.30332659074362039</c:v>
                </c:pt>
                <c:pt idx="1855">
                  <c:v>0.30226404853088468</c:v>
                </c:pt>
                <c:pt idx="1856">
                  <c:v>0.30120522836565483</c:v>
                </c:pt>
                <c:pt idx="1857">
                  <c:v>0.30015011720967422</c:v>
                </c:pt>
                <c:pt idx="1858">
                  <c:v>0.29909870207044997</c:v>
                </c:pt>
                <c:pt idx="1859">
                  <c:v>0.29805097000096259</c:v>
                </c:pt>
                <c:pt idx="1860">
                  <c:v>0.29700690809951547</c:v>
                </c:pt>
                <c:pt idx="1861">
                  <c:v>0.29596650350965037</c:v>
                </c:pt>
                <c:pt idx="1862">
                  <c:v>0.29492974341995432</c:v>
                </c:pt>
                <c:pt idx="1863">
                  <c:v>0.29389661506385156</c:v>
                </c:pt>
                <c:pt idx="1864">
                  <c:v>0.2928671057194917</c:v>
                </c:pt>
                <c:pt idx="1865">
                  <c:v>0.29184120270958536</c:v>
                </c:pt>
                <c:pt idx="1866">
                  <c:v>0.29081889340133038</c:v>
                </c:pt>
                <c:pt idx="1867">
                  <c:v>0.28980016520604557</c:v>
                </c:pt>
                <c:pt idx="1868">
                  <c:v>0.28878500557925524</c:v>
                </c:pt>
                <c:pt idx="1869">
                  <c:v>0.28777340202037494</c:v>
                </c:pt>
                <c:pt idx="1870">
                  <c:v>0.28676534207262139</c:v>
                </c:pt>
                <c:pt idx="1871">
                  <c:v>0.28576081332285957</c:v>
                </c:pt>
                <c:pt idx="1872">
                  <c:v>0.28475980340140461</c:v>
                </c:pt>
                <c:pt idx="1873">
                  <c:v>0.28376229998193681</c:v>
                </c:pt>
                <c:pt idx="1874">
                  <c:v>0.28276829078131094</c:v>
                </c:pt>
                <c:pt idx="1875">
                  <c:v>0.28177776355938577</c:v>
                </c:pt>
                <c:pt idx="1876">
                  <c:v>0.28079070611887702</c:v>
                </c:pt>
                <c:pt idx="1877">
                  <c:v>0.27980710630530609</c:v>
                </c:pt>
                <c:pt idx="1878">
                  <c:v>0.27882695200672986</c:v>
                </c:pt>
                <c:pt idx="1879">
                  <c:v>0.27785023115361596</c:v>
                </c:pt>
                <c:pt idx="1880">
                  <c:v>0.27687693171868732</c:v>
                </c:pt>
                <c:pt idx="1881">
                  <c:v>0.27590704171688107</c:v>
                </c:pt>
                <c:pt idx="1882">
                  <c:v>0.27494054920506383</c:v>
                </c:pt>
                <c:pt idx="1883">
                  <c:v>0.27397744228192389</c:v>
                </c:pt>
                <c:pt idx="1884">
                  <c:v>0.27301770908788364</c:v>
                </c:pt>
                <c:pt idx="1885">
                  <c:v>0.27206133780490094</c:v>
                </c:pt>
                <c:pt idx="1886">
                  <c:v>0.27110831665626867</c:v>
                </c:pt>
                <c:pt idx="1887">
                  <c:v>0.27015863390662431</c:v>
                </c:pt>
                <c:pt idx="1888">
                  <c:v>0.26921227786165625</c:v>
                </c:pt>
                <c:pt idx="1889">
                  <c:v>0.26826923686803639</c:v>
                </c:pt>
                <c:pt idx="1890">
                  <c:v>0.26732949931325567</c:v>
                </c:pt>
                <c:pt idx="1891">
                  <c:v>0.26639305362550469</c:v>
                </c:pt>
                <c:pt idx="1892">
                  <c:v>0.26545988827343669</c:v>
                </c:pt>
                <c:pt idx="1893">
                  <c:v>0.26452999176620351</c:v>
                </c:pt>
                <c:pt idx="1894">
                  <c:v>0.26360335265314216</c:v>
                </c:pt>
                <c:pt idx="1895">
                  <c:v>0.26267995952369066</c:v>
                </c:pt>
                <c:pt idx="1896">
                  <c:v>0.26175980100731122</c:v>
                </c:pt>
                <c:pt idx="1897">
                  <c:v>0.26084286577325266</c:v>
                </c:pt>
                <c:pt idx="1898">
                  <c:v>0.2599291425304639</c:v>
                </c:pt>
                <c:pt idx="1899">
                  <c:v>0.25901862002744291</c:v>
                </c:pt>
                <c:pt idx="1900">
                  <c:v>0.25811128705215003</c:v>
                </c:pt>
                <c:pt idx="1901">
                  <c:v>0.25720713243173599</c:v>
                </c:pt>
                <c:pt idx="1902">
                  <c:v>0.25630614503257709</c:v>
                </c:pt>
                <c:pt idx="1903">
                  <c:v>0.25540831375995654</c:v>
                </c:pt>
                <c:pt idx="1904">
                  <c:v>0.2545136275581078</c:v>
                </c:pt>
                <c:pt idx="1905">
                  <c:v>0.25362207540997167</c:v>
                </c:pt>
                <c:pt idx="1906">
                  <c:v>0.25273364633703899</c:v>
                </c:pt>
                <c:pt idx="1907">
                  <c:v>0.25184832939931046</c:v>
                </c:pt>
                <c:pt idx="1908">
                  <c:v>0.25096611369505961</c:v>
                </c:pt>
                <c:pt idx="1909">
                  <c:v>0.2500869883607888</c:v>
                </c:pt>
                <c:pt idx="1910">
                  <c:v>0.24921094257103329</c:v>
                </c:pt>
                <c:pt idx="1911">
                  <c:v>0.24833796553828064</c:v>
                </c:pt>
                <c:pt idx="1912">
                  <c:v>0.24746804651277249</c:v>
                </c:pt>
                <c:pt idx="1913">
                  <c:v>0.24660117478238211</c:v>
                </c:pt>
                <c:pt idx="1914">
                  <c:v>0.24573733967258082</c:v>
                </c:pt>
                <c:pt idx="1915">
                  <c:v>0.24487653054618974</c:v>
                </c:pt>
                <c:pt idx="1916">
                  <c:v>0.2440187368033104</c:v>
                </c:pt>
                <c:pt idx="1917">
                  <c:v>0.24316394788111667</c:v>
                </c:pt>
                <c:pt idx="1918">
                  <c:v>0.24231215325386141</c:v>
                </c:pt>
                <c:pt idx="1919">
                  <c:v>0.24146334243263404</c:v>
                </c:pt>
                <c:pt idx="1920">
                  <c:v>0.24061750496523979</c:v>
                </c:pt>
                <c:pt idx="1921">
                  <c:v>0.23977463043616498</c:v>
                </c:pt>
                <c:pt idx="1922">
                  <c:v>0.23893470846629425</c:v>
                </c:pt>
                <c:pt idx="1923">
                  <c:v>0.23809772871294943</c:v>
                </c:pt>
                <c:pt idx="1924">
                  <c:v>0.2372636808696556</c:v>
                </c:pt>
                <c:pt idx="1925">
                  <c:v>0.23643255466601665</c:v>
                </c:pt>
                <c:pt idx="1926">
                  <c:v>0.23560433986763668</c:v>
                </c:pt>
                <c:pt idx="1927">
                  <c:v>0.23477902627596259</c:v>
                </c:pt>
                <c:pt idx="1928">
                  <c:v>0.23395660372816579</c:v>
                </c:pt>
                <c:pt idx="1929">
                  <c:v>0.23313706209701482</c:v>
                </c:pt>
                <c:pt idx="1930">
                  <c:v>0.23232039129080725</c:v>
                </c:pt>
                <c:pt idx="1931">
                  <c:v>0.23150658125312246</c:v>
                </c:pt>
                <c:pt idx="1932">
                  <c:v>0.23069562196274346</c:v>
                </c:pt>
                <c:pt idx="1933">
                  <c:v>0.22988750343365708</c:v>
                </c:pt>
                <c:pt idx="1934">
                  <c:v>0.22908221571478035</c:v>
                </c:pt>
                <c:pt idx="1935">
                  <c:v>0.22827974888983185</c:v>
                </c:pt>
                <c:pt idx="1936">
                  <c:v>0.22748009307737765</c:v>
                </c:pt>
                <c:pt idx="1937">
                  <c:v>0.22668323843051177</c:v>
                </c:pt>
                <c:pt idx="1938">
                  <c:v>0.22588917513685713</c:v>
                </c:pt>
                <c:pt idx="1939">
                  <c:v>0.22509789341840336</c:v>
                </c:pt>
                <c:pt idx="1940">
                  <c:v>0.2243093835313871</c:v>
                </c:pt>
                <c:pt idx="1941">
                  <c:v>0.22352363576617698</c:v>
                </c:pt>
                <c:pt idx="1942">
                  <c:v>0.22274064044715075</c:v>
                </c:pt>
                <c:pt idx="1943">
                  <c:v>0.22196038793261702</c:v>
                </c:pt>
                <c:pt idx="1944">
                  <c:v>0.2211828686146137</c:v>
                </c:pt>
                <c:pt idx="1945">
                  <c:v>0.22040807291883183</c:v>
                </c:pt>
                <c:pt idx="1946">
                  <c:v>0.21963599130457157</c:v>
                </c:pt>
                <c:pt idx="1947">
                  <c:v>0.21886661426446832</c:v>
                </c:pt>
                <c:pt idx="1948">
                  <c:v>0.21809993232448904</c:v>
                </c:pt>
                <c:pt idx="1949">
                  <c:v>0.2173359360437758</c:v>
                </c:pt>
                <c:pt idx="1950">
                  <c:v>0.21657461601460079</c:v>
                </c:pt>
                <c:pt idx="1951">
                  <c:v>0.21581596286213484</c:v>
                </c:pt>
                <c:pt idx="1952">
                  <c:v>0.21505996724440027</c:v>
                </c:pt>
                <c:pt idx="1953">
                  <c:v>0.21430661985216054</c:v>
                </c:pt>
                <c:pt idx="1954">
                  <c:v>0.21355591140874697</c:v>
                </c:pt>
                <c:pt idx="1955">
                  <c:v>0.21280783267003392</c:v>
                </c:pt>
                <c:pt idx="1956">
                  <c:v>0.21206237442427051</c:v>
                </c:pt>
                <c:pt idx="1957">
                  <c:v>0.21131952749196117</c:v>
                </c:pt>
                <c:pt idx="1958">
                  <c:v>0.2105792827257533</c:v>
                </c:pt>
                <c:pt idx="1959">
                  <c:v>0.20984163101034742</c:v>
                </c:pt>
                <c:pt idx="1960">
                  <c:v>0.2091065632623868</c:v>
                </c:pt>
                <c:pt idx="1961">
                  <c:v>0.20837407043033329</c:v>
                </c:pt>
                <c:pt idx="1962">
                  <c:v>0.20764414349434732</c:v>
                </c:pt>
                <c:pt idx="1963">
                  <c:v>0.20691677346617091</c:v>
                </c:pt>
                <c:pt idx="1964">
                  <c:v>0.2061919513890467</c:v>
                </c:pt>
                <c:pt idx="1965">
                  <c:v>0.2054696683376408</c:v>
                </c:pt>
                <c:pt idx="1966">
                  <c:v>0.20474991541779725</c:v>
                </c:pt>
                <c:pt idx="1967">
                  <c:v>0.20403268376654438</c:v>
                </c:pt>
                <c:pt idx="1968">
                  <c:v>0.20331796455197557</c:v>
                </c:pt>
                <c:pt idx="1969">
                  <c:v>0.20260574897312528</c:v>
                </c:pt>
                <c:pt idx="1970">
                  <c:v>0.2018960282598509</c:v>
                </c:pt>
                <c:pt idx="1971">
                  <c:v>0.20118879367271642</c:v>
                </c:pt>
                <c:pt idx="1972">
                  <c:v>0.20048403650290839</c:v>
                </c:pt>
                <c:pt idx="1973">
                  <c:v>0.19978174807216173</c:v>
                </c:pt>
                <c:pt idx="1974">
                  <c:v>0.19908191973251446</c:v>
                </c:pt>
                <c:pt idx="1975">
                  <c:v>0.19838454286639065</c:v>
                </c:pt>
                <c:pt idx="1976">
                  <c:v>0.1976896088863643</c:v>
                </c:pt>
                <c:pt idx="1977">
                  <c:v>0.19699710923507169</c:v>
                </c:pt>
                <c:pt idx="1978">
                  <c:v>0.19630703538518074</c:v>
                </c:pt>
                <c:pt idx="1979">
                  <c:v>0.1956193788391449</c:v>
                </c:pt>
                <c:pt idx="1980">
                  <c:v>0.19493413112928704</c:v>
                </c:pt>
                <c:pt idx="1981">
                  <c:v>0.19425128381752144</c:v>
                </c:pt>
                <c:pt idx="1982">
                  <c:v>0.19357082849534693</c:v>
                </c:pt>
                <c:pt idx="1983">
                  <c:v>0.19289275678369774</c:v>
                </c:pt>
                <c:pt idx="1984">
                  <c:v>0.19221706033285257</c:v>
                </c:pt>
                <c:pt idx="1985">
                  <c:v>0.19154373082240705</c:v>
                </c:pt>
                <c:pt idx="1986">
                  <c:v>0.19087275996102168</c:v>
                </c:pt>
                <c:pt idx="1987">
                  <c:v>0.19020413948643497</c:v>
                </c:pt>
                <c:pt idx="1988">
                  <c:v>0.18953786116533269</c:v>
                </c:pt>
                <c:pt idx="1989">
                  <c:v>0.18887391679323584</c:v>
                </c:pt>
                <c:pt idx="1990">
                  <c:v>0.18821229819437987</c:v>
                </c:pt>
                <c:pt idx="1991">
                  <c:v>0.18755299722170782</c:v>
                </c:pt>
                <c:pt idx="1992">
                  <c:v>0.18689600575660345</c:v>
                </c:pt>
                <c:pt idx="1993">
                  <c:v>0.18624131570900207</c:v>
                </c:pt>
                <c:pt idx="1994">
                  <c:v>0.18558891901707134</c:v>
                </c:pt>
                <c:pt idx="1995">
                  <c:v>0.1849388076472997</c:v>
                </c:pt>
                <c:pt idx="1996">
                  <c:v>0.1842909735942867</c:v>
                </c:pt>
                <c:pt idx="1997">
                  <c:v>0.18364540888067055</c:v>
                </c:pt>
                <c:pt idx="1998">
                  <c:v>0.18300210555704238</c:v>
                </c:pt>
                <c:pt idx="1999">
                  <c:v>0.18236105570183614</c:v>
                </c:pt>
                <c:pt idx="2000">
                  <c:v>0.18172225142119877</c:v>
                </c:pt>
                <c:pt idx="2001">
                  <c:v>0.1810856848489962</c:v>
                </c:pt>
                <c:pt idx="2002">
                  <c:v>0.18045134814661362</c:v>
                </c:pt>
                <c:pt idx="2003">
                  <c:v>0.17981923350287546</c:v>
                </c:pt>
              </c:numCache>
            </c:numRef>
          </c:xVal>
          <c:yVal>
            <c:numRef>
              <c:f>CSTR_ONE_SHEET!$F$19:$F$2022</c:f>
              <c:numCache>
                <c:formatCode>General</c:formatCode>
                <c:ptCount val="2004"/>
                <c:pt idx="0">
                  <c:v>158.69378003452641</c:v>
                </c:pt>
                <c:pt idx="1">
                  <c:v>82.847109032522297</c:v>
                </c:pt>
                <c:pt idx="2">
                  <c:v>82.061682929015518</c:v>
                </c:pt>
                <c:pt idx="3">
                  <c:v>81.283706788402398</c:v>
                </c:pt>
                <c:pt idx="4">
                  <c:v>80.513110202390862</c:v>
                </c:pt>
                <c:pt idx="5">
                  <c:v>79.749823438868589</c:v>
                </c:pt>
                <c:pt idx="6">
                  <c:v>78.993777435534696</c:v>
                </c:pt>
                <c:pt idx="7">
                  <c:v>78.244903793578317</c:v>
                </c:pt>
                <c:pt idx="8">
                  <c:v>77.503134771403737</c:v>
                </c:pt>
                <c:pt idx="9">
                  <c:v>76.768403278401479</c:v>
                </c:pt>
                <c:pt idx="10">
                  <c:v>76.040642868764479</c:v>
                </c:pt>
                <c:pt idx="11">
                  <c:v>75.319787735348939</c:v>
                </c:pt>
                <c:pt idx="12">
                  <c:v>74.605772703579589</c:v>
                </c:pt>
                <c:pt idx="13">
                  <c:v>73.898533225398452</c:v>
                </c:pt>
                <c:pt idx="14">
                  <c:v>73.198005373256876</c:v>
                </c:pt>
                <c:pt idx="15">
                  <c:v>72.504125834150614</c:v>
                </c:pt>
                <c:pt idx="16">
                  <c:v>71.816831903697292</c:v>
                </c:pt>
                <c:pt idx="17">
                  <c:v>71.136061480256075</c:v>
                </c:pt>
                <c:pt idx="18">
                  <c:v>70.461753059089489</c:v>
                </c:pt>
                <c:pt idx="19">
                  <c:v>69.793845726566502</c:v>
                </c:pt>
                <c:pt idx="20">
                  <c:v>69.132279154407655</c:v>
                </c:pt>
                <c:pt idx="21">
                  <c:v>68.476993593970946</c:v>
                </c:pt>
                <c:pt idx="22">
                  <c:v>67.827929870579169</c:v>
                </c:pt>
                <c:pt idx="23">
                  <c:v>67.185029377888242</c:v>
                </c:pt>
                <c:pt idx="24">
                  <c:v>66.548234072296339</c:v>
                </c:pt>
                <c:pt idx="25">
                  <c:v>65.917486467394227</c:v>
                </c:pt>
                <c:pt idx="26">
                  <c:v>65.292729628456058</c:v>
                </c:pt>
                <c:pt idx="27">
                  <c:v>64.673907166971119</c:v>
                </c:pt>
                <c:pt idx="28">
                  <c:v>64.060963235216803</c:v>
                </c:pt>
                <c:pt idx="29">
                  <c:v>63.45384252087181</c:v>
                </c:pt>
                <c:pt idx="30">
                  <c:v>62.852490241670814</c:v>
                </c:pt>
                <c:pt idx="31">
                  <c:v>62.256852140099795</c:v>
                </c:pt>
                <c:pt idx="32">
                  <c:v>61.666874478132875</c:v>
                </c:pt>
                <c:pt idx="33">
                  <c:v>61.082504032009744</c:v>
                </c:pt>
                <c:pt idx="34">
                  <c:v>60.503688087054819</c:v>
                </c:pt>
                <c:pt idx="35">
                  <c:v>59.930374432537789</c:v>
                </c:pt>
                <c:pt idx="36">
                  <c:v>59.362511356575411</c:v>
                </c:pt>
                <c:pt idx="37">
                  <c:v>58.800047641075466</c:v>
                </c:pt>
                <c:pt idx="38">
                  <c:v>58.242932556721925</c:v>
                </c:pt>
                <c:pt idx="39">
                  <c:v>57.691115858002917</c:v>
                </c:pt>
                <c:pt idx="40">
                  <c:v>57.144547778279865</c:v>
                </c:pt>
                <c:pt idx="41">
                  <c:v>56.603179024899859</c:v>
                </c:pt>
                <c:pt idx="42">
                  <c:v>56.066960774349852</c:v>
                </c:pt>
                <c:pt idx="43">
                  <c:v>55.535844667453496</c:v>
                </c:pt>
                <c:pt idx="44">
                  <c:v>55.00978280461122</c:v>
                </c:pt>
                <c:pt idx="45">
                  <c:v>54.488727741082528</c:v>
                </c:pt>
                <c:pt idx="46">
                  <c:v>53.972632482311894</c:v>
                </c:pt>
                <c:pt idx="47">
                  <c:v>53.461450479297454</c:v>
                </c:pt>
                <c:pt idx="48">
                  <c:v>52.955135624003461</c:v>
                </c:pt>
                <c:pt idx="49">
                  <c:v>52.453642244815661</c:v>
                </c:pt>
                <c:pt idx="50">
                  <c:v>51.956925102040543</c:v>
                </c:pt>
                <c:pt idx="51">
                  <c:v>51.464939383448083</c:v>
                </c:pt>
                <c:pt idx="52">
                  <c:v>50.977640699858327</c:v>
                </c:pt>
                <c:pt idx="53">
                  <c:v>50.494985080771826</c:v>
                </c:pt>
                <c:pt idx="54">
                  <c:v>50.01692897004402</c:v>
                </c:pt>
                <c:pt idx="55">
                  <c:v>49.543429221603262</c:v>
                </c:pt>
                <c:pt idx="56">
                  <c:v>49.074443095213184</c:v>
                </c:pt>
                <c:pt idx="57">
                  <c:v>48.609928252278927</c:v>
                </c:pt>
                <c:pt idx="58">
                  <c:v>48.149842751697278</c:v>
                </c:pt>
                <c:pt idx="59">
                  <c:v>47.694145045751327</c:v>
                </c:pt>
                <c:pt idx="60">
                  <c:v>47.242793976048546</c:v>
                </c:pt>
                <c:pt idx="61">
                  <c:v>46.795748769503298</c:v>
                </c:pt>
                <c:pt idx="62">
                  <c:v>46.352969034362957</c:v>
                </c:pt>
                <c:pt idx="63">
                  <c:v>45.914414756278148</c:v>
                </c:pt>
                <c:pt idx="64">
                  <c:v>45.480046294416837</c:v>
                </c:pt>
                <c:pt idx="65">
                  <c:v>45.049824377621889</c:v>
                </c:pt>
                <c:pt idx="66">
                  <c:v>44.623710100612172</c:v>
                </c:pt>
                <c:pt idx="67">
                  <c:v>44.201664920227572</c:v>
                </c:pt>
                <c:pt idx="68">
                  <c:v>43.783650651716748</c:v>
                </c:pt>
                <c:pt idx="69">
                  <c:v>43.369629465068542</c:v>
                </c:pt>
                <c:pt idx="70">
                  <c:v>42.959563881386202</c:v>
                </c:pt>
                <c:pt idx="71">
                  <c:v>42.553416769303936</c:v>
                </c:pt>
                <c:pt idx="72">
                  <c:v>42.151151341447019</c:v>
                </c:pt>
                <c:pt idx="73">
                  <c:v>41.752731150933371</c:v>
                </c:pt>
                <c:pt idx="74">
                  <c:v>41.358120087917449</c:v>
                </c:pt>
                <c:pt idx="75">
                  <c:v>40.967282376176584</c:v>
                </c:pt>
                <c:pt idx="76">
                  <c:v>40.580182569738128</c:v>
                </c:pt>
                <c:pt idx="77">
                  <c:v>40.19678554954826</c:v>
                </c:pt>
                <c:pt idx="78">
                  <c:v>39.817056520181929</c:v>
                </c:pt>
                <c:pt idx="79">
                  <c:v>39.440961006593469</c:v>
                </c:pt>
                <c:pt idx="80">
                  <c:v>39.068464850907198</c:v>
                </c:pt>
                <c:pt idx="81">
                  <c:v>38.699534209248881</c:v>
                </c:pt>
                <c:pt idx="82">
                  <c:v>38.334135548615876</c:v>
                </c:pt>
                <c:pt idx="83">
                  <c:v>37.972235643787734</c:v>
                </c:pt>
                <c:pt idx="84">
                  <c:v>37.613801574274916</c:v>
                </c:pt>
                <c:pt idx="85">
                  <c:v>37.258800721306571</c:v>
                </c:pt>
                <c:pt idx="86">
                  <c:v>36.90720076485632</c:v>
                </c:pt>
                <c:pt idx="87">
                  <c:v>36.558969680705928</c:v>
                </c:pt>
                <c:pt idx="88">
                  <c:v>36.214075737546636</c:v>
                </c:pt>
                <c:pt idx="89">
                  <c:v>35.872487494117209</c:v>
                </c:pt>
                <c:pt idx="90">
                  <c:v>35.534173796378433</c:v>
                </c:pt>
                <c:pt idx="91">
                  <c:v>35.199103774724094</c:v>
                </c:pt>
                <c:pt idx="92">
                  <c:v>34.867246841227924</c:v>
                </c:pt>
                <c:pt idx="93">
                  <c:v>34.538572686924866</c:v>
                </c:pt>
                <c:pt idx="94">
                  <c:v>34.213051279128081</c:v>
                </c:pt>
                <c:pt idx="95">
                  <c:v>33.890652858780058</c:v>
                </c:pt>
                <c:pt idx="96">
                  <c:v>33.571347937837487</c:v>
                </c:pt>
                <c:pt idx="97">
                  <c:v>33.255107296689758</c:v>
                </c:pt>
                <c:pt idx="98">
                  <c:v>32.941901981610286</c:v>
                </c:pt>
                <c:pt idx="99">
                  <c:v>32.631703302240666</c:v>
                </c:pt>
                <c:pt idx="100">
                  <c:v>32.324482829106593</c:v>
                </c:pt>
                <c:pt idx="101">
                  <c:v>32.020212391165487</c:v>
                </c:pt>
                <c:pt idx="102">
                  <c:v>31.718864073385326</c:v>
                </c:pt>
                <c:pt idx="103">
                  <c:v>31.420410214353716</c:v>
                </c:pt>
                <c:pt idx="104">
                  <c:v>31.124823403917908</c:v>
                </c:pt>
                <c:pt idx="105">
                  <c:v>30.832076480853612</c:v>
                </c:pt>
                <c:pt idx="106">
                  <c:v>30.542142530563773</c:v>
                </c:pt>
                <c:pt idx="107">
                  <c:v>30.254994882805381</c:v>
                </c:pt>
                <c:pt idx="108">
                  <c:v>29.970607109445368</c:v>
                </c:pt>
                <c:pt idx="109">
                  <c:v>29.688953022243645</c:v>
                </c:pt>
                <c:pt idx="110">
                  <c:v>29.41000667066367</c:v>
                </c:pt>
                <c:pt idx="111">
                  <c:v>29.133742339710047</c:v>
                </c:pt>
                <c:pt idx="112">
                  <c:v>28.860134547792399</c:v>
                </c:pt>
                <c:pt idx="113">
                  <c:v>28.589158044615097</c:v>
                </c:pt>
                <c:pt idx="114">
                  <c:v>28.320787809092693</c:v>
                </c:pt>
                <c:pt idx="115">
                  <c:v>28.054999047290092</c:v>
                </c:pt>
                <c:pt idx="116">
                  <c:v>27.791767190387752</c:v>
                </c:pt>
                <c:pt idx="117">
                  <c:v>27.53106789267045</c:v>
                </c:pt>
                <c:pt idx="118">
                  <c:v>27.272877029540197</c:v>
                </c:pt>
                <c:pt idx="119">
                  <c:v>27.017170695552373</c:v>
                </c:pt>
                <c:pt idx="120">
                  <c:v>26.763925202474312</c:v>
                </c:pt>
                <c:pt idx="121">
                  <c:v>26.513117077366815</c:v>
                </c:pt>
                <c:pt idx="122">
                  <c:v>26.264723060687235</c:v>
                </c:pt>
                <c:pt idx="123">
                  <c:v>26.018720104414314</c:v>
                </c:pt>
                <c:pt idx="124">
                  <c:v>25.775085370194127</c:v>
                </c:pt>
                <c:pt idx="125">
                  <c:v>25.533796227506873</c:v>
                </c:pt>
                <c:pt idx="126">
                  <c:v>25.294830251853956</c:v>
                </c:pt>
                <c:pt idx="127">
                  <c:v>25.058165222965037</c:v>
                </c:pt>
                <c:pt idx="128">
                  <c:v>24.823779123024558</c:v>
                </c:pt>
                <c:pt idx="129">
                  <c:v>24.591650134917693</c:v>
                </c:pt>
                <c:pt idx="130">
                  <c:v>24.361756640494974</c:v>
                </c:pt>
                <c:pt idx="131">
                  <c:v>24.134077218855261</c:v>
                </c:pt>
                <c:pt idx="132">
                  <c:v>23.908590644647269</c:v>
                </c:pt>
                <c:pt idx="133">
                  <c:v>23.685275886388347</c:v>
                </c:pt>
                <c:pt idx="134">
                  <c:v>23.464112104800954</c:v>
                </c:pt>
                <c:pt idx="135">
                  <c:v>23.245078651166086</c:v>
                </c:pt>
                <c:pt idx="136">
                  <c:v>23.028155065693458</c:v>
                </c:pt>
                <c:pt idx="137">
                  <c:v>22.81332107590827</c:v>
                </c:pt>
                <c:pt idx="138">
                  <c:v>22.600556595053874</c:v>
                </c:pt>
                <c:pt idx="139">
                  <c:v>22.389841720510162</c:v>
                </c:pt>
                <c:pt idx="140">
                  <c:v>22.18115673222777</c:v>
                </c:pt>
                <c:pt idx="141">
                  <c:v>21.974482091176952</c:v>
                </c:pt>
                <c:pt idx="142">
                  <c:v>21.769798437812128</c:v>
                </c:pt>
                <c:pt idx="143">
                  <c:v>21.567086590550037</c:v>
                </c:pt>
                <c:pt idx="144">
                  <c:v>21.366327544263143</c:v>
                </c:pt>
                <c:pt idx="145">
                  <c:v>21.167502468786644</c:v>
                </c:pt>
                <c:pt idx="146">
                  <c:v>20.970592707439263</c:v>
                </c:pt>
                <c:pt idx="147">
                  <c:v>20.775579775557901</c:v>
                </c:pt>
                <c:pt idx="148">
                  <c:v>20.582445359045238</c:v>
                </c:pt>
                <c:pt idx="149">
                  <c:v>20.391171312930467</c:v>
                </c:pt>
                <c:pt idx="150">
                  <c:v>20.201739659943186</c:v>
                </c:pt>
                <c:pt idx="151">
                  <c:v>20.01413258909929</c:v>
                </c:pt>
                <c:pt idx="152">
                  <c:v>19.828332454299858</c:v>
                </c:pt>
                <c:pt idx="153">
                  <c:v>19.644321772941591</c:v>
                </c:pt>
                <c:pt idx="154">
                  <c:v>19.462083224539725</c:v>
                </c:pt>
                <c:pt idx="155">
                  <c:v>19.281599649362331</c:v>
                </c:pt>
                <c:pt idx="156">
                  <c:v>19.102854047076114</c:v>
                </c:pt>
                <c:pt idx="157">
                  <c:v>18.925829575404002</c:v>
                </c:pt>
                <c:pt idx="158">
                  <c:v>18.750509548793104</c:v>
                </c:pt>
                <c:pt idx="159">
                  <c:v>18.57687743709446</c:v>
                </c:pt>
                <c:pt idx="160">
                  <c:v>18.404916864253181</c:v>
                </c:pt>
                <c:pt idx="161">
                  <c:v>18.234611607008922</c:v>
                </c:pt>
                <c:pt idx="162">
                  <c:v>18.065945593607552</c:v>
                </c:pt>
                <c:pt idx="163">
                  <c:v>17.898902902522462</c:v>
                </c:pt>
                <c:pt idx="164">
                  <c:v>17.733467761186116</c:v>
                </c:pt>
                <c:pt idx="165">
                  <c:v>17.56962454473209</c:v>
                </c:pt>
                <c:pt idx="166">
                  <c:v>17.40735777474616</c:v>
                </c:pt>
                <c:pt idx="167">
                  <c:v>17.246652118027704</c:v>
                </c:pt>
                <c:pt idx="168">
                  <c:v>17.087492385360473</c:v>
                </c:pt>
                <c:pt idx="169">
                  <c:v>16.929863530292668</c:v>
                </c:pt>
                <c:pt idx="170">
                  <c:v>16.773750647926615</c:v>
                </c:pt>
                <c:pt idx="171">
                  <c:v>16.61913897371716</c:v>
                </c:pt>
                <c:pt idx="172">
                  <c:v>16.466013882279736</c:v>
                </c:pt>
                <c:pt idx="173">
                  <c:v>16.314360886206718</c:v>
                </c:pt>
                <c:pt idx="174">
                  <c:v>16.164165634893187</c:v>
                </c:pt>
                <c:pt idx="175">
                  <c:v>16.015413913370892</c:v>
                </c:pt>
                <c:pt idx="176">
                  <c:v>15.868091641151391</c:v>
                </c:pt>
                <c:pt idx="177">
                  <c:v>15.722184871077303</c:v>
                </c:pt>
                <c:pt idx="178">
                  <c:v>15.577679788182127</c:v>
                </c:pt>
                <c:pt idx="179">
                  <c:v>15.434562708558239</c:v>
                </c:pt>
                <c:pt idx="180">
                  <c:v>15.292820078233479</c:v>
                </c:pt>
                <c:pt idx="181">
                  <c:v>15.152438472055703</c:v>
                </c:pt>
                <c:pt idx="182">
                  <c:v>15.013404592585124</c:v>
                </c:pt>
                <c:pt idx="183">
                  <c:v>14.875705268995274</c:v>
                </c:pt>
                <c:pt idx="184">
                  <c:v>14.739327455981226</c:v>
                </c:pt>
                <c:pt idx="185">
                  <c:v>14.604258232676035</c:v>
                </c:pt>
                <c:pt idx="186">
                  <c:v>14.470484801574948</c:v>
                </c:pt>
                <c:pt idx="187">
                  <c:v>14.337994487467224</c:v>
                </c:pt>
                <c:pt idx="188">
                  <c:v>14.206774736375372</c:v>
                </c:pt>
                <c:pt idx="189">
                  <c:v>14.076813114502464</c:v>
                </c:pt>
                <c:pt idx="190">
                  <c:v>13.948097307186359</c:v>
                </c:pt>
                <c:pt idx="191">
                  <c:v>13.820615117861863</c:v>
                </c:pt>
                <c:pt idx="192">
                  <c:v>13.694354467029981</c:v>
                </c:pt>
                <c:pt idx="193">
                  <c:v>13.569303391234483</c:v>
                </c:pt>
                <c:pt idx="194">
                  <c:v>13.445450042046062</c:v>
                </c:pt>
                <c:pt idx="195">
                  <c:v>13.322782685053381</c:v>
                </c:pt>
                <c:pt idx="196">
                  <c:v>13.201289698861297</c:v>
                </c:pt>
                <c:pt idx="197">
                  <c:v>13.080959574096383</c:v>
                </c:pt>
                <c:pt idx="198">
                  <c:v>12.961780912419414</c:v>
                </c:pt>
                <c:pt idx="199">
                  <c:v>12.843742425544926</c:v>
                </c:pt>
                <c:pt idx="200">
                  <c:v>12.726832934267591</c:v>
                </c:pt>
                <c:pt idx="201">
                  <c:v>12.61104136749595</c:v>
                </c:pt>
                <c:pt idx="202">
                  <c:v>12.496356761292395</c:v>
                </c:pt>
                <c:pt idx="203">
                  <c:v>12.382768257920613</c:v>
                </c:pt>
                <c:pt idx="204">
                  <c:v>12.270265104899442</c:v>
                </c:pt>
                <c:pt idx="205">
                  <c:v>12.158836654063792</c:v>
                </c:pt>
                <c:pt idx="206">
                  <c:v>12.048472360631902</c:v>
                </c:pt>
                <c:pt idx="207">
                  <c:v>11.939161782279969</c:v>
                </c:pt>
                <c:pt idx="208">
                  <c:v>11.830894578222621</c:v>
                </c:pt>
                <c:pt idx="209">
                  <c:v>11.723660508300583</c:v>
                </c:pt>
                <c:pt idx="210">
                  <c:v>11.61744943207491</c:v>
                </c:pt>
                <c:pt idx="211">
                  <c:v>11.512251307927485</c:v>
                </c:pt>
                <c:pt idx="212">
                  <c:v>11.408056192168182</c:v>
                </c:pt>
                <c:pt idx="213">
                  <c:v>11.304854238148849</c:v>
                </c:pt>
                <c:pt idx="214">
                  <c:v>11.202635695383156</c:v>
                </c:pt>
                <c:pt idx="215">
                  <c:v>11.10139090867348</c:v>
                </c:pt>
                <c:pt idx="216">
                  <c:v>11.001110317243665</c:v>
                </c:pt>
                <c:pt idx="217">
                  <c:v>10.901784453878692</c:v>
                </c:pt>
                <c:pt idx="218">
                  <c:v>10.803403944070075</c:v>
                </c:pt>
                <c:pt idx="219">
                  <c:v>10.705959505168424</c:v>
                </c:pt>
                <c:pt idx="220">
                  <c:v>10.60944194554129</c:v>
                </c:pt>
                <c:pt idx="221">
                  <c:v>10.513842163738298</c:v>
                </c:pt>
                <c:pt idx="222">
                  <c:v>10.419151147661587</c:v>
                </c:pt>
                <c:pt idx="223">
                  <c:v>10.325359973743254</c:v>
                </c:pt>
                <c:pt idx="224">
                  <c:v>10.23245980612843</c:v>
                </c:pt>
                <c:pt idx="225">
                  <c:v>10.140441895864669</c:v>
                </c:pt>
                <c:pt idx="226">
                  <c:v>10.049297580097715</c:v>
                </c:pt>
                <c:pt idx="227">
                  <c:v>9.9590182812729928</c:v>
                </c:pt>
                <c:pt idx="228">
                  <c:v>9.8695955063436216</c:v>
                </c:pt>
                <c:pt idx="229">
                  <c:v>9.7810208459837984</c:v>
                </c:pt>
                <c:pt idx="230">
                  <c:v>9.6932859738092425</c:v>
                </c:pt>
                <c:pt idx="231">
                  <c:v>9.6063826456024497</c:v>
                </c:pt>
                <c:pt idx="232">
                  <c:v>9.520302698545013</c:v>
                </c:pt>
                <c:pt idx="233">
                  <c:v>9.4350380504549829</c:v>
                </c:pt>
                <c:pt idx="234">
                  <c:v>9.350580699030985</c:v>
                </c:pt>
                <c:pt idx="235">
                  <c:v>9.2669227211016825</c:v>
                </c:pt>
                <c:pt idx="236">
                  <c:v>9.1840562718810901</c:v>
                </c:pt>
                <c:pt idx="237">
                  <c:v>9.1019735842301497</c:v>
                </c:pt>
                <c:pt idx="238">
                  <c:v>9.0206669679239848</c:v>
                </c:pt>
                <c:pt idx="239">
                  <c:v>8.9401288089247313</c:v>
                </c:pt>
                <c:pt idx="240">
                  <c:v>8.8603515686602545</c:v>
                </c:pt>
                <c:pt idx="241">
                  <c:v>8.7813277833087771</c:v>
                </c:pt>
                <c:pt idx="242">
                  <c:v>8.7030500630891137</c:v>
                </c:pt>
                <c:pt idx="243">
                  <c:v>8.6255110915566213</c:v>
                </c:pt>
                <c:pt idx="244">
                  <c:v>8.5487036249048671</c:v>
                </c:pt>
                <c:pt idx="245">
                  <c:v>8.4726204912727408</c:v>
                </c:pt>
                <c:pt idx="246">
                  <c:v>8.3972545900573881</c:v>
                </c:pt>
                <c:pt idx="247">
                  <c:v>8.3225988912329107</c:v>
                </c:pt>
                <c:pt idx="248">
                  <c:v>8.248646434674237</c:v>
                </c:pt>
                <c:pt idx="249">
                  <c:v>8.1753903294867545</c:v>
                </c:pt>
                <c:pt idx="250">
                  <c:v>8.1028237533415588</c:v>
                </c:pt>
                <c:pt idx="251">
                  <c:v>8.0309399518159399</c:v>
                </c:pt>
                <c:pt idx="252">
                  <c:v>7.9597322377395239</c:v>
                </c:pt>
                <c:pt idx="253">
                  <c:v>7.8891939905458486</c:v>
                </c:pt>
                <c:pt idx="254">
                  <c:v>7.819318655629262</c:v>
                </c:pt>
                <c:pt idx="255">
                  <c:v>7.750099743707378</c:v>
                </c:pt>
                <c:pt idx="256">
                  <c:v>7.6815308301886462</c:v>
                </c:pt>
                <c:pt idx="257">
                  <c:v>7.6136055545453178</c:v>
                </c:pt>
                <c:pt idx="258">
                  <c:v>7.5463176196919832</c:v>
                </c:pt>
                <c:pt idx="259">
                  <c:v>7.4796607913691382</c:v>
                </c:pt>
                <c:pt idx="260">
                  <c:v>7.4136288975318596</c:v>
                </c:pt>
                <c:pt idx="261">
                  <c:v>7.3482158277440428</c:v>
                </c:pt>
                <c:pt idx="262">
                  <c:v>7.283415532577731</c:v>
                </c:pt>
                <c:pt idx="263">
                  <c:v>7.2192220230175534</c:v>
                </c:pt>
                <c:pt idx="264">
                  <c:v>7.1556293698701241</c:v>
                </c:pt>
                <c:pt idx="265">
                  <c:v>7.0926317031789532</c:v>
                </c:pt>
                <c:pt idx="266">
                  <c:v>7.0302232116441683</c:v>
                </c:pt>
                <c:pt idx="267">
                  <c:v>6.9683981420473238</c:v>
                </c:pt>
                <c:pt idx="268">
                  <c:v>6.9071507986813021</c:v>
                </c:pt>
                <c:pt idx="269">
                  <c:v>6.8464755427851181</c:v>
                </c:pt>
                <c:pt idx="270">
                  <c:v>6.7863667919837969</c:v>
                </c:pt>
                <c:pt idx="271">
                  <c:v>6.7268190197331243</c:v>
                </c:pt>
                <c:pt idx="272">
                  <c:v>6.6678267547693393</c:v>
                </c:pt>
                <c:pt idx="273">
                  <c:v>6.6093845805636215</c:v>
                </c:pt>
                <c:pt idx="274">
                  <c:v>6.5514871347815582</c:v>
                </c:pt>
                <c:pt idx="275">
                  <c:v>6.4941291087474866</c:v>
                </c:pt>
                <c:pt idx="276">
                  <c:v>6.4373052469131977</c:v>
                </c:pt>
                <c:pt idx="277">
                  <c:v>6.3810103463321166</c:v>
                </c:pt>
                <c:pt idx="278">
                  <c:v>6.3252392561375661</c:v>
                </c:pt>
                <c:pt idx="279">
                  <c:v>6.2699868770260307</c:v>
                </c:pt>
                <c:pt idx="280">
                  <c:v>6.2152481607451673</c:v>
                </c:pt>
                <c:pt idx="281">
                  <c:v>6.1610181095861547</c:v>
                </c:pt>
                <c:pt idx="282">
                  <c:v>6.1072917758810643</c:v>
                </c:pt>
                <c:pt idx="283">
                  <c:v>6.0540642615044646</c:v>
                </c:pt>
                <c:pt idx="284">
                  <c:v>6.0013307173798136</c:v>
                </c:pt>
                <c:pt idx="285">
                  <c:v>5.9490863429901806</c:v>
                </c:pt>
                <c:pt idx="286">
                  <c:v>5.8973263858936402</c:v>
                </c:pt>
                <c:pt idx="287">
                  <c:v>5.8460461412431153</c:v>
                </c:pt>
                <c:pt idx="288">
                  <c:v>5.7952409513103351</c:v>
                </c:pt>
                <c:pt idx="289">
                  <c:v>5.7449062050148125</c:v>
                </c:pt>
                <c:pt idx="290">
                  <c:v>5.6950373374564824</c:v>
                </c:pt>
                <c:pt idx="291">
                  <c:v>5.6456298294534122</c:v>
                </c:pt>
                <c:pt idx="292">
                  <c:v>5.5966792070831328</c:v>
                </c:pt>
                <c:pt idx="293">
                  <c:v>5.5481810412286201</c:v>
                </c:pt>
                <c:pt idx="294">
                  <c:v>5.5001309471287687</c:v>
                </c:pt>
                <c:pt idx="295">
                  <c:v>5.4525245839323961</c:v>
                </c:pt>
                <c:pt idx="296">
                  <c:v>5.4053576542572017</c:v>
                </c:pt>
                <c:pt idx="297">
                  <c:v>5.3586259037520811</c:v>
                </c:pt>
                <c:pt idx="298">
                  <c:v>5.3123251206646298</c:v>
                </c:pt>
                <c:pt idx="299">
                  <c:v>5.2664511354115273</c:v>
                </c:pt>
                <c:pt idx="300">
                  <c:v>5.2209998201540424</c:v>
                </c:pt>
                <c:pt idx="301">
                  <c:v>5.1759670883769022</c:v>
                </c:pt>
                <c:pt idx="302">
                  <c:v>5.1313488944713805</c:v>
                </c:pt>
                <c:pt idx="303">
                  <c:v>5.087141233322658</c:v>
                </c:pt>
                <c:pt idx="304">
                  <c:v>5.0433401399005948</c:v>
                </c:pt>
                <c:pt idx="305">
                  <c:v>4.9999416888547223</c:v>
                </c:pt>
                <c:pt idx="306">
                  <c:v>4.9569419941132047</c:v>
                </c:pt>
                <c:pt idx="307">
                  <c:v>4.9143372084855264</c:v>
                </c:pt>
                <c:pt idx="308">
                  <c:v>4.8721235232689679</c:v>
                </c:pt>
                <c:pt idx="309">
                  <c:v>4.8302971678588786</c:v>
                </c:pt>
                <c:pt idx="310">
                  <c:v>4.7888544093630703</c:v>
                </c:pt>
                <c:pt idx="311">
                  <c:v>4.747791552219331</c:v>
                </c:pt>
                <c:pt idx="312">
                  <c:v>4.7071049378172081</c:v>
                </c:pt>
                <c:pt idx="313">
                  <c:v>4.6667909441231856</c:v>
                </c:pt>
                <c:pt idx="314">
                  <c:v>4.6268459853094006</c:v>
                </c:pt>
                <c:pt idx="315">
                  <c:v>4.5872665113864439</c:v>
                </c:pt>
                <c:pt idx="316">
                  <c:v>4.5480490078392517</c:v>
                </c:pt>
                <c:pt idx="317">
                  <c:v>4.5091899952668681</c:v>
                </c:pt>
                <c:pt idx="318">
                  <c:v>4.4706860290255381</c:v>
                </c:pt>
                <c:pt idx="319">
                  <c:v>4.4325336988756199</c:v>
                </c:pt>
                <c:pt idx="320">
                  <c:v>4.3947296286314739</c:v>
                </c:pt>
                <c:pt idx="321">
                  <c:v>4.357270475815322</c:v>
                </c:pt>
                <c:pt idx="322">
                  <c:v>4.3201529313141327</c:v>
                </c:pt>
                <c:pt idx="323">
                  <c:v>4.2833737190401333</c:v>
                </c:pt>
                <c:pt idx="324">
                  <c:v>4.2469295955945032</c:v>
                </c:pt>
                <c:pt idx="325">
                  <c:v>4.2108173499346986</c:v>
                </c:pt>
                <c:pt idx="326">
                  <c:v>4.175033803044526</c:v>
                </c:pt>
                <c:pt idx="327">
                  <c:v>4.139575807608292</c:v>
                </c:pt>
                <c:pt idx="328">
                  <c:v>4.1044402476871955</c:v>
                </c:pt>
                <c:pt idx="329">
                  <c:v>4.0696240383999225</c:v>
                </c:pt>
                <c:pt idx="330">
                  <c:v>4.0351241256059254</c:v>
                </c:pt>
                <c:pt idx="331">
                  <c:v>4.0009374855917503</c:v>
                </c:pt>
                <c:pt idx="332">
                  <c:v>3.9670611247608365</c:v>
                </c:pt>
                <c:pt idx="333">
                  <c:v>3.9334920793261618</c:v>
                </c:pt>
                <c:pt idx="334">
                  <c:v>3.9002274150061846</c:v>
                </c:pt>
                <c:pt idx="335">
                  <c:v>3.8672642267236799</c:v>
                </c:pt>
                <c:pt idx="336">
                  <c:v>3.8345996383076901</c:v>
                </c:pt>
                <c:pt idx="337">
                  <c:v>3.8022308021982707</c:v>
                </c:pt>
                <c:pt idx="338">
                  <c:v>3.7701548991546434</c:v>
                </c:pt>
                <c:pt idx="339">
                  <c:v>3.7383691379656971</c:v>
                </c:pt>
                <c:pt idx="340">
                  <c:v>3.7068707551640303</c:v>
                </c:pt>
                <c:pt idx="341">
                  <c:v>3.6756570147424594</c:v>
                </c:pt>
                <c:pt idx="342">
                  <c:v>3.6447252078734169</c:v>
                </c:pt>
                <c:pt idx="343">
                  <c:v>3.6140726526315263</c:v>
                </c:pt>
                <c:pt idx="344">
                  <c:v>3.5836966937184545</c:v>
                </c:pt>
                <c:pt idx="345">
                  <c:v>3.5535947021912411</c:v>
                </c:pt>
                <c:pt idx="346">
                  <c:v>3.5237640751925823</c:v>
                </c:pt>
                <c:pt idx="347">
                  <c:v>3.4942022356845737</c:v>
                </c:pt>
                <c:pt idx="348">
                  <c:v>3.4649066321847131</c:v>
                </c:pt>
                <c:pt idx="349">
                  <c:v>3.4358747385047717</c:v>
                </c:pt>
                <c:pt idx="350">
                  <c:v>3.4071040534924562</c:v>
                </c:pt>
                <c:pt idx="351">
                  <c:v>3.3785921007750601</c:v>
                </c:pt>
                <c:pt idx="352">
                  <c:v>3.3503364285068979</c:v>
                </c:pt>
                <c:pt idx="353">
                  <c:v>3.3223346091180463</c:v>
                </c:pt>
                <c:pt idx="354">
                  <c:v>3.2945842390664839</c:v>
                </c:pt>
                <c:pt idx="355">
                  <c:v>3.2670829385925892</c:v>
                </c:pt>
                <c:pt idx="356">
                  <c:v>3.2398283514759427</c:v>
                </c:pt>
                <c:pt idx="357">
                  <c:v>3.2128181447947597</c:v>
                </c:pt>
                <c:pt idx="358">
                  <c:v>3.1860500086879942</c:v>
                </c:pt>
                <c:pt idx="359">
                  <c:v>3.1595216561195558</c:v>
                </c:pt>
                <c:pt idx="360">
                  <c:v>3.133230822644915</c:v>
                </c:pt>
                <c:pt idx="361">
                  <c:v>3.1071752661805356</c:v>
                </c:pt>
                <c:pt idx="362">
                  <c:v>3.0813527667752054</c:v>
                </c:pt>
                <c:pt idx="363">
                  <c:v>3.0557611263840334</c:v>
                </c:pt>
                <c:pt idx="364">
                  <c:v>3.0303981686446968</c:v>
                </c:pt>
                <c:pt idx="365">
                  <c:v>3.0052617386558245</c:v>
                </c:pt>
                <c:pt idx="366">
                  <c:v>2.9803497027578545</c:v>
                </c:pt>
                <c:pt idx="367">
                  <c:v>2.9556599483161352</c:v>
                </c:pt>
                <c:pt idx="368">
                  <c:v>2.9311903835062729</c:v>
                </c:pt>
                <c:pt idx="369">
                  <c:v>2.9069389371014585</c:v>
                </c:pt>
                <c:pt idx="370">
                  <c:v>2.8829035582623286</c:v>
                </c:pt>
                <c:pt idx="371">
                  <c:v>2.8590822163288059</c:v>
                </c:pt>
                <c:pt idx="372">
                  <c:v>2.8354729006140733</c:v>
                </c:pt>
                <c:pt idx="373">
                  <c:v>2.8120736202009002</c:v>
                </c:pt>
                <c:pt idx="374">
                  <c:v>2.7888824037398092</c:v>
                </c:pt>
                <c:pt idx="375">
                  <c:v>2.7658972992494397</c:v>
                </c:pt>
                <c:pt idx="376">
                  <c:v>2.7431163739188862</c:v>
                </c:pt>
                <c:pt idx="377">
                  <c:v>2.7205377139124622</c:v>
                </c:pt>
                <c:pt idx="378">
                  <c:v>2.6981594241758056</c:v>
                </c:pt>
                <c:pt idx="379">
                  <c:v>2.6759796282447392</c:v>
                </c:pt>
                <c:pt idx="380">
                  <c:v>2.653996468055575</c:v>
                </c:pt>
                <c:pt idx="381">
                  <c:v>2.6322081037577263</c:v>
                </c:pt>
                <c:pt idx="382">
                  <c:v>2.6106127135278681</c:v>
                </c:pt>
                <c:pt idx="383">
                  <c:v>2.5892084933866562</c:v>
                </c:pt>
                <c:pt idx="384">
                  <c:v>2.5679936570165203</c:v>
                </c:pt>
                <c:pt idx="385">
                  <c:v>2.5469664355821218</c:v>
                </c:pt>
                <c:pt idx="386">
                  <c:v>2.5261250775523982</c:v>
                </c:pt>
                <c:pt idx="387">
                  <c:v>2.505467848524098</c:v>
                </c:pt>
                <c:pt idx="388">
                  <c:v>2.4849930310477828</c:v>
                </c:pt>
                <c:pt idx="389">
                  <c:v>2.4646989244552668</c:v>
                </c:pt>
                <c:pt idx="390">
                  <c:v>2.4445838446886912</c:v>
                </c:pt>
                <c:pt idx="391">
                  <c:v>2.4246461241317752</c:v>
                </c:pt>
                <c:pt idx="392">
                  <c:v>2.4048841114428208</c:v>
                </c:pt>
                <c:pt idx="393">
                  <c:v>2.3852961713889544</c:v>
                </c:pt>
                <c:pt idx="394">
                  <c:v>2.3658806846825846</c:v>
                </c:pt>
                <c:pt idx="395">
                  <c:v>2.3466360478195165</c:v>
                </c:pt>
                <c:pt idx="396">
                  <c:v>2.3275606729183282</c:v>
                </c:pt>
                <c:pt idx="397">
                  <c:v>2.308652987562084</c:v>
                </c:pt>
                <c:pt idx="398">
                  <c:v>2.2899114346410663</c:v>
                </c:pt>
                <c:pt idx="399">
                  <c:v>2.2713344721976307</c:v>
                </c:pt>
                <c:pt idx="400">
                  <c:v>2.2529205732723261</c:v>
                </c:pt>
                <c:pt idx="401">
                  <c:v>2.2346682257519204</c:v>
                </c:pt>
                <c:pt idx="402">
                  <c:v>2.2165759322186331</c:v>
                </c:pt>
                <c:pt idx="403">
                  <c:v>2.1986422098014415</c:v>
                </c:pt>
                <c:pt idx="404">
                  <c:v>2.1808655900284655</c:v>
                </c:pt>
                <c:pt idx="405">
                  <c:v>2.1632446186812584</c:v>
                </c:pt>
                <c:pt idx="406">
                  <c:v>2.1457778556501879</c:v>
                </c:pt>
                <c:pt idx="407">
                  <c:v>2.1284638747918083</c:v>
                </c:pt>
                <c:pt idx="408">
                  <c:v>2.111301263787452</c:v>
                </c:pt>
                <c:pt idx="409">
                  <c:v>2.0942886240033403</c:v>
                </c:pt>
                <c:pt idx="410">
                  <c:v>2.0774245703521625</c:v>
                </c:pt>
                <c:pt idx="411">
                  <c:v>2.0607077311560671</c:v>
                </c:pt>
                <c:pt idx="412">
                  <c:v>2.0441367480110779</c:v>
                </c:pt>
                <c:pt idx="413">
                  <c:v>2.027710275653027</c:v>
                </c:pt>
                <c:pt idx="414">
                  <c:v>2.0114269818248616</c:v>
                </c:pt>
                <c:pt idx="415">
                  <c:v>1.9952855471451105</c:v>
                </c:pt>
                <c:pt idx="416">
                  <c:v>1.9792846649780884</c:v>
                </c:pt>
                <c:pt idx="417">
                  <c:v>1.9634230413052753</c:v>
                </c:pt>
                <c:pt idx="418">
                  <c:v>1.9476993945978771</c:v>
                </c:pt>
                <c:pt idx="419">
                  <c:v>1.9321124556909917</c:v>
                </c:pt>
                <c:pt idx="420">
                  <c:v>1.9166609676589808</c:v>
                </c:pt>
                <c:pt idx="421">
                  <c:v>1.9013436856919306</c:v>
                </c:pt>
                <c:pt idx="422">
                  <c:v>1.8861593769739669</c:v>
                </c:pt>
                <c:pt idx="423">
                  <c:v>1.8711068205620567</c:v>
                </c:pt>
                <c:pt idx="424">
                  <c:v>1.8561848072668345</c:v>
                </c:pt>
                <c:pt idx="425">
                  <c:v>1.8413921395342712</c:v>
                </c:pt>
                <c:pt idx="426">
                  <c:v>1.8267276313283443</c:v>
                </c:pt>
                <c:pt idx="427">
                  <c:v>1.8121901080155522</c:v>
                </c:pt>
                <c:pt idx="428">
                  <c:v>1.7977784062502149</c:v>
                </c:pt>
                <c:pt idx="429">
                  <c:v>1.7834913738609206</c:v>
                </c:pt>
                <c:pt idx="430">
                  <c:v>1.7693278697384933</c:v>
                </c:pt>
                <c:pt idx="431">
                  <c:v>1.7552867637248166</c:v>
                </c:pt>
                <c:pt idx="432">
                  <c:v>1.7413669365029056</c:v>
                </c:pt>
                <c:pt idx="433">
                  <c:v>1.7275672794882659</c:v>
                </c:pt>
                <c:pt idx="434">
                  <c:v>1.7138866947211193</c:v>
                </c:pt>
                <c:pt idx="435">
                  <c:v>1.7003240947599849</c:v>
                </c:pt>
                <c:pt idx="436">
                  <c:v>1.6868784025762782</c:v>
                </c:pt>
                <c:pt idx="437">
                  <c:v>1.6735485514499793</c:v>
                </c:pt>
                <c:pt idx="438">
                  <c:v>1.6603334848664391</c:v>
                </c:pt>
                <c:pt idx="439">
                  <c:v>1.6472321564141694</c:v>
                </c:pt>
                <c:pt idx="440">
                  <c:v>1.6342435296839648</c:v>
                </c:pt>
                <c:pt idx="441">
                  <c:v>1.6213665781687245</c:v>
                </c:pt>
                <c:pt idx="442">
                  <c:v>1.6086002851643491</c:v>
                </c:pt>
                <c:pt idx="443">
                  <c:v>1.5959436436720633</c:v>
                </c:pt>
                <c:pt idx="444">
                  <c:v>1.5833956563014446</c:v>
                </c:pt>
                <c:pt idx="445">
                  <c:v>1.5709553351741183</c:v>
                </c:pt>
                <c:pt idx="446">
                  <c:v>1.5586217018293791</c:v>
                </c:pt>
                <c:pt idx="447">
                  <c:v>1.5463937871297899</c:v>
                </c:pt>
                <c:pt idx="448">
                  <c:v>1.5342706311684173</c:v>
                </c:pt>
                <c:pt idx="449">
                  <c:v>1.522251283176991</c:v>
                </c:pt>
                <c:pt idx="450">
                  <c:v>1.5103348014345102</c:v>
                </c:pt>
                <c:pt idx="451">
                  <c:v>1.498520253177352</c:v>
                </c:pt>
                <c:pt idx="452">
                  <c:v>1.4868067145100889</c:v>
                </c:pt>
                <c:pt idx="453">
                  <c:v>1.4751932703171686</c:v>
                </c:pt>
                <c:pt idx="454">
                  <c:v>1.4636790141757698</c:v>
                </c:pt>
                <c:pt idx="455">
                  <c:v>1.4522630482691383</c:v>
                </c:pt>
                <c:pt idx="456">
                  <c:v>1.4409444833011307</c:v>
                </c:pt>
                <c:pt idx="457">
                  <c:v>1.4297224384117699</c:v>
                </c:pt>
                <c:pt idx="458">
                  <c:v>1.4185960410933687</c:v>
                </c:pt>
                <c:pt idx="459">
                  <c:v>1.4075644271074639</c:v>
                </c:pt>
                <c:pt idx="460">
                  <c:v>1.396626740403037</c:v>
                </c:pt>
                <c:pt idx="461">
                  <c:v>1.3857821330352014</c:v>
                </c:pt>
                <c:pt idx="462">
                  <c:v>1.3750297650849008</c:v>
                </c:pt>
                <c:pt idx="463">
                  <c:v>1.3643688045793319</c:v>
                </c:pt>
                <c:pt idx="464">
                  <c:v>1.3537984274133432</c:v>
                </c:pt>
                <c:pt idx="465">
                  <c:v>1.3433178172715721</c:v>
                </c:pt>
                <c:pt idx="466">
                  <c:v>1.3329261655511591</c:v>
                </c:pt>
                <c:pt idx="467">
                  <c:v>1.3226226712857647</c:v>
                </c:pt>
                <c:pt idx="468">
                  <c:v>1.3124065410698975</c:v>
                </c:pt>
                <c:pt idx="469">
                  <c:v>1.3022769889842802</c:v>
                </c:pt>
                <c:pt idx="470">
                  <c:v>1.2922332365218638</c:v>
                </c:pt>
                <c:pt idx="471">
                  <c:v>1.2822745125147819</c:v>
                </c:pt>
                <c:pt idx="472">
                  <c:v>1.2724000530616619</c:v>
                </c:pt>
                <c:pt idx="473">
                  <c:v>1.2626091014562792</c:v>
                </c:pt>
                <c:pt idx="474">
                  <c:v>1.2529009081164171</c:v>
                </c:pt>
                <c:pt idx="475">
                  <c:v>1.2432747305136926</c:v>
                </c:pt>
                <c:pt idx="476">
                  <c:v>1.2337298331040998</c:v>
                </c:pt>
                <c:pt idx="477">
                  <c:v>1.2242654872593377</c:v>
                </c:pt>
                <c:pt idx="478">
                  <c:v>1.2148809711986379</c:v>
                </c:pt>
                <c:pt idx="479">
                  <c:v>1.2055755699213746</c:v>
                </c:pt>
                <c:pt idx="480">
                  <c:v>1.1963485751405578</c:v>
                </c:pt>
                <c:pt idx="481">
                  <c:v>1.1871992852166882</c:v>
                </c:pt>
                <c:pt idx="482">
                  <c:v>1.1781270050925334</c:v>
                </c:pt>
                <c:pt idx="483">
                  <c:v>1.1691310462286078</c:v>
                </c:pt>
                <c:pt idx="484">
                  <c:v>1.1602107265390886</c:v>
                </c:pt>
                <c:pt idx="485">
                  <c:v>1.1513653703284739</c:v>
                </c:pt>
                <c:pt idx="486">
                  <c:v>1.1425943082289658</c:v>
                </c:pt>
                <c:pt idx="487">
                  <c:v>1.133896877138632</c:v>
                </c:pt>
                <c:pt idx="488">
                  <c:v>1.1252724201596518</c:v>
                </c:pt>
                <c:pt idx="489">
                  <c:v>1.116720286537948</c:v>
                </c:pt>
                <c:pt idx="490">
                  <c:v>1.1082398316027424</c:v>
                </c:pt>
                <c:pt idx="491">
                  <c:v>1.09983041670736</c:v>
                </c:pt>
                <c:pt idx="492">
                  <c:v>1.0914914091701133</c:v>
                </c:pt>
                <c:pt idx="493">
                  <c:v>1.0832221822160175</c:v>
                </c:pt>
                <c:pt idx="494">
                  <c:v>1.075022114919161</c:v>
                </c:pt>
                <c:pt idx="495">
                  <c:v>1.0668905921455334</c:v>
                </c:pt>
                <c:pt idx="496">
                  <c:v>1.0588270044966626</c:v>
                </c:pt>
                <c:pt idx="497">
                  <c:v>1.0508307482532793</c:v>
                </c:pt>
                <c:pt idx="498">
                  <c:v>1.042901225320449</c:v>
                </c:pt>
                <c:pt idx="499">
                  <c:v>1.0350378431722822</c:v>
                </c:pt>
                <c:pt idx="500">
                  <c:v>1.0272400147980543</c:v>
                </c:pt>
                <c:pt idx="501">
                  <c:v>1.019507158648195</c:v>
                </c:pt>
                <c:pt idx="502">
                  <c:v>1.0118386985813785</c:v>
                </c:pt>
                <c:pt idx="503">
                  <c:v>1.0042340638118263</c:v>
                </c:pt>
                <c:pt idx="504">
                  <c:v>0.996692688857169</c:v>
                </c:pt>
                <c:pt idx="505">
                  <c:v>0.98921401348708304</c:v>
                </c:pt>
                <c:pt idx="506">
                  <c:v>0.98179748267192135</c:v>
                </c:pt>
                <c:pt idx="507">
                  <c:v>0.9744425465325488</c:v>
                </c:pt>
                <c:pt idx="508">
                  <c:v>0.96714866029030588</c:v>
                </c:pt>
                <c:pt idx="509">
                  <c:v>0.95991528421737105</c:v>
                </c:pt>
                <c:pt idx="510">
                  <c:v>0.95274188358786915</c:v>
                </c:pt>
                <c:pt idx="511">
                  <c:v>0.94562792862939382</c:v>
                </c:pt>
                <c:pt idx="512">
                  <c:v>0.9385728944750884</c:v>
                </c:pt>
                <c:pt idx="513">
                  <c:v>0.93157626111597214</c:v>
                </c:pt>
                <c:pt idx="514">
                  <c:v>0.9246375133540452</c:v>
                </c:pt>
                <c:pt idx="515">
                  <c:v>0.91775614075580236</c:v>
                </c:pt>
                <c:pt idx="516">
                  <c:v>0.91093163760602014</c:v>
                </c:pt>
                <c:pt idx="517">
                  <c:v>0.90416350286221725</c:v>
                </c:pt>
                <c:pt idx="518">
                  <c:v>0.89745124010953869</c:v>
                </c:pt>
                <c:pt idx="519">
                  <c:v>0.89079435751606884</c:v>
                </c:pt>
                <c:pt idx="520">
                  <c:v>0.88419236778845534</c:v>
                </c:pt>
                <c:pt idx="521">
                  <c:v>0.87764478812835378</c:v>
                </c:pt>
                <c:pt idx="522">
                  <c:v>0.87115114018895667</c:v>
                </c:pt>
                <c:pt idx="523">
                  <c:v>0.86471095003198695</c:v>
                </c:pt>
                <c:pt idx="524">
                  <c:v>0.85832374808541978</c:v>
                </c:pt>
                <c:pt idx="525">
                  <c:v>0.85198906910139627</c:v>
                </c:pt>
                <c:pt idx="526">
                  <c:v>0.84570645211444173</c:v>
                </c:pt>
                <c:pt idx="527">
                  <c:v>0.83947544040043898</c:v>
                </c:pt>
                <c:pt idx="528">
                  <c:v>0.8332955814358316</c:v>
                </c:pt>
                <c:pt idx="529">
                  <c:v>0.82716642685712127</c:v>
                </c:pt>
                <c:pt idx="530">
                  <c:v>0.82108753242100985</c:v>
                </c:pt>
                <c:pt idx="531">
                  <c:v>0.81505845796480614</c:v>
                </c:pt>
                <c:pt idx="532">
                  <c:v>0.80907876736730344</c:v>
                </c:pt>
                <c:pt idx="533">
                  <c:v>0.80314802850982936</c:v>
                </c:pt>
                <c:pt idx="534">
                  <c:v>0.79726581323812429</c:v>
                </c:pt>
                <c:pt idx="535">
                  <c:v>0.79143169732410534</c:v>
                </c:pt>
                <c:pt idx="536">
                  <c:v>0.78564526042838612</c:v>
                </c:pt>
                <c:pt idx="537">
                  <c:v>0.77990608606297673</c:v>
                </c:pt>
                <c:pt idx="538">
                  <c:v>0.77421376155444221</c:v>
                </c:pt>
                <c:pt idx="539">
                  <c:v>0.76856787800738857</c:v>
                </c:pt>
                <c:pt idx="540">
                  <c:v>0.76296803026836368</c:v>
                </c:pt>
                <c:pt idx="541">
                  <c:v>0.75741381688999265</c:v>
                </c:pt>
                <c:pt idx="542">
                  <c:v>0.75190484009564429</c:v>
                </c:pt>
                <c:pt idx="543">
                  <c:v>0.74644070574451238</c:v>
                </c:pt>
                <c:pt idx="544">
                  <c:v>0.7410210232965575</c:v>
                </c:pt>
                <c:pt idx="545">
                  <c:v>0.73564540577846405</c:v>
                </c:pt>
                <c:pt idx="546">
                  <c:v>0.73031346974940803</c:v>
                </c:pt>
                <c:pt idx="547">
                  <c:v>0.72502483526760653</c:v>
                </c:pt>
                <c:pt idx="548">
                  <c:v>0.71977912585679693</c:v>
                </c:pt>
                <c:pt idx="549">
                  <c:v>0.71457596847317362</c:v>
                </c:pt>
                <c:pt idx="550">
                  <c:v>0.70941499347299875</c:v>
                </c:pt>
                <c:pt idx="551">
                  <c:v>0.70429583457992706</c:v>
                </c:pt>
                <c:pt idx="552">
                  <c:v>0.6992181288530972</c:v>
                </c:pt>
                <c:pt idx="553">
                  <c:v>0.69418151665550365</c:v>
                </c:pt>
                <c:pt idx="554">
                  <c:v>0.68918564162247797</c:v>
                </c:pt>
                <c:pt idx="555">
                  <c:v>0.68423015063067893</c:v>
                </c:pt>
                <c:pt idx="556">
                  <c:v>0.67931469376733578</c:v>
                </c:pt>
                <c:pt idx="557">
                  <c:v>0.67443892429959451</c:v>
                </c:pt>
                <c:pt idx="558">
                  <c:v>0.66960249864460053</c:v>
                </c:pt>
                <c:pt idx="559">
                  <c:v>0.66480507633940622</c:v>
                </c:pt>
                <c:pt idx="560">
                  <c:v>0.66004632001166819</c:v>
                </c:pt>
                <c:pt idx="561">
                  <c:v>0.65532589535006558</c:v>
                </c:pt>
                <c:pt idx="562">
                  <c:v>0.65064347107550891</c:v>
                </c:pt>
                <c:pt idx="563">
                  <c:v>0.64599871891244032</c:v>
                </c:pt>
                <c:pt idx="564">
                  <c:v>0.64139131356029555</c:v>
                </c:pt>
                <c:pt idx="565">
                  <c:v>0.6368209326654668</c:v>
                </c:pt>
                <c:pt idx="566">
                  <c:v>0.63228725679338016</c:v>
                </c:pt>
                <c:pt idx="567">
                  <c:v>0.62778996940097542</c:v>
                </c:pt>
                <c:pt idx="568">
                  <c:v>0.62332875680927646</c:v>
                </c:pt>
                <c:pt idx="569">
                  <c:v>0.61890330817666683</c:v>
                </c:pt>
                <c:pt idx="570">
                  <c:v>0.61451331547163157</c:v>
                </c:pt>
                <c:pt idx="571">
                  <c:v>0.6101584734466865</c:v>
                </c:pt>
                <c:pt idx="572">
                  <c:v>0.60583847961195847</c:v>
                </c:pt>
                <c:pt idx="573">
                  <c:v>0.60155303420907025</c:v>
                </c:pt>
                <c:pt idx="574">
                  <c:v>0.59730184018564891</c:v>
                </c:pt>
                <c:pt idx="575">
                  <c:v>0.59308460316967349</c:v>
                </c:pt>
                <c:pt idx="576">
                  <c:v>0.58890103144434747</c:v>
                </c:pt>
                <c:pt idx="577">
                  <c:v>0.58475083592299271</c:v>
                </c:pt>
                <c:pt idx="578">
                  <c:v>0.58063373012455521</c:v>
                </c:pt>
                <c:pt idx="579">
                  <c:v>0.57654943014885696</c:v>
                </c:pt>
                <c:pt idx="580">
                  <c:v>0.57249765465246405</c:v>
                </c:pt>
                <c:pt idx="581">
                  <c:v>0.56847812482469173</c:v>
                </c:pt>
                <c:pt idx="582">
                  <c:v>0.56449056436380207</c:v>
                </c:pt>
                <c:pt idx="583">
                  <c:v>0.56053469945333223</c:v>
                </c:pt>
                <c:pt idx="584">
                  <c:v>0.55661025873903647</c:v>
                </c:pt>
                <c:pt idx="585">
                  <c:v>0.5527169733057109</c:v>
                </c:pt>
                <c:pt idx="586">
                  <c:v>0.54885457665420567</c:v>
                </c:pt>
                <c:pt idx="587">
                  <c:v>0.54502280467897535</c:v>
                </c:pt>
                <c:pt idx="588">
                  <c:v>0.54122139564548366</c:v>
                </c:pt>
                <c:pt idx="589">
                  <c:v>0.53745009016817313</c:v>
                </c:pt>
                <c:pt idx="590">
                  <c:v>0.53370863118839562</c:v>
                </c:pt>
                <c:pt idx="591">
                  <c:v>0.52999676395265194</c:v>
                </c:pt>
                <c:pt idx="592">
                  <c:v>0.52631423599111571</c:v>
                </c:pt>
                <c:pt idx="593">
                  <c:v>0.52266079709625757</c:v>
                </c:pt>
                <c:pt idx="594">
                  <c:v>0.51903619930171452</c:v>
                </c:pt>
                <c:pt idx="595">
                  <c:v>0.5154401968612321</c:v>
                </c:pt>
                <c:pt idx="596">
                  <c:v>0.51187254622828871</c:v>
                </c:pt>
                <c:pt idx="597">
                  <c:v>0.50833300603525</c:v>
                </c:pt>
                <c:pt idx="598">
                  <c:v>0.50482133707315135</c:v>
                </c:pt>
                <c:pt idx="599">
                  <c:v>0.5013373022715566</c:v>
                </c:pt>
                <c:pt idx="600">
                  <c:v>0.49788066667873299</c:v>
                </c:pt>
                <c:pt idx="601">
                  <c:v>0.49445119744184307</c:v>
                </c:pt>
                <c:pt idx="602">
                  <c:v>0.49104866378752465</c:v>
                </c:pt>
                <c:pt idx="603">
                  <c:v>0.48767283700225406</c:v>
                </c:pt>
                <c:pt idx="604">
                  <c:v>0.48432349041341816</c:v>
                </c:pt>
                <c:pt idx="605">
                  <c:v>0.48100039937041039</c:v>
                </c:pt>
                <c:pt idx="606">
                  <c:v>0.47770334122556601</c:v>
                </c:pt>
                <c:pt idx="607">
                  <c:v>0.47443209531588781</c:v>
                </c:pt>
                <c:pt idx="608">
                  <c:v>0.47118644294422296</c:v>
                </c:pt>
                <c:pt idx="609">
                  <c:v>0.46796616736141505</c:v>
                </c:pt>
                <c:pt idx="610">
                  <c:v>0.46477105374786642</c:v>
                </c:pt>
                <c:pt idx="611">
                  <c:v>0.46160088919604814</c:v>
                </c:pt>
                <c:pt idx="612">
                  <c:v>0.45845546269239446</c:v>
                </c:pt>
                <c:pt idx="613">
                  <c:v>0.45533456509993542</c:v>
                </c:pt>
                <c:pt idx="614">
                  <c:v>0.45223798914095781</c:v>
                </c:pt>
                <c:pt idx="615">
                  <c:v>0.44916552937948495</c:v>
                </c:pt>
                <c:pt idx="616">
                  <c:v>0.44611698220477614</c:v>
                </c:pt>
                <c:pt idx="617">
                  <c:v>0.44309214581388723</c:v>
                </c:pt>
                <c:pt idx="618">
                  <c:v>0.44009082019532464</c:v>
                </c:pt>
                <c:pt idx="619">
                  <c:v>0.43711280711224099</c:v>
                </c:pt>
                <c:pt idx="620">
                  <c:v>0.43415791008622051</c:v>
                </c:pt>
                <c:pt idx="621">
                  <c:v>0.43122593438100409</c:v>
                </c:pt>
                <c:pt idx="622">
                  <c:v>0.42831668698615832</c:v>
                </c:pt>
                <c:pt idx="623">
                  <c:v>0.42542997660149329</c:v>
                </c:pt>
                <c:pt idx="624">
                  <c:v>0.42256561362113487</c:v>
                </c:pt>
                <c:pt idx="625">
                  <c:v>0.41972341011781555</c:v>
                </c:pt>
                <c:pt idx="626">
                  <c:v>0.41690317982751868</c:v>
                </c:pt>
                <c:pt idx="627">
                  <c:v>0.41410473813418758</c:v>
                </c:pt>
                <c:pt idx="628">
                  <c:v>0.41132790205428194</c:v>
                </c:pt>
                <c:pt idx="629">
                  <c:v>0.40857249022216902</c:v>
                </c:pt>
                <c:pt idx="630">
                  <c:v>0.40583832287484078</c:v>
                </c:pt>
                <c:pt idx="631">
                  <c:v>0.40312522183731847</c:v>
                </c:pt>
                <c:pt idx="632">
                  <c:v>0.4004330105081042</c:v>
                </c:pt>
                <c:pt idx="633">
                  <c:v>0.39776151384466907</c:v>
                </c:pt>
                <c:pt idx="634">
                  <c:v>0.39511055834910191</c:v>
                </c:pt>
                <c:pt idx="635">
                  <c:v>0.3924799720538763</c:v>
                </c:pt>
                <c:pt idx="636">
                  <c:v>0.38986958450795051</c:v>
                </c:pt>
                <c:pt idx="637">
                  <c:v>0.38727922676260373</c:v>
                </c:pt>
                <c:pt idx="638">
                  <c:v>0.38470873135796957</c:v>
                </c:pt>
                <c:pt idx="639">
                  <c:v>0.3821579323091262</c:v>
                </c:pt>
                <c:pt idx="640">
                  <c:v>0.37962666509265475</c:v>
                </c:pt>
                <c:pt idx="641">
                  <c:v>0.37711476663323662</c:v>
                </c:pt>
                <c:pt idx="642">
                  <c:v>0.37462207529039482</c:v>
                </c:pt>
                <c:pt idx="643">
                  <c:v>0.37214843084544746</c:v>
                </c:pt>
                <c:pt idx="644">
                  <c:v>0.36969367448817092</c:v>
                </c:pt>
                <c:pt idx="645">
                  <c:v>0.36725764880435463</c:v>
                </c:pt>
                <c:pt idx="646">
                  <c:v>0.36484019776264098</c:v>
                </c:pt>
                <c:pt idx="647">
                  <c:v>0.3624411667020917</c:v>
                </c:pt>
                <c:pt idx="648">
                  <c:v>0.36006040231971781</c:v>
                </c:pt>
                <c:pt idx="649">
                  <c:v>0.35769775265787906</c:v>
                </c:pt>
                <c:pt idx="650">
                  <c:v>0.35535306709205816</c:v>
                </c:pt>
                <c:pt idx="651">
                  <c:v>0.35302619631868648</c:v>
                </c:pt>
                <c:pt idx="652">
                  <c:v>0.35071699234326115</c:v>
                </c:pt>
                <c:pt idx="653">
                  <c:v>0.34842530846814057</c:v>
                </c:pt>
                <c:pt idx="654">
                  <c:v>0.3461509992807672</c:v>
                </c:pt>
                <c:pt idx="655">
                  <c:v>0.34389392064217983</c:v>
                </c:pt>
                <c:pt idx="656">
                  <c:v>0.34165392967513775</c:v>
                </c:pt>
                <c:pt idx="657">
                  <c:v>0.3394308847526899</c:v>
                </c:pt>
                <c:pt idx="658">
                  <c:v>0.33722464548683018</c:v>
                </c:pt>
                <c:pt idx="659">
                  <c:v>0.33503507271728061</c:v>
                </c:pt>
                <c:pt idx="660">
                  <c:v>0.33286202850023461</c:v>
                </c:pt>
                <c:pt idx="661">
                  <c:v>0.33070537609726891</c:v>
                </c:pt>
                <c:pt idx="662">
                  <c:v>0.3285649799643755</c:v>
                </c:pt>
                <c:pt idx="663">
                  <c:v>0.32644070574121375</c:v>
                </c:pt>
                <c:pt idx="664">
                  <c:v>0.32433242024027553</c:v>
                </c:pt>
                <c:pt idx="665">
                  <c:v>0.32223999143614535</c:v>
                </c:pt>
                <c:pt idx="666">
                  <c:v>0.32016328845527831</c:v>
                </c:pt>
                <c:pt idx="667">
                  <c:v>0.3181021815650622</c:v>
                </c:pt>
                <c:pt idx="668">
                  <c:v>0.316056542163758</c:v>
                </c:pt>
                <c:pt idx="669">
                  <c:v>0.31402624277028224</c:v>
                </c:pt>
                <c:pt idx="670">
                  <c:v>0.31201115701386151</c:v>
                </c:pt>
                <c:pt idx="671">
                  <c:v>0.31001115962404846</c:v>
                </c:pt>
                <c:pt idx="672">
                  <c:v>0.30802612642091454</c:v>
                </c:pt>
                <c:pt idx="673">
                  <c:v>0.30605593430488476</c:v>
                </c:pt>
                <c:pt idx="674">
                  <c:v>0.304100461247228</c:v>
                </c:pt>
                <c:pt idx="675">
                  <c:v>0.30215958628003481</c:v>
                </c:pt>
                <c:pt idx="676">
                  <c:v>0.30023318948689415</c:v>
                </c:pt>
                <c:pt idx="677">
                  <c:v>0.29832115199334464</c:v>
                </c:pt>
                <c:pt idx="678">
                  <c:v>0.29642335595745806</c:v>
                </c:pt>
                <c:pt idx="679">
                  <c:v>0.29453968456023727</c:v>
                </c:pt>
                <c:pt idx="680">
                  <c:v>0.29267002199689873</c:v>
                </c:pt>
                <c:pt idx="681">
                  <c:v>0.29081425346715495</c:v>
                </c:pt>
                <c:pt idx="682">
                  <c:v>0.28897226516649699</c:v>
                </c:pt>
                <c:pt idx="683">
                  <c:v>0.2871439442771786</c:v>
                </c:pt>
                <c:pt idx="684">
                  <c:v>0.28532917895905996</c:v>
                </c:pt>
                <c:pt idx="685">
                  <c:v>0.28352785834106253</c:v>
                </c:pt>
                <c:pt idx="686">
                  <c:v>0.28173987251238497</c:v>
                </c:pt>
                <c:pt idx="687">
                  <c:v>0.27996511251378386</c:v>
                </c:pt>
                <c:pt idx="688">
                  <c:v>0.27820347032904014</c:v>
                </c:pt>
                <c:pt idx="689">
                  <c:v>0.27645483887631528</c:v>
                </c:pt>
                <c:pt idx="690">
                  <c:v>0.27471911199994814</c:v>
                </c:pt>
                <c:pt idx="691">
                  <c:v>0.27299618446208651</c:v>
                </c:pt>
                <c:pt idx="692">
                  <c:v>0.27128595193431693</c:v>
                </c:pt>
                <c:pt idx="693">
                  <c:v>0.26958831098953695</c:v>
                </c:pt>
                <c:pt idx="694">
                  <c:v>0.2679031590938159</c:v>
                </c:pt>
                <c:pt idx="695">
                  <c:v>0.26623039459858333</c:v>
                </c:pt>
                <c:pt idx="696">
                  <c:v>0.26456991673232899</c:v>
                </c:pt>
                <c:pt idx="697">
                  <c:v>0.26292162559288457</c:v>
                </c:pt>
                <c:pt idx="698">
                  <c:v>0.2612854221397729</c:v>
                </c:pt>
                <c:pt idx="699">
                  <c:v>0.25966120818624816</c:v>
                </c:pt>
                <c:pt idx="700">
                  <c:v>0.25804888639169299</c:v>
                </c:pt>
                <c:pt idx="701">
                  <c:v>0.25644836025408591</c:v>
                </c:pt>
                <c:pt idx="702">
                  <c:v>0.25485953410244289</c:v>
                </c:pt>
                <c:pt idx="703">
                  <c:v>0.25328231308929894</c:v>
                </c:pt>
                <c:pt idx="704">
                  <c:v>0.2517166031835476</c:v>
                </c:pt>
                <c:pt idx="705">
                  <c:v>0.25016231116287457</c:v>
                </c:pt>
                <c:pt idx="706">
                  <c:v>0.24861934460659452</c:v>
                </c:pt>
                <c:pt idx="707">
                  <c:v>0.24708761188848705</c:v>
                </c:pt>
                <c:pt idx="708">
                  <c:v>0.24556702216981208</c:v>
                </c:pt>
                <c:pt idx="709">
                  <c:v>0.24405748539209959</c:v>
                </c:pt>
                <c:pt idx="710">
                  <c:v>0.24255891227016591</c:v>
                </c:pt>
                <c:pt idx="711">
                  <c:v>0.24107121428535994</c:v>
                </c:pt>
                <c:pt idx="712">
                  <c:v>0.23959430367859191</c:v>
                </c:pt>
                <c:pt idx="713">
                  <c:v>0.23812809344347308</c:v>
                </c:pt>
                <c:pt idx="714">
                  <c:v>0.23667249731972362</c:v>
                </c:pt>
                <c:pt idx="715">
                  <c:v>0.23522742978652467</c:v>
                </c:pt>
                <c:pt idx="716">
                  <c:v>0.23379280605578323</c:v>
                </c:pt>
                <c:pt idx="717">
                  <c:v>0.23236854206577551</c:v>
                </c:pt>
                <c:pt idx="718">
                  <c:v>0.23095455447456725</c:v>
                </c:pt>
                <c:pt idx="719">
                  <c:v>0.22955076065341373</c:v>
                </c:pt>
                <c:pt idx="720">
                  <c:v>0.22815707868088264</c:v>
                </c:pt>
                <c:pt idx="721">
                  <c:v>0.22677342733594941</c:v>
                </c:pt>
                <c:pt idx="722">
                  <c:v>0.22539972609233683</c:v>
                </c:pt>
                <c:pt idx="723">
                  <c:v>0.2240358951118564</c:v>
                </c:pt>
                <c:pt idx="724">
                  <c:v>0.22268185523860318</c:v>
                </c:pt>
                <c:pt idx="725">
                  <c:v>0.22133752799269946</c:v>
                </c:pt>
                <c:pt idx="726">
                  <c:v>0.22000283556431643</c:v>
                </c:pt>
                <c:pt idx="727">
                  <c:v>0.21867770080775273</c:v>
                </c:pt>
                <c:pt idx="728">
                  <c:v>0.21736204723560881</c:v>
                </c:pt>
                <c:pt idx="729">
                  <c:v>0.21605579901275007</c:v>
                </c:pt>
                <c:pt idx="730">
                  <c:v>0.21475888095066686</c:v>
                </c:pt>
                <c:pt idx="731">
                  <c:v>0.21347121850159745</c:v>
                </c:pt>
                <c:pt idx="732">
                  <c:v>0.2121927377530044</c:v>
                </c:pt>
                <c:pt idx="733">
                  <c:v>0.21092336542178902</c:v>
                </c:pt>
                <c:pt idx="734">
                  <c:v>0.20966302884874288</c:v>
                </c:pt>
                <c:pt idx="735">
                  <c:v>0.20841165599300648</c:v>
                </c:pt>
                <c:pt idx="736">
                  <c:v>0.20716917542677216</c:v>
                </c:pt>
                <c:pt idx="737">
                  <c:v>0.20593551632947982</c:v>
                </c:pt>
                <c:pt idx="738">
                  <c:v>0.20471060848276768</c:v>
                </c:pt>
                <c:pt idx="739">
                  <c:v>0.20349438226501615</c:v>
                </c:pt>
                <c:pt idx="740">
                  <c:v>0.2022867686459362</c:v>
                </c:pt>
                <c:pt idx="741">
                  <c:v>0.2010876991815671</c:v>
                </c:pt>
                <c:pt idx="742">
                  <c:v>0.1998971060089989</c:v>
                </c:pt>
                <c:pt idx="743">
                  <c:v>0.19871492184112682</c:v>
                </c:pt>
                <c:pt idx="744">
                  <c:v>0.19754107996165793</c:v>
                </c:pt>
                <c:pt idx="745">
                  <c:v>0.19637551421998456</c:v>
                </c:pt>
                <c:pt idx="746">
                  <c:v>0.19521815902641659</c:v>
                </c:pt>
                <c:pt idx="747">
                  <c:v>0.19406894934697227</c:v>
                </c:pt>
                <c:pt idx="748">
                  <c:v>0.1929278206984355</c:v>
                </c:pt>
                <c:pt idx="749">
                  <c:v>0.19179470914376306</c:v>
                </c:pt>
                <c:pt idx="750">
                  <c:v>0.1906695512869705</c:v>
                </c:pt>
                <c:pt idx="751">
                  <c:v>0.18955228426859705</c:v>
                </c:pt>
                <c:pt idx="752">
                  <c:v>0.18844284576076475</c:v>
                </c:pt>
                <c:pt idx="753">
                  <c:v>0.18734117396265138</c:v>
                </c:pt>
                <c:pt idx="754">
                  <c:v>0.18624720759576707</c:v>
                </c:pt>
                <c:pt idx="755">
                  <c:v>0.18516088589944868</c:v>
                </c:pt>
                <c:pt idx="756">
                  <c:v>0.18408214862607863</c:v>
                </c:pt>
                <c:pt idx="757">
                  <c:v>0.18301093603670449</c:v>
                </c:pt>
                <c:pt idx="758">
                  <c:v>0.18194718889652073</c:v>
                </c:pt>
                <c:pt idx="759">
                  <c:v>0.18089084847063219</c:v>
                </c:pt>
                <c:pt idx="760">
                  <c:v>0.17984185651941331</c:v>
                </c:pt>
                <c:pt idx="761">
                  <c:v>0.17880015529414806</c:v>
                </c:pt>
                <c:pt idx="762">
                  <c:v>0.17776568753273647</c:v>
                </c:pt>
                <c:pt idx="763">
                  <c:v>0.17673839645566947</c:v>
                </c:pt>
                <c:pt idx="764">
                  <c:v>0.17571822576143337</c:v>
                </c:pt>
                <c:pt idx="765">
                  <c:v>0.17470511962242785</c:v>
                </c:pt>
                <c:pt idx="766">
                  <c:v>0.17369902268088211</c:v>
                </c:pt>
                <c:pt idx="767">
                  <c:v>0.17269988004470083</c:v>
                </c:pt>
                <c:pt idx="768">
                  <c:v>0.17170763728335814</c:v>
                </c:pt>
                <c:pt idx="769">
                  <c:v>0.17072224042375161</c:v>
                </c:pt>
                <c:pt idx="770">
                  <c:v>0.16974363594639286</c:v>
                </c:pt>
                <c:pt idx="771">
                  <c:v>0.16877177078120376</c:v>
                </c:pt>
                <c:pt idx="772">
                  <c:v>0.16780659230372574</c:v>
                </c:pt>
                <c:pt idx="773">
                  <c:v>0.16684804833118516</c:v>
                </c:pt>
                <c:pt idx="774">
                  <c:v>0.16589608711855508</c:v>
                </c:pt>
                <c:pt idx="775">
                  <c:v>0.16495065735483561</c:v>
                </c:pt>
                <c:pt idx="776">
                  <c:v>0.16401170815913435</c:v>
                </c:pt>
                <c:pt idx="777">
                  <c:v>0.16307918907704622</c:v>
                </c:pt>
                <c:pt idx="778">
                  <c:v>0.16215305007673919</c:v>
                </c:pt>
                <c:pt idx="779">
                  <c:v>0.16123324154536611</c:v>
                </c:pt>
                <c:pt idx="780">
                  <c:v>0.16031971428540004</c:v>
                </c:pt>
                <c:pt idx="781">
                  <c:v>0.15941241951099183</c:v>
                </c:pt>
                <c:pt idx="782">
                  <c:v>0.15851130884428599</c:v>
                </c:pt>
                <c:pt idx="783">
                  <c:v>0.1576163343119692</c:v>
                </c:pt>
                <c:pt idx="784">
                  <c:v>0.1567274483417842</c:v>
                </c:pt>
                <c:pt idx="785">
                  <c:v>0.15584460375885012</c:v>
                </c:pt>
                <c:pt idx="786">
                  <c:v>0.1549677537822074</c:v>
                </c:pt>
                <c:pt idx="787">
                  <c:v>0.15409685202161505</c:v>
                </c:pt>
                <c:pt idx="788">
                  <c:v>0.15323185247388071</c:v>
                </c:pt>
                <c:pt idx="789">
                  <c:v>0.15237270951962945</c:v>
                </c:pt>
                <c:pt idx="790">
                  <c:v>0.15151937791979719</c:v>
                </c:pt>
                <c:pt idx="791">
                  <c:v>0.15067181281262432</c:v>
                </c:pt>
                <c:pt idx="792">
                  <c:v>0.14982996970995721</c:v>
                </c:pt>
                <c:pt idx="793">
                  <c:v>0.14899380449428978</c:v>
                </c:pt>
                <c:pt idx="794">
                  <c:v>0.1481632734154541</c:v>
                </c:pt>
                <c:pt idx="795">
                  <c:v>0.14733833308752242</c:v>
                </c:pt>
                <c:pt idx="796">
                  <c:v>0.1465189404852909</c:v>
                </c:pt>
                <c:pt idx="797">
                  <c:v>0.14570505294158753</c:v>
                </c:pt>
                <c:pt idx="798">
                  <c:v>0.14489662814380555</c:v>
                </c:pt>
                <c:pt idx="799">
                  <c:v>0.14409362413102667</c:v>
                </c:pt>
                <c:pt idx="800">
                  <c:v>0.14329599929093906</c:v>
                </c:pt>
                <c:pt idx="801">
                  <c:v>0.14250371235667636</c:v>
                </c:pt>
                <c:pt idx="802">
                  <c:v>0.14171672240400301</c:v>
                </c:pt>
                <c:pt idx="803">
                  <c:v>0.14093498884810973</c:v>
                </c:pt>
                <c:pt idx="804">
                  <c:v>0.14015847144093474</c:v>
                </c:pt>
                <c:pt idx="805">
                  <c:v>0.13938713026800986</c:v>
                </c:pt>
                <c:pt idx="806">
                  <c:v>0.13862092574566187</c:v>
                </c:pt>
                <c:pt idx="807">
                  <c:v>0.13785981861806018</c:v>
                </c:pt>
                <c:pt idx="808">
                  <c:v>0.13710376995461271</c:v>
                </c:pt>
                <c:pt idx="809">
                  <c:v>0.13635274114690876</c:v>
                </c:pt>
                <c:pt idx="810">
                  <c:v>0.13560669390590707</c:v>
                </c:pt>
                <c:pt idx="811">
                  <c:v>0.13486559025942579</c:v>
                </c:pt>
                <c:pt idx="812">
                  <c:v>0.13412939254909073</c:v>
                </c:pt>
                <c:pt idx="813">
                  <c:v>0.13339806342774629</c:v>
                </c:pt>
                <c:pt idx="814">
                  <c:v>0.13267156585687978</c:v>
                </c:pt>
                <c:pt idx="815">
                  <c:v>0.13194986310375256</c:v>
                </c:pt>
                <c:pt idx="816">
                  <c:v>0.13123291873889098</c:v>
                </c:pt>
                <c:pt idx="817">
                  <c:v>0.13052069663334454</c:v>
                </c:pt>
                <c:pt idx="818">
                  <c:v>0.12981316095619899</c:v>
                </c:pt>
                <c:pt idx="819">
                  <c:v>0.12911027617191806</c:v>
                </c:pt>
                <c:pt idx="820">
                  <c:v>0.12841200703790445</c:v>
                </c:pt>
                <c:pt idx="821">
                  <c:v>0.12771831860172345</c:v>
                </c:pt>
                <c:pt idx="822">
                  <c:v>0.12702917619892951</c:v>
                </c:pt>
                <c:pt idx="823">
                  <c:v>0.1263445454503529</c:v>
                </c:pt>
                <c:pt idx="824">
                  <c:v>0.12566439225972648</c:v>
                </c:pt>
                <c:pt idx="825">
                  <c:v>0.12498868281109754</c:v>
                </c:pt>
                <c:pt idx="826">
                  <c:v>0.12431738356662603</c:v>
                </c:pt>
                <c:pt idx="827">
                  <c:v>0.12365046126406831</c:v>
                </c:pt>
                <c:pt idx="828">
                  <c:v>0.12298788291433826</c:v>
                </c:pt>
                <c:pt idx="829">
                  <c:v>0.12232961579931256</c:v>
                </c:pt>
                <c:pt idx="830">
                  <c:v>0.12167562746940508</c:v>
                </c:pt>
                <c:pt idx="831">
                  <c:v>0.12102588574113238</c:v>
                </c:pt>
                <c:pt idx="832">
                  <c:v>0.12038035869513219</c:v>
                </c:pt>
                <c:pt idx="833">
                  <c:v>0.11973901467366588</c:v>
                </c:pt>
                <c:pt idx="834">
                  <c:v>0.11910182227823718</c:v>
                </c:pt>
                <c:pt idx="835">
                  <c:v>0.11846875036771198</c:v>
                </c:pt>
                <c:pt idx="836">
                  <c:v>0.11783976805585006</c:v>
                </c:pt>
                <c:pt idx="837">
                  <c:v>0.11721484470926047</c:v>
                </c:pt>
                <c:pt idx="838">
                  <c:v>0.11659394994503103</c:v>
                </c:pt>
                <c:pt idx="839">
                  <c:v>0.11597705362870148</c:v>
                </c:pt>
                <c:pt idx="840">
                  <c:v>0.115364125872083</c:v>
                </c:pt>
                <c:pt idx="841">
                  <c:v>0.11475513703139217</c:v>
                </c:pt>
                <c:pt idx="842">
                  <c:v>0.11415005770475162</c:v>
                </c:pt>
                <c:pt idx="843">
                  <c:v>0.11354885873029907</c:v>
                </c:pt>
                <c:pt idx="844">
                  <c:v>0.11295151118424052</c:v>
                </c:pt>
                <c:pt idx="845">
                  <c:v>0.11235798637862704</c:v>
                </c:pt>
                <c:pt idx="846">
                  <c:v>0.11176825585939554</c:v>
                </c:pt>
                <c:pt idx="847">
                  <c:v>0.11118229140438629</c:v>
                </c:pt>
                <c:pt idx="848">
                  <c:v>0.11060006502136144</c:v>
                </c:pt>
                <c:pt idx="849">
                  <c:v>0.11002154894593552</c:v>
                </c:pt>
                <c:pt idx="850">
                  <c:v>0.10944671563970676</c:v>
                </c:pt>
                <c:pt idx="851">
                  <c:v>0.10887553778844872</c:v>
                </c:pt>
                <c:pt idx="852">
                  <c:v>0.10830798829984456</c:v>
                </c:pt>
                <c:pt idx="853">
                  <c:v>0.10774404030194518</c:v>
                </c:pt>
                <c:pt idx="854">
                  <c:v>0.10718366714099758</c:v>
                </c:pt>
                <c:pt idx="855">
                  <c:v>0.10662684237990749</c:v>
                </c:pt>
                <c:pt idx="856">
                  <c:v>0.10607353979604373</c:v>
                </c:pt>
                <c:pt idx="857">
                  <c:v>0.1055237333795791</c:v>
                </c:pt>
                <c:pt idx="858">
                  <c:v>0.1049773973315915</c:v>
                </c:pt>
                <c:pt idx="859">
                  <c:v>0.10443450606246341</c:v>
                </c:pt>
                <c:pt idx="860">
                  <c:v>0.10389503418986035</c:v>
                </c:pt>
                <c:pt idx="861">
                  <c:v>0.10335895653706739</c:v>
                </c:pt>
                <c:pt idx="862">
                  <c:v>0.10282624813119678</c:v>
                </c:pt>
                <c:pt idx="863">
                  <c:v>0.1022968842014409</c:v>
                </c:pt>
                <c:pt idx="864">
                  <c:v>0.10177084017745219</c:v>
                </c:pt>
                <c:pt idx="865">
                  <c:v>0.10124809168747984</c:v>
                </c:pt>
                <c:pt idx="866">
                  <c:v>0.10072861455666349</c:v>
                </c:pt>
                <c:pt idx="867">
                  <c:v>0.10021238480564509</c:v>
                </c:pt>
                <c:pt idx="868">
                  <c:v>9.9699378648514525E-2</c:v>
                </c:pt>
                <c:pt idx="869">
                  <c:v>9.9189572491476419E-2</c:v>
                </c:pt>
                <c:pt idx="870">
                  <c:v>9.8682942930914841E-2</c:v>
                </c:pt>
                <c:pt idx="871">
                  <c:v>9.8179466752148947E-2</c:v>
                </c:pt>
                <c:pt idx="872">
                  <c:v>9.7679120927494978E-2</c:v>
                </c:pt>
                <c:pt idx="873">
                  <c:v>9.7181882614790993E-2</c:v>
                </c:pt>
                <c:pt idx="874">
                  <c:v>9.6687729155807922E-2</c:v>
                </c:pt>
                <c:pt idx="875">
                  <c:v>9.6196638074772522E-2</c:v>
                </c:pt>
                <c:pt idx="876">
                  <c:v>9.5708587076775764E-2</c:v>
                </c:pt>
                <c:pt idx="877">
                  <c:v>9.5223554046010683E-2</c:v>
                </c:pt>
                <c:pt idx="878">
                  <c:v>9.4741517044660384E-2</c:v>
                </c:pt>
                <c:pt idx="879">
                  <c:v>9.4262454311049737E-2</c:v>
                </c:pt>
                <c:pt idx="880">
                  <c:v>9.3786344258328214E-2</c:v>
                </c:pt>
                <c:pt idx="881">
                  <c:v>9.3313165472815207E-2</c:v>
                </c:pt>
                <c:pt idx="882">
                  <c:v>9.28428967127779E-2</c:v>
                </c:pt>
                <c:pt idx="883">
                  <c:v>9.2375516906773925E-2</c:v>
                </c:pt>
                <c:pt idx="884">
                  <c:v>9.1911005152216063E-2</c:v>
                </c:pt>
                <c:pt idx="885">
                  <c:v>9.1449340714069294E-2</c:v>
                </c:pt>
                <c:pt idx="886">
                  <c:v>9.0990503023397729E-2</c:v>
                </c:pt>
                <c:pt idx="887">
                  <c:v>9.0534471675784545E-2</c:v>
                </c:pt>
                <c:pt idx="888">
                  <c:v>9.0081226430071659E-2</c:v>
                </c:pt>
                <c:pt idx="889">
                  <c:v>8.96307472071598E-2</c:v>
                </c:pt>
                <c:pt idx="890">
                  <c:v>8.9183014088190404E-2</c:v>
                </c:pt>
                <c:pt idx="891">
                  <c:v>8.8738007313674316E-2</c:v>
                </c:pt>
                <c:pt idx="892">
                  <c:v>8.8295707281814906E-2</c:v>
                </c:pt>
                <c:pt idx="893">
                  <c:v>8.7856094547196228E-2</c:v>
                </c:pt>
                <c:pt idx="894">
                  <c:v>8.7419149819687014E-2</c:v>
                </c:pt>
                <c:pt idx="895">
                  <c:v>8.6984853962913888E-2</c:v>
                </c:pt>
                <c:pt idx="896">
                  <c:v>8.6553187992951308E-2</c:v>
                </c:pt>
                <c:pt idx="897">
                  <c:v>8.612413307725042E-2</c:v>
                </c:pt>
                <c:pt idx="898">
                  <c:v>8.5697670533199322E-2</c:v>
                </c:pt>
                <c:pt idx="899">
                  <c:v>8.5273781826823658E-2</c:v>
                </c:pt>
                <c:pt idx="900">
                  <c:v>8.4852448571596462E-2</c:v>
                </c:pt>
                <c:pt idx="901">
                  <c:v>8.443365252719115E-2</c:v>
                </c:pt>
                <c:pt idx="902">
                  <c:v>8.4017375598271826E-2</c:v>
                </c:pt>
                <c:pt idx="903">
                  <c:v>8.3603599833202757E-2</c:v>
                </c:pt>
                <c:pt idx="904">
                  <c:v>8.3192307422852885E-2</c:v>
                </c:pt>
                <c:pt idx="905">
                  <c:v>8.2783480699467837E-2</c:v>
                </c:pt>
                <c:pt idx="906">
                  <c:v>8.237710213542293E-2</c:v>
                </c:pt>
                <c:pt idx="907">
                  <c:v>8.1973154341975274E-2</c:v>
                </c:pt>
                <c:pt idx="908">
                  <c:v>8.1571620068309869E-2</c:v>
                </c:pt>
                <c:pt idx="909">
                  <c:v>8.1172482200064344E-2</c:v>
                </c:pt>
                <c:pt idx="910">
                  <c:v>8.0775723758501172E-2</c:v>
                </c:pt>
                <c:pt idx="911">
                  <c:v>8.0381327899148758E-2</c:v>
                </c:pt>
                <c:pt idx="912">
                  <c:v>7.9989277910782697E-2</c:v>
                </c:pt>
                <c:pt idx="913">
                  <c:v>7.9599557214105054E-2</c:v>
                </c:pt>
                <c:pt idx="914">
                  <c:v>7.9212149360990303E-2</c:v>
                </c:pt>
                <c:pt idx="915">
                  <c:v>7.8827038033083774E-2</c:v>
                </c:pt>
                <c:pt idx="916">
                  <c:v>7.8444207040914371E-2</c:v>
                </c:pt>
                <c:pt idx="917">
                  <c:v>7.8063640322580063E-2</c:v>
                </c:pt>
                <c:pt idx="918">
                  <c:v>7.7685321942930763E-2</c:v>
                </c:pt>
                <c:pt idx="919">
                  <c:v>7.7309236092220068E-2</c:v>
                </c:pt>
                <c:pt idx="920">
                  <c:v>7.6935367085432027E-2</c:v>
                </c:pt>
                <c:pt idx="921">
                  <c:v>7.6563699360822746E-2</c:v>
                </c:pt>
                <c:pt idx="922">
                  <c:v>7.6194217479201853E-2</c:v>
                </c:pt>
                <c:pt idx="923">
                  <c:v>7.5826906122765436E-2</c:v>
                </c:pt>
                <c:pt idx="924">
                  <c:v>7.5461750094116375E-2</c:v>
                </c:pt>
                <c:pt idx="925">
                  <c:v>7.5098734315185212E-2</c:v>
                </c:pt>
                <c:pt idx="926">
                  <c:v>7.4737843826257588E-2</c:v>
                </c:pt>
                <c:pt idx="927">
                  <c:v>7.4379063785110056E-2</c:v>
                </c:pt>
                <c:pt idx="928">
                  <c:v>7.4022379465901622E-2</c:v>
                </c:pt>
                <c:pt idx="929">
                  <c:v>7.3667776258272255E-2</c:v>
                </c:pt>
                <c:pt idx="930">
                  <c:v>7.3315239666246868E-2</c:v>
                </c:pt>
                <c:pt idx="931">
                  <c:v>7.2964755307396878E-2</c:v>
                </c:pt>
                <c:pt idx="932">
                  <c:v>7.2616308911836569E-2</c:v>
                </c:pt>
                <c:pt idx="933">
                  <c:v>7.2269886321328691E-2</c:v>
                </c:pt>
                <c:pt idx="934">
                  <c:v>7.1925473488319014E-2</c:v>
                </c:pt>
                <c:pt idx="935">
                  <c:v>7.15830564750215E-2</c:v>
                </c:pt>
                <c:pt idx="936">
                  <c:v>7.1242621452545229E-2</c:v>
                </c:pt>
                <c:pt idx="937">
                  <c:v>7.0904154699992006E-2</c:v>
                </c:pt>
                <c:pt idx="938">
                  <c:v>7.0567642603306169E-2</c:v>
                </c:pt>
                <c:pt idx="939">
                  <c:v>7.023307165475412E-2</c:v>
                </c:pt>
                <c:pt idx="940">
                  <c:v>6.9900428451822094E-2</c:v>
                </c:pt>
                <c:pt idx="941">
                  <c:v>6.9569699696346632E-2</c:v>
                </c:pt>
                <c:pt idx="942">
                  <c:v>6.9240872193756076E-2</c:v>
                </c:pt>
                <c:pt idx="943">
                  <c:v>6.8913932852115778E-2</c:v>
                </c:pt>
                <c:pt idx="944">
                  <c:v>6.8588868681307424E-2</c:v>
                </c:pt>
                <c:pt idx="945">
                  <c:v>6.8265666792132862E-2</c:v>
                </c:pt>
                <c:pt idx="946">
                  <c:v>6.7944314395542271E-2</c:v>
                </c:pt>
                <c:pt idx="947">
                  <c:v>6.7624798801638519E-2</c:v>
                </c:pt>
                <c:pt idx="948">
                  <c:v>6.7307107419176226E-2</c:v>
                </c:pt>
                <c:pt idx="949">
                  <c:v>6.6991227754514604E-2</c:v>
                </c:pt>
                <c:pt idx="950">
                  <c:v>6.6677147410755033E-2</c:v>
                </c:pt>
                <c:pt idx="951">
                  <c:v>6.6364854087024305E-2</c:v>
                </c:pt>
                <c:pt idx="952">
                  <c:v>6.6054335577732992E-2</c:v>
                </c:pt>
                <c:pt idx="953">
                  <c:v>6.5745579771752993E-2</c:v>
                </c:pt>
                <c:pt idx="954">
                  <c:v>6.5438574651551562E-2</c:v>
                </c:pt>
                <c:pt idx="955">
                  <c:v>6.5133308292507408E-2</c:v>
                </c:pt>
                <c:pt idx="956">
                  <c:v>6.4829768862096238E-2</c:v>
                </c:pt>
                <c:pt idx="957">
                  <c:v>6.4527944619123367E-2</c:v>
                </c:pt>
                <c:pt idx="958">
                  <c:v>6.4227823912989201E-2</c:v>
                </c:pt>
                <c:pt idx="959">
                  <c:v>6.3929395182866777E-2</c:v>
                </c:pt>
                <c:pt idx="960">
                  <c:v>6.3632646957175965E-2</c:v>
                </c:pt>
                <c:pt idx="961">
                  <c:v>6.3337567852563836E-2</c:v>
                </c:pt>
                <c:pt idx="962">
                  <c:v>6.3044146573383308E-2</c:v>
                </c:pt>
                <c:pt idx="963">
                  <c:v>6.2752371910737459E-2</c:v>
                </c:pt>
                <c:pt idx="964">
                  <c:v>6.2462232742095836E-2</c:v>
                </c:pt>
                <c:pt idx="965">
                  <c:v>6.2173718030283709E-2</c:v>
                </c:pt>
                <c:pt idx="966">
                  <c:v>6.1886816822966928E-2</c:v>
                </c:pt>
                <c:pt idx="967">
                  <c:v>6.1601518251795717E-2</c:v>
                </c:pt>
                <c:pt idx="968">
                  <c:v>6.1317811531726996E-2</c:v>
                </c:pt>
                <c:pt idx="969">
                  <c:v>6.1035685960552755E-2</c:v>
                </c:pt>
                <c:pt idx="970">
                  <c:v>6.0755130918021649E-2</c:v>
                </c:pt>
                <c:pt idx="971">
                  <c:v>6.0476135865219938E-2</c:v>
                </c:pt>
                <c:pt idx="972">
                  <c:v>6.0198690343736594E-2</c:v>
                </c:pt>
                <c:pt idx="973">
                  <c:v>5.9922783975276062E-2</c:v>
                </c:pt>
                <c:pt idx="974">
                  <c:v>5.9648406460848236E-2</c:v>
                </c:pt>
                <c:pt idx="975">
                  <c:v>5.9375547580113874E-2</c:v>
                </c:pt>
                <c:pt idx="976">
                  <c:v>5.9104197190788632E-2</c:v>
                </c:pt>
                <c:pt idx="977">
                  <c:v>5.8834345227990248E-2</c:v>
                </c:pt>
                <c:pt idx="978">
                  <c:v>5.8565981703532444E-2</c:v>
                </c:pt>
                <c:pt idx="979">
                  <c:v>5.8299096705316522E-2</c:v>
                </c:pt>
                <c:pt idx="980">
                  <c:v>5.8033680396827769E-2</c:v>
                </c:pt>
                <c:pt idx="981">
                  <c:v>5.7769723016288133E-2</c:v>
                </c:pt>
                <c:pt idx="982">
                  <c:v>5.7507214876300061E-2</c:v>
                </c:pt>
                <c:pt idx="983">
                  <c:v>5.7246146363024941E-2</c:v>
                </c:pt>
                <c:pt idx="984">
                  <c:v>5.6986507935671504E-2</c:v>
                </c:pt>
                <c:pt idx="985">
                  <c:v>5.6728290126015324E-2</c:v>
                </c:pt>
                <c:pt idx="986">
                  <c:v>5.6471483537481326E-2</c:v>
                </c:pt>
                <c:pt idx="987">
                  <c:v>5.6216078844845363E-2</c:v>
                </c:pt>
                <c:pt idx="988">
                  <c:v>5.5962066793499687E-2</c:v>
                </c:pt>
                <c:pt idx="989">
                  <c:v>5.5709438199082584E-2</c:v>
                </c:pt>
                <c:pt idx="990">
                  <c:v>5.5458183946568873E-2</c:v>
                </c:pt>
                <c:pt idx="991">
                  <c:v>5.5208294989981255E-2</c:v>
                </c:pt>
                <c:pt idx="992">
                  <c:v>5.4959762351646013E-2</c:v>
                </c:pt>
                <c:pt idx="993">
                  <c:v>5.4712577121791561E-2</c:v>
                </c:pt>
                <c:pt idx="994">
                  <c:v>5.446673045790007E-2</c:v>
                </c:pt>
                <c:pt idx="995">
                  <c:v>5.4222213584092849E-2</c:v>
                </c:pt>
                <c:pt idx="996">
                  <c:v>5.3979017790680928E-2</c:v>
                </c:pt>
                <c:pt idx="997">
                  <c:v>5.3737134433810674E-2</c:v>
                </c:pt>
                <c:pt idx="998">
                  <c:v>5.3496554934472584E-2</c:v>
                </c:pt>
                <c:pt idx="999">
                  <c:v>5.3257270778265919E-2</c:v>
                </c:pt>
                <c:pt idx="1000">
                  <c:v>5.3019273514926191E-2</c:v>
                </c:pt>
                <c:pt idx="1001">
                  <c:v>5.278255475766791E-2</c:v>
                </c:pt>
                <c:pt idx="1002">
                  <c:v>5.2547106182653458E-2</c:v>
                </c:pt>
                <c:pt idx="1003">
                  <c:v>5.2312919528591628E-2</c:v>
                </c:pt>
                <c:pt idx="1004">
                  <c:v>5.2079986596091921E-2</c:v>
                </c:pt>
                <c:pt idx="1005">
                  <c:v>5.1848299247224894E-2</c:v>
                </c:pt>
                <c:pt idx="1006">
                  <c:v>5.1617849405152683E-2</c:v>
                </c:pt>
                <c:pt idx="1007">
                  <c:v>5.1388629053330526E-2</c:v>
                </c:pt>
                <c:pt idx="1008">
                  <c:v>5.1160630235409066E-2</c:v>
                </c:pt>
                <c:pt idx="1009">
                  <c:v>5.0933845054332849E-2</c:v>
                </c:pt>
                <c:pt idx="1010">
                  <c:v>5.0708265672076536E-2</c:v>
                </c:pt>
                <c:pt idx="1011">
                  <c:v>5.048388430930828E-2</c:v>
                </c:pt>
                <c:pt idx="1012">
                  <c:v>5.0260693244553956E-2</c:v>
                </c:pt>
                <c:pt idx="1013">
                  <c:v>5.0038684814040835E-2</c:v>
                </c:pt>
                <c:pt idx="1014">
                  <c:v>4.9817851411008363E-2</c:v>
                </c:pt>
                <c:pt idx="1015">
                  <c:v>4.9598185485380419E-2</c:v>
                </c:pt>
                <c:pt idx="1016">
                  <c:v>4.9379679543298138E-2</c:v>
                </c:pt>
                <c:pt idx="1017">
                  <c:v>4.9162326146677593E-2</c:v>
                </c:pt>
                <c:pt idx="1018">
                  <c:v>4.8946117912644027E-2</c:v>
                </c:pt>
                <c:pt idx="1019">
                  <c:v>4.8731047513239645E-2</c:v>
                </c:pt>
                <c:pt idx="1020">
                  <c:v>4.8517107674684645E-2</c:v>
                </c:pt>
                <c:pt idx="1021">
                  <c:v>4.8304291177376335E-2</c:v>
                </c:pt>
                <c:pt idx="1022">
                  <c:v>4.8092590855103978E-2</c:v>
                </c:pt>
                <c:pt idx="1023">
                  <c:v>4.7881999594864055E-2</c:v>
                </c:pt>
                <c:pt idx="1024">
                  <c:v>4.76725103361062E-2</c:v>
                </c:pt>
                <c:pt idx="1025">
                  <c:v>4.7464116070631945E-2</c:v>
                </c:pt>
                <c:pt idx="1026">
                  <c:v>4.7256809841977443E-2</c:v>
                </c:pt>
                <c:pt idx="1027">
                  <c:v>4.7050584745146118E-2</c:v>
                </c:pt>
                <c:pt idx="1028">
                  <c:v>4.6845433926026026E-2</c:v>
                </c:pt>
                <c:pt idx="1029">
                  <c:v>4.6641350581125174E-2</c:v>
                </c:pt>
                <c:pt idx="1030">
                  <c:v>4.6438327957081249E-2</c:v>
                </c:pt>
                <c:pt idx="1031">
                  <c:v>4.62363593502646E-2</c:v>
                </c:pt>
                <c:pt idx="1032">
                  <c:v>4.6035438106305726E-2</c:v>
                </c:pt>
                <c:pt idx="1033">
                  <c:v>4.5835557619999356E-2</c:v>
                </c:pt>
                <c:pt idx="1034">
                  <c:v>4.5636711334399394E-2</c:v>
                </c:pt>
                <c:pt idx="1035">
                  <c:v>4.5438892741043624E-2</c:v>
                </c:pt>
                <c:pt idx="1036">
                  <c:v>4.5242095378934977E-2</c:v>
                </c:pt>
                <c:pt idx="1037">
                  <c:v>4.5046312834635671E-2</c:v>
                </c:pt>
                <c:pt idx="1038">
                  <c:v>4.4851538741696118E-2</c:v>
                </c:pt>
                <c:pt idx="1039">
                  <c:v>4.4657766780245467E-2</c:v>
                </c:pt>
                <c:pt idx="1040">
                  <c:v>4.4464990676690519E-2</c:v>
                </c:pt>
                <c:pt idx="1041">
                  <c:v>4.4273204203406635E-2</c:v>
                </c:pt>
                <c:pt idx="1042">
                  <c:v>4.4082401178075159E-2</c:v>
                </c:pt>
                <c:pt idx="1043">
                  <c:v>4.3892575463749139E-2</c:v>
                </c:pt>
                <c:pt idx="1044">
                  <c:v>4.3703720968097493E-2</c:v>
                </c:pt>
                <c:pt idx="1045">
                  <c:v>4.3515831643288649E-2</c:v>
                </c:pt>
                <c:pt idx="1046">
                  <c:v>4.3328901485595317E-2</c:v>
                </c:pt>
                <c:pt idx="1047">
                  <c:v>4.3142924535007232E-2</c:v>
                </c:pt>
                <c:pt idx="1048">
                  <c:v>4.2957894874722236E-2</c:v>
                </c:pt>
                <c:pt idx="1049">
                  <c:v>4.277380663113739E-2</c:v>
                </c:pt>
                <c:pt idx="1050">
                  <c:v>4.2590653973372916E-2</c:v>
                </c:pt>
                <c:pt idx="1051">
                  <c:v>4.2408431112647804E-2</c:v>
                </c:pt>
                <c:pt idx="1052">
                  <c:v>4.2227132302285142E-2</c:v>
                </c:pt>
                <c:pt idx="1053">
                  <c:v>4.2046751837326646E-2</c:v>
                </c:pt>
                <c:pt idx="1054">
                  <c:v>4.1867284054153409E-2</c:v>
                </c:pt>
                <c:pt idx="1055">
                  <c:v>4.1688723330004507E-2</c:v>
                </c:pt>
                <c:pt idx="1056">
                  <c:v>4.1511064082873972E-2</c:v>
                </c:pt>
                <c:pt idx="1057">
                  <c:v>4.133430077115019E-2</c:v>
                </c:pt>
                <c:pt idx="1058">
                  <c:v>4.1158427893137173E-2</c:v>
                </c:pt>
                <c:pt idx="1059">
                  <c:v>4.0983439986924886E-2</c:v>
                </c:pt>
                <c:pt idx="1060">
                  <c:v>4.0809331629962919E-2</c:v>
                </c:pt>
                <c:pt idx="1061">
                  <c:v>4.0636097438779828E-2</c:v>
                </c:pt>
                <c:pt idx="1062">
                  <c:v>4.0463732068680258E-2</c:v>
                </c:pt>
                <c:pt idx="1063">
                  <c:v>4.0292230213359481E-2</c:v>
                </c:pt>
                <c:pt idx="1064">
                  <c:v>4.0121586604744408E-2</c:v>
                </c:pt>
                <c:pt idx="1065">
                  <c:v>3.9951796012502427E-2</c:v>
                </c:pt>
                <c:pt idx="1066">
                  <c:v>3.9782853243999661E-2</c:v>
                </c:pt>
                <c:pt idx="1067">
                  <c:v>3.9614753143724535E-2</c:v>
                </c:pt>
                <c:pt idx="1068">
                  <c:v>3.9447490593116363E-2</c:v>
                </c:pt>
                <c:pt idx="1069">
                  <c:v>3.928106051036373E-2</c:v>
                </c:pt>
                <c:pt idx="1070">
                  <c:v>3.9115457849829838E-2</c:v>
                </c:pt>
                <c:pt idx="1071">
                  <c:v>3.8950677602159089E-2</c:v>
                </c:pt>
                <c:pt idx="1072">
                  <c:v>3.8786714793763721E-2</c:v>
                </c:pt>
                <c:pt idx="1073">
                  <c:v>3.8623564486455209E-2</c:v>
                </c:pt>
                <c:pt idx="1074">
                  <c:v>3.8461221777380317E-2</c:v>
                </c:pt>
                <c:pt idx="1075">
                  <c:v>3.8299681798567242E-2</c:v>
                </c:pt>
                <c:pt idx="1076">
                  <c:v>3.8138939716752418E-2</c:v>
                </c:pt>
                <c:pt idx="1077">
                  <c:v>3.7978990733004814E-2</c:v>
                </c:pt>
                <c:pt idx="1078">
                  <c:v>3.7819830082526096E-2</c:v>
                </c:pt>
                <c:pt idx="1079">
                  <c:v>3.7661453034453451E-2</c:v>
                </c:pt>
                <c:pt idx="1080">
                  <c:v>3.7503854891541621E-2</c:v>
                </c:pt>
                <c:pt idx="1081">
                  <c:v>3.7347030989671737E-2</c:v>
                </c:pt>
                <c:pt idx="1082">
                  <c:v>3.7190976697931255E-2</c:v>
                </c:pt>
                <c:pt idx="1083">
                  <c:v>3.7035687418216945E-2</c:v>
                </c:pt>
                <c:pt idx="1084">
                  <c:v>3.6881158584861851E-2</c:v>
                </c:pt>
                <c:pt idx="1085">
                  <c:v>3.6727385664628187E-2</c:v>
                </c:pt>
                <c:pt idx="1086">
                  <c:v>3.6574364156178873E-2</c:v>
                </c:pt>
                <c:pt idx="1087">
                  <c:v>3.6422089590106843E-2</c:v>
                </c:pt>
                <c:pt idx="1088">
                  <c:v>3.6270557528325753E-2</c:v>
                </c:pt>
                <c:pt idx="1089">
                  <c:v>3.6119763564137486E-2</c:v>
                </c:pt>
                <c:pt idx="1090">
                  <c:v>3.5969703321886648E-2</c:v>
                </c:pt>
                <c:pt idx="1091">
                  <c:v>3.582037245676073E-2</c:v>
                </c:pt>
                <c:pt idx="1092">
                  <c:v>3.5671766654427728E-2</c:v>
                </c:pt>
                <c:pt idx="1093">
                  <c:v>3.5523881630748377E-2</c:v>
                </c:pt>
                <c:pt idx="1094">
                  <c:v>3.5376713131941351E-2</c:v>
                </c:pt>
                <c:pt idx="1095">
                  <c:v>3.5230256933794557E-2</c:v>
                </c:pt>
                <c:pt idx="1096">
                  <c:v>3.5084508841778828E-2</c:v>
                </c:pt>
                <c:pt idx="1097">
                  <c:v>3.4939464690803668E-2</c:v>
                </c:pt>
                <c:pt idx="1098">
                  <c:v>3.4795120344793595E-2</c:v>
                </c:pt>
                <c:pt idx="1099">
                  <c:v>3.4651471696711234E-2</c:v>
                </c:pt>
                <c:pt idx="1100">
                  <c:v>3.4508514668186052E-2</c:v>
                </c:pt>
                <c:pt idx="1101">
                  <c:v>3.436624520918663E-2</c:v>
                </c:pt>
                <c:pt idx="1102">
                  <c:v>3.4224659298033089E-2</c:v>
                </c:pt>
                <c:pt idx="1103">
                  <c:v>3.4083752941118206E-2</c:v>
                </c:pt>
                <c:pt idx="1104">
                  <c:v>3.3943522172434015E-2</c:v>
                </c:pt>
                <c:pt idx="1105">
                  <c:v>3.3803963053723685E-2</c:v>
                </c:pt>
                <c:pt idx="1106">
                  <c:v>3.3665071674021441E-2</c:v>
                </c:pt>
                <c:pt idx="1107">
                  <c:v>3.3526844149572632E-2</c:v>
                </c:pt>
                <c:pt idx="1108">
                  <c:v>3.3389276623410069E-2</c:v>
                </c:pt>
                <c:pt idx="1109">
                  <c:v>3.3252365265547645E-2</c:v>
                </c:pt>
                <c:pt idx="1110">
                  <c:v>3.3116106272302659E-2</c:v>
                </c:pt>
                <c:pt idx="1111">
                  <c:v>3.2980495866477E-2</c:v>
                </c:pt>
                <c:pt idx="1112">
                  <c:v>3.2845530296832237E-2</c:v>
                </c:pt>
                <c:pt idx="1113">
                  <c:v>3.2711205838149127E-2</c:v>
                </c:pt>
                <c:pt idx="1114">
                  <c:v>3.2577518790951387E-2</c:v>
                </c:pt>
                <c:pt idx="1115">
                  <c:v>3.2444465481153095E-2</c:v>
                </c:pt>
                <c:pt idx="1116">
                  <c:v>3.2312042260026708E-2</c:v>
                </c:pt>
                <c:pt idx="1117">
                  <c:v>3.2180245503909966E-2</c:v>
                </c:pt>
                <c:pt idx="1118">
                  <c:v>3.204907161423165E-2</c:v>
                </c:pt>
                <c:pt idx="1119">
                  <c:v>3.1918517016926273E-2</c:v>
                </c:pt>
                <c:pt idx="1120">
                  <c:v>3.1788578162640135E-2</c:v>
                </c:pt>
                <c:pt idx="1121">
                  <c:v>3.1659251526223287E-2</c:v>
                </c:pt>
                <c:pt idx="1122">
                  <c:v>3.1530533606845879E-2</c:v>
                </c:pt>
                <c:pt idx="1123">
                  <c:v>3.1402420927543417E-2</c:v>
                </c:pt>
                <c:pt idx="1124">
                  <c:v>3.1274910035063108E-2</c:v>
                </c:pt>
                <c:pt idx="1125">
                  <c:v>3.114799749993491E-2</c:v>
                </c:pt>
                <c:pt idx="1126">
                  <c:v>3.1021679915911093E-2</c:v>
                </c:pt>
                <c:pt idx="1127">
                  <c:v>3.0895953900238915E-2</c:v>
                </c:pt>
                <c:pt idx="1128">
                  <c:v>3.0770816092946518E-2</c:v>
                </c:pt>
                <c:pt idx="1129">
                  <c:v>3.0646263157138698E-2</c:v>
                </c:pt>
                <c:pt idx="1130">
                  <c:v>3.0522291778527944E-2</c:v>
                </c:pt>
                <c:pt idx="1131">
                  <c:v>3.039889866541845E-2</c:v>
                </c:pt>
                <c:pt idx="1132">
                  <c:v>3.0276080548402362E-2</c:v>
                </c:pt>
                <c:pt idx="1133">
                  <c:v>3.015383418026385E-2</c:v>
                </c:pt>
                <c:pt idx="1134">
                  <c:v>3.0032156335952465E-2</c:v>
                </c:pt>
                <c:pt idx="1135">
                  <c:v>2.9911043812052007E-2</c:v>
                </c:pt>
                <c:pt idx="1136">
                  <c:v>2.9790493426948395E-2</c:v>
                </c:pt>
                <c:pt idx="1137">
                  <c:v>2.9670502020513467E-2</c:v>
                </c:pt>
                <c:pt idx="1138">
                  <c:v>2.9551066454004626E-2</c:v>
                </c:pt>
                <c:pt idx="1139">
                  <c:v>2.9432183609825024E-2</c:v>
                </c:pt>
                <c:pt idx="1140">
                  <c:v>2.9313850391317509E-2</c:v>
                </c:pt>
                <c:pt idx="1141">
                  <c:v>2.9196063722822352E-2</c:v>
                </c:pt>
                <c:pt idx="1142">
                  <c:v>2.907882054932287E-2</c:v>
                </c:pt>
                <c:pt idx="1143">
                  <c:v>2.8962117836381474E-2</c:v>
                </c:pt>
                <c:pt idx="1144">
                  <c:v>2.8845952569829691E-2</c:v>
                </c:pt>
                <c:pt idx="1145">
                  <c:v>2.8730321755867649E-2</c:v>
                </c:pt>
                <c:pt idx="1146">
                  <c:v>2.8615222420704356E-2</c:v>
                </c:pt>
                <c:pt idx="1147">
                  <c:v>2.8500651610404049E-2</c:v>
                </c:pt>
                <c:pt idx="1148">
                  <c:v>2.8386606390926161E-2</c:v>
                </c:pt>
                <c:pt idx="1149">
                  <c:v>2.8273083847862424E-2</c:v>
                </c:pt>
                <c:pt idx="1150">
                  <c:v>2.8160081086112676E-2</c:v>
                </c:pt>
                <c:pt idx="1151">
                  <c:v>2.804759523014333E-2</c:v>
                </c:pt>
                <c:pt idx="1152">
                  <c:v>2.7935623423305245E-2</c:v>
                </c:pt>
                <c:pt idx="1153">
                  <c:v>2.7824162828159693E-2</c:v>
                </c:pt>
                <c:pt idx="1154">
                  <c:v>2.7713210626161278E-2</c:v>
                </c:pt>
                <c:pt idx="1155">
                  <c:v>2.7602764017431447E-2</c:v>
                </c:pt>
                <c:pt idx="1156">
                  <c:v>2.7492820220686554E-2</c:v>
                </c:pt>
                <c:pt idx="1157">
                  <c:v>2.7383376473201437E-2</c:v>
                </c:pt>
                <c:pt idx="1158">
                  <c:v>2.7274430030480801E-2</c:v>
                </c:pt>
                <c:pt idx="1159">
                  <c:v>2.7165978166183713E-2</c:v>
                </c:pt>
                <c:pt idx="1160">
                  <c:v>2.7058018172090748E-2</c:v>
                </c:pt>
                <c:pt idx="1161">
                  <c:v>2.6950547357910359E-2</c:v>
                </c:pt>
                <c:pt idx="1162">
                  <c:v>2.684356305091562E-2</c:v>
                </c:pt>
                <c:pt idx="1163">
                  <c:v>2.6737062596349226E-2</c:v>
                </c:pt>
                <c:pt idx="1164">
                  <c:v>2.6631043356658779E-2</c:v>
                </c:pt>
                <c:pt idx="1165">
                  <c:v>2.6525502711777449E-2</c:v>
                </c:pt>
                <c:pt idx="1166">
                  <c:v>2.6420438058853968E-2</c:v>
                </c:pt>
                <c:pt idx="1167">
                  <c:v>2.6315846812133614E-2</c:v>
                </c:pt>
                <c:pt idx="1168">
                  <c:v>2.6211726402977753E-2</c:v>
                </c:pt>
                <c:pt idx="1169">
                  <c:v>2.6108074279439286E-2</c:v>
                </c:pt>
                <c:pt idx="1170">
                  <c:v>2.6004887906328378E-2</c:v>
                </c:pt>
                <c:pt idx="1171">
                  <c:v>2.590216476506324E-2</c:v>
                </c:pt>
                <c:pt idx="1172">
                  <c:v>2.5799902353554671E-2</c:v>
                </c:pt>
                <c:pt idx="1173">
                  <c:v>2.5698098186127005E-2</c:v>
                </c:pt>
                <c:pt idx="1174">
                  <c:v>2.5596749793284523E-2</c:v>
                </c:pt>
                <c:pt idx="1175">
                  <c:v>2.5495854721559574E-2</c:v>
                </c:pt>
                <c:pt idx="1176">
                  <c:v>2.5395410533510798E-2</c:v>
                </c:pt>
                <c:pt idx="1177">
                  <c:v>2.5295414807542826E-2</c:v>
                </c:pt>
                <c:pt idx="1178">
                  <c:v>2.5195865137894735E-2</c:v>
                </c:pt>
                <c:pt idx="1179">
                  <c:v>2.5096759134440205E-2</c:v>
                </c:pt>
                <c:pt idx="1180">
                  <c:v>2.499809442242551E-2</c:v>
                </c:pt>
                <c:pt idx="1181">
                  <c:v>2.489986864260274E-2</c:v>
                </c:pt>
                <c:pt idx="1182">
                  <c:v>2.4802079450993553E-2</c:v>
                </c:pt>
                <c:pt idx="1183">
                  <c:v>2.4704724518720411E-2</c:v>
                </c:pt>
                <c:pt idx="1184">
                  <c:v>2.4607801532003926E-2</c:v>
                </c:pt>
                <c:pt idx="1185">
                  <c:v>2.4511308192141534E-2</c:v>
                </c:pt>
                <c:pt idx="1186">
                  <c:v>2.4415242214963051E-2</c:v>
                </c:pt>
                <c:pt idx="1187">
                  <c:v>2.4319601331299623E-2</c:v>
                </c:pt>
                <c:pt idx="1188">
                  <c:v>2.4224383286420625E-2</c:v>
                </c:pt>
                <c:pt idx="1189">
                  <c:v>2.4129585840224621E-2</c:v>
                </c:pt>
                <c:pt idx="1190">
                  <c:v>2.4035206766935602E-2</c:v>
                </c:pt>
                <c:pt idx="1191">
                  <c:v>2.3941243855011507E-2</c:v>
                </c:pt>
                <c:pt idx="1192">
                  <c:v>2.3847694907141559E-2</c:v>
                </c:pt>
                <c:pt idx="1193">
                  <c:v>2.3754557740073068E-2</c:v>
                </c:pt>
                <c:pt idx="1194">
                  <c:v>2.3661830184586563E-2</c:v>
                </c:pt>
                <c:pt idx="1195">
                  <c:v>2.3569510085291512E-2</c:v>
                </c:pt>
                <c:pt idx="1196">
                  <c:v>2.3477595300565035E-2</c:v>
                </c:pt>
                <c:pt idx="1197">
                  <c:v>2.3386083702438221E-2</c:v>
                </c:pt>
                <c:pt idx="1198">
                  <c:v>2.3294973176469114E-2</c:v>
                </c:pt>
                <c:pt idx="1199">
                  <c:v>2.3204261621788014E-2</c:v>
                </c:pt>
                <c:pt idx="1200">
                  <c:v>2.3113946950813258E-2</c:v>
                </c:pt>
                <c:pt idx="1201">
                  <c:v>2.3024027089146415E-2</c:v>
                </c:pt>
                <c:pt idx="1202">
                  <c:v>2.2934499975732159E-2</c:v>
                </c:pt>
                <c:pt idx="1203">
                  <c:v>2.2845363562425725E-2</c:v>
                </c:pt>
                <c:pt idx="1204">
                  <c:v>2.275661581418742E-2</c:v>
                </c:pt>
                <c:pt idx="1205">
                  <c:v>2.2668254708688274E-2</c:v>
                </c:pt>
                <c:pt idx="1206">
                  <c:v>2.2580278236553397E-2</c:v>
                </c:pt>
                <c:pt idx="1207">
                  <c:v>2.2492684401082208E-2</c:v>
                </c:pt>
                <c:pt idx="1208">
                  <c:v>2.2405471218042372E-2</c:v>
                </c:pt>
                <c:pt idx="1209">
                  <c:v>2.2318636715819906E-2</c:v>
                </c:pt>
                <c:pt idx="1210">
                  <c:v>2.223217893510121E-2</c:v>
                </c:pt>
                <c:pt idx="1211">
                  <c:v>2.2146095929008958E-2</c:v>
                </c:pt>
                <c:pt idx="1212">
                  <c:v>2.2060385762832979E-2</c:v>
                </c:pt>
                <c:pt idx="1213">
                  <c:v>2.1975046514037366E-2</c:v>
                </c:pt>
                <c:pt idx="1214">
                  <c:v>2.1890076272151227E-2</c:v>
                </c:pt>
                <c:pt idx="1215">
                  <c:v>2.1805473138557296E-2</c:v>
                </c:pt>
                <c:pt idx="1216">
                  <c:v>2.172123522673175E-2</c:v>
                </c:pt>
                <c:pt idx="1217">
                  <c:v>2.1637360661703298E-2</c:v>
                </c:pt>
                <c:pt idx="1218">
                  <c:v>2.155384758035872E-2</c:v>
                </c:pt>
                <c:pt idx="1219">
                  <c:v>2.1470694131092927E-2</c:v>
                </c:pt>
                <c:pt idx="1220">
                  <c:v>2.1387898473955502E-2</c:v>
                </c:pt>
                <c:pt idx="1221">
                  <c:v>2.1305458780341624E-2</c:v>
                </c:pt>
                <c:pt idx="1222">
                  <c:v>2.1223373233075549E-2</c:v>
                </c:pt>
                <c:pt idx="1223">
                  <c:v>2.114164002621699E-2</c:v>
                </c:pt>
                <c:pt idx="1224">
                  <c:v>2.1060257365101975E-2</c:v>
                </c:pt>
                <c:pt idx="1225">
                  <c:v>2.0979223466079944E-2</c:v>
                </c:pt>
                <c:pt idx="1226">
                  <c:v>2.0898536556728686E-2</c:v>
                </c:pt>
                <c:pt idx="1227">
                  <c:v>2.0818194875348972E-2</c:v>
                </c:pt>
                <c:pt idx="1228">
                  <c:v>2.0738196671257647E-2</c:v>
                </c:pt>
                <c:pt idx="1229">
                  <c:v>2.0658540204635756E-2</c:v>
                </c:pt>
                <c:pt idx="1230">
                  <c:v>2.0579223746249653E-2</c:v>
                </c:pt>
                <c:pt idx="1231">
                  <c:v>2.0500245577533605E-2</c:v>
                </c:pt>
                <c:pt idx="1232">
                  <c:v>2.0421603990539161E-2</c:v>
                </c:pt>
                <c:pt idx="1233">
                  <c:v>2.0343297287800155E-2</c:v>
                </c:pt>
                <c:pt idx="1234">
                  <c:v>2.0265323782369116E-2</c:v>
                </c:pt>
                <c:pt idx="1235">
                  <c:v>2.0187681797427359E-2</c:v>
                </c:pt>
                <c:pt idx="1236">
                  <c:v>2.0110369666586969E-2</c:v>
                </c:pt>
                <c:pt idx="1237">
                  <c:v>2.0033385733579046E-2</c:v>
                </c:pt>
                <c:pt idx="1238">
                  <c:v>1.9956728352277686E-2</c:v>
                </c:pt>
                <c:pt idx="1239">
                  <c:v>1.9880395886660018E-2</c:v>
                </c:pt>
                <c:pt idx="1240">
                  <c:v>1.9804386710662314E-2</c:v>
                </c:pt>
                <c:pt idx="1241">
                  <c:v>1.9728699207940181E-2</c:v>
                </c:pt>
                <c:pt idx="1242">
                  <c:v>1.9653331772333971E-2</c:v>
                </c:pt>
                <c:pt idx="1243">
                  <c:v>1.9578282807096059E-2</c:v>
                </c:pt>
                <c:pt idx="1244">
                  <c:v>1.9503550725398E-2</c:v>
                </c:pt>
                <c:pt idx="1245">
                  <c:v>1.9429133950031208E-2</c:v>
                </c:pt>
                <c:pt idx="1246">
                  <c:v>1.9355030913122739E-2</c:v>
                </c:pt>
                <c:pt idx="1247">
                  <c:v>1.9281240056538529E-2</c:v>
                </c:pt>
                <c:pt idx="1248">
                  <c:v>1.9207759831516569E-2</c:v>
                </c:pt>
                <c:pt idx="1249">
                  <c:v>1.9134588698555888E-2</c:v>
                </c:pt>
                <c:pt idx="1250">
                  <c:v>1.9061725127482276E-2</c:v>
                </c:pt>
                <c:pt idx="1251">
                  <c:v>1.8989167597292855E-2</c:v>
                </c:pt>
                <c:pt idx="1252">
                  <c:v>1.8916914596279533E-2</c:v>
                </c:pt>
                <c:pt idx="1253">
                  <c:v>1.8844964621661298E-2</c:v>
                </c:pt>
                <c:pt idx="1254">
                  <c:v>1.8773316179831134E-2</c:v>
                </c:pt>
                <c:pt idx="1255">
                  <c:v>1.8701967785971441E-2</c:v>
                </c:pt>
                <c:pt idx="1256">
                  <c:v>1.8630917964432392E-2</c:v>
                </c:pt>
                <c:pt idx="1257">
                  <c:v>1.8560165248056038E-2</c:v>
                </c:pt>
                <c:pt idx="1258">
                  <c:v>1.8489708178729636E-2</c:v>
                </c:pt>
                <c:pt idx="1259">
                  <c:v>1.841954530686607E-2</c:v>
                </c:pt>
                <c:pt idx="1260">
                  <c:v>1.8349675191706716E-2</c:v>
                </c:pt>
                <c:pt idx="1261">
                  <c:v>1.8280096400880019E-2</c:v>
                </c:pt>
                <c:pt idx="1262">
                  <c:v>1.8210807510680382E-2</c:v>
                </c:pt>
                <c:pt idx="1263">
                  <c:v>1.8141807105809704E-2</c:v>
                </c:pt>
                <c:pt idx="1264">
                  <c:v>1.8073093779428007E-2</c:v>
                </c:pt>
                <c:pt idx="1265">
                  <c:v>1.8004666133013103E-2</c:v>
                </c:pt>
                <c:pt idx="1266">
                  <c:v>1.793652277638369E-2</c:v>
                </c:pt>
                <c:pt idx="1267">
                  <c:v>1.7868662327468421E-2</c:v>
                </c:pt>
                <c:pt idx="1268">
                  <c:v>1.7801083412432916E-2</c:v>
                </c:pt>
                <c:pt idx="1269">
                  <c:v>1.7733784665570518E-2</c:v>
                </c:pt>
                <c:pt idx="1270">
                  <c:v>1.7666764729191264E-2</c:v>
                </c:pt>
                <c:pt idx="1271">
                  <c:v>1.7600022253676073E-2</c:v>
                </c:pt>
                <c:pt idx="1272">
                  <c:v>1.7533555897434105E-2</c:v>
                </c:pt>
                <c:pt idx="1273">
                  <c:v>1.7467364326468449E-2</c:v>
                </c:pt>
                <c:pt idx="1274">
                  <c:v>1.7401446214860172E-2</c:v>
                </c:pt>
                <c:pt idx="1275">
                  <c:v>1.7335800244496546E-2</c:v>
                </c:pt>
                <c:pt idx="1276">
                  <c:v>1.7270425104755738E-2</c:v>
                </c:pt>
                <c:pt idx="1277">
                  <c:v>1.7205319492918036E-2</c:v>
                </c:pt>
                <c:pt idx="1278">
                  <c:v>1.7140482113865652E-2</c:v>
                </c:pt>
                <c:pt idx="1279">
                  <c:v>1.707591167990774E-2</c:v>
                </c:pt>
                <c:pt idx="1280">
                  <c:v>1.7011606910917187E-2</c:v>
                </c:pt>
                <c:pt idx="1281">
                  <c:v>1.6947566534340375E-2</c:v>
                </c:pt>
                <c:pt idx="1282">
                  <c:v>1.6883789284904083E-2</c:v>
                </c:pt>
                <c:pt idx="1283">
                  <c:v>1.6820273904707861E-2</c:v>
                </c:pt>
                <c:pt idx="1284">
                  <c:v>1.6757019143215146E-2</c:v>
                </c:pt>
                <c:pt idx="1285">
                  <c:v>1.6694023757067633E-2</c:v>
                </c:pt>
                <c:pt idx="1286">
                  <c:v>1.6631286510225607E-2</c:v>
                </c:pt>
                <c:pt idx="1287">
                  <c:v>1.6568806173784978E-2</c:v>
                </c:pt>
                <c:pt idx="1288">
                  <c:v>1.6506581525789876E-2</c:v>
                </c:pt>
                <c:pt idx="1289">
                  <c:v>1.6444611351537297E-2</c:v>
                </c:pt>
                <c:pt idx="1290">
                  <c:v>1.6382894443240481E-2</c:v>
                </c:pt>
                <c:pt idx="1291">
                  <c:v>1.6321429600127502E-2</c:v>
                </c:pt>
                <c:pt idx="1292">
                  <c:v>1.6260215628300934E-2</c:v>
                </c:pt>
                <c:pt idx="1293">
                  <c:v>1.619925134072453E-2</c:v>
                </c:pt>
                <c:pt idx="1294">
                  <c:v>1.6138535557146838E-2</c:v>
                </c:pt>
                <c:pt idx="1295">
                  <c:v>1.6078067104160709E-2</c:v>
                </c:pt>
                <c:pt idx="1296">
                  <c:v>1.6017844815029214E-2</c:v>
                </c:pt>
                <c:pt idx="1297">
                  <c:v>1.5957867529776237E-2</c:v>
                </c:pt>
                <c:pt idx="1298">
                  <c:v>1.5898134094992855E-2</c:v>
                </c:pt>
                <c:pt idx="1299">
                  <c:v>1.5838643363794702E-2</c:v>
                </c:pt>
                <c:pt idx="1300">
                  <c:v>1.5779394195958751E-2</c:v>
                </c:pt>
                <c:pt idx="1301">
                  <c:v>1.5720385457736796E-2</c:v>
                </c:pt>
                <c:pt idx="1302">
                  <c:v>1.5661616021857228E-2</c:v>
                </c:pt>
                <c:pt idx="1303">
                  <c:v>1.5603084767333186E-2</c:v>
                </c:pt>
                <c:pt idx="1304">
                  <c:v>1.554479057968905E-2</c:v>
                </c:pt>
                <c:pt idx="1305">
                  <c:v>1.5486732350669996E-2</c:v>
                </c:pt>
                <c:pt idx="1306">
                  <c:v>1.5428908978272204E-2</c:v>
                </c:pt>
                <c:pt idx="1307">
                  <c:v>1.5371319366912495E-2</c:v>
                </c:pt>
                <c:pt idx="1308">
                  <c:v>1.5313962427068617E-2</c:v>
                </c:pt>
                <c:pt idx="1309">
                  <c:v>1.5256837075394714E-2</c:v>
                </c:pt>
                <c:pt idx="1310">
                  <c:v>1.5199942234615627E-2</c:v>
                </c:pt>
                <c:pt idx="1311">
                  <c:v>1.5143276833594399E-2</c:v>
                </c:pt>
                <c:pt idx="1312">
                  <c:v>1.508683980712533E-2</c:v>
                </c:pt>
                <c:pt idx="1313">
                  <c:v>1.5030630096079634E-2</c:v>
                </c:pt>
                <c:pt idx="1314">
                  <c:v>1.4974646647360146E-2</c:v>
                </c:pt>
                <c:pt idx="1315">
                  <c:v>1.4918888413577136E-2</c:v>
                </c:pt>
                <c:pt idx="1316">
                  <c:v>1.4863354353326308E-2</c:v>
                </c:pt>
                <c:pt idx="1317">
                  <c:v>1.4808043431048468E-2</c:v>
                </c:pt>
                <c:pt idx="1318">
                  <c:v>1.4752954616895408E-2</c:v>
                </c:pt>
                <c:pt idx="1319">
                  <c:v>1.4698086886794748E-2</c:v>
                </c:pt>
                <c:pt idx="1320">
                  <c:v>1.4643439222460586E-2</c:v>
                </c:pt>
                <c:pt idx="1321">
                  <c:v>1.4589010611153697E-2</c:v>
                </c:pt>
                <c:pt idx="1322">
                  <c:v>1.4534800045944429E-2</c:v>
                </c:pt>
                <c:pt idx="1323">
                  <c:v>1.4480806525260626E-2</c:v>
                </c:pt>
                <c:pt idx="1324">
                  <c:v>1.4427029053348583E-2</c:v>
                </c:pt>
                <c:pt idx="1325">
                  <c:v>1.4373466639749033E-2</c:v>
                </c:pt>
                <c:pt idx="1326">
                  <c:v>1.4320118299671059E-2</c:v>
                </c:pt>
                <c:pt idx="1327">
                  <c:v>1.4266983053602189E-2</c:v>
                </c:pt>
                <c:pt idx="1328">
                  <c:v>1.4214059927626366E-2</c:v>
                </c:pt>
                <c:pt idx="1329">
                  <c:v>1.4161347953158376E-2</c:v>
                </c:pt>
                <c:pt idx="1330">
                  <c:v>1.4108846166787536E-2</c:v>
                </c:pt>
                <c:pt idx="1331">
                  <c:v>1.4056553610606315E-2</c:v>
                </c:pt>
                <c:pt idx="1332">
                  <c:v>1.4004469331904801E-2</c:v>
                </c:pt>
                <c:pt idx="1333">
                  <c:v>1.3952592383124518E-2</c:v>
                </c:pt>
                <c:pt idx="1334">
                  <c:v>1.3900921822099122E-2</c:v>
                </c:pt>
                <c:pt idx="1335">
                  <c:v>1.3849456711712449E-2</c:v>
                </c:pt>
                <c:pt idx="1336">
                  <c:v>1.3798196119954476E-2</c:v>
                </c:pt>
                <c:pt idx="1337">
                  <c:v>1.3747139119932861E-2</c:v>
                </c:pt>
                <c:pt idx="1338">
                  <c:v>1.3696284789866731E-2</c:v>
                </c:pt>
                <c:pt idx="1339">
                  <c:v>1.3645632212936576E-2</c:v>
                </c:pt>
                <c:pt idx="1340">
                  <c:v>1.3595180477425473E-2</c:v>
                </c:pt>
                <c:pt idx="1341">
                  <c:v>1.3544928676547663E-2</c:v>
                </c:pt>
                <c:pt idx="1342">
                  <c:v>1.3494875908347304E-2</c:v>
                </c:pt>
                <c:pt idx="1343">
                  <c:v>1.344502127586189E-2</c:v>
                </c:pt>
                <c:pt idx="1344">
                  <c:v>1.3395363887007683E-2</c:v>
                </c:pt>
                <c:pt idx="1345">
                  <c:v>1.3345902854482006E-2</c:v>
                </c:pt>
                <c:pt idx="1346">
                  <c:v>1.3296637295751701E-2</c:v>
                </c:pt>
                <c:pt idx="1347">
                  <c:v>1.3247566333262739E-2</c:v>
                </c:pt>
                <c:pt idx="1348">
                  <c:v>1.3198689093931293E-2</c:v>
                </c:pt>
                <c:pt idx="1349">
                  <c:v>1.3150004709618024E-2</c:v>
                </c:pt>
                <c:pt idx="1350">
                  <c:v>1.3101512316625374E-2</c:v>
                </c:pt>
                <c:pt idx="1351">
                  <c:v>1.3053211056142544E-2</c:v>
                </c:pt>
                <c:pt idx="1352">
                  <c:v>1.3005100073842257E-2</c:v>
                </c:pt>
                <c:pt idx="1353">
                  <c:v>1.2957178520056623E-2</c:v>
                </c:pt>
                <c:pt idx="1354">
                  <c:v>1.2909445549557752E-2</c:v>
                </c:pt>
                <c:pt idx="1355">
                  <c:v>1.2861900321840203E-2</c:v>
                </c:pt>
                <c:pt idx="1356">
                  <c:v>1.2814542000679552E-2</c:v>
                </c:pt>
                <c:pt idx="1357">
                  <c:v>1.2767369754472568E-2</c:v>
                </c:pt>
                <c:pt idx="1358">
                  <c:v>1.2720382756067572E-2</c:v>
                </c:pt>
                <c:pt idx="1359">
                  <c:v>1.2673580182621436E-2</c:v>
                </c:pt>
                <c:pt idx="1360">
                  <c:v>1.2626961215746135E-2</c:v>
                </c:pt>
                <c:pt idx="1361">
                  <c:v>1.2580525041427038E-2</c:v>
                </c:pt>
                <c:pt idx="1362">
                  <c:v>1.2534270849902995E-2</c:v>
                </c:pt>
                <c:pt idx="1363">
                  <c:v>1.2488197835705428E-2</c:v>
                </c:pt>
                <c:pt idx="1364">
                  <c:v>1.2442305197828851E-2</c:v>
                </c:pt>
                <c:pt idx="1365">
                  <c:v>1.2396592139291229E-2</c:v>
                </c:pt>
                <c:pt idx="1366">
                  <c:v>1.2351057867390658E-2</c:v>
                </c:pt>
                <c:pt idx="1367">
                  <c:v>1.230570159367339E-2</c:v>
                </c:pt>
                <c:pt idx="1368">
                  <c:v>1.2260522533827256E-2</c:v>
                </c:pt>
                <c:pt idx="1369">
                  <c:v>1.2215519907643468E-2</c:v>
                </c:pt>
                <c:pt idx="1370">
                  <c:v>1.2170692939061034E-2</c:v>
                </c:pt>
                <c:pt idx="1371">
                  <c:v>1.212604085610991E-2</c:v>
                </c:pt>
                <c:pt idx="1372">
                  <c:v>1.2081562890773334E-2</c:v>
                </c:pt>
                <c:pt idx="1373">
                  <c:v>1.2037258279282703E-2</c:v>
                </c:pt>
                <c:pt idx="1374">
                  <c:v>1.1993126261605092E-2</c:v>
                </c:pt>
                <c:pt idx="1375">
                  <c:v>1.1949166081981488E-2</c:v>
                </c:pt>
                <c:pt idx="1376">
                  <c:v>1.190537698836458E-2</c:v>
                </c:pt>
                <c:pt idx="1377">
                  <c:v>1.1861758232718067E-2</c:v>
                </c:pt>
                <c:pt idx="1378">
                  <c:v>1.1818309071051303E-2</c:v>
                </c:pt>
                <c:pt idx="1379">
                  <c:v>1.1775028762985862E-2</c:v>
                </c:pt>
                <c:pt idx="1380">
                  <c:v>1.173191657230177E-2</c:v>
                </c:pt>
                <c:pt idx="1381">
                  <c:v>1.1688971766323775E-2</c:v>
                </c:pt>
                <c:pt idx="1382">
                  <c:v>1.1646193616362766E-2</c:v>
                </c:pt>
                <c:pt idx="1383">
                  <c:v>1.1603581397497287E-2</c:v>
                </c:pt>
                <c:pt idx="1384">
                  <c:v>1.1561134388480276E-2</c:v>
                </c:pt>
                <c:pt idx="1385">
                  <c:v>1.1518851871938018E-2</c:v>
                </c:pt>
                <c:pt idx="1386">
                  <c:v>1.1476733134063721E-2</c:v>
                </c:pt>
                <c:pt idx="1387">
                  <c:v>1.1434777464881307E-2</c:v>
                </c:pt>
                <c:pt idx="1388">
                  <c:v>1.1392984157923891E-2</c:v>
                </c:pt>
                <c:pt idx="1389">
                  <c:v>1.1351352510470925E-2</c:v>
                </c:pt>
                <c:pt idx="1390">
                  <c:v>1.1309881823470036E-2</c:v>
                </c:pt>
                <c:pt idx="1391">
                  <c:v>1.1268571401369165E-2</c:v>
                </c:pt>
                <c:pt idx="1392">
                  <c:v>1.1227420552197387E-2</c:v>
                </c:pt>
                <c:pt idx="1393">
                  <c:v>1.1186428587595998E-2</c:v>
                </c:pt>
                <c:pt idx="1394">
                  <c:v>1.1145594822764338E-2</c:v>
                </c:pt>
                <c:pt idx="1395">
                  <c:v>1.1104918576287481E-2</c:v>
                </c:pt>
                <c:pt idx="1396">
                  <c:v>1.1064399170271244E-2</c:v>
                </c:pt>
                <c:pt idx="1397">
                  <c:v>1.1024035930391918E-2</c:v>
                </c:pt>
                <c:pt idx="1398">
                  <c:v>1.0983828185620936E-2</c:v>
                </c:pt>
                <c:pt idx="1399">
                  <c:v>1.0943775268443368E-2</c:v>
                </c:pt>
                <c:pt idx="1400">
                  <c:v>1.0903876514767319E-2</c:v>
                </c:pt>
                <c:pt idx="1401">
                  <c:v>1.086413126387864E-2</c:v>
                </c:pt>
                <c:pt idx="1402">
                  <c:v>1.0824538858335231E-2</c:v>
                </c:pt>
                <c:pt idx="1403">
                  <c:v>1.0785098644125135E-2</c:v>
                </c:pt>
                <c:pt idx="1404">
                  <c:v>1.0745809970493347E-2</c:v>
                </c:pt>
                <c:pt idx="1405">
                  <c:v>1.0706672189968458E-2</c:v>
                </c:pt>
                <c:pt idx="1406">
                  <c:v>1.0667684658492327E-2</c:v>
                </c:pt>
                <c:pt idx="1407">
                  <c:v>1.0628846735044384E-2</c:v>
                </c:pt>
                <c:pt idx="1408">
                  <c:v>1.0590157782044862E-2</c:v>
                </c:pt>
                <c:pt idx="1409">
                  <c:v>1.0551617164994198E-2</c:v>
                </c:pt>
                <c:pt idx="1410">
                  <c:v>1.051322425274126E-2</c:v>
                </c:pt>
                <c:pt idx="1411">
                  <c:v>1.0474978417136072E-2</c:v>
                </c:pt>
                <c:pt idx="1412">
                  <c:v>1.0436879033240309E-2</c:v>
                </c:pt>
                <c:pt idx="1413">
                  <c:v>1.0398925479403687E-2</c:v>
                </c:pt>
                <c:pt idx="1414">
                  <c:v>1.0361117136922005E-2</c:v>
                </c:pt>
                <c:pt idx="1415">
                  <c:v>1.0323453390135739E-2</c:v>
                </c:pt>
                <c:pt idx="1416">
                  <c:v>1.0285933626714261E-2</c:v>
                </c:pt>
                <c:pt idx="1417">
                  <c:v>1.0248557237196643E-2</c:v>
                </c:pt>
                <c:pt idx="1418">
                  <c:v>1.021132361520749E-2</c:v>
                </c:pt>
                <c:pt idx="1419">
                  <c:v>1.0174232157421415E-2</c:v>
                </c:pt>
                <c:pt idx="1420">
                  <c:v>1.0137282263498193E-2</c:v>
                </c:pt>
                <c:pt idx="1421">
                  <c:v>1.0100473336108529E-2</c:v>
                </c:pt>
                <c:pt idx="1422">
                  <c:v>1.0063804780950925E-2</c:v>
                </c:pt>
                <c:pt idx="1423">
                  <c:v>1.0027276006513652E-2</c:v>
                </c:pt>
                <c:pt idx="1424">
                  <c:v>9.9908864243429818E-3</c:v>
                </c:pt>
                <c:pt idx="1425">
                  <c:v>9.9546354488468936E-3</c:v>
                </c:pt>
                <c:pt idx="1426">
                  <c:v>9.9185224974611685E-3</c:v>
                </c:pt>
                <c:pt idx="1427">
                  <c:v>9.8825469903331964E-3</c:v>
                </c:pt>
                <c:pt idx="1428">
                  <c:v>9.8467083505768827E-3</c:v>
                </c:pt>
                <c:pt idx="1429">
                  <c:v>9.8110060040985658E-3</c:v>
                </c:pt>
                <c:pt idx="1430">
                  <c:v>9.7754393796032346E-3</c:v>
                </c:pt>
                <c:pt idx="1431">
                  <c:v>9.7400079088094671E-3</c:v>
                </c:pt>
                <c:pt idx="1432">
                  <c:v>9.7047110260204406E-3</c:v>
                </c:pt>
                <c:pt idx="1433">
                  <c:v>9.6695481683992668E-3</c:v>
                </c:pt>
                <c:pt idx="1434">
                  <c:v>9.63451877580912E-3</c:v>
                </c:pt>
                <c:pt idx="1435">
                  <c:v>9.5996222909668916E-3</c:v>
                </c:pt>
                <c:pt idx="1436">
                  <c:v>9.5648581593277271E-3</c:v>
                </c:pt>
                <c:pt idx="1437">
                  <c:v>9.5302258289171604E-3</c:v>
                </c:pt>
                <c:pt idx="1438">
                  <c:v>9.4957247505531583E-3</c:v>
                </c:pt>
                <c:pt idx="1439">
                  <c:v>9.4613543777644082E-3</c:v>
                </c:pt>
                <c:pt idx="1440">
                  <c:v>9.4271141666846248E-3</c:v>
                </c:pt>
                <c:pt idx="1441">
                  <c:v>9.3930035761511377E-3</c:v>
                </c:pt>
                <c:pt idx="1442">
                  <c:v>9.3590220675308089E-3</c:v>
                </c:pt>
                <c:pt idx="1443">
                  <c:v>9.3251691049500707E-3</c:v>
                </c:pt>
                <c:pt idx="1444">
                  <c:v>9.2914441550311366E-3</c:v>
                </c:pt>
                <c:pt idx="1445">
                  <c:v>9.2578466870643084E-3</c:v>
                </c:pt>
                <c:pt idx="1446">
                  <c:v>9.224376172891624E-3</c:v>
                </c:pt>
                <c:pt idx="1447">
                  <c:v>9.1910320868331397E-3</c:v>
                </c:pt>
                <c:pt idx="1448">
                  <c:v>9.1578139058796637E-3</c:v>
                </c:pt>
                <c:pt idx="1449">
                  <c:v>9.1247211094254155E-3</c:v>
                </c:pt>
                <c:pt idx="1450">
                  <c:v>9.0917531794829642E-3</c:v>
                </c:pt>
                <c:pt idx="1451">
                  <c:v>9.058909600527798E-3</c:v>
                </c:pt>
                <c:pt idx="1452">
                  <c:v>9.0261898594965473E-3</c:v>
                </c:pt>
                <c:pt idx="1453">
                  <c:v>8.9935934458118538E-3</c:v>
                </c:pt>
                <c:pt idx="1454">
                  <c:v>8.9611198512651313E-3</c:v>
                </c:pt>
                <c:pt idx="1455">
                  <c:v>8.928768570268808E-3</c:v>
                </c:pt>
                <c:pt idx="1456">
                  <c:v>8.8965390995578986E-3</c:v>
                </c:pt>
                <c:pt idx="1457">
                  <c:v>8.8644309382326369E-3</c:v>
                </c:pt>
                <c:pt idx="1458">
                  <c:v>8.8324435878979202E-3</c:v>
                </c:pt>
                <c:pt idx="1459">
                  <c:v>8.8005765524332702E-3</c:v>
                </c:pt>
                <c:pt idx="1460">
                  <c:v>8.768829338152706E-3</c:v>
                </c:pt>
                <c:pt idx="1461">
                  <c:v>8.7372014536697407E-3</c:v>
                </c:pt>
                <c:pt idx="1462">
                  <c:v>8.7056924101291955E-3</c:v>
                </c:pt>
                <c:pt idx="1463">
                  <c:v>8.6743017206734052E-3</c:v>
                </c:pt>
                <c:pt idx="1464">
                  <c:v>8.643028901125227E-3</c:v>
                </c:pt>
                <c:pt idx="1465">
                  <c:v>8.611873469322795E-3</c:v>
                </c:pt>
                <c:pt idx="1466">
                  <c:v>8.5808349455405164E-3</c:v>
                </c:pt>
                <c:pt idx="1467">
                  <c:v>8.5499128522412704E-3</c:v>
                </c:pt>
                <c:pt idx="1468">
                  <c:v>8.5191067142131871E-3</c:v>
                </c:pt>
                <c:pt idx="1469">
                  <c:v>8.4884160585456669E-3</c:v>
                </c:pt>
                <c:pt idx="1470">
                  <c:v>8.4578404143904606E-3</c:v>
                </c:pt>
                <c:pt idx="1471">
                  <c:v>8.4273793132760844E-3</c:v>
                </c:pt>
                <c:pt idx="1472">
                  <c:v>8.3970322889426185E-3</c:v>
                </c:pt>
                <c:pt idx="1473">
                  <c:v>8.3667988772839763E-3</c:v>
                </c:pt>
                <c:pt idx="1474">
                  <c:v>8.3366786163416862E-3</c:v>
                </c:pt>
                <c:pt idx="1475">
                  <c:v>8.3066710463697291E-3</c:v>
                </c:pt>
                <c:pt idx="1476">
                  <c:v>8.2767757097954586E-3</c:v>
                </c:pt>
                <c:pt idx="1477">
                  <c:v>8.2469921511130195E-3</c:v>
                </c:pt>
                <c:pt idx="1478">
                  <c:v>8.2173199171000633E-3</c:v>
                </c:pt>
                <c:pt idx="1479">
                  <c:v>8.1877585565166555E-3</c:v>
                </c:pt>
                <c:pt idx="1480">
                  <c:v>8.1583076203646243E-3</c:v>
                </c:pt>
                <c:pt idx="1481">
                  <c:v>8.1289666616495282E-3</c:v>
                </c:pt>
                <c:pt idx="1482">
                  <c:v>8.0997352354730268E-3</c:v>
                </c:pt>
                <c:pt idx="1483">
                  <c:v>8.0706128990053472E-3</c:v>
                </c:pt>
                <c:pt idx="1484">
                  <c:v>8.0415992115625556E-3</c:v>
                </c:pt>
                <c:pt idx="1485">
                  <c:v>8.0126937344475735E-3</c:v>
                </c:pt>
                <c:pt idx="1486">
                  <c:v>7.9838960310407714E-3</c:v>
                </c:pt>
                <c:pt idx="1487">
                  <c:v>7.9552056666267745E-3</c:v>
                </c:pt>
                <c:pt idx="1488">
                  <c:v>7.9266222086404881E-3</c:v>
                </c:pt>
                <c:pt idx="1489">
                  <c:v>7.8981452265880492E-3</c:v>
                </c:pt>
                <c:pt idx="1490">
                  <c:v>7.8697742918283353E-3</c:v>
                </c:pt>
                <c:pt idx="1491">
                  <c:v>7.8415089777683633E-3</c:v>
                </c:pt>
                <c:pt idx="1492">
                  <c:v>7.8133488597114109E-3</c:v>
                </c:pt>
                <c:pt idx="1493">
                  <c:v>7.7852935149884672E-3</c:v>
                </c:pt>
                <c:pt idx="1494">
                  <c:v>7.7573425228969484E-3</c:v>
                </c:pt>
                <c:pt idx="1495">
                  <c:v>7.7294954647308955E-3</c:v>
                </c:pt>
                <c:pt idx="1496">
                  <c:v>7.7017519235749177E-3</c:v>
                </c:pt>
                <c:pt idx="1497">
                  <c:v>7.6741114844081082E-3</c:v>
                </c:pt>
                <c:pt idx="1498">
                  <c:v>7.6465737343243134E-3</c:v>
                </c:pt>
                <c:pt idx="1499">
                  <c:v>7.6191382621653148E-3</c:v>
                </c:pt>
                <c:pt idx="1500">
                  <c:v>7.5918046587144516E-3</c:v>
                </c:pt>
                <c:pt idx="1501">
                  <c:v>7.5645725165616184E-3</c:v>
                </c:pt>
                <c:pt idx="1502">
                  <c:v>7.5374414302595838E-3</c:v>
                </c:pt>
                <c:pt idx="1503">
                  <c:v>7.5104109961001697E-3</c:v>
                </c:pt>
                <c:pt idx="1504">
                  <c:v>7.4834808123203089E-3</c:v>
                </c:pt>
                <c:pt idx="1505">
                  <c:v>7.456650478943061E-3</c:v>
                </c:pt>
                <c:pt idx="1506">
                  <c:v>7.429919597950807E-3</c:v>
                </c:pt>
                <c:pt idx="1507">
                  <c:v>7.403287772898004E-3</c:v>
                </c:pt>
                <c:pt idx="1508">
                  <c:v>7.3767546093206349E-3</c:v>
                </c:pt>
                <c:pt idx="1509">
                  <c:v>7.3503197144626498E-3</c:v>
                </c:pt>
                <c:pt idx="1510">
                  <c:v>7.3239826973132693E-3</c:v>
                </c:pt>
                <c:pt idx="1511">
                  <c:v>7.2977431688672212E-3</c:v>
                </c:pt>
                <c:pt idx="1512">
                  <c:v>7.2716007416220307E-3</c:v>
                </c:pt>
                <c:pt idx="1513">
                  <c:v>7.2455550300674076E-3</c:v>
                </c:pt>
                <c:pt idx="1514">
                  <c:v>7.2196056502216166E-3</c:v>
                </c:pt>
                <c:pt idx="1515">
                  <c:v>7.1937522198926018E-3</c:v>
                </c:pt>
                <c:pt idx="1516">
                  <c:v>7.1679943587179551E-3</c:v>
                </c:pt>
                <c:pt idx="1517">
                  <c:v>7.142331687937542E-3</c:v>
                </c:pt>
                <c:pt idx="1518">
                  <c:v>7.1167638306404157E-3</c:v>
                </c:pt>
                <c:pt idx="1519">
                  <c:v>7.0912904114353026E-3</c:v>
                </c:pt>
                <c:pt idx="1520">
                  <c:v>7.0659110567810046E-3</c:v>
                </c:pt>
                <c:pt idx="1521">
                  <c:v>7.040625394769684E-3</c:v>
                </c:pt>
                <c:pt idx="1522">
                  <c:v>7.0154330550451505E-3</c:v>
                </c:pt>
                <c:pt idx="1523">
                  <c:v>6.9903336691208295E-3</c:v>
                </c:pt>
                <c:pt idx="1524">
                  <c:v>6.9653268699685356E-3</c:v>
                </c:pt>
                <c:pt idx="1525">
                  <c:v>6.9404122923035771E-3</c:v>
                </c:pt>
                <c:pt idx="1526">
                  <c:v>6.9155895725367955E-3</c:v>
                </c:pt>
                <c:pt idx="1527">
                  <c:v>6.8908583485534081E-3</c:v>
                </c:pt>
                <c:pt idx="1528">
                  <c:v>6.8662182600478516E-3</c:v>
                </c:pt>
                <c:pt idx="1529">
                  <c:v>6.8416689481320958E-3</c:v>
                </c:pt>
                <c:pt idx="1530">
                  <c:v>6.8172100556056492E-3</c:v>
                </c:pt>
                <c:pt idx="1531">
                  <c:v>6.7928412268951632E-3</c:v>
                </c:pt>
                <c:pt idx="1532">
                  <c:v>6.7685621079744962E-3</c:v>
                </c:pt>
                <c:pt idx="1533">
                  <c:v>6.7443723464046812E-3</c:v>
                </c:pt>
                <c:pt idx="1534">
                  <c:v>6.7202715912726418E-3</c:v>
                </c:pt>
                <c:pt idx="1535">
                  <c:v>6.6962594932133968E-3</c:v>
                </c:pt>
                <c:pt idx="1536">
                  <c:v>6.6723357045415099E-3</c:v>
                </c:pt>
                <c:pt idx="1537">
                  <c:v>6.6484998790476979E-3</c:v>
                </c:pt>
                <c:pt idx="1538">
                  <c:v>6.6247516719482036E-3</c:v>
                </c:pt>
                <c:pt idx="1539">
                  <c:v>6.6010907400864127E-3</c:v>
                </c:pt>
                <c:pt idx="1540">
                  <c:v>6.5775167418475888E-3</c:v>
                </c:pt>
                <c:pt idx="1541">
                  <c:v>6.5540293371304514E-3</c:v>
                </c:pt>
                <c:pt idx="1542">
                  <c:v>6.530628187227272E-3</c:v>
                </c:pt>
                <c:pt idx="1543">
                  <c:v>6.5073129550308195E-3</c:v>
                </c:pt>
                <c:pt idx="1544">
                  <c:v>6.4840833048087632E-3</c:v>
                </c:pt>
                <c:pt idx="1545">
                  <c:v>6.4609389024674613E-3</c:v>
                </c:pt>
                <c:pt idx="1546">
                  <c:v>6.4378794152473162E-3</c:v>
                </c:pt>
                <c:pt idx="1547">
                  <c:v>6.4149045119048509E-3</c:v>
                </c:pt>
                <c:pt idx="1548">
                  <c:v>6.3920138626736289E-3</c:v>
                </c:pt>
                <c:pt idx="1549">
                  <c:v>6.369207139216293E-3</c:v>
                </c:pt>
                <c:pt idx="1550">
                  <c:v>6.3464840145179835E-3</c:v>
                </c:pt>
                <c:pt idx="1551">
                  <c:v>6.3238441631696674E-3</c:v>
                </c:pt>
                <c:pt idx="1552">
                  <c:v>6.3012872611851733E-3</c:v>
                </c:pt>
                <c:pt idx="1553">
                  <c:v>6.2788129858688535E-3</c:v>
                </c:pt>
                <c:pt idx="1554">
                  <c:v>6.2564210160021005E-3</c:v>
                </c:pt>
                <c:pt idx="1555">
                  <c:v>6.2341110318069326E-3</c:v>
                </c:pt>
                <c:pt idx="1556">
                  <c:v>6.2118827148047728E-3</c:v>
                </c:pt>
                <c:pt idx="1557">
                  <c:v>6.189735747948788E-3</c:v>
                </c:pt>
                <c:pt idx="1558">
                  <c:v>6.167669815596355E-3</c:v>
                </c:pt>
                <c:pt idx="1559">
                  <c:v>6.1456846034806389E-3</c:v>
                </c:pt>
                <c:pt idx="1560">
                  <c:v>6.1237797986244402E-3</c:v>
                </c:pt>
                <c:pt idx="1561">
                  <c:v>6.1019550894840791E-3</c:v>
                </c:pt>
                <c:pt idx="1562">
                  <c:v>6.0802101659200858E-3</c:v>
                </c:pt>
                <c:pt idx="1563">
                  <c:v>6.0585447190470987E-3</c:v>
                </c:pt>
                <c:pt idx="1564">
                  <c:v>6.036958441363538E-3</c:v>
                </c:pt>
                <c:pt idx="1565">
                  <c:v>6.0154510266183792E-3</c:v>
                </c:pt>
                <c:pt idx="1566">
                  <c:v>5.9940221699488205E-3</c:v>
                </c:pt>
                <c:pt idx="1567">
                  <c:v>5.9726715677959064E-3</c:v>
                </c:pt>
                <c:pt idx="1568">
                  <c:v>5.951398917955153E-3</c:v>
                </c:pt>
                <c:pt idx="1569">
                  <c:v>5.9302039194992773E-3</c:v>
                </c:pt>
                <c:pt idx="1570">
                  <c:v>5.9090862727622095E-3</c:v>
                </c:pt>
                <c:pt idx="1571">
                  <c:v>5.8880456794332403E-3</c:v>
                </c:pt>
                <c:pt idx="1572">
                  <c:v>5.8670818424086946E-3</c:v>
                </c:pt>
                <c:pt idx="1573">
                  <c:v>5.8461944658496634E-3</c:v>
                </c:pt>
                <c:pt idx="1574">
                  <c:v>5.8253832553889495E-3</c:v>
                </c:pt>
                <c:pt idx="1575">
                  <c:v>5.80464791766655E-3</c:v>
                </c:pt>
                <c:pt idx="1576">
                  <c:v>5.7839881607453236E-3</c:v>
                </c:pt>
                <c:pt idx="1577">
                  <c:v>5.7634036938249977E-3</c:v>
                </c:pt>
                <c:pt idx="1578">
                  <c:v>5.7428942274455608E-3</c:v>
                </c:pt>
                <c:pt idx="1579">
                  <c:v>5.7224594733682466E-3</c:v>
                </c:pt>
                <c:pt idx="1580">
                  <c:v>5.7020991445604352E-3</c:v>
                </c:pt>
                <c:pt idx="1581">
                  <c:v>5.6818129551627905E-3</c:v>
                </c:pt>
                <c:pt idx="1582">
                  <c:v>5.6616006206455793E-3</c:v>
                </c:pt>
                <c:pt idx="1583">
                  <c:v>5.6414618576541287E-3</c:v>
                </c:pt>
                <c:pt idx="1584">
                  <c:v>5.6213963840274772E-3</c:v>
                </c:pt>
                <c:pt idx="1585">
                  <c:v>5.6014039188170273E-3</c:v>
                </c:pt>
                <c:pt idx="1586">
                  <c:v>5.5814841822945382E-3</c:v>
                </c:pt>
                <c:pt idx="1587">
                  <c:v>5.5616368957958073E-3</c:v>
                </c:pt>
                <c:pt idx="1588">
                  <c:v>5.5418617820217619E-3</c:v>
                </c:pt>
                <c:pt idx="1589">
                  <c:v>5.5221585647178273E-3</c:v>
                </c:pt>
                <c:pt idx="1590">
                  <c:v>5.5025269689412681E-3</c:v>
                </c:pt>
                <c:pt idx="1591">
                  <c:v>5.4829667207192401E-3</c:v>
                </c:pt>
                <c:pt idx="1592">
                  <c:v>5.4634775474209363E-3</c:v>
                </c:pt>
                <c:pt idx="1593">
                  <c:v>5.4440591774769231E-3</c:v>
                </c:pt>
                <c:pt idx="1594">
                  <c:v>5.424711340472399E-3</c:v>
                </c:pt>
                <c:pt idx="1595">
                  <c:v>5.4054337670645936E-3</c:v>
                </c:pt>
                <c:pt idx="1596">
                  <c:v>5.3862261892803076E-3</c:v>
                </c:pt>
                <c:pt idx="1597">
                  <c:v>5.3670883400016578E-3</c:v>
                </c:pt>
                <c:pt idx="1598">
                  <c:v>5.3480199533941786E-3</c:v>
                </c:pt>
                <c:pt idx="1599">
                  <c:v>5.3290207647282983E-3</c:v>
                </c:pt>
                <c:pt idx="1600">
                  <c:v>5.3100905103260487E-3</c:v>
                </c:pt>
                <c:pt idx="1601">
                  <c:v>5.2912289277387003E-3</c:v>
                </c:pt>
                <c:pt idx="1602">
                  <c:v>5.2724357554838619E-3</c:v>
                </c:pt>
                <c:pt idx="1603">
                  <c:v>5.2537107332630839E-3</c:v>
                </c:pt>
                <c:pt idx="1604">
                  <c:v>5.2350536019112326E-3</c:v>
                </c:pt>
                <c:pt idx="1605">
                  <c:v>5.2164641031788861E-3</c:v>
                </c:pt>
                <c:pt idx="1606">
                  <c:v>5.1979419800840532E-3</c:v>
                </c:pt>
                <c:pt idx="1607">
                  <c:v>5.1794869766128571E-3</c:v>
                </c:pt>
                <c:pt idx="1608">
                  <c:v>5.1610988378243405E-3</c:v>
                </c:pt>
                <c:pt idx="1609">
                  <c:v>5.1427773099366192E-3</c:v>
                </c:pt>
                <c:pt idx="1610">
                  <c:v>5.1245221401616803E-3</c:v>
                </c:pt>
                <c:pt idx="1611">
                  <c:v>5.1063330767631143E-3</c:v>
                </c:pt>
                <c:pt idx="1612">
                  <c:v>5.0882098690694377E-3</c:v>
                </c:pt>
                <c:pt idx="1613">
                  <c:v>5.0701522674048149E-3</c:v>
                </c:pt>
                <c:pt idx="1614">
                  <c:v>5.0521600231521191E-3</c:v>
                </c:pt>
                <c:pt idx="1615">
                  <c:v>5.0342328888399734E-3</c:v>
                </c:pt>
                <c:pt idx="1616">
                  <c:v>5.0163706178540934E-3</c:v>
                </c:pt>
                <c:pt idx="1617">
                  <c:v>4.9985729647668009E-3</c:v>
                </c:pt>
                <c:pt idx="1618">
                  <c:v>4.9808396850172798E-3</c:v>
                </c:pt>
                <c:pt idx="1619">
                  <c:v>4.9631705352481958E-3</c:v>
                </c:pt>
                <c:pt idx="1620">
                  <c:v>4.9455652729362143E-3</c:v>
                </c:pt>
                <c:pt idx="1621">
                  <c:v>4.9280236566122682E-3</c:v>
                </c:pt>
                <c:pt idx="1622">
                  <c:v>4.9105454458739928E-3</c:v>
                </c:pt>
                <c:pt idx="1623">
                  <c:v>4.8931304012658217E-3</c:v>
                </c:pt>
                <c:pt idx="1624">
                  <c:v>4.8757782842603348E-3</c:v>
                </c:pt>
                <c:pt idx="1625">
                  <c:v>4.8584888574705332E-3</c:v>
                </c:pt>
                <c:pt idx="1626">
                  <c:v>4.8412618843682864E-3</c:v>
                </c:pt>
                <c:pt idx="1627">
                  <c:v>4.8240971293251889E-3</c:v>
                </c:pt>
                <c:pt idx="1628">
                  <c:v>4.8069943579198693E-3</c:v>
                </c:pt>
                <c:pt idx="1629">
                  <c:v>4.7899533365427516E-3</c:v>
                </c:pt>
                <c:pt idx="1630">
                  <c:v>4.772973832562144E-3</c:v>
                </c:pt>
                <c:pt idx="1631">
                  <c:v>4.7560556143269039E-3</c:v>
                </c:pt>
                <c:pt idx="1632">
                  <c:v>4.7391984510669616E-3</c:v>
                </c:pt>
                <c:pt idx="1633">
                  <c:v>4.7224021131206939E-3</c:v>
                </c:pt>
                <c:pt idx="1634">
                  <c:v>4.7056663715858704E-3</c:v>
                </c:pt>
                <c:pt idx="1635">
                  <c:v>4.6889909986518319E-3</c:v>
                </c:pt>
                <c:pt idx="1636">
                  <c:v>4.6723757673392541E-3</c:v>
                </c:pt>
                <c:pt idx="1637">
                  <c:v>4.655820451615611E-3</c:v>
                </c:pt>
                <c:pt idx="1638">
                  <c:v>4.6393248264582354E-3</c:v>
                </c:pt>
                <c:pt idx="1639">
                  <c:v>4.6228886676900061E-3</c:v>
                </c:pt>
                <c:pt idx="1640">
                  <c:v>4.6065117519784593E-3</c:v>
                </c:pt>
                <c:pt idx="1641">
                  <c:v>4.5901938571057954E-3</c:v>
                </c:pt>
                <c:pt idx="1642">
                  <c:v>4.5739347615691983E-3</c:v>
                </c:pt>
                <c:pt idx="1643">
                  <c:v>4.5577342449680813E-3</c:v>
                </c:pt>
                <c:pt idx="1644">
                  <c:v>4.5415920875617743E-3</c:v>
                </c:pt>
                <c:pt idx="1645">
                  <c:v>4.5255080706443351E-3</c:v>
                </c:pt>
                <c:pt idx="1646">
                  <c:v>4.5094819763900063E-3</c:v>
                </c:pt>
                <c:pt idx="1647">
                  <c:v>4.4935135879500265E-3</c:v>
                </c:pt>
                <c:pt idx="1648">
                  <c:v>4.4776026891657494E-3</c:v>
                </c:pt>
                <c:pt idx="1649">
                  <c:v>4.4617490648288793E-3</c:v>
                </c:pt>
                <c:pt idx="1650">
                  <c:v>4.4459525007214395E-3</c:v>
                </c:pt>
                <c:pt idx="1651">
                  <c:v>4.4302127833049099E-3</c:v>
                </c:pt>
                <c:pt idx="1652">
                  <c:v>4.4145297000515171E-3</c:v>
                </c:pt>
                <c:pt idx="1653">
                  <c:v>4.3989030393190021E-3</c:v>
                </c:pt>
                <c:pt idx="1654">
                  <c:v>4.3833325902360443E-3</c:v>
                </c:pt>
                <c:pt idx="1655">
                  <c:v>4.3678181427644347E-3</c:v>
                </c:pt>
                <c:pt idx="1656">
                  <c:v>4.3523594877630245E-3</c:v>
                </c:pt>
                <c:pt idx="1657">
                  <c:v>4.3369564169593033E-3</c:v>
                </c:pt>
                <c:pt idx="1658">
                  <c:v>4.3216087228472588E-3</c:v>
                </c:pt>
                <c:pt idx="1659">
                  <c:v>4.3063161989076448E-3</c:v>
                </c:pt>
                <c:pt idx="1660">
                  <c:v>4.2910786392491573E-3</c:v>
                </c:pt>
                <c:pt idx="1661">
                  <c:v>4.2758958389734758E-3</c:v>
                </c:pt>
                <c:pt idx="1662">
                  <c:v>4.2607675939265732E-3</c:v>
                </c:pt>
                <c:pt idx="1663">
                  <c:v>4.2456937009065499E-3</c:v>
                </c:pt>
                <c:pt idx="1664">
                  <c:v>4.2306739573891861E-3</c:v>
                </c:pt>
                <c:pt idx="1665">
                  <c:v>4.215708161615872E-3</c:v>
                </c:pt>
                <c:pt idx="1666">
                  <c:v>4.2007961128796012E-3</c:v>
                </c:pt>
                <c:pt idx="1667">
                  <c:v>4.1859376109787405E-3</c:v>
                </c:pt>
                <c:pt idx="1668">
                  <c:v>4.1711324567952346E-3</c:v>
                </c:pt>
                <c:pt idx="1669">
                  <c:v>4.1563804518238712E-3</c:v>
                </c:pt>
                <c:pt idx="1670">
                  <c:v>4.1416813984236356E-3</c:v>
                </c:pt>
                <c:pt idx="1671">
                  <c:v>4.1270350998194871E-3</c:v>
                </c:pt>
                <c:pt idx="1672">
                  <c:v>4.1124413598900844E-3</c:v>
                </c:pt>
                <c:pt idx="1673">
                  <c:v>4.0978999833516383E-3</c:v>
                </c:pt>
                <c:pt idx="1674">
                  <c:v>4.0834107757063975E-3</c:v>
                </c:pt>
                <c:pt idx="1675">
                  <c:v>4.0689735432364316E-3</c:v>
                </c:pt>
                <c:pt idx="1676">
                  <c:v>4.054588092986755E-3</c:v>
                </c:pt>
                <c:pt idx="1677">
                  <c:v>4.0402542328497049E-3</c:v>
                </c:pt>
                <c:pt idx="1678">
                  <c:v>4.0259717713126975E-3</c:v>
                </c:pt>
                <c:pt idx="1679">
                  <c:v>4.0117405178747845E-3</c:v>
                </c:pt>
                <c:pt idx="1680">
                  <c:v>3.9975602825741419E-3</c:v>
                </c:pt>
                <c:pt idx="1681">
                  <c:v>3.9834308763397885E-3</c:v>
                </c:pt>
                <c:pt idx="1682">
                  <c:v>3.9693521108175034E-3</c:v>
                </c:pt>
                <c:pt idx="1683">
                  <c:v>3.955323798348509E-3</c:v>
                </c:pt>
                <c:pt idx="1684">
                  <c:v>3.941345752040526E-3</c:v>
                </c:pt>
                <c:pt idx="1685">
                  <c:v>3.9274177858281689E-3</c:v>
                </c:pt>
                <c:pt idx="1686">
                  <c:v>3.9135397143130746E-3</c:v>
                </c:pt>
                <c:pt idx="1687">
                  <c:v>3.899711352860713E-3</c:v>
                </c:pt>
                <c:pt idx="1688">
                  <c:v>3.8859325175888415E-3</c:v>
                </c:pt>
                <c:pt idx="1689">
                  <c:v>3.8722030252671402E-3</c:v>
                </c:pt>
                <c:pt idx="1690">
                  <c:v>3.858522693460209E-3</c:v>
                </c:pt>
                <c:pt idx="1691">
                  <c:v>3.8448913404716123E-3</c:v>
                </c:pt>
                <c:pt idx="1692">
                  <c:v>3.8313087852044347E-3</c:v>
                </c:pt>
                <c:pt idx="1693">
                  <c:v>3.8177748473851025E-3</c:v>
                </c:pt>
                <c:pt idx="1694">
                  <c:v>3.8042893474958817E-3</c:v>
                </c:pt>
                <c:pt idx="1695">
                  <c:v>3.7908521066327694E-3</c:v>
                </c:pt>
                <c:pt idx="1696">
                  <c:v>3.7774629466245102E-3</c:v>
                </c:pt>
                <c:pt idx="1697">
                  <c:v>3.7641216900095031E-3</c:v>
                </c:pt>
                <c:pt idx="1698">
                  <c:v>3.7508281601423832E-3</c:v>
                </c:pt>
                <c:pt idx="1699">
                  <c:v>3.7375821808431908E-3</c:v>
                </c:pt>
                <c:pt idx="1700">
                  <c:v>3.7243835768192568E-3</c:v>
                </c:pt>
                <c:pt idx="1701">
                  <c:v>3.7112321733223652E-3</c:v>
                </c:pt>
                <c:pt idx="1702">
                  <c:v>3.6981277964516224E-3</c:v>
                </c:pt>
                <c:pt idx="1703">
                  <c:v>3.6850702728568052E-3</c:v>
                </c:pt>
                <c:pt idx="1704">
                  <c:v>3.6720594299355369E-3</c:v>
                </c:pt>
                <c:pt idx="1705">
                  <c:v>3.6590950957871016E-3</c:v>
                </c:pt>
                <c:pt idx="1706">
                  <c:v>3.6461770991582654E-3</c:v>
                </c:pt>
                <c:pt idx="1707">
                  <c:v>3.6333052694192958E-3</c:v>
                </c:pt>
                <c:pt idx="1708">
                  <c:v>3.6204794366607729E-3</c:v>
                </c:pt>
                <c:pt idx="1709">
                  <c:v>3.6076994316491806E-3</c:v>
                </c:pt>
                <c:pt idx="1710">
                  <c:v>3.5949650857718396E-3</c:v>
                </c:pt>
                <c:pt idx="1711">
                  <c:v>3.5822762311710221E-3</c:v>
                </c:pt>
                <c:pt idx="1712">
                  <c:v>3.5696327004934858E-3</c:v>
                </c:pt>
                <c:pt idx="1713">
                  <c:v>3.5570343272404159E-3</c:v>
                </c:pt>
                <c:pt idx="1714">
                  <c:v>3.5444809454325821E-3</c:v>
                </c:pt>
                <c:pt idx="1715">
                  <c:v>3.5319723897533351E-3</c:v>
                </c:pt>
                <c:pt idx="1716">
                  <c:v>3.5195084955050859E-3</c:v>
                </c:pt>
                <c:pt idx="1717">
                  <c:v>3.5070890987594083E-3</c:v>
                </c:pt>
                <c:pt idx="1718">
                  <c:v>3.4947140361270002E-3</c:v>
                </c:pt>
                <c:pt idx="1719">
                  <c:v>3.4823831448349551E-3</c:v>
                </c:pt>
                <c:pt idx="1720">
                  <c:v>3.4700962627427501E-3</c:v>
                </c:pt>
                <c:pt idx="1721">
                  <c:v>3.4578532284941232E-3</c:v>
                </c:pt>
                <c:pt idx="1722">
                  <c:v>3.4456538811324933E-3</c:v>
                </c:pt>
                <c:pt idx="1723">
                  <c:v>3.4334980605379428E-3</c:v>
                </c:pt>
                <c:pt idx="1724">
                  <c:v>3.4213856071971804E-3</c:v>
                </c:pt>
                <c:pt idx="1725">
                  <c:v>3.4093163619903777E-3</c:v>
                </c:pt>
                <c:pt idx="1726">
                  <c:v>3.3972901666547983E-3</c:v>
                </c:pt>
                <c:pt idx="1727">
                  <c:v>3.3853068635449901E-3</c:v>
                </c:pt>
                <c:pt idx="1728">
                  <c:v>3.373366295409852E-3</c:v>
                </c:pt>
                <c:pt idx="1729">
                  <c:v>3.361468305884685E-3</c:v>
                </c:pt>
                <c:pt idx="1730">
                  <c:v>3.3496127389653907E-3</c:v>
                </c:pt>
                <c:pt idx="1731">
                  <c:v>3.3377994394490074E-3</c:v>
                </c:pt>
                <c:pt idx="1732">
                  <c:v>3.3260282525340301E-3</c:v>
                </c:pt>
                <c:pt idx="1733">
                  <c:v>3.3142990242591708E-3</c:v>
                </c:pt>
                <c:pt idx="1734">
                  <c:v>3.3026116011116713E-3</c:v>
                </c:pt>
                <c:pt idx="1735">
                  <c:v>3.2909658301321087E-3</c:v>
                </c:pt>
                <c:pt idx="1736">
                  <c:v>3.2793615591071301E-3</c:v>
                </c:pt>
                <c:pt idx="1737">
                  <c:v>3.2677986363367495E-3</c:v>
                </c:pt>
                <c:pt idx="1738">
                  <c:v>3.2562769106219136E-3</c:v>
                </c:pt>
                <c:pt idx="1739">
                  <c:v>3.2447962315131917E-3</c:v>
                </c:pt>
                <c:pt idx="1740">
                  <c:v>3.2333564489901434E-3</c:v>
                </c:pt>
                <c:pt idx="1741">
                  <c:v>3.2219574137277718E-3</c:v>
                </c:pt>
                <c:pt idx="1742">
                  <c:v>3.2105989769268817E-3</c:v>
                </c:pt>
                <c:pt idx="1743">
                  <c:v>3.199280990296316E-3</c:v>
                </c:pt>
                <c:pt idx="1744">
                  <c:v>3.1880033062829938E-3</c:v>
                </c:pt>
                <c:pt idx="1745">
                  <c:v>3.176765777815227E-3</c:v>
                </c:pt>
                <c:pt idx="1746">
                  <c:v>3.1655682582796274E-3</c:v>
                </c:pt>
                <c:pt idx="1747">
                  <c:v>3.1544106017884488E-3</c:v>
                </c:pt>
                <c:pt idx="1748">
                  <c:v>3.143292662962871E-3</c:v>
                </c:pt>
                <c:pt idx="1749">
                  <c:v>3.1322142969605338E-3</c:v>
                </c:pt>
                <c:pt idx="1750">
                  <c:v>3.1211753595945524E-3</c:v>
                </c:pt>
                <c:pt idx="1751">
                  <c:v>3.1101757070732816E-3</c:v>
                </c:pt>
                <c:pt idx="1752">
                  <c:v>3.0992151962871972E-3</c:v>
                </c:pt>
                <c:pt idx="1753">
                  <c:v>3.0882936845539888E-3</c:v>
                </c:pt>
                <c:pt idx="1754">
                  <c:v>3.0774110299054414E-3</c:v>
                </c:pt>
                <c:pt idx="1755">
                  <c:v>3.0665670907810139E-3</c:v>
                </c:pt>
                <c:pt idx="1756">
                  <c:v>3.0557617261992576E-3</c:v>
                </c:pt>
                <c:pt idx="1757">
                  <c:v>3.044994795767586E-3</c:v>
                </c:pt>
                <c:pt idx="1758">
                  <c:v>3.0342661595748055E-3</c:v>
                </c:pt>
                <c:pt idx="1759">
                  <c:v>3.0235756782932555E-3</c:v>
                </c:pt>
                <c:pt idx="1760">
                  <c:v>3.0129232131264061E-3</c:v>
                </c:pt>
                <c:pt idx="1761">
                  <c:v>3.0023086256685261E-3</c:v>
                </c:pt>
                <c:pt idx="1762">
                  <c:v>2.991731778259954E-3</c:v>
                </c:pt>
                <c:pt idx="1763">
                  <c:v>2.9811925337392964E-3</c:v>
                </c:pt>
                <c:pt idx="1764">
                  <c:v>2.970690755338623E-3</c:v>
                </c:pt>
                <c:pt idx="1765">
                  <c:v>2.960226306849556E-3</c:v>
                </c:pt>
                <c:pt idx="1766">
                  <c:v>2.9497990525761963E-3</c:v>
                </c:pt>
                <c:pt idx="1767">
                  <c:v>2.9394088574115074E-3</c:v>
                </c:pt>
                <c:pt idx="1768">
                  <c:v>2.9290555868550783E-3</c:v>
                </c:pt>
                <c:pt idx="1769">
                  <c:v>2.9187391066427537E-3</c:v>
                </c:pt>
                <c:pt idx="1770">
                  <c:v>2.9084592832173684E-3</c:v>
                </c:pt>
                <c:pt idx="1771">
                  <c:v>2.8982159835342358E-3</c:v>
                </c:pt>
                <c:pt idx="1772">
                  <c:v>2.8880090749439091E-3</c:v>
                </c:pt>
                <c:pt idx="1773">
                  <c:v>2.8778384254142253E-3</c:v>
                </c:pt>
                <c:pt idx="1774">
                  <c:v>2.8677039033748741E-3</c:v>
                </c:pt>
                <c:pt idx="1775">
                  <c:v>2.8576053777458199E-3</c:v>
                </c:pt>
                <c:pt idx="1776">
                  <c:v>2.8475427179959212E-3</c:v>
                </c:pt>
                <c:pt idx="1777">
                  <c:v>2.8375157940283557E-3</c:v>
                </c:pt>
                <c:pt idx="1778">
                  <c:v>2.8275244761983842E-3</c:v>
                </c:pt>
                <c:pt idx="1779">
                  <c:v>2.8175686355247365E-3</c:v>
                </c:pt>
                <c:pt idx="1780">
                  <c:v>2.8076481433592093E-3</c:v>
                </c:pt>
                <c:pt idx="1781">
                  <c:v>2.7977628716300273E-3</c:v>
                </c:pt>
                <c:pt idx="1782">
                  <c:v>2.7879126926171338E-3</c:v>
                </c:pt>
                <c:pt idx="1783">
                  <c:v>2.7780974792763757E-3</c:v>
                </c:pt>
                <c:pt idx="1784">
                  <c:v>2.7683171049135424E-3</c:v>
                </c:pt>
                <c:pt idx="1785">
                  <c:v>2.7585714433975284E-3</c:v>
                </c:pt>
                <c:pt idx="1786">
                  <c:v>2.7488603690839497E-3</c:v>
                </c:pt>
                <c:pt idx="1787">
                  <c:v>2.7391837566801414E-3</c:v>
                </c:pt>
                <c:pt idx="1788">
                  <c:v>2.729541481484965E-3</c:v>
                </c:pt>
                <c:pt idx="1789">
                  <c:v>2.7199334191578828E-3</c:v>
                </c:pt>
                <c:pt idx="1790">
                  <c:v>2.71035944594189E-3</c:v>
                </c:pt>
                <c:pt idx="1791">
                  <c:v>2.700819438556934E-3</c:v>
                </c:pt>
                <c:pt idx="1792">
                  <c:v>2.6913132741341883E-3</c:v>
                </c:pt>
                <c:pt idx="1793">
                  <c:v>2.6818408302249352E-3</c:v>
                </c:pt>
                <c:pt idx="1794">
                  <c:v>2.6724019849089231E-3</c:v>
                </c:pt>
                <c:pt idx="1795">
                  <c:v>2.6629966166842323E-3</c:v>
                </c:pt>
                <c:pt idx="1796">
                  <c:v>2.6536246045676393E-3</c:v>
                </c:pt>
                <c:pt idx="1797">
                  <c:v>2.644285828030668E-3</c:v>
                </c:pt>
                <c:pt idx="1798">
                  <c:v>2.634980167015577E-3</c:v>
                </c:pt>
                <c:pt idx="1799">
                  <c:v>2.6257075017310783E-3</c:v>
                </c:pt>
                <c:pt idx="1800">
                  <c:v>2.616467713163928E-3</c:v>
                </c:pt>
                <c:pt idx="1801">
                  <c:v>2.6072606824127931E-3</c:v>
                </c:pt>
                <c:pt idx="1802">
                  <c:v>2.5980862912415859E-3</c:v>
                </c:pt>
                <c:pt idx="1803">
                  <c:v>2.5889444218076818E-3</c:v>
                </c:pt>
                <c:pt idx="1804">
                  <c:v>2.579834956639715E-3</c:v>
                </c:pt>
                <c:pt idx="1805">
                  <c:v>2.5707577788178781E-3</c:v>
                </c:pt>
                <c:pt idx="1806">
                  <c:v>2.5617127718176036E-3</c:v>
                </c:pt>
                <c:pt idx="1807">
                  <c:v>2.5526998196347961E-3</c:v>
                </c:pt>
                <c:pt idx="1808">
                  <c:v>2.5437188064643124E-3</c:v>
                </c:pt>
                <c:pt idx="1809">
                  <c:v>2.534769617256849E-3</c:v>
                </c:pt>
                <c:pt idx="1810">
                  <c:v>2.5258521371211984E-3</c:v>
                </c:pt>
                <c:pt idx="1811">
                  <c:v>2.5169662516590918E-3</c:v>
                </c:pt>
                <c:pt idx="1812">
                  <c:v>2.5081118470389185E-3</c:v>
                </c:pt>
                <c:pt idx="1813">
                  <c:v>2.4992888097710164E-3</c:v>
                </c:pt>
                <c:pt idx="1814">
                  <c:v>2.490497026717442E-3</c:v>
                </c:pt>
                <c:pt idx="1815">
                  <c:v>2.4817363853513186E-3</c:v>
                </c:pt>
                <c:pt idx="1816">
                  <c:v>2.4730067733749195E-3</c:v>
                </c:pt>
                <c:pt idx="1817">
                  <c:v>2.4643080790145433E-3</c:v>
                </c:pt>
                <c:pt idx="1818">
                  <c:v>2.4556401908677472E-3</c:v>
                </c:pt>
                <c:pt idx="1819">
                  <c:v>2.4470029980419028E-3</c:v>
                </c:pt>
                <c:pt idx="1820">
                  <c:v>2.4383963898815253E-3</c:v>
                </c:pt>
                <c:pt idx="1821">
                  <c:v>2.4298202563066695E-3</c:v>
                </c:pt>
                <c:pt idx="1822">
                  <c:v>2.4212744876219716E-3</c:v>
                </c:pt>
                <c:pt idx="1823">
                  <c:v>2.4127589745326361E-3</c:v>
                </c:pt>
                <c:pt idx="1824">
                  <c:v>2.4042736080573945E-3</c:v>
                </c:pt>
                <c:pt idx="1825">
                  <c:v>2.3958182798082817E-3</c:v>
                </c:pt>
                <c:pt idx="1826">
                  <c:v>2.3873928816131595E-3</c:v>
                </c:pt>
                <c:pt idx="1827">
                  <c:v>2.378997305831021E-3</c:v>
                </c:pt>
                <c:pt idx="1828">
                  <c:v>2.3706314452196509E-3</c:v>
                </c:pt>
                <c:pt idx="1829">
                  <c:v>2.3622951928823355E-3</c:v>
                </c:pt>
                <c:pt idx="1830">
                  <c:v>2.353988442280297E-3</c:v>
                </c:pt>
                <c:pt idx="1831">
                  <c:v>2.3457110874298692E-3</c:v>
                </c:pt>
                <c:pt idx="1832">
                  <c:v>2.3374630226129511E-3</c:v>
                </c:pt>
                <c:pt idx="1833">
                  <c:v>2.3292441424791477E-3</c:v>
                </c:pt>
                <c:pt idx="1834">
                  <c:v>2.3210543422331753E-3</c:v>
                </c:pt>
                <c:pt idx="1835">
                  <c:v>2.3128935172911369E-3</c:v>
                </c:pt>
                <c:pt idx="1836">
                  <c:v>2.3047615635825025E-3</c:v>
                </c:pt>
                <c:pt idx="1837">
                  <c:v>2.296658377329841E-3</c:v>
                </c:pt>
                <c:pt idx="1838">
                  <c:v>2.2885838552415549E-3</c:v>
                </c:pt>
                <c:pt idx="1839">
                  <c:v>2.2805378943049348E-3</c:v>
                </c:pt>
                <c:pt idx="1840">
                  <c:v>2.2725203919371495E-3</c:v>
                </c:pt>
                <c:pt idx="1841">
                  <c:v>2.2645312460198852E-3</c:v>
                </c:pt>
                <c:pt idx="1842">
                  <c:v>2.2565703547314797E-3</c:v>
                </c:pt>
                <c:pt idx="1843">
                  <c:v>2.2486376165939959E-3</c:v>
                </c:pt>
                <c:pt idx="1844">
                  <c:v>2.2407329306766144E-3</c:v>
                </c:pt>
                <c:pt idx="1845">
                  <c:v>2.2328561961622029E-3</c:v>
                </c:pt>
                <c:pt idx="1846">
                  <c:v>2.2250073127993986E-3</c:v>
                </c:pt>
                <c:pt idx="1847">
                  <c:v>2.2171861806459248E-3</c:v>
                </c:pt>
                <c:pt idx="1848">
                  <c:v>2.2093927001343161E-3</c:v>
                </c:pt>
                <c:pt idx="1849">
                  <c:v>2.2016267721038929E-3</c:v>
                </c:pt>
                <c:pt idx="1850">
                  <c:v>2.1938882976941798E-3</c:v>
                </c:pt>
                <c:pt idx="1851">
                  <c:v>2.1861771785243178E-3</c:v>
                </c:pt>
                <c:pt idx="1852">
                  <c:v>2.1784933164177289E-3</c:v>
                </c:pt>
                <c:pt idx="1853">
                  <c:v>2.1708366136277135E-3</c:v>
                </c:pt>
                <c:pt idx="1854">
                  <c:v>2.1632069728898529E-3</c:v>
                </c:pt>
                <c:pt idx="1855">
                  <c:v>2.1556042971075939E-3</c:v>
                </c:pt>
                <c:pt idx="1856">
                  <c:v>2.1480284897403834E-3</c:v>
                </c:pt>
                <c:pt idx="1857">
                  <c:v>2.1404794544679362E-3</c:v>
                </c:pt>
                <c:pt idx="1858">
                  <c:v>2.1329570953021459E-3</c:v>
                </c:pt>
                <c:pt idx="1859">
                  <c:v>2.1254613167496217E-3</c:v>
                </c:pt>
                <c:pt idx="1860">
                  <c:v>2.1179920234883909E-3</c:v>
                </c:pt>
                <c:pt idx="1861">
                  <c:v>2.1105491207347171E-3</c:v>
                </c:pt>
                <c:pt idx="1862">
                  <c:v>2.103132513973982E-3</c:v>
                </c:pt>
                <c:pt idx="1863">
                  <c:v>2.0957421090672668E-3</c:v>
                </c:pt>
                <c:pt idx="1864">
                  <c:v>2.088377812157205E-3</c:v>
                </c:pt>
                <c:pt idx="1865">
                  <c:v>2.0810395297372608E-3</c:v>
                </c:pt>
                <c:pt idx="1866">
                  <c:v>2.0737271686783743E-3</c:v>
                </c:pt>
                <c:pt idx="1867">
                  <c:v>2.0664406362351784E-3</c:v>
                </c:pt>
                <c:pt idx="1868">
                  <c:v>2.0591798399784977E-3</c:v>
                </c:pt>
                <c:pt idx="1869">
                  <c:v>2.0519446878433101E-3</c:v>
                </c:pt>
                <c:pt idx="1870">
                  <c:v>2.0447350879528869E-3</c:v>
                </c:pt>
                <c:pt idx="1871">
                  <c:v>2.0375509490726529E-3</c:v>
                </c:pt>
                <c:pt idx="1872">
                  <c:v>2.0303921799511571E-3</c:v>
                </c:pt>
                <c:pt idx="1873">
                  <c:v>2.0232586899346927E-3</c:v>
                </c:pt>
                <c:pt idx="1874">
                  <c:v>2.0161503886289012E-3</c:v>
                </c:pt>
                <c:pt idx="1875">
                  <c:v>2.0090671858543629E-3</c:v>
                </c:pt>
                <c:pt idx="1876">
                  <c:v>2.0020089919023931E-3</c:v>
                </c:pt>
                <c:pt idx="1877">
                  <c:v>1.9949757174728688E-3</c:v>
                </c:pt>
                <c:pt idx="1878">
                  <c:v>1.9879672733544851E-3</c:v>
                </c:pt>
                <c:pt idx="1879">
                  <c:v>1.9809835708182177E-3</c:v>
                </c:pt>
                <c:pt idx="1880">
                  <c:v>1.9740245214521224E-3</c:v>
                </c:pt>
                <c:pt idx="1881">
                  <c:v>1.9670900371879796E-3</c:v>
                </c:pt>
                <c:pt idx="1882">
                  <c:v>1.9601800301698447E-3</c:v>
                </c:pt>
                <c:pt idx="1883">
                  <c:v>1.9532944130187246E-3</c:v>
                </c:pt>
                <c:pt idx="1884">
                  <c:v>1.9464330985190514E-3</c:v>
                </c:pt>
                <c:pt idx="1885">
                  <c:v>1.9395959999348733E-3</c:v>
                </c:pt>
                <c:pt idx="1886">
                  <c:v>1.9327830308188965E-3</c:v>
                </c:pt>
                <c:pt idx="1887">
                  <c:v>1.9259941048712648E-3</c:v>
                </c:pt>
                <c:pt idx="1888">
                  <c:v>1.9192291362664093E-3</c:v>
                </c:pt>
                <c:pt idx="1889">
                  <c:v>1.912488039480742E-3</c:v>
                </c:pt>
                <c:pt idx="1890">
                  <c:v>1.9057707292562398E-3</c:v>
                </c:pt>
                <c:pt idx="1891">
                  <c:v>1.8990771207123558E-3</c:v>
                </c:pt>
                <c:pt idx="1892">
                  <c:v>1.8924071292092393E-3</c:v>
                </c:pt>
                <c:pt idx="1893">
                  <c:v>1.8857606705173779E-3</c:v>
                </c:pt>
                <c:pt idx="1894">
                  <c:v>1.8791376605271637E-3</c:v>
                </c:pt>
                <c:pt idx="1895">
                  <c:v>1.8725380156334737E-3</c:v>
                </c:pt>
                <c:pt idx="1896">
                  <c:v>1.8659616524923095E-3</c:v>
                </c:pt>
                <c:pt idx="1897">
                  <c:v>1.8594084879950401E-3</c:v>
                </c:pt>
                <c:pt idx="1898">
                  <c:v>1.8528784394735709E-3</c:v>
                </c:pt>
                <c:pt idx="1899">
                  <c:v>1.846371424377935E-3</c:v>
                </c:pt>
                <c:pt idx="1900">
                  <c:v>1.8398873605880439E-3</c:v>
                </c:pt>
                <c:pt idx="1901">
                  <c:v>1.8334261662085183E-3</c:v>
                </c:pt>
                <c:pt idx="1902">
                  <c:v>1.8269877597498763E-3</c:v>
                </c:pt>
                <c:pt idx="1903">
                  <c:v>1.8205720599180353E-3</c:v>
                </c:pt>
                <c:pt idx="1904">
                  <c:v>1.8141789857626378E-3</c:v>
                </c:pt>
                <c:pt idx="1905">
                  <c:v>1.8078084566566233E-3</c:v>
                </c:pt>
                <c:pt idx="1906">
                  <c:v>1.8014603921363559E-3</c:v>
                </c:pt>
                <c:pt idx="1907">
                  <c:v>1.7951347122471262E-3</c:v>
                </c:pt>
                <c:pt idx="1908">
                  <c:v>1.7888313371852149E-3</c:v>
                </c:pt>
                <c:pt idx="1909">
                  <c:v>1.7825501874728644E-3</c:v>
                </c:pt>
                <c:pt idx="1910">
                  <c:v>1.7762911838001827E-3</c:v>
                </c:pt>
                <c:pt idx="1911">
                  <c:v>1.7700542473741976E-3</c:v>
                </c:pt>
                <c:pt idx="1912">
                  <c:v>1.7638392995706909E-3</c:v>
                </c:pt>
                <c:pt idx="1913">
                  <c:v>1.7576462619901534E-3</c:v>
                </c:pt>
                <c:pt idx="1914">
                  <c:v>1.7514750566851589E-3</c:v>
                </c:pt>
                <c:pt idx="1915">
                  <c:v>1.7453256058717059E-3</c:v>
                </c:pt>
                <c:pt idx="1916">
                  <c:v>1.739197831989614E-3</c:v>
                </c:pt>
                <c:pt idx="1917">
                  <c:v>1.7330916579529898E-3</c:v>
                </c:pt>
                <c:pt idx="1918">
                  <c:v>1.7270070068233778E-3</c:v>
                </c:pt>
                <c:pt idx="1919">
                  <c:v>1.7209438018825907E-3</c:v>
                </c:pt>
                <c:pt idx="1920">
                  <c:v>1.7149019668503129E-3</c:v>
                </c:pt>
                <c:pt idx="1921">
                  <c:v>1.7088814257126828E-3</c:v>
                </c:pt>
                <c:pt idx="1922">
                  <c:v>1.7028821025668606E-3</c:v>
                </c:pt>
                <c:pt idx="1923">
                  <c:v>1.6969039219558724E-3</c:v>
                </c:pt>
                <c:pt idx="1924">
                  <c:v>1.6909468086883095E-3</c:v>
                </c:pt>
                <c:pt idx="1925">
                  <c:v>1.6850106877042137E-3</c:v>
                </c:pt>
                <c:pt idx="1926">
                  <c:v>1.6790954842749173E-3</c:v>
                </c:pt>
                <c:pt idx="1927">
                  <c:v>1.6732011240732092E-3</c:v>
                </c:pt>
                <c:pt idx="1928">
                  <c:v>1.6673275329566195E-3</c:v>
                </c:pt>
                <c:pt idx="1929">
                  <c:v>1.6614746369745248E-3</c:v>
                </c:pt>
                <c:pt idx="1930">
                  <c:v>1.6556423625111449E-3</c:v>
                </c:pt>
                <c:pt idx="1931">
                  <c:v>1.6498306363210702E-3</c:v>
                </c:pt>
                <c:pt idx="1932">
                  <c:v>1.644039385274354E-3</c:v>
                </c:pt>
                <c:pt idx="1933">
                  <c:v>1.6382685364764171E-3</c:v>
                </c:pt>
                <c:pt idx="1934">
                  <c:v>1.6325180175078557E-3</c:v>
                </c:pt>
                <c:pt idx="1935">
                  <c:v>1.6267877560300903E-3</c:v>
                </c:pt>
                <c:pt idx="1936">
                  <c:v>1.6210776800162918E-3</c:v>
                </c:pt>
                <c:pt idx="1937">
                  <c:v>1.6153877176527942E-3</c:v>
                </c:pt>
                <c:pt idx="1938">
                  <c:v>1.6097177975593624E-3</c:v>
                </c:pt>
                <c:pt idx="1939">
                  <c:v>1.6040678483806303E-3</c:v>
                </c:pt>
                <c:pt idx="1940">
                  <c:v>1.5984377992399601E-3</c:v>
                </c:pt>
                <c:pt idx="1941">
                  <c:v>1.5928275793388735E-3</c:v>
                </c:pt>
                <c:pt idx="1942">
                  <c:v>1.587237118235052E-3</c:v>
                </c:pt>
                <c:pt idx="1943">
                  <c:v>1.5816663458174673E-3</c:v>
                </c:pt>
                <c:pt idx="1944">
                  <c:v>1.5761151920177241E-3</c:v>
                </c:pt>
                <c:pt idx="1945">
                  <c:v>1.5705835871973051E-3</c:v>
                </c:pt>
                <c:pt idx="1946">
                  <c:v>1.5650714618846706E-3</c:v>
                </c:pt>
                <c:pt idx="1947">
                  <c:v>1.559578746811674E-3</c:v>
                </c:pt>
                <c:pt idx="1948">
                  <c:v>1.5541053731871202E-3</c:v>
                </c:pt>
                <c:pt idx="1949">
                  <c:v>1.5486512722242551E-3</c:v>
                </c:pt>
                <c:pt idx="1950">
                  <c:v>1.5432163755351169E-3</c:v>
                </c:pt>
                <c:pt idx="1951">
                  <c:v>1.5378006148205614E-3</c:v>
                </c:pt>
                <c:pt idx="1952">
                  <c:v>1.5324039221829011E-3</c:v>
                </c:pt>
                <c:pt idx="1953">
                  <c:v>1.5270262299971193E-3</c:v>
                </c:pt>
                <c:pt idx="1954">
                  <c:v>1.5216674706870492E-3</c:v>
                </c:pt>
                <c:pt idx="1955">
                  <c:v>1.5163275771534757E-3</c:v>
                </c:pt>
                <c:pt idx="1956">
                  <c:v>1.5110064823655733E-3</c:v>
                </c:pt>
                <c:pt idx="1957">
                  <c:v>1.5057041195820631E-3</c:v>
                </c:pt>
                <c:pt idx="1958">
                  <c:v>1.5004204223512119E-3</c:v>
                </c:pt>
                <c:pt idx="1959">
                  <c:v>1.4951553244504368E-3</c:v>
                </c:pt>
                <c:pt idx="1960">
                  <c:v>1.4899087598578831E-3</c:v>
                </c:pt>
                <c:pt idx="1961">
                  <c:v>1.4846806628261433E-3</c:v>
                </c:pt>
                <c:pt idx="1962">
                  <c:v>1.4794709677818929E-3</c:v>
                </c:pt>
                <c:pt idx="1963">
                  <c:v>1.4742796093978328E-3</c:v>
                </c:pt>
                <c:pt idx="1964">
                  <c:v>1.4691065227223632E-3</c:v>
                </c:pt>
                <c:pt idx="1965">
                  <c:v>1.4639516429308941E-3</c:v>
                </c:pt>
                <c:pt idx="1966">
                  <c:v>1.4588149054182153E-3</c:v>
                </c:pt>
                <c:pt idx="1967">
                  <c:v>1.4536962458198133E-3</c:v>
                </c:pt>
                <c:pt idx="1968">
                  <c:v>1.4485956000083178E-3</c:v>
                </c:pt>
                <c:pt idx="1969">
                  <c:v>1.4435129041556749E-3</c:v>
                </c:pt>
                <c:pt idx="1970">
                  <c:v>1.4384480945111022E-3</c:v>
                </c:pt>
                <c:pt idx="1971">
                  <c:v>1.4334011077741238E-3</c:v>
                </c:pt>
                <c:pt idx="1972">
                  <c:v>1.4283718806300527E-3</c:v>
                </c:pt>
                <c:pt idx="1973">
                  <c:v>1.4233603502082914E-3</c:v>
                </c:pt>
                <c:pt idx="1974">
                  <c:v>1.4183664537430474E-3</c:v>
                </c:pt>
                <c:pt idx="1975">
                  <c:v>1.4133901286355055E-3</c:v>
                </c:pt>
                <c:pt idx="1976">
                  <c:v>1.40843131274071E-3</c:v>
                </c:pt>
                <c:pt idx="1977">
                  <c:v>1.4034899439394621E-3</c:v>
                </c:pt>
                <c:pt idx="1978">
                  <c:v>1.3985659603328315E-3</c:v>
                </c:pt>
                <c:pt idx="1979">
                  <c:v>1.393659300351402E-3</c:v>
                </c:pt>
                <c:pt idx="1980">
                  <c:v>1.388769902688658E-3</c:v>
                </c:pt>
                <c:pt idx="1981">
                  <c:v>1.3838977059688062E-3</c:v>
                </c:pt>
                <c:pt idx="1982">
                  <c:v>1.3790426493924812E-3</c:v>
                </c:pt>
                <c:pt idx="1983">
                  <c:v>1.3742046722597934E-3</c:v>
                </c:pt>
                <c:pt idx="1984">
                  <c:v>1.3693837140333898E-3</c:v>
                </c:pt>
                <c:pt idx="1985">
                  <c:v>1.3645797143722049E-3</c:v>
                </c:pt>
                <c:pt idx="1986">
                  <c:v>1.3597926132193905E-3</c:v>
                </c:pt>
                <c:pt idx="1987">
                  <c:v>1.3550223507188264E-3</c:v>
                </c:pt>
                <c:pt idx="1988">
                  <c:v>1.3502688672684116E-3</c:v>
                </c:pt>
                <c:pt idx="1989">
                  <c:v>1.345532103315783E-3</c:v>
                </c:pt>
                <c:pt idx="1990">
                  <c:v>1.3408119997988521E-3</c:v>
                </c:pt>
                <c:pt idx="1991">
                  <c:v>1.3361084976049042E-3</c:v>
                </c:pt>
                <c:pt idx="1992">
                  <c:v>1.3314215380448857E-3</c:v>
                </c:pt>
                <c:pt idx="1993">
                  <c:v>1.3267510624439538E-3</c:v>
                </c:pt>
                <c:pt idx="1994">
                  <c:v>1.3220970124683262E-3</c:v>
                </c:pt>
                <c:pt idx="1995">
                  <c:v>1.317459330004489E-3</c:v>
                </c:pt>
                <c:pt idx="1996">
                  <c:v>1.3128379570996884E-3</c:v>
                </c:pt>
                <c:pt idx="1997">
                  <c:v>1.3082328359574902E-3</c:v>
                </c:pt>
                <c:pt idx="1998">
                  <c:v>1.3036439091465013E-3</c:v>
                </c:pt>
                <c:pt idx="1999">
                  <c:v>1.2990711192397697E-3</c:v>
                </c:pt>
                <c:pt idx="2000">
                  <c:v>1.2945144091895955E-3</c:v>
                </c:pt>
                <c:pt idx="2001">
                  <c:v>1.2899737220211094E-3</c:v>
                </c:pt>
                <c:pt idx="2002">
                  <c:v>1.2854490010605346E-3</c:v>
                </c:pt>
                <c:pt idx="2003">
                  <c:v>1.2809401898330464E-3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8A-43C5-A915-059560B43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964063"/>
        <c:axId val="1636961183"/>
      </c:scatterChart>
      <c:valAx>
        <c:axId val="163696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61183"/>
        <c:crosses val="autoZero"/>
        <c:crossBetween val="midCat"/>
      </c:valAx>
      <c:valAx>
        <c:axId val="16369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6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CSTR_ONE_SHEET!$C$19:$C$4130</c:f>
              <c:numCache>
                <c:formatCode>General</c:formatCode>
                <c:ptCount val="4112"/>
                <c:pt idx="0">
                  <c:v>210</c:v>
                </c:pt>
                <c:pt idx="1">
                  <c:v>250</c:v>
                </c:pt>
                <c:pt idx="2">
                  <c:v>250.4142355451626</c:v>
                </c:pt>
                <c:pt idx="3">
                  <c:v>250.82454395980767</c:v>
                </c:pt>
                <c:pt idx="4">
                  <c:v>251.23096249374967</c:v>
                </c:pt>
                <c:pt idx="5">
                  <c:v>251.63352804476162</c:v>
                </c:pt>
                <c:pt idx="6">
                  <c:v>252.03227716195596</c:v>
                </c:pt>
                <c:pt idx="7">
                  <c:v>252.42724604913363</c:v>
                </c:pt>
                <c:pt idx="8">
                  <c:v>252.81847056810153</c:v>
                </c:pt>
                <c:pt idx="9">
                  <c:v>253.20598624195856</c:v>
                </c:pt>
                <c:pt idx="10">
                  <c:v>253.58982825835056</c:v>
                </c:pt>
                <c:pt idx="11">
                  <c:v>253.97003147269439</c:v>
                </c:pt>
                <c:pt idx="12">
                  <c:v>254.34663041137114</c:v>
                </c:pt>
                <c:pt idx="13">
                  <c:v>254.71965927488904</c:v>
                </c:pt>
                <c:pt idx="14">
                  <c:v>255.08915194101604</c:v>
                </c:pt>
                <c:pt idx="15">
                  <c:v>255.45514196788233</c:v>
                </c:pt>
                <c:pt idx="16">
                  <c:v>255.81766259705307</c:v>
                </c:pt>
                <c:pt idx="17">
                  <c:v>256.17674675657156</c:v>
                </c:pt>
                <c:pt idx="18">
                  <c:v>256.53242706397282</c:v>
                </c:pt>
                <c:pt idx="19">
                  <c:v>256.88473582926827</c:v>
                </c:pt>
                <c:pt idx="20">
                  <c:v>257.23370505790109</c:v>
                </c:pt>
                <c:pt idx="21">
                  <c:v>257.57936645367312</c:v>
                </c:pt>
                <c:pt idx="22">
                  <c:v>257.92175142164297</c:v>
                </c:pt>
                <c:pt idx="23">
                  <c:v>258.26089107099585</c:v>
                </c:pt>
                <c:pt idx="24">
                  <c:v>258.5968162178853</c:v>
                </c:pt>
                <c:pt idx="25">
                  <c:v>258.92955738824679</c:v>
                </c:pt>
                <c:pt idx="26">
                  <c:v>259.25914482058374</c:v>
                </c:pt>
                <c:pt idx="27">
                  <c:v>259.58560846872604</c:v>
                </c:pt>
                <c:pt idx="28">
                  <c:v>259.90897800456088</c:v>
                </c:pt>
                <c:pt idx="29">
                  <c:v>260.22928282073696</c:v>
                </c:pt>
                <c:pt idx="30">
                  <c:v>260.5465520333413</c:v>
                </c:pt>
                <c:pt idx="31">
                  <c:v>260.86081448454968</c:v>
                </c:pt>
                <c:pt idx="32">
                  <c:v>261.1720987452502</c:v>
                </c:pt>
                <c:pt idx="33">
                  <c:v>261.48043311764087</c:v>
                </c:pt>
                <c:pt idx="34">
                  <c:v>261.78584563780095</c:v>
                </c:pt>
                <c:pt idx="35">
                  <c:v>262.08836407823622</c:v>
                </c:pt>
                <c:pt idx="36">
                  <c:v>262.38801595039894</c:v>
                </c:pt>
                <c:pt idx="37">
                  <c:v>262.68482850718181</c:v>
                </c:pt>
                <c:pt idx="38">
                  <c:v>262.9788287453872</c:v>
                </c:pt>
                <c:pt idx="39">
                  <c:v>263.27004340817081</c:v>
                </c:pt>
                <c:pt idx="40">
                  <c:v>263.55849898746084</c:v>
                </c:pt>
                <c:pt idx="41">
                  <c:v>263.84422172635226</c:v>
                </c:pt>
                <c:pt idx="42">
                  <c:v>264.12723762147675</c:v>
                </c:pt>
                <c:pt idx="43">
                  <c:v>264.40757242534852</c:v>
                </c:pt>
                <c:pt idx="44">
                  <c:v>264.68525164868578</c:v>
                </c:pt>
                <c:pt idx="45">
                  <c:v>264.96030056270882</c:v>
                </c:pt>
                <c:pt idx="46">
                  <c:v>265.23274420141422</c:v>
                </c:pt>
                <c:pt idx="47">
                  <c:v>265.5026073638258</c:v>
                </c:pt>
                <c:pt idx="48">
                  <c:v>265.76991461622231</c:v>
                </c:pt>
                <c:pt idx="49">
                  <c:v>266.03469029434234</c:v>
                </c:pt>
                <c:pt idx="50">
                  <c:v>266.29695850556641</c:v>
                </c:pt>
                <c:pt idx="51">
                  <c:v>266.55674313107659</c:v>
                </c:pt>
                <c:pt idx="52">
                  <c:v>266.81406782799382</c:v>
                </c:pt>
                <c:pt idx="53">
                  <c:v>267.06895603149314</c:v>
                </c:pt>
                <c:pt idx="54">
                  <c:v>267.32143095689702</c:v>
                </c:pt>
                <c:pt idx="55">
                  <c:v>267.57151560174725</c:v>
                </c:pt>
                <c:pt idx="56">
                  <c:v>267.81923274785527</c:v>
                </c:pt>
                <c:pt idx="57">
                  <c:v>268.06460496333131</c:v>
                </c:pt>
                <c:pt idx="58">
                  <c:v>268.3076546045927</c:v>
                </c:pt>
                <c:pt idx="59">
                  <c:v>268.54840381835118</c:v>
                </c:pt>
                <c:pt idx="60">
                  <c:v>268.78687454357993</c:v>
                </c:pt>
                <c:pt idx="61">
                  <c:v>269.02308851346015</c:v>
                </c:pt>
                <c:pt idx="62">
                  <c:v>269.25706725730765</c:v>
                </c:pt>
                <c:pt idx="63">
                  <c:v>269.48883210247948</c:v>
                </c:pt>
                <c:pt idx="64">
                  <c:v>269.71840417626089</c:v>
                </c:pt>
                <c:pt idx="65">
                  <c:v>269.94580440773296</c:v>
                </c:pt>
                <c:pt idx="66">
                  <c:v>270.17105352962108</c:v>
                </c:pt>
                <c:pt idx="67">
                  <c:v>270.39417208012412</c:v>
                </c:pt>
                <c:pt idx="68">
                  <c:v>270.61518040472527</c:v>
                </c:pt>
                <c:pt idx="69">
                  <c:v>270.83409865798387</c:v>
                </c:pt>
                <c:pt idx="70">
                  <c:v>271.0509468053092</c:v>
                </c:pt>
                <c:pt idx="71">
                  <c:v>271.26574462471615</c:v>
                </c:pt>
                <c:pt idx="72">
                  <c:v>271.47851170856268</c:v>
                </c:pt>
                <c:pt idx="73">
                  <c:v>271.68926746526989</c:v>
                </c:pt>
                <c:pt idx="74">
                  <c:v>271.89803112102459</c:v>
                </c:pt>
                <c:pt idx="75">
                  <c:v>272.10482172146419</c:v>
                </c:pt>
                <c:pt idx="76">
                  <c:v>272.30965813334507</c:v>
                </c:pt>
                <c:pt idx="77">
                  <c:v>272.51255904619376</c:v>
                </c:pt>
                <c:pt idx="78">
                  <c:v>272.71354297394151</c:v>
                </c:pt>
                <c:pt idx="79">
                  <c:v>272.9126282565424</c:v>
                </c:pt>
                <c:pt idx="80">
                  <c:v>273.10983306157539</c:v>
                </c:pt>
                <c:pt idx="81">
                  <c:v>273.3051753858299</c:v>
                </c:pt>
                <c:pt idx="82">
                  <c:v>273.49867305687616</c:v>
                </c:pt>
                <c:pt idx="83">
                  <c:v>273.69034373461926</c:v>
                </c:pt>
                <c:pt idx="84">
                  <c:v>273.88020491283822</c:v>
                </c:pt>
                <c:pt idx="85">
                  <c:v>274.0682739207096</c:v>
                </c:pt>
                <c:pt idx="86">
                  <c:v>274.25456792431612</c:v>
                </c:pt>
                <c:pt idx="87">
                  <c:v>274.43910392814041</c:v>
                </c:pt>
                <c:pt idx="88">
                  <c:v>274.62189877654396</c:v>
                </c:pt>
                <c:pt idx="89">
                  <c:v>274.80296915523166</c:v>
                </c:pt>
                <c:pt idx="90">
                  <c:v>274.98233159270222</c:v>
                </c:pt>
                <c:pt idx="91">
                  <c:v>275.16000246168414</c:v>
                </c:pt>
                <c:pt idx="92">
                  <c:v>275.33599798055775</c:v>
                </c:pt>
                <c:pt idx="93">
                  <c:v>275.51033421476387</c:v>
                </c:pt>
                <c:pt idx="94">
                  <c:v>275.68302707819851</c:v>
                </c:pt>
                <c:pt idx="95">
                  <c:v>275.85409233459416</c:v>
                </c:pt>
                <c:pt idx="96">
                  <c:v>276.02354559888806</c:v>
                </c:pt>
                <c:pt idx="97">
                  <c:v>276.19140233857723</c:v>
                </c:pt>
                <c:pt idx="98">
                  <c:v>276.35767787506069</c:v>
                </c:pt>
                <c:pt idx="99">
                  <c:v>276.52238738496874</c:v>
                </c:pt>
                <c:pt idx="100">
                  <c:v>276.68554590147994</c:v>
                </c:pt>
                <c:pt idx="101">
                  <c:v>276.84716831562548</c:v>
                </c:pt>
                <c:pt idx="102">
                  <c:v>277.00726937758128</c:v>
                </c:pt>
                <c:pt idx="103">
                  <c:v>277.16586369794823</c:v>
                </c:pt>
                <c:pt idx="104">
                  <c:v>277.32296574902</c:v>
                </c:pt>
                <c:pt idx="105">
                  <c:v>277.47858986603961</c:v>
                </c:pt>
                <c:pt idx="106">
                  <c:v>277.63275024844387</c:v>
                </c:pt>
                <c:pt idx="107">
                  <c:v>277.7854609610967</c:v>
                </c:pt>
                <c:pt idx="108">
                  <c:v>277.93673593551074</c:v>
                </c:pt>
                <c:pt idx="109">
                  <c:v>278.08658897105795</c:v>
                </c:pt>
                <c:pt idx="110">
                  <c:v>278.23503373616916</c:v>
                </c:pt>
                <c:pt idx="111">
                  <c:v>278.38208376952247</c:v>
                </c:pt>
                <c:pt idx="112">
                  <c:v>278.527752481221</c:v>
                </c:pt>
                <c:pt idx="113">
                  <c:v>278.67205315395995</c:v>
                </c:pt>
                <c:pt idx="114">
                  <c:v>278.814998944183</c:v>
                </c:pt>
                <c:pt idx="115">
                  <c:v>278.95660288322847</c:v>
                </c:pt>
                <c:pt idx="116">
                  <c:v>279.09687787846491</c:v>
                </c:pt>
                <c:pt idx="117">
                  <c:v>279.23583671441685</c:v>
                </c:pt>
                <c:pt idx="118">
                  <c:v>279.37349205388023</c:v>
                </c:pt>
                <c:pt idx="119">
                  <c:v>279.50985643902794</c:v>
                </c:pt>
                <c:pt idx="120">
                  <c:v>279.64494229250573</c:v>
                </c:pt>
                <c:pt idx="121">
                  <c:v>279.77876191851811</c:v>
                </c:pt>
                <c:pt idx="122">
                  <c:v>279.91132750390494</c:v>
                </c:pt>
                <c:pt idx="123">
                  <c:v>280.04265111920836</c:v>
                </c:pt>
                <c:pt idx="124">
                  <c:v>280.17274471973042</c:v>
                </c:pt>
                <c:pt idx="125">
                  <c:v>280.3016201465814</c:v>
                </c:pt>
                <c:pt idx="126">
                  <c:v>280.42928912771896</c:v>
                </c:pt>
                <c:pt idx="127">
                  <c:v>280.55576327897825</c:v>
                </c:pt>
                <c:pt idx="128">
                  <c:v>280.6810541050931</c:v>
                </c:pt>
                <c:pt idx="129">
                  <c:v>280.80517300070824</c:v>
                </c:pt>
                <c:pt idx="130">
                  <c:v>280.92813125138281</c:v>
                </c:pt>
                <c:pt idx="131">
                  <c:v>281.04994003458529</c:v>
                </c:pt>
                <c:pt idx="132">
                  <c:v>281.17061042067957</c:v>
                </c:pt>
                <c:pt idx="133">
                  <c:v>281.2901533739028</c:v>
                </c:pt>
                <c:pt idx="134">
                  <c:v>281.40857975333472</c:v>
                </c:pt>
                <c:pt idx="135">
                  <c:v>281.5259003138587</c:v>
                </c:pt>
                <c:pt idx="136">
                  <c:v>281.64212570711453</c:v>
                </c:pt>
                <c:pt idx="137">
                  <c:v>281.75726648244301</c:v>
                </c:pt>
                <c:pt idx="138">
                  <c:v>281.87133308782256</c:v>
                </c:pt>
                <c:pt idx="139">
                  <c:v>281.98433587079785</c:v>
                </c:pt>
                <c:pt idx="140">
                  <c:v>282.09628507940039</c:v>
                </c:pt>
                <c:pt idx="141">
                  <c:v>282.20719086306156</c:v>
                </c:pt>
                <c:pt idx="142">
                  <c:v>282.31706327351742</c:v>
                </c:pt>
                <c:pt idx="143">
                  <c:v>282.42591226570647</c:v>
                </c:pt>
                <c:pt idx="144">
                  <c:v>282.53374769865923</c:v>
                </c:pt>
                <c:pt idx="145">
                  <c:v>282.64057933638054</c:v>
                </c:pt>
                <c:pt idx="146">
                  <c:v>282.74641684872449</c:v>
                </c:pt>
                <c:pt idx="147">
                  <c:v>282.85126981226171</c:v>
                </c:pt>
                <c:pt idx="148">
                  <c:v>282.95514771113949</c:v>
                </c:pt>
                <c:pt idx="149">
                  <c:v>283.05805993793473</c:v>
                </c:pt>
                <c:pt idx="150">
                  <c:v>283.16001579449937</c:v>
                </c:pt>
                <c:pt idx="151">
                  <c:v>283.26102449279909</c:v>
                </c:pt>
                <c:pt idx="152">
                  <c:v>283.36109515574458</c:v>
                </c:pt>
                <c:pt idx="153">
                  <c:v>283.46023681801609</c:v>
                </c:pt>
                <c:pt idx="154">
                  <c:v>283.5584584268808</c:v>
                </c:pt>
                <c:pt idx="155">
                  <c:v>283.6557688430035</c:v>
                </c:pt>
                <c:pt idx="156">
                  <c:v>283.75217684125033</c:v>
                </c:pt>
                <c:pt idx="157">
                  <c:v>283.84769111148569</c:v>
                </c:pt>
                <c:pt idx="158">
                  <c:v>283.9423202593627</c:v>
                </c:pt>
                <c:pt idx="159">
                  <c:v>284.03607280710668</c:v>
                </c:pt>
                <c:pt idx="160">
                  <c:v>284.12895719429213</c:v>
                </c:pt>
                <c:pt idx="161">
                  <c:v>284.22098177861341</c:v>
                </c:pt>
                <c:pt idx="162">
                  <c:v>284.31215483664846</c:v>
                </c:pt>
                <c:pt idx="163">
                  <c:v>284.40248456461649</c:v>
                </c:pt>
                <c:pt idx="164">
                  <c:v>284.49197907912912</c:v>
                </c:pt>
                <c:pt idx="165">
                  <c:v>284.58064641793504</c:v>
                </c:pt>
                <c:pt idx="166">
                  <c:v>284.66849454065868</c:v>
                </c:pt>
                <c:pt idx="167">
                  <c:v>284.7555313295324</c:v>
                </c:pt>
                <c:pt idx="168">
                  <c:v>284.84176459012252</c:v>
                </c:pt>
                <c:pt idx="169">
                  <c:v>284.92720205204932</c:v>
                </c:pt>
                <c:pt idx="170">
                  <c:v>285.01185136970076</c:v>
                </c:pt>
                <c:pt idx="171">
                  <c:v>285.09572012294041</c:v>
                </c:pt>
                <c:pt idx="172">
                  <c:v>285.17881581780898</c:v>
                </c:pt>
                <c:pt idx="173">
                  <c:v>285.26114588722038</c:v>
                </c:pt>
                <c:pt idx="174">
                  <c:v>285.34271769165139</c:v>
                </c:pt>
                <c:pt idx="175">
                  <c:v>285.42353851982585</c:v>
                </c:pt>
                <c:pt idx="176">
                  <c:v>285.50361558939272</c:v>
                </c:pt>
                <c:pt idx="177">
                  <c:v>285.58295604759849</c:v>
                </c:pt>
                <c:pt idx="178">
                  <c:v>285.66156697195385</c:v>
                </c:pt>
                <c:pt idx="179">
                  <c:v>285.73945537089475</c:v>
                </c:pt>
                <c:pt idx="180">
                  <c:v>285.81662818443755</c:v>
                </c:pt>
                <c:pt idx="181">
                  <c:v>285.8930922848287</c:v>
                </c:pt>
                <c:pt idx="182">
                  <c:v>285.96885447718898</c:v>
                </c:pt>
                <c:pt idx="183">
                  <c:v>286.0439215001519</c:v>
                </c:pt>
                <c:pt idx="184">
                  <c:v>286.11830002649685</c:v>
                </c:pt>
                <c:pt idx="185">
                  <c:v>286.19199666377676</c:v>
                </c:pt>
                <c:pt idx="186">
                  <c:v>286.26501795494016</c:v>
                </c:pt>
                <c:pt idx="187">
                  <c:v>286.33737037894804</c:v>
                </c:pt>
                <c:pt idx="188">
                  <c:v>286.40906035138539</c:v>
                </c:pt>
                <c:pt idx="189">
                  <c:v>286.48009422506726</c:v>
                </c:pt>
                <c:pt idx="190">
                  <c:v>286.55047829063977</c:v>
                </c:pt>
                <c:pt idx="191">
                  <c:v>286.62021877717569</c:v>
                </c:pt>
                <c:pt idx="192">
                  <c:v>286.68932185276498</c:v>
                </c:pt>
                <c:pt idx="193">
                  <c:v>286.75779362510013</c:v>
                </c:pt>
                <c:pt idx="194">
                  <c:v>286.82564014205633</c:v>
                </c:pt>
                <c:pt idx="195">
                  <c:v>286.89286739226657</c:v>
                </c:pt>
                <c:pt idx="196">
                  <c:v>286.95948130569184</c:v>
                </c:pt>
                <c:pt idx="197">
                  <c:v>287.02548775418614</c:v>
                </c:pt>
                <c:pt idx="198">
                  <c:v>287.09089255205663</c:v>
                </c:pt>
                <c:pt idx="199">
                  <c:v>287.15570145661871</c:v>
                </c:pt>
                <c:pt idx="200">
                  <c:v>287.21992016874646</c:v>
                </c:pt>
                <c:pt idx="201">
                  <c:v>287.28355433341778</c:v>
                </c:pt>
                <c:pt idx="202">
                  <c:v>287.34660954025526</c:v>
                </c:pt>
                <c:pt idx="203">
                  <c:v>287.40909132406171</c:v>
                </c:pt>
                <c:pt idx="204">
                  <c:v>287.4710051653513</c:v>
                </c:pt>
                <c:pt idx="205">
                  <c:v>287.53235649087577</c:v>
                </c:pt>
                <c:pt idx="206">
                  <c:v>287.5931506741461</c:v>
                </c:pt>
                <c:pt idx="207">
                  <c:v>287.65339303594925</c:v>
                </c:pt>
                <c:pt idx="208">
                  <c:v>287.71308884486064</c:v>
                </c:pt>
                <c:pt idx="209">
                  <c:v>287.77224331775176</c:v>
                </c:pt>
                <c:pt idx="210">
                  <c:v>287.83086162029326</c:v>
                </c:pt>
                <c:pt idx="211">
                  <c:v>287.88894886745362</c:v>
                </c:pt>
                <c:pt idx="212">
                  <c:v>287.94651012399328</c:v>
                </c:pt>
                <c:pt idx="213">
                  <c:v>288.00355040495413</c:v>
                </c:pt>
                <c:pt idx="214">
                  <c:v>288.06007467614489</c:v>
                </c:pt>
                <c:pt idx="215">
                  <c:v>288.11608785462181</c:v>
                </c:pt>
                <c:pt idx="216">
                  <c:v>288.17159480916519</c:v>
                </c:pt>
                <c:pt idx="217">
                  <c:v>288.22660036075138</c:v>
                </c:pt>
                <c:pt idx="218">
                  <c:v>288.28110928302078</c:v>
                </c:pt>
                <c:pt idx="219">
                  <c:v>288.33512630274112</c:v>
                </c:pt>
                <c:pt idx="220">
                  <c:v>288.38865610026699</c:v>
                </c:pt>
                <c:pt idx="221">
                  <c:v>288.44170330999469</c:v>
                </c:pt>
                <c:pt idx="222">
                  <c:v>288.49427252081341</c:v>
                </c:pt>
                <c:pt idx="223">
                  <c:v>288.54636827655173</c:v>
                </c:pt>
                <c:pt idx="224">
                  <c:v>288.59799507642043</c:v>
                </c:pt>
                <c:pt idx="225">
                  <c:v>288.64915737545107</c:v>
                </c:pt>
                <c:pt idx="226">
                  <c:v>288.69985958493038</c:v>
                </c:pt>
                <c:pt idx="227">
                  <c:v>288.75010607283087</c:v>
                </c:pt>
                <c:pt idx="228">
                  <c:v>288.79990116423721</c:v>
                </c:pt>
                <c:pt idx="229">
                  <c:v>288.84924914176895</c:v>
                </c:pt>
                <c:pt idx="230">
                  <c:v>288.89815424599885</c:v>
                </c:pt>
                <c:pt idx="231">
                  <c:v>288.9466206758679</c:v>
                </c:pt>
                <c:pt idx="232">
                  <c:v>288.99465258909589</c:v>
                </c:pt>
                <c:pt idx="233">
                  <c:v>289.04225410258863</c:v>
                </c:pt>
                <c:pt idx="234">
                  <c:v>289.08942929284092</c:v>
                </c:pt>
                <c:pt idx="235">
                  <c:v>289.13618219633605</c:v>
                </c:pt>
                <c:pt idx="236">
                  <c:v>289.18251680994155</c:v>
                </c:pt>
                <c:pt idx="237">
                  <c:v>289.22843709130098</c:v>
                </c:pt>
                <c:pt idx="238">
                  <c:v>289.27394695922214</c:v>
                </c:pt>
                <c:pt idx="239">
                  <c:v>289.31905029406175</c:v>
                </c:pt>
                <c:pt idx="240">
                  <c:v>289.36375093810636</c:v>
                </c:pt>
                <c:pt idx="241">
                  <c:v>289.40805269594966</c:v>
                </c:pt>
                <c:pt idx="242">
                  <c:v>289.45195933486622</c:v>
                </c:pt>
                <c:pt idx="243">
                  <c:v>289.49547458518168</c:v>
                </c:pt>
                <c:pt idx="244">
                  <c:v>289.53860214063945</c:v>
                </c:pt>
                <c:pt idx="245">
                  <c:v>289.58134565876395</c:v>
                </c:pt>
                <c:pt idx="246">
                  <c:v>289.62370876122031</c:v>
                </c:pt>
                <c:pt idx="247">
                  <c:v>289.6656950341706</c:v>
                </c:pt>
                <c:pt idx="248">
                  <c:v>289.70730802862676</c:v>
                </c:pt>
                <c:pt idx="249">
                  <c:v>289.74855126080013</c:v>
                </c:pt>
                <c:pt idx="250">
                  <c:v>289.78942821244755</c:v>
                </c:pt>
                <c:pt idx="251">
                  <c:v>289.82994233121423</c:v>
                </c:pt>
                <c:pt idx="252">
                  <c:v>289.87009703097328</c:v>
                </c:pt>
                <c:pt idx="253">
                  <c:v>289.90989569216197</c:v>
                </c:pt>
                <c:pt idx="254">
                  <c:v>289.9493416621147</c:v>
                </c:pt>
                <c:pt idx="255">
                  <c:v>289.98843825539285</c:v>
                </c:pt>
                <c:pt idx="256">
                  <c:v>290.02718875411136</c:v>
                </c:pt>
                <c:pt idx="257">
                  <c:v>290.06559640826231</c:v>
                </c:pt>
                <c:pt idx="258">
                  <c:v>290.10366443603505</c:v>
                </c:pt>
                <c:pt idx="259">
                  <c:v>290.14139602413348</c:v>
                </c:pt>
                <c:pt idx="260">
                  <c:v>290.17879432809031</c:v>
                </c:pt>
                <c:pt idx="261">
                  <c:v>290.21586247257795</c:v>
                </c:pt>
                <c:pt idx="262">
                  <c:v>290.25260355171667</c:v>
                </c:pt>
                <c:pt idx="263">
                  <c:v>290.28902062937954</c:v>
                </c:pt>
                <c:pt idx="264">
                  <c:v>290.3251167394946</c:v>
                </c:pt>
                <c:pt idx="265">
                  <c:v>290.36089488634394</c:v>
                </c:pt>
                <c:pt idx="266">
                  <c:v>290.39635804485982</c:v>
                </c:pt>
                <c:pt idx="267">
                  <c:v>290.43150916091804</c:v>
                </c:pt>
                <c:pt idx="268">
                  <c:v>290.46635115162826</c:v>
                </c:pt>
                <c:pt idx="269">
                  <c:v>290.50088690562166</c:v>
                </c:pt>
                <c:pt idx="270">
                  <c:v>290.53511928333558</c:v>
                </c:pt>
                <c:pt idx="271">
                  <c:v>290.56905111729549</c:v>
                </c:pt>
                <c:pt idx="272">
                  <c:v>290.60268521239414</c:v>
                </c:pt>
                <c:pt idx="273">
                  <c:v>290.63602434616797</c:v>
                </c:pt>
                <c:pt idx="274">
                  <c:v>290.6690712690708</c:v>
                </c:pt>
                <c:pt idx="275">
                  <c:v>290.70182870474468</c:v>
                </c:pt>
                <c:pt idx="276">
                  <c:v>290.73429935028844</c:v>
                </c:pt>
                <c:pt idx="277">
                  <c:v>290.76648587652301</c:v>
                </c:pt>
                <c:pt idx="278">
                  <c:v>290.79839092825466</c:v>
                </c:pt>
                <c:pt idx="279">
                  <c:v>290.83001712453535</c:v>
                </c:pt>
                <c:pt idx="280">
                  <c:v>290.86136705892045</c:v>
                </c:pt>
                <c:pt idx="281">
                  <c:v>290.89244329972416</c:v>
                </c:pt>
                <c:pt idx="282">
                  <c:v>290.92324839027208</c:v>
                </c:pt>
                <c:pt idx="283">
                  <c:v>290.95378484915148</c:v>
                </c:pt>
                <c:pt idx="284">
                  <c:v>290.98405517045899</c:v>
                </c:pt>
                <c:pt idx="285">
                  <c:v>291.01406182404588</c:v>
                </c:pt>
                <c:pt idx="286">
                  <c:v>291.04380725576084</c:v>
                </c:pt>
                <c:pt idx="287">
                  <c:v>291.07329388769028</c:v>
                </c:pt>
                <c:pt idx="288">
                  <c:v>291.1025241183965</c:v>
                </c:pt>
                <c:pt idx="289">
                  <c:v>291.13150032315303</c:v>
                </c:pt>
                <c:pt idx="290">
                  <c:v>291.16022485417813</c:v>
                </c:pt>
                <c:pt idx="291">
                  <c:v>291.1887000408654</c:v>
                </c:pt>
                <c:pt idx="292">
                  <c:v>291.21692819001265</c:v>
                </c:pt>
                <c:pt idx="293">
                  <c:v>291.24491158604809</c:v>
                </c:pt>
                <c:pt idx="294">
                  <c:v>291.27265249125423</c:v>
                </c:pt>
                <c:pt idx="295">
                  <c:v>291.3001531459899</c:v>
                </c:pt>
                <c:pt idx="296">
                  <c:v>291.32741576890953</c:v>
                </c:pt>
                <c:pt idx="297">
                  <c:v>291.35444255718085</c:v>
                </c:pt>
                <c:pt idx="298">
                  <c:v>291.3812356866996</c:v>
                </c:pt>
                <c:pt idx="299">
                  <c:v>291.40779731230293</c:v>
                </c:pt>
                <c:pt idx="300">
                  <c:v>291.43412956797999</c:v>
                </c:pt>
                <c:pt idx="301">
                  <c:v>291.46023456708076</c:v>
                </c:pt>
                <c:pt idx="302">
                  <c:v>291.48611440252267</c:v>
                </c:pt>
                <c:pt idx="303">
                  <c:v>291.51177114699505</c:v>
                </c:pt>
                <c:pt idx="304">
                  <c:v>291.53720685316165</c:v>
                </c:pt>
                <c:pt idx="305">
                  <c:v>291.56242355386115</c:v>
                </c:pt>
                <c:pt idx="306">
                  <c:v>291.58742326230544</c:v>
                </c:pt>
                <c:pt idx="307">
                  <c:v>291.612207972276</c:v>
                </c:pt>
                <c:pt idx="308">
                  <c:v>291.6367796583184</c:v>
                </c:pt>
                <c:pt idx="309">
                  <c:v>291.66114027593477</c:v>
                </c:pt>
                <c:pt idx="310">
                  <c:v>291.68529176177407</c:v>
                </c:pt>
                <c:pt idx="311">
                  <c:v>291.7092360338209</c:v>
                </c:pt>
                <c:pt idx="312">
                  <c:v>291.73297499158201</c:v>
                </c:pt>
                <c:pt idx="313">
                  <c:v>291.75651051627108</c:v>
                </c:pt>
                <c:pt idx="314">
                  <c:v>291.77984447099169</c:v>
                </c:pt>
                <c:pt idx="315">
                  <c:v>291.80297870091823</c:v>
                </c:pt>
                <c:pt idx="316">
                  <c:v>291.82591503347516</c:v>
                </c:pt>
                <c:pt idx="317">
                  <c:v>291.84865527851434</c:v>
                </c:pt>
                <c:pt idx="318">
                  <c:v>291.87120122849069</c:v>
                </c:pt>
                <c:pt idx="319">
                  <c:v>291.89355465863582</c:v>
                </c:pt>
                <c:pt idx="320">
                  <c:v>291.91571732713021</c:v>
                </c:pt>
                <c:pt idx="321">
                  <c:v>291.93769097527337</c:v>
                </c:pt>
                <c:pt idx="322">
                  <c:v>291.95947732765245</c:v>
                </c:pt>
                <c:pt idx="323">
                  <c:v>291.98107809230902</c:v>
                </c:pt>
                <c:pt idx="324">
                  <c:v>292.00249496090424</c:v>
                </c:pt>
                <c:pt idx="325">
                  <c:v>292.02372960888221</c:v>
                </c:pt>
                <c:pt idx="326">
                  <c:v>292.04478369563191</c:v>
                </c:pt>
                <c:pt idx="327">
                  <c:v>292.06565886464711</c:v>
                </c:pt>
                <c:pt idx="328">
                  <c:v>292.08635674368514</c:v>
                </c:pt>
                <c:pt idx="329">
                  <c:v>292.10687894492361</c:v>
                </c:pt>
                <c:pt idx="330">
                  <c:v>292.12722706511562</c:v>
                </c:pt>
                <c:pt idx="331">
                  <c:v>292.14740268574366</c:v>
                </c:pt>
                <c:pt idx="332">
                  <c:v>292.16740737317161</c:v>
                </c:pt>
                <c:pt idx="333">
                  <c:v>292.18724267879543</c:v>
                </c:pt>
                <c:pt idx="334">
                  <c:v>292.20691013919208</c:v>
                </c:pt>
                <c:pt idx="335">
                  <c:v>292.22641127626713</c:v>
                </c:pt>
                <c:pt idx="336">
                  <c:v>292.24574759740074</c:v>
                </c:pt>
                <c:pt idx="337">
                  <c:v>292.26492059559229</c:v>
                </c:pt>
                <c:pt idx="338">
                  <c:v>292.28393174960325</c:v>
                </c:pt>
                <c:pt idx="339">
                  <c:v>292.30278252409903</c:v>
                </c:pt>
                <c:pt idx="340">
                  <c:v>292.32147436978886</c:v>
                </c:pt>
                <c:pt idx="341">
                  <c:v>292.34000872356467</c:v>
                </c:pt>
                <c:pt idx="342">
                  <c:v>292.35838700863837</c:v>
                </c:pt>
                <c:pt idx="343">
                  <c:v>292.37661063467772</c:v>
                </c:pt>
                <c:pt idx="344">
                  <c:v>292.3946809979409</c:v>
                </c:pt>
                <c:pt idx="345">
                  <c:v>292.41259948140947</c:v>
                </c:pt>
                <c:pt idx="346">
                  <c:v>292.43036745492043</c:v>
                </c:pt>
                <c:pt idx="347">
                  <c:v>292.44798627529639</c:v>
                </c:pt>
                <c:pt idx="348">
                  <c:v>292.46545728647482</c:v>
                </c:pt>
                <c:pt idx="349">
                  <c:v>292.48278181963576</c:v>
                </c:pt>
                <c:pt idx="350">
                  <c:v>292.49996119332826</c:v>
                </c:pt>
                <c:pt idx="351">
                  <c:v>292.51699671359574</c:v>
                </c:pt>
                <c:pt idx="352">
                  <c:v>292.53388967409961</c:v>
                </c:pt>
                <c:pt idx="353">
                  <c:v>292.55064135624212</c:v>
                </c:pt>
                <c:pt idx="354">
                  <c:v>292.56725302928771</c:v>
                </c:pt>
                <c:pt idx="355">
                  <c:v>292.58372595048303</c:v>
                </c:pt>
                <c:pt idx="356">
                  <c:v>292.60006136517597</c:v>
                </c:pt>
                <c:pt idx="357">
                  <c:v>292.61626050693337</c:v>
                </c:pt>
                <c:pt idx="358">
                  <c:v>292.63232459765737</c:v>
                </c:pt>
                <c:pt idx="359">
                  <c:v>292.6482548477008</c:v>
                </c:pt>
                <c:pt idx="360">
                  <c:v>292.66405245598139</c:v>
                </c:pt>
                <c:pt idx="361">
                  <c:v>292.6797186100946</c:v>
                </c:pt>
                <c:pt idx="362">
                  <c:v>292.69525448642548</c:v>
                </c:pt>
                <c:pt idx="363">
                  <c:v>292.71066125025936</c:v>
                </c:pt>
                <c:pt idx="364">
                  <c:v>292.72594005589127</c:v>
                </c:pt>
                <c:pt idx="365">
                  <c:v>292.74109204673448</c:v>
                </c:pt>
                <c:pt idx="366">
                  <c:v>292.75611835542776</c:v>
                </c:pt>
                <c:pt idx="367">
                  <c:v>292.77102010394157</c:v>
                </c:pt>
                <c:pt idx="368">
                  <c:v>292.78579840368315</c:v>
                </c:pt>
                <c:pt idx="369">
                  <c:v>292.80045435560066</c:v>
                </c:pt>
                <c:pt idx="370">
                  <c:v>292.81498905028616</c:v>
                </c:pt>
                <c:pt idx="371">
                  <c:v>292.82940356807745</c:v>
                </c:pt>
                <c:pt idx="372">
                  <c:v>292.84369897915911</c:v>
                </c:pt>
                <c:pt idx="373">
                  <c:v>292.85787634366221</c:v>
                </c:pt>
                <c:pt idx="374">
                  <c:v>292.87193671176323</c:v>
                </c:pt>
                <c:pt idx="375">
                  <c:v>292.88588112378193</c:v>
                </c:pt>
                <c:pt idx="376">
                  <c:v>292.89971061027819</c:v>
                </c:pt>
                <c:pt idx="377">
                  <c:v>292.91342619214777</c:v>
                </c:pt>
                <c:pt idx="378">
                  <c:v>292.92702888071733</c:v>
                </c:pt>
                <c:pt idx="379">
                  <c:v>292.94051967783821</c:v>
                </c:pt>
                <c:pt idx="380">
                  <c:v>292.95389957597945</c:v>
                </c:pt>
                <c:pt idx="381">
                  <c:v>292.96716955831971</c:v>
                </c:pt>
                <c:pt idx="382">
                  <c:v>292.98033059883852</c:v>
                </c:pt>
                <c:pt idx="383">
                  <c:v>292.99338366240613</c:v>
                </c:pt>
                <c:pt idx="384">
                  <c:v>293.00632970487305</c:v>
                </c:pt>
                <c:pt idx="385">
                  <c:v>293.01916967315816</c:v>
                </c:pt>
                <c:pt idx="386">
                  <c:v>293.03190450533606</c:v>
                </c:pt>
                <c:pt idx="387">
                  <c:v>293.04453513072383</c:v>
                </c:pt>
                <c:pt idx="388">
                  <c:v>293.05706246996647</c:v>
                </c:pt>
                <c:pt idx="389">
                  <c:v>293.06948743512169</c:v>
                </c:pt>
                <c:pt idx="390">
                  <c:v>293.08181092974394</c:v>
                </c:pt>
                <c:pt idx="391">
                  <c:v>293.0940338489674</c:v>
                </c:pt>
                <c:pt idx="392">
                  <c:v>293.10615707958806</c:v>
                </c:pt>
                <c:pt idx="393">
                  <c:v>293.11818150014528</c:v>
                </c:pt>
                <c:pt idx="394">
                  <c:v>293.13010798100225</c:v>
                </c:pt>
                <c:pt idx="395">
                  <c:v>293.14193738442566</c:v>
                </c:pt>
                <c:pt idx="396">
                  <c:v>293.15367056466476</c:v>
                </c:pt>
                <c:pt idx="397">
                  <c:v>293.16530836802934</c:v>
                </c:pt>
                <c:pt idx="398">
                  <c:v>293.17685163296716</c:v>
                </c:pt>
                <c:pt idx="399">
                  <c:v>293.18830119014035</c:v>
                </c:pt>
                <c:pt idx="400">
                  <c:v>293.19965786250134</c:v>
                </c:pt>
                <c:pt idx="401">
                  <c:v>293.21092246536767</c:v>
                </c:pt>
                <c:pt idx="402">
                  <c:v>293.22209580649644</c:v>
                </c:pt>
                <c:pt idx="403">
                  <c:v>293.23317868615754</c:v>
                </c:pt>
                <c:pt idx="404">
                  <c:v>293.24417189720657</c:v>
                </c:pt>
                <c:pt idx="405">
                  <c:v>293.2550762251567</c:v>
                </c:pt>
                <c:pt idx="406">
                  <c:v>293.2658924482501</c:v>
                </c:pt>
                <c:pt idx="407">
                  <c:v>293.27662133752835</c:v>
                </c:pt>
                <c:pt idx="408">
                  <c:v>293.28726365690233</c:v>
                </c:pt>
                <c:pt idx="409">
                  <c:v>293.29782016322127</c:v>
                </c:pt>
                <c:pt idx="410">
                  <c:v>293.3082916063413</c:v>
                </c:pt>
                <c:pt idx="411">
                  <c:v>293.31867872919304</c:v>
                </c:pt>
                <c:pt idx="412">
                  <c:v>293.3289822678488</c:v>
                </c:pt>
                <c:pt idx="413">
                  <c:v>293.33920295158885</c:v>
                </c:pt>
                <c:pt idx="414">
                  <c:v>293.34934150296709</c:v>
                </c:pt>
                <c:pt idx="415">
                  <c:v>293.35939863787621</c:v>
                </c:pt>
                <c:pt idx="416">
                  <c:v>293.36937506561196</c:v>
                </c:pt>
                <c:pt idx="417">
                  <c:v>293.37927148893687</c:v>
                </c:pt>
                <c:pt idx="418">
                  <c:v>293.38908860414341</c:v>
                </c:pt>
                <c:pt idx="419">
                  <c:v>293.39882710111641</c:v>
                </c:pt>
                <c:pt idx="420">
                  <c:v>293.40848766339485</c:v>
                </c:pt>
                <c:pt idx="421">
                  <c:v>293.41807096823317</c:v>
                </c:pt>
                <c:pt idx="422">
                  <c:v>293.42757768666161</c:v>
                </c:pt>
                <c:pt idx="423">
                  <c:v>293.43700848354649</c:v>
                </c:pt>
                <c:pt idx="424">
                  <c:v>293.44636401764933</c:v>
                </c:pt>
                <c:pt idx="425">
                  <c:v>293.45564494168565</c:v>
                </c:pt>
                <c:pt idx="426">
                  <c:v>293.46485190238332</c:v>
                </c:pt>
                <c:pt idx="427">
                  <c:v>293.47398554053996</c:v>
                </c:pt>
                <c:pt idx="428">
                  <c:v>293.48304649108002</c:v>
                </c:pt>
                <c:pt idx="429">
                  <c:v>293.49203538311127</c:v>
                </c:pt>
                <c:pt idx="430">
                  <c:v>293.50095283998058</c:v>
                </c:pt>
                <c:pt idx="431">
                  <c:v>293.50979947932927</c:v>
                </c:pt>
                <c:pt idx="432">
                  <c:v>293.51857591314791</c:v>
                </c:pt>
                <c:pt idx="433">
                  <c:v>293.52728274783044</c:v>
                </c:pt>
                <c:pt idx="434">
                  <c:v>293.53592058422788</c:v>
                </c:pt>
                <c:pt idx="435">
                  <c:v>293.54449001770149</c:v>
                </c:pt>
                <c:pt idx="436">
                  <c:v>293.55299163817529</c:v>
                </c:pt>
                <c:pt idx="437">
                  <c:v>293.56142603018816</c:v>
                </c:pt>
                <c:pt idx="438">
                  <c:v>293.56979377294539</c:v>
                </c:pt>
                <c:pt idx="439">
                  <c:v>293.57809544036974</c:v>
                </c:pt>
                <c:pt idx="440">
                  <c:v>293.58633160115181</c:v>
                </c:pt>
                <c:pt idx="441">
                  <c:v>293.59450281880021</c:v>
                </c:pt>
                <c:pt idx="442">
                  <c:v>293.60260965169107</c:v>
                </c:pt>
                <c:pt idx="443">
                  <c:v>293.61065265311692</c:v>
                </c:pt>
                <c:pt idx="444">
                  <c:v>293.61863237133525</c:v>
                </c:pt>
                <c:pt idx="445">
                  <c:v>293.62654934961677</c:v>
                </c:pt>
                <c:pt idx="446">
                  <c:v>293.63440412629262</c:v>
                </c:pt>
                <c:pt idx="447">
                  <c:v>293.64219723480176</c:v>
                </c:pt>
                <c:pt idx="448">
                  <c:v>293.64992920373743</c:v>
                </c:pt>
                <c:pt idx="449">
                  <c:v>293.65760055689327</c:v>
                </c:pt>
                <c:pt idx="450">
                  <c:v>293.66521181330916</c:v>
                </c:pt>
                <c:pt idx="451">
                  <c:v>293.67276348731633</c:v>
                </c:pt>
                <c:pt idx="452">
                  <c:v>293.68025608858221</c:v>
                </c:pt>
                <c:pt idx="453">
                  <c:v>293.68769012215478</c:v>
                </c:pt>
                <c:pt idx="454">
                  <c:v>293.69506608850634</c:v>
                </c:pt>
                <c:pt idx="455">
                  <c:v>293.70238448357719</c:v>
                </c:pt>
                <c:pt idx="456">
                  <c:v>293.70964579881854</c:v>
                </c:pt>
                <c:pt idx="457">
                  <c:v>293.71685052123507</c:v>
                </c:pt>
                <c:pt idx="458">
                  <c:v>293.72399913342713</c:v>
                </c:pt>
                <c:pt idx="459">
                  <c:v>293.7310921136326</c:v>
                </c:pt>
                <c:pt idx="460">
                  <c:v>293.73812993576814</c:v>
                </c:pt>
                <c:pt idx="461">
                  <c:v>293.74511306947016</c:v>
                </c:pt>
                <c:pt idx="462">
                  <c:v>293.75204198013535</c:v>
                </c:pt>
                <c:pt idx="463">
                  <c:v>293.75891712896077</c:v>
                </c:pt>
                <c:pt idx="464">
                  <c:v>293.76573897298368</c:v>
                </c:pt>
                <c:pt idx="465">
                  <c:v>293.77250796512072</c:v>
                </c:pt>
                <c:pt idx="466">
                  <c:v>293.77922455420708</c:v>
                </c:pt>
                <c:pt idx="467">
                  <c:v>293.78588918503482</c:v>
                </c:pt>
                <c:pt idx="468">
                  <c:v>293.79250229839124</c:v>
                </c:pt>
                <c:pt idx="469">
                  <c:v>293.79906433109659</c:v>
                </c:pt>
                <c:pt idx="470">
                  <c:v>293.80557571604152</c:v>
                </c:pt>
                <c:pt idx="471">
                  <c:v>293.81203688222411</c:v>
                </c:pt>
                <c:pt idx="472">
                  <c:v>293.81844825478669</c:v>
                </c:pt>
                <c:pt idx="473">
                  <c:v>293.824810255052</c:v>
                </c:pt>
                <c:pt idx="474">
                  <c:v>293.83112330055928</c:v>
                </c:pt>
                <c:pt idx="475">
                  <c:v>293.83738780509987</c:v>
                </c:pt>
                <c:pt idx="476">
                  <c:v>293.84360417875246</c:v>
                </c:pt>
                <c:pt idx="477">
                  <c:v>293.849772827918</c:v>
                </c:pt>
                <c:pt idx="478">
                  <c:v>293.85589415535429</c:v>
                </c:pt>
                <c:pt idx="479">
                  <c:v>293.8619685602103</c:v>
                </c:pt>
                <c:pt idx="480">
                  <c:v>293.86799643805989</c:v>
                </c:pt>
                <c:pt idx="481">
                  <c:v>293.87397818093558</c:v>
                </c:pt>
                <c:pt idx="482">
                  <c:v>293.87991417736168</c:v>
                </c:pt>
                <c:pt idx="483">
                  <c:v>293.88580481238716</c:v>
                </c:pt>
                <c:pt idx="484">
                  <c:v>293.89165046761832</c:v>
                </c:pt>
                <c:pt idx="485">
                  <c:v>293.89745152125101</c:v>
                </c:pt>
                <c:pt idx="486">
                  <c:v>293.90320834810268</c:v>
                </c:pt>
                <c:pt idx="487">
                  <c:v>293.90892131964381</c:v>
                </c:pt>
                <c:pt idx="488">
                  <c:v>293.9145908040295</c:v>
                </c:pt>
                <c:pt idx="489">
                  <c:v>293.92021716613027</c:v>
                </c:pt>
                <c:pt idx="490">
                  <c:v>293.92580076756298</c:v>
                </c:pt>
                <c:pt idx="491">
                  <c:v>293.93134196672099</c:v>
                </c:pt>
                <c:pt idx="492">
                  <c:v>293.93684111880452</c:v>
                </c:pt>
                <c:pt idx="493">
                  <c:v>293.94229857585037</c:v>
                </c:pt>
                <c:pt idx="494">
                  <c:v>293.94771468676146</c:v>
                </c:pt>
                <c:pt idx="495">
                  <c:v>293.95308979733608</c:v>
                </c:pt>
                <c:pt idx="496">
                  <c:v>293.95842425029679</c:v>
                </c:pt>
                <c:pt idx="497">
                  <c:v>293.96371838531928</c:v>
                </c:pt>
                <c:pt idx="498">
                  <c:v>293.96897253906053</c:v>
                </c:pt>
                <c:pt idx="499">
                  <c:v>293.97418704518714</c:v>
                </c:pt>
                <c:pt idx="500">
                  <c:v>293.97936223440297</c:v>
                </c:pt>
                <c:pt idx="501">
                  <c:v>293.98449843447696</c:v>
                </c:pt>
                <c:pt idx="502">
                  <c:v>293.98959597027022</c:v>
                </c:pt>
                <c:pt idx="503">
                  <c:v>293.99465516376313</c:v>
                </c:pt>
                <c:pt idx="504">
                  <c:v>293.99967633408221</c:v>
                </c:pt>
                <c:pt idx="505">
                  <c:v>294.00465979752647</c:v>
                </c:pt>
                <c:pt idx="506">
                  <c:v>294.0096058675939</c:v>
                </c:pt>
                <c:pt idx="507">
                  <c:v>294.01451485500729</c:v>
                </c:pt>
                <c:pt idx="508">
                  <c:v>294.01938706773996</c:v>
                </c:pt>
                <c:pt idx="509">
                  <c:v>294.0242228110414</c:v>
                </c:pt>
                <c:pt idx="510">
                  <c:v>294.02902238746248</c:v>
                </c:pt>
                <c:pt idx="511">
                  <c:v>294.03378609688042</c:v>
                </c:pt>
                <c:pt idx="512">
                  <c:v>294.03851423652355</c:v>
                </c:pt>
                <c:pt idx="513">
                  <c:v>294.04320710099591</c:v>
                </c:pt>
                <c:pt idx="514">
                  <c:v>294.04786498230152</c:v>
                </c:pt>
                <c:pt idx="515">
                  <c:v>294.0524881698683</c:v>
                </c:pt>
                <c:pt idx="516">
                  <c:v>294.05707695057208</c:v>
                </c:pt>
                <c:pt idx="517">
                  <c:v>294.06163160876014</c:v>
                </c:pt>
                <c:pt idx="518">
                  <c:v>294.06615242627447</c:v>
                </c:pt>
                <c:pt idx="519">
                  <c:v>294.07063968247502</c:v>
                </c:pt>
                <c:pt idx="520">
                  <c:v>294.07509365426262</c:v>
                </c:pt>
                <c:pt idx="521">
                  <c:v>294.07951461610156</c:v>
                </c:pt>
                <c:pt idx="522">
                  <c:v>294.08390284004219</c:v>
                </c:pt>
                <c:pt idx="523">
                  <c:v>294.08825859574313</c:v>
                </c:pt>
                <c:pt idx="524">
                  <c:v>294.09258215049329</c:v>
                </c:pt>
                <c:pt idx="525">
                  <c:v>294.0968737692337</c:v>
                </c:pt>
                <c:pt idx="526">
                  <c:v>294.10113371457919</c:v>
                </c:pt>
                <c:pt idx="527">
                  <c:v>294.10536224683977</c:v>
                </c:pt>
                <c:pt idx="528">
                  <c:v>294.10955962404176</c:v>
                </c:pt>
                <c:pt idx="529">
                  <c:v>294.11372610194894</c:v>
                </c:pt>
                <c:pt idx="530">
                  <c:v>294.11786193408324</c:v>
                </c:pt>
                <c:pt idx="531">
                  <c:v>294.12196737174537</c:v>
                </c:pt>
                <c:pt idx="532">
                  <c:v>294.1260426640352</c:v>
                </c:pt>
                <c:pt idx="533">
                  <c:v>294.13008805787206</c:v>
                </c:pt>
                <c:pt idx="534">
                  <c:v>294.13410379801462</c:v>
                </c:pt>
                <c:pt idx="535">
                  <c:v>294.13809012708083</c:v>
                </c:pt>
                <c:pt idx="536">
                  <c:v>294.14204728556746</c:v>
                </c:pt>
                <c:pt idx="537">
                  <c:v>294.14597551186961</c:v>
                </c:pt>
                <c:pt idx="538">
                  <c:v>294.14987504229993</c:v>
                </c:pt>
                <c:pt idx="539">
                  <c:v>294.15374611110769</c:v>
                </c:pt>
                <c:pt idx="540">
                  <c:v>294.15758895049771</c:v>
                </c:pt>
                <c:pt idx="541">
                  <c:v>294.16140379064905</c:v>
                </c:pt>
                <c:pt idx="542">
                  <c:v>294.16519085973351</c:v>
                </c:pt>
                <c:pt idx="543">
                  <c:v>294.16895038393397</c:v>
                </c:pt>
                <c:pt idx="544">
                  <c:v>294.1726825874627</c:v>
                </c:pt>
                <c:pt idx="545">
                  <c:v>294.17638769257917</c:v>
                </c:pt>
                <c:pt idx="546">
                  <c:v>294.18006591960807</c:v>
                </c:pt>
                <c:pt idx="547">
                  <c:v>294.18371748695682</c:v>
                </c:pt>
                <c:pt idx="548">
                  <c:v>294.18734261113315</c:v>
                </c:pt>
                <c:pt idx="549">
                  <c:v>294.19094150676244</c:v>
                </c:pt>
                <c:pt idx="550">
                  <c:v>294.19451438660479</c:v>
                </c:pt>
                <c:pt idx="551">
                  <c:v>294.19806146157214</c:v>
                </c:pt>
                <c:pt idx="552">
                  <c:v>294.20158294074503</c:v>
                </c:pt>
                <c:pt idx="553">
                  <c:v>294.20507903138929</c:v>
                </c:pt>
                <c:pt idx="554">
                  <c:v>294.20854993897257</c:v>
                </c:pt>
                <c:pt idx="555">
                  <c:v>294.21199586718069</c:v>
                </c:pt>
                <c:pt idx="556">
                  <c:v>294.21541701793382</c:v>
                </c:pt>
                <c:pt idx="557">
                  <c:v>294.21881359140264</c:v>
                </c:pt>
                <c:pt idx="558">
                  <c:v>294.22218578602411</c:v>
                </c:pt>
                <c:pt idx="559">
                  <c:v>294.22553379851735</c:v>
                </c:pt>
                <c:pt idx="560">
                  <c:v>294.22885782389903</c:v>
                </c:pt>
                <c:pt idx="561">
                  <c:v>294.2321580554991</c:v>
                </c:pt>
                <c:pt idx="562">
                  <c:v>294.23543468497587</c:v>
                </c:pt>
                <c:pt idx="563">
                  <c:v>294.23868790233126</c:v>
                </c:pt>
                <c:pt idx="564">
                  <c:v>294.24191789592584</c:v>
                </c:pt>
                <c:pt idx="565">
                  <c:v>294.24512485249363</c:v>
                </c:pt>
                <c:pt idx="566">
                  <c:v>294.24830895715695</c:v>
                </c:pt>
                <c:pt idx="567">
                  <c:v>294.25147039344091</c:v>
                </c:pt>
                <c:pt idx="568">
                  <c:v>294.25460934328794</c:v>
                </c:pt>
                <c:pt idx="569">
                  <c:v>294.25772598707198</c:v>
                </c:pt>
                <c:pt idx="570">
                  <c:v>294.26082050361288</c:v>
                </c:pt>
                <c:pt idx="571">
                  <c:v>294.26389307019025</c:v>
                </c:pt>
                <c:pt idx="572">
                  <c:v>294.26694386255747</c:v>
                </c:pt>
                <c:pt idx="573">
                  <c:v>294.26997305495553</c:v>
                </c:pt>
                <c:pt idx="574">
                  <c:v>294.27298082012658</c:v>
                </c:pt>
                <c:pt idx="575">
                  <c:v>294.2759673293275</c:v>
                </c:pt>
                <c:pt idx="576">
                  <c:v>294.27893275234334</c:v>
                </c:pt>
                <c:pt idx="577">
                  <c:v>294.28187725750058</c:v>
                </c:pt>
                <c:pt idx="578">
                  <c:v>294.2848010116802</c:v>
                </c:pt>
                <c:pt idx="579">
                  <c:v>294.28770418033082</c:v>
                </c:pt>
                <c:pt idx="580">
                  <c:v>294.29058692748157</c:v>
                </c:pt>
                <c:pt idx="581">
                  <c:v>294.29344941575482</c:v>
                </c:pt>
                <c:pt idx="582">
                  <c:v>294.29629180637892</c:v>
                </c:pt>
                <c:pt idx="583">
                  <c:v>294.29911425920073</c:v>
                </c:pt>
                <c:pt idx="584">
                  <c:v>294.30191693269802</c:v>
                </c:pt>
                <c:pt idx="585">
                  <c:v>294.30469998399172</c:v>
                </c:pt>
                <c:pt idx="586">
                  <c:v>294.30746356885828</c:v>
                </c:pt>
                <c:pt idx="587">
                  <c:v>294.31020784174154</c:v>
                </c:pt>
                <c:pt idx="588">
                  <c:v>294.31293295576495</c:v>
                </c:pt>
                <c:pt idx="589">
                  <c:v>294.31563906274317</c:v>
                </c:pt>
                <c:pt idx="590">
                  <c:v>294.31832631319401</c:v>
                </c:pt>
                <c:pt idx="591">
                  <c:v>294.32099485634996</c:v>
                </c:pt>
                <c:pt idx="592">
                  <c:v>294.32364484016972</c:v>
                </c:pt>
                <c:pt idx="593">
                  <c:v>294.32627641134968</c:v>
                </c:pt>
                <c:pt idx="594">
                  <c:v>294.32888971533515</c:v>
                </c:pt>
                <c:pt idx="595">
                  <c:v>294.33148489633169</c:v>
                </c:pt>
                <c:pt idx="596">
                  <c:v>294.33406209731601</c:v>
                </c:pt>
                <c:pt idx="597">
                  <c:v>294.33662146004713</c:v>
                </c:pt>
                <c:pt idx="598">
                  <c:v>294.33916312507728</c:v>
                </c:pt>
                <c:pt idx="599">
                  <c:v>294.34168723176265</c:v>
                </c:pt>
                <c:pt idx="600">
                  <c:v>294.34419391827402</c:v>
                </c:pt>
                <c:pt idx="601">
                  <c:v>294.34668332160743</c:v>
                </c:pt>
                <c:pt idx="602">
                  <c:v>294.34915557759462</c:v>
                </c:pt>
                <c:pt idx="603">
                  <c:v>294.35161082091355</c:v>
                </c:pt>
                <c:pt idx="604">
                  <c:v>294.35404918509857</c:v>
                </c:pt>
                <c:pt idx="605">
                  <c:v>294.35647080255063</c:v>
                </c:pt>
                <c:pt idx="606">
                  <c:v>294.35887580454749</c:v>
                </c:pt>
                <c:pt idx="607">
                  <c:v>294.3612643212536</c:v>
                </c:pt>
                <c:pt idx="608">
                  <c:v>294.36363648173017</c:v>
                </c:pt>
                <c:pt idx="609">
                  <c:v>294.36599241394487</c:v>
                </c:pt>
                <c:pt idx="610">
                  <c:v>294.3683322447817</c:v>
                </c:pt>
                <c:pt idx="611">
                  <c:v>294.37065610005044</c:v>
                </c:pt>
                <c:pt idx="612">
                  <c:v>294.37296410449642</c:v>
                </c:pt>
                <c:pt idx="613">
                  <c:v>294.37525638180989</c:v>
                </c:pt>
                <c:pt idx="614">
                  <c:v>294.37753305463536</c:v>
                </c:pt>
                <c:pt idx="615">
                  <c:v>294.37979424458109</c:v>
                </c:pt>
                <c:pt idx="616">
                  <c:v>294.38204007222799</c:v>
                </c:pt>
                <c:pt idx="617">
                  <c:v>294.38427065713904</c:v>
                </c:pt>
                <c:pt idx="618">
                  <c:v>294.38648611786812</c:v>
                </c:pt>
                <c:pt idx="619">
                  <c:v>294.38868657196912</c:v>
                </c:pt>
                <c:pt idx="620">
                  <c:v>294.3908721360047</c:v>
                </c:pt>
                <c:pt idx="621">
                  <c:v>294.39304292555511</c:v>
                </c:pt>
                <c:pt idx="622">
                  <c:v>294.39519905522701</c:v>
                </c:pt>
                <c:pt idx="623">
                  <c:v>294.39734063866194</c:v>
                </c:pt>
                <c:pt idx="624">
                  <c:v>294.39946778854494</c:v>
                </c:pt>
                <c:pt idx="625">
                  <c:v>294.40158061661305</c:v>
                </c:pt>
                <c:pt idx="626">
                  <c:v>294.40367923366364</c:v>
                </c:pt>
                <c:pt idx="627">
                  <c:v>294.40576374956277</c:v>
                </c:pt>
                <c:pt idx="628">
                  <c:v>294.40783427325346</c:v>
                </c:pt>
                <c:pt idx="629">
                  <c:v>294.40989091276373</c:v>
                </c:pt>
                <c:pt idx="630">
                  <c:v>294.41193377521483</c:v>
                </c:pt>
                <c:pt idx="631">
                  <c:v>294.41396296682922</c:v>
                </c:pt>
                <c:pt idx="632">
                  <c:v>294.41597859293842</c:v>
                </c:pt>
                <c:pt idx="633">
                  <c:v>294.41798075799096</c:v>
                </c:pt>
                <c:pt idx="634">
                  <c:v>294.41996956556017</c:v>
                </c:pt>
                <c:pt idx="635">
                  <c:v>294.42194511835191</c:v>
                </c:pt>
                <c:pt idx="636">
                  <c:v>294.42390751821216</c:v>
                </c:pt>
                <c:pt idx="637">
                  <c:v>294.42585686613472</c:v>
                </c:pt>
                <c:pt idx="638">
                  <c:v>294.42779326226855</c:v>
                </c:pt>
                <c:pt idx="639">
                  <c:v>294.42971680592535</c:v>
                </c:pt>
                <c:pt idx="640">
                  <c:v>294.43162759558692</c:v>
                </c:pt>
                <c:pt idx="641">
                  <c:v>294.4335257289124</c:v>
                </c:pt>
                <c:pt idx="642">
                  <c:v>294.43541130274559</c:v>
                </c:pt>
                <c:pt idx="643">
                  <c:v>294.43728441312203</c:v>
                </c:pt>
                <c:pt idx="644">
                  <c:v>294.43914515527626</c:v>
                </c:pt>
                <c:pt idx="645">
                  <c:v>294.44099362364869</c:v>
                </c:pt>
                <c:pt idx="646">
                  <c:v>294.44282991189272</c:v>
                </c:pt>
                <c:pt idx="647">
                  <c:v>294.44465411288155</c:v>
                </c:pt>
                <c:pt idx="648">
                  <c:v>294.44646631871507</c:v>
                </c:pt>
                <c:pt idx="649">
                  <c:v>294.44826662072666</c:v>
                </c:pt>
                <c:pt idx="650">
                  <c:v>294.45005510948994</c:v>
                </c:pt>
                <c:pt idx="651">
                  <c:v>294.45183187482542</c:v>
                </c:pt>
                <c:pt idx="652">
                  <c:v>294.45359700580701</c:v>
                </c:pt>
                <c:pt idx="653">
                  <c:v>294.45535059076872</c:v>
                </c:pt>
                <c:pt idx="654">
                  <c:v>294.45709271731107</c:v>
                </c:pt>
                <c:pt idx="655">
                  <c:v>294.45882347230747</c:v>
                </c:pt>
                <c:pt idx="656">
                  <c:v>294.46054294191066</c:v>
                </c:pt>
                <c:pt idx="657">
                  <c:v>294.46225121155902</c:v>
                </c:pt>
                <c:pt idx="658">
                  <c:v>294.46394836598279</c:v>
                </c:pt>
                <c:pt idx="659">
                  <c:v>294.46563448921023</c:v>
                </c:pt>
                <c:pt idx="660">
                  <c:v>294.4673096645738</c:v>
                </c:pt>
                <c:pt idx="661">
                  <c:v>294.46897397471628</c:v>
                </c:pt>
                <c:pt idx="662">
                  <c:v>294.47062750159677</c:v>
                </c:pt>
                <c:pt idx="663">
                  <c:v>294.47227032649658</c:v>
                </c:pt>
                <c:pt idx="664">
                  <c:v>294.47390253002527</c:v>
                </c:pt>
                <c:pt idx="665">
                  <c:v>294.4755241921265</c:v>
                </c:pt>
                <c:pt idx="666">
                  <c:v>294.47713539208365</c:v>
                </c:pt>
                <c:pt idx="667">
                  <c:v>294.4787362085259</c:v>
                </c:pt>
                <c:pt idx="668">
                  <c:v>294.48032671943372</c:v>
                </c:pt>
                <c:pt idx="669">
                  <c:v>294.48190700214451</c:v>
                </c:pt>
                <c:pt idx="670">
                  <c:v>294.48347713335835</c:v>
                </c:pt>
                <c:pt idx="671">
                  <c:v>294.48503718914344</c:v>
                </c:pt>
                <c:pt idx="672">
                  <c:v>294.48658724494157</c:v>
                </c:pt>
                <c:pt idx="673">
                  <c:v>294.4881273755737</c:v>
                </c:pt>
                <c:pt idx="674">
                  <c:v>294.4896576552452</c:v>
                </c:pt>
                <c:pt idx="675">
                  <c:v>294.49117815755142</c:v>
                </c:pt>
                <c:pt idx="676">
                  <c:v>294.49268895548283</c:v>
                </c:pt>
                <c:pt idx="677">
                  <c:v>294.49419012143028</c:v>
                </c:pt>
                <c:pt idx="678">
                  <c:v>294.49568172719023</c:v>
                </c:pt>
                <c:pt idx="679">
                  <c:v>294.49716384397004</c:v>
                </c:pt>
                <c:pt idx="680">
                  <c:v>294.49863654239283</c:v>
                </c:pt>
                <c:pt idx="681">
                  <c:v>294.50009989250282</c:v>
                </c:pt>
                <c:pt idx="682">
                  <c:v>294.50155396377016</c:v>
                </c:pt>
                <c:pt idx="683">
                  <c:v>294.50299882509597</c:v>
                </c:pt>
                <c:pt idx="684">
                  <c:v>294.50443454481734</c:v>
                </c:pt>
                <c:pt idx="685">
                  <c:v>294.50586119071215</c:v>
                </c:pt>
                <c:pt idx="686">
                  <c:v>294.50727883000388</c:v>
                </c:pt>
                <c:pt idx="687">
                  <c:v>294.50868752936645</c:v>
                </c:pt>
                <c:pt idx="688">
                  <c:v>294.510087354929</c:v>
                </c:pt>
                <c:pt idx="689">
                  <c:v>294.51147837228064</c:v>
                </c:pt>
                <c:pt idx="690">
                  <c:v>294.51286064647502</c:v>
                </c:pt>
                <c:pt idx="691">
                  <c:v>294.514234242035</c:v>
                </c:pt>
                <c:pt idx="692">
                  <c:v>294.51559922295729</c:v>
                </c:pt>
                <c:pt idx="693">
                  <c:v>294.51695565271694</c:v>
                </c:pt>
                <c:pt idx="694">
                  <c:v>294.51830359427191</c:v>
                </c:pt>
                <c:pt idx="695">
                  <c:v>294.51964311006736</c:v>
                </c:pt>
                <c:pt idx="696">
                  <c:v>294.52097426204034</c:v>
                </c:pt>
                <c:pt idx="697">
                  <c:v>294.52229711162403</c:v>
                </c:pt>
                <c:pt idx="698">
                  <c:v>294.52361171975201</c:v>
                </c:pt>
                <c:pt idx="699">
                  <c:v>294.52491814686272</c:v>
                </c:pt>
                <c:pt idx="700">
                  <c:v>294.52621645290367</c:v>
                </c:pt>
                <c:pt idx="701">
                  <c:v>294.52750669733564</c:v>
                </c:pt>
                <c:pt idx="702">
                  <c:v>294.52878893913692</c:v>
                </c:pt>
                <c:pt idx="703">
                  <c:v>294.53006323680745</c:v>
                </c:pt>
                <c:pt idx="704">
                  <c:v>294.53132964837289</c:v>
                </c:pt>
                <c:pt idx="705">
                  <c:v>294.53258823138879</c:v>
                </c:pt>
                <c:pt idx="706">
                  <c:v>294.53383904294458</c:v>
                </c:pt>
                <c:pt idx="707">
                  <c:v>294.53508213966762</c:v>
                </c:pt>
                <c:pt idx="708">
                  <c:v>294.53631757772706</c:v>
                </c:pt>
                <c:pt idx="709">
                  <c:v>294.53754541283791</c:v>
                </c:pt>
                <c:pt idx="710">
                  <c:v>294.53876570026489</c:v>
                </c:pt>
                <c:pt idx="711">
                  <c:v>294.53997849482624</c:v>
                </c:pt>
                <c:pt idx="712">
                  <c:v>294.54118385089765</c:v>
                </c:pt>
                <c:pt idx="713">
                  <c:v>294.54238182241602</c:v>
                </c:pt>
                <c:pt idx="714">
                  <c:v>294.54357246288322</c:v>
                </c:pt>
                <c:pt idx="715">
                  <c:v>294.5447558253698</c:v>
                </c:pt>
                <c:pt idx="716">
                  <c:v>294.54593196251875</c:v>
                </c:pt>
                <c:pt idx="717">
                  <c:v>294.54710092654904</c:v>
                </c:pt>
                <c:pt idx="718">
                  <c:v>294.54826276925934</c:v>
                </c:pt>
                <c:pt idx="719">
                  <c:v>294.54941754203173</c:v>
                </c:pt>
                <c:pt idx="720">
                  <c:v>294.55056529583499</c:v>
                </c:pt>
                <c:pt idx="721">
                  <c:v>294.55170608122842</c:v>
                </c:pt>
                <c:pt idx="722">
                  <c:v>294.55283994836509</c:v>
                </c:pt>
                <c:pt idx="723">
                  <c:v>294.55396694699556</c:v>
                </c:pt>
                <c:pt idx="724">
                  <c:v>294.55508712647111</c:v>
                </c:pt>
                <c:pt idx="725">
                  <c:v>294.55620053574728</c:v>
                </c:pt>
                <c:pt idx="726">
                  <c:v>294.55730722338723</c:v>
                </c:pt>
                <c:pt idx="727">
                  <c:v>294.55840723756506</c:v>
                </c:pt>
                <c:pt idx="728">
                  <c:v>294.55950062606911</c:v>
                </c:pt>
                <c:pt idx="729">
                  <c:v>294.5605874363053</c:v>
                </c:pt>
                <c:pt idx="730">
                  <c:v>294.56166771530036</c:v>
                </c:pt>
                <c:pt idx="731">
                  <c:v>294.56274150970512</c:v>
                </c:pt>
                <c:pt idx="732">
                  <c:v>294.56380886579763</c:v>
                </c:pt>
                <c:pt idx="733">
                  <c:v>294.56486982948638</c:v>
                </c:pt>
                <c:pt idx="734">
                  <c:v>294.56592444631349</c:v>
                </c:pt>
                <c:pt idx="735">
                  <c:v>294.56697276145775</c:v>
                </c:pt>
                <c:pt idx="736">
                  <c:v>294.5680148197377</c:v>
                </c:pt>
                <c:pt idx="737">
                  <c:v>294.56905066561484</c:v>
                </c:pt>
                <c:pt idx="738">
                  <c:v>294.57008034319648</c:v>
                </c:pt>
                <c:pt idx="739">
                  <c:v>294.57110389623887</c:v>
                </c:pt>
                <c:pt idx="740">
                  <c:v>294.57212136815019</c:v>
                </c:pt>
                <c:pt idx="741">
                  <c:v>294.57313280199344</c:v>
                </c:pt>
                <c:pt idx="742">
                  <c:v>294.57413824048933</c:v>
                </c:pt>
                <c:pt idx="743">
                  <c:v>294.57513772601936</c:v>
                </c:pt>
                <c:pt idx="744">
                  <c:v>294.57613130062856</c:v>
                </c:pt>
                <c:pt idx="745">
                  <c:v>294.5771190060284</c:v>
                </c:pt>
                <c:pt idx="746">
                  <c:v>294.57810088359952</c:v>
                </c:pt>
                <c:pt idx="747">
                  <c:v>294.57907697439464</c:v>
                </c:pt>
                <c:pt idx="748">
                  <c:v>294.58004731914139</c:v>
                </c:pt>
                <c:pt idx="749">
                  <c:v>294.58101195824486</c:v>
                </c:pt>
                <c:pt idx="750">
                  <c:v>294.58197093179058</c:v>
                </c:pt>
                <c:pt idx="751">
                  <c:v>294.582924279547</c:v>
                </c:pt>
                <c:pt idx="752">
                  <c:v>294.58387204096834</c:v>
                </c:pt>
                <c:pt idx="753">
                  <c:v>294.58481425519716</c:v>
                </c:pt>
                <c:pt idx="754">
                  <c:v>294.58575096106699</c:v>
                </c:pt>
                <c:pt idx="755">
                  <c:v>294.58668219710495</c:v>
                </c:pt>
                <c:pt idx="756">
                  <c:v>294.58760800153442</c:v>
                </c:pt>
                <c:pt idx="757">
                  <c:v>294.58852841227753</c:v>
                </c:pt>
                <c:pt idx="758">
                  <c:v>294.58944346695773</c:v>
                </c:pt>
                <c:pt idx="759">
                  <c:v>294.59035320290224</c:v>
                </c:pt>
                <c:pt idx="760">
                  <c:v>294.59125765714458</c:v>
                </c:pt>
                <c:pt idx="761">
                  <c:v>294.59215686642716</c:v>
                </c:pt>
                <c:pt idx="762">
                  <c:v>294.59305086720366</c:v>
                </c:pt>
                <c:pt idx="763">
                  <c:v>294.59393969564132</c:v>
                </c:pt>
                <c:pt idx="764">
                  <c:v>294.59482338762359</c:v>
                </c:pt>
                <c:pt idx="765">
                  <c:v>294.5957019787524</c:v>
                </c:pt>
                <c:pt idx="766">
                  <c:v>294.59657550435054</c:v>
                </c:pt>
                <c:pt idx="767">
                  <c:v>294.59744399946396</c:v>
                </c:pt>
                <c:pt idx="768">
                  <c:v>294.59830749886419</c:v>
                </c:pt>
                <c:pt idx="769">
                  <c:v>294.59916603705062</c:v>
                </c:pt>
                <c:pt idx="770">
                  <c:v>294.60001964825273</c:v>
                </c:pt>
                <c:pt idx="771">
                  <c:v>294.60086836643245</c:v>
                </c:pt>
                <c:pt idx="772">
                  <c:v>294.60171222528635</c:v>
                </c:pt>
                <c:pt idx="773">
                  <c:v>294.60255125824784</c:v>
                </c:pt>
                <c:pt idx="774">
                  <c:v>294.6033854984895</c:v>
                </c:pt>
                <c:pt idx="775">
                  <c:v>294.60421497892509</c:v>
                </c:pt>
                <c:pt idx="776">
                  <c:v>294.60503973221188</c:v>
                </c:pt>
                <c:pt idx="777">
                  <c:v>294.60585979075267</c:v>
                </c:pt>
                <c:pt idx="778">
                  <c:v>294.60667518669806</c:v>
                </c:pt>
                <c:pt idx="779">
                  <c:v>294.60748595194843</c:v>
                </c:pt>
                <c:pt idx="780">
                  <c:v>294.60829211815616</c:v>
                </c:pt>
                <c:pt idx="781">
                  <c:v>294.60909371672756</c:v>
                </c:pt>
                <c:pt idx="782">
                  <c:v>294.6098907788251</c:v>
                </c:pt>
                <c:pt idx="783">
                  <c:v>294.61068333536934</c:v>
                </c:pt>
                <c:pt idx="784">
                  <c:v>294.61147141704089</c:v>
                </c:pt>
                <c:pt idx="785">
                  <c:v>294.61225505428257</c:v>
                </c:pt>
                <c:pt idx="786">
                  <c:v>294.61303427730138</c:v>
                </c:pt>
                <c:pt idx="787">
                  <c:v>294.61380911607029</c:v>
                </c:pt>
                <c:pt idx="788">
                  <c:v>294.61457960033039</c:v>
                </c:pt>
                <c:pt idx="789">
                  <c:v>294.61534575959274</c:v>
                </c:pt>
                <c:pt idx="790">
                  <c:v>294.61610762314035</c:v>
                </c:pt>
                <c:pt idx="791">
                  <c:v>294.61686522002992</c:v>
                </c:pt>
                <c:pt idx="792">
                  <c:v>294.61761857909397</c:v>
                </c:pt>
                <c:pt idx="793">
                  <c:v>294.61836772894253</c:v>
                </c:pt>
                <c:pt idx="794">
                  <c:v>294.61911269796502</c:v>
                </c:pt>
                <c:pt idx="795">
                  <c:v>294.61985351433208</c:v>
                </c:pt>
                <c:pt idx="796">
                  <c:v>294.62059020599753</c:v>
                </c:pt>
                <c:pt idx="797">
                  <c:v>294.62132280069994</c:v>
                </c:pt>
                <c:pt idx="798">
                  <c:v>294.62205132596466</c:v>
                </c:pt>
                <c:pt idx="799">
                  <c:v>294.62277580910541</c:v>
                </c:pt>
                <c:pt idx="800">
                  <c:v>294.62349627722608</c:v>
                </c:pt>
                <c:pt idx="801">
                  <c:v>294.62421275722255</c:v>
                </c:pt>
                <c:pt idx="802">
                  <c:v>294.62492527578434</c:v>
                </c:pt>
                <c:pt idx="803">
                  <c:v>294.62563385939637</c:v>
                </c:pt>
                <c:pt idx="804">
                  <c:v>294.62633853434062</c:v>
                </c:pt>
                <c:pt idx="805">
                  <c:v>294.6270393266978</c:v>
                </c:pt>
                <c:pt idx="806">
                  <c:v>294.62773626234912</c:v>
                </c:pt>
                <c:pt idx="807">
                  <c:v>294.62842936697785</c:v>
                </c:pt>
                <c:pt idx="808">
                  <c:v>294.62911866607095</c:v>
                </c:pt>
                <c:pt idx="809">
                  <c:v>294.62980418492072</c:v>
                </c:pt>
                <c:pt idx="810">
                  <c:v>294.63048594862647</c:v>
                </c:pt>
                <c:pt idx="811">
                  <c:v>294.63116398209598</c:v>
                </c:pt>
                <c:pt idx="812">
                  <c:v>294.63183831004727</c:v>
                </c:pt>
                <c:pt idx="813">
                  <c:v>294.63250895701003</c:v>
                </c:pt>
                <c:pt idx="814">
                  <c:v>294.63317594732717</c:v>
                </c:pt>
                <c:pt idx="815">
                  <c:v>294.63383930515647</c:v>
                </c:pt>
                <c:pt idx="816">
                  <c:v>294.63449905447197</c:v>
                </c:pt>
                <c:pt idx="817">
                  <c:v>294.63515521906567</c:v>
                </c:pt>
                <c:pt idx="818">
                  <c:v>294.63580782254883</c:v>
                </c:pt>
                <c:pt idx="819">
                  <c:v>294.63645688835362</c:v>
                </c:pt>
                <c:pt idx="820">
                  <c:v>294.63710243973446</c:v>
                </c:pt>
                <c:pt idx="821">
                  <c:v>294.63774449976967</c:v>
                </c:pt>
                <c:pt idx="822">
                  <c:v>294.6383830913627</c:v>
                </c:pt>
                <c:pt idx="823">
                  <c:v>294.6390182372437</c:v>
                </c:pt>
                <c:pt idx="824">
                  <c:v>294.63964995997094</c:v>
                </c:pt>
                <c:pt idx="825">
                  <c:v>294.64027828193224</c:v>
                </c:pt>
                <c:pt idx="826">
                  <c:v>294.64090322534628</c:v>
                </c:pt>
                <c:pt idx="827">
                  <c:v>294.64152481226409</c:v>
                </c:pt>
                <c:pt idx="828">
                  <c:v>294.6421430645704</c:v>
                </c:pt>
                <c:pt idx="829">
                  <c:v>294.64275800398497</c:v>
                </c:pt>
                <c:pt idx="830">
                  <c:v>294.64336965206394</c:v>
                </c:pt>
                <c:pt idx="831">
                  <c:v>294.64397803020131</c:v>
                </c:pt>
                <c:pt idx="832">
                  <c:v>294.64458315963003</c:v>
                </c:pt>
                <c:pt idx="833">
                  <c:v>294.64518506142349</c:v>
                </c:pt>
                <c:pt idx="834">
                  <c:v>294.64578375649688</c:v>
                </c:pt>
                <c:pt idx="835">
                  <c:v>294.64637926560829</c:v>
                </c:pt>
                <c:pt idx="836">
                  <c:v>294.64697160936015</c:v>
                </c:pt>
                <c:pt idx="837">
                  <c:v>294.64756080820041</c:v>
                </c:pt>
                <c:pt idx="838">
                  <c:v>294.64814688242393</c:v>
                </c:pt>
                <c:pt idx="839">
                  <c:v>294.64872985217363</c:v>
                </c:pt>
                <c:pt idx="840">
                  <c:v>294.6493097374418</c:v>
                </c:pt>
                <c:pt idx="841">
                  <c:v>294.64988655807116</c:v>
                </c:pt>
                <c:pt idx="842">
                  <c:v>294.65046033375631</c:v>
                </c:pt>
                <c:pt idx="843">
                  <c:v>294.65103108404486</c:v>
                </c:pt>
                <c:pt idx="844">
                  <c:v>294.65159882833854</c:v>
                </c:pt>
                <c:pt idx="845">
                  <c:v>294.65216358589447</c:v>
                </c:pt>
                <c:pt idx="846">
                  <c:v>294.65272537582638</c:v>
                </c:pt>
                <c:pt idx="847">
                  <c:v>294.65328421710569</c:v>
                </c:pt>
                <c:pt idx="848">
                  <c:v>294.65384012856271</c:v>
                </c:pt>
                <c:pt idx="849">
                  <c:v>294.65439312888782</c:v>
                </c:pt>
                <c:pt idx="850">
                  <c:v>294.65494323663256</c:v>
                </c:pt>
                <c:pt idx="851">
                  <c:v>294.65549047021074</c:v>
                </c:pt>
                <c:pt idx="852">
                  <c:v>294.65603484789966</c:v>
                </c:pt>
                <c:pt idx="853">
                  <c:v>294.65657638784114</c:v>
                </c:pt>
                <c:pt idx="854">
                  <c:v>294.65711510804266</c:v>
                </c:pt>
                <c:pt idx="855">
                  <c:v>294.65765102637835</c:v>
                </c:pt>
                <c:pt idx="856">
                  <c:v>294.65818416059022</c:v>
                </c:pt>
                <c:pt idx="857">
                  <c:v>294.65871452828918</c:v>
                </c:pt>
                <c:pt idx="858">
                  <c:v>294.6592421469561</c:v>
                </c:pt>
                <c:pt idx="859">
                  <c:v>294.65976703394279</c:v>
                </c:pt>
                <c:pt idx="860">
                  <c:v>294.66028920647312</c:v>
                </c:pt>
                <c:pt idx="861">
                  <c:v>294.66080868164408</c:v>
                </c:pt>
                <c:pt idx="862">
                  <c:v>294.66132547642678</c:v>
                </c:pt>
                <c:pt idx="863">
                  <c:v>294.66183960766745</c:v>
                </c:pt>
                <c:pt idx="864">
                  <c:v>294.66235109208844</c:v>
                </c:pt>
                <c:pt idx="865">
                  <c:v>294.6628599462893</c:v>
                </c:pt>
                <c:pt idx="866">
                  <c:v>294.66336618674774</c:v>
                </c:pt>
                <c:pt idx="867">
                  <c:v>294.6638698298205</c:v>
                </c:pt>
                <c:pt idx="868">
                  <c:v>294.66437089174451</c:v>
                </c:pt>
                <c:pt idx="869">
                  <c:v>294.66486938863773</c:v>
                </c:pt>
                <c:pt idx="870">
                  <c:v>294.6653653365002</c:v>
                </c:pt>
                <c:pt idx="871">
                  <c:v>294.66585875121484</c:v>
                </c:pt>
                <c:pt idx="872">
                  <c:v>294.66634964854859</c:v>
                </c:pt>
                <c:pt idx="873">
                  <c:v>294.66683804415322</c:v>
                </c:pt>
                <c:pt idx="874">
                  <c:v>294.66732395356632</c:v>
                </c:pt>
                <c:pt idx="875">
                  <c:v>294.66780739221213</c:v>
                </c:pt>
                <c:pt idx="876">
                  <c:v>294.66828837540248</c:v>
                </c:pt>
                <c:pt idx="877">
                  <c:v>294.66876691833789</c:v>
                </c:pt>
                <c:pt idx="878">
                  <c:v>294.66924303610813</c:v>
                </c:pt>
                <c:pt idx="879">
                  <c:v>294.66971674369336</c:v>
                </c:pt>
                <c:pt idx="880">
                  <c:v>294.6701880559649</c:v>
                </c:pt>
                <c:pt idx="881">
                  <c:v>294.67065698768619</c:v>
                </c:pt>
                <c:pt idx="882">
                  <c:v>294.67112355351355</c:v>
                </c:pt>
                <c:pt idx="883">
                  <c:v>294.6715877679971</c:v>
                </c:pt>
                <c:pt idx="884">
                  <c:v>294.67204964558164</c:v>
                </c:pt>
                <c:pt idx="885">
                  <c:v>294.67250920060741</c:v>
                </c:pt>
                <c:pt idx="886">
                  <c:v>294.67296644731096</c:v>
                </c:pt>
                <c:pt idx="887">
                  <c:v>294.67342139982605</c:v>
                </c:pt>
                <c:pt idx="888">
                  <c:v>294.67387407218445</c:v>
                </c:pt>
                <c:pt idx="889">
                  <c:v>294.67432447831658</c:v>
                </c:pt>
                <c:pt idx="890">
                  <c:v>294.67477263205262</c:v>
                </c:pt>
                <c:pt idx="891">
                  <c:v>294.67521854712305</c:v>
                </c:pt>
                <c:pt idx="892">
                  <c:v>294.6756622371596</c:v>
                </c:pt>
                <c:pt idx="893">
                  <c:v>294.676103715696</c:v>
                </c:pt>
                <c:pt idx="894">
                  <c:v>294.67654299616873</c:v>
                </c:pt>
                <c:pt idx="895">
                  <c:v>294.67698009191781</c:v>
                </c:pt>
                <c:pt idx="896">
                  <c:v>294.67741501618764</c:v>
                </c:pt>
                <c:pt idx="897">
                  <c:v>294.67784778212763</c:v>
                </c:pt>
                <c:pt idx="898">
                  <c:v>294.67827840279301</c:v>
                </c:pt>
                <c:pt idx="899">
                  <c:v>294.67870689114568</c:v>
                </c:pt>
                <c:pt idx="900">
                  <c:v>294.67913326005481</c:v>
                </c:pt>
                <c:pt idx="901">
                  <c:v>294.67955752229767</c:v>
                </c:pt>
                <c:pt idx="902">
                  <c:v>294.67997969056029</c:v>
                </c:pt>
                <c:pt idx="903">
                  <c:v>294.68039977743825</c:v>
                </c:pt>
                <c:pt idx="904">
                  <c:v>294.68081779543741</c:v>
                </c:pt>
                <c:pt idx="905">
                  <c:v>294.68123375697451</c:v>
                </c:pt>
                <c:pt idx="906">
                  <c:v>294.68164767437798</c:v>
                </c:pt>
                <c:pt idx="907">
                  <c:v>294.68205955988867</c:v>
                </c:pt>
                <c:pt idx="908">
                  <c:v>294.68246942566037</c:v>
                </c:pt>
                <c:pt idx="909">
                  <c:v>294.68287728376072</c:v>
                </c:pt>
                <c:pt idx="910">
                  <c:v>294.68328314617173</c:v>
                </c:pt>
                <c:pt idx="911">
                  <c:v>294.68368702479052</c:v>
                </c:pt>
                <c:pt idx="912">
                  <c:v>294.68408893142998</c:v>
                </c:pt>
                <c:pt idx="913">
                  <c:v>294.68448887781955</c:v>
                </c:pt>
                <c:pt idx="914">
                  <c:v>294.68488687560563</c:v>
                </c:pt>
                <c:pt idx="915">
                  <c:v>294.68528293635245</c:v>
                </c:pt>
                <c:pt idx="916">
                  <c:v>294.68567707154261</c:v>
                </c:pt>
                <c:pt idx="917">
                  <c:v>294.68606929257783</c:v>
                </c:pt>
                <c:pt idx="918">
                  <c:v>294.68645961077942</c:v>
                </c:pt>
                <c:pt idx="919">
                  <c:v>294.68684803738915</c:v>
                </c:pt>
                <c:pt idx="920">
                  <c:v>294.68723458356959</c:v>
                </c:pt>
                <c:pt idx="921">
                  <c:v>294.68761926040503</c:v>
                </c:pt>
                <c:pt idx="922">
                  <c:v>294.68800207890183</c:v>
                </c:pt>
                <c:pt idx="923">
                  <c:v>294.68838304998923</c:v>
                </c:pt>
                <c:pt idx="924">
                  <c:v>294.68876218451982</c:v>
                </c:pt>
                <c:pt idx="925">
                  <c:v>294.68913949327026</c:v>
                </c:pt>
                <c:pt idx="926">
                  <c:v>294.68951498694184</c:v>
                </c:pt>
                <c:pt idx="927">
                  <c:v>294.68988867616099</c:v>
                </c:pt>
                <c:pt idx="928">
                  <c:v>294.69026057147994</c:v>
                </c:pt>
                <c:pt idx="929">
                  <c:v>294.69063068337726</c:v>
                </c:pt>
                <c:pt idx="930">
                  <c:v>294.69099902225855</c:v>
                </c:pt>
                <c:pt idx="931">
                  <c:v>294.69136559845685</c:v>
                </c:pt>
                <c:pt idx="932">
                  <c:v>294.69173042223338</c:v>
                </c:pt>
                <c:pt idx="933">
                  <c:v>294.69209350377793</c:v>
                </c:pt>
                <c:pt idx="934">
                  <c:v>294.69245485320954</c:v>
                </c:pt>
                <c:pt idx="935">
                  <c:v>294.692814480577</c:v>
                </c:pt>
                <c:pt idx="936">
                  <c:v>294.69317239585939</c:v>
                </c:pt>
                <c:pt idx="937">
                  <c:v>294.69352860896663</c:v>
                </c:pt>
                <c:pt idx="938">
                  <c:v>294.69388312974013</c:v>
                </c:pt>
                <c:pt idx="939">
                  <c:v>294.69423596795315</c:v>
                </c:pt>
                <c:pt idx="940">
                  <c:v>294.69458713331142</c:v>
                </c:pt>
                <c:pt idx="941">
                  <c:v>294.6949366354537</c:v>
                </c:pt>
                <c:pt idx="942">
                  <c:v>294.69528448395221</c:v>
                </c:pt>
                <c:pt idx="943">
                  <c:v>294.6956306883132</c:v>
                </c:pt>
                <c:pt idx="944">
                  <c:v>294.69597525797747</c:v>
                </c:pt>
                <c:pt idx="945">
                  <c:v>294.69631820232087</c:v>
                </c:pt>
                <c:pt idx="946">
                  <c:v>294.69665953065481</c:v>
                </c:pt>
                <c:pt idx="947">
                  <c:v>294.69699925222682</c:v>
                </c:pt>
                <c:pt idx="948">
                  <c:v>294.69733737622084</c:v>
                </c:pt>
                <c:pt idx="949">
                  <c:v>294.69767391175793</c:v>
                </c:pt>
                <c:pt idx="950">
                  <c:v>294.6980088678967</c:v>
                </c:pt>
                <c:pt idx="951">
                  <c:v>294.69834225363377</c:v>
                </c:pt>
                <c:pt idx="952">
                  <c:v>294.69867407790423</c:v>
                </c:pt>
                <c:pt idx="953">
                  <c:v>294.69900434958214</c:v>
                </c:pt>
                <c:pt idx="954">
                  <c:v>294.69933307748101</c:v>
                </c:pt>
                <c:pt idx="955">
                  <c:v>294.69966027035429</c:v>
                </c:pt>
                <c:pt idx="956">
                  <c:v>294.69998593689576</c:v>
                </c:pt>
                <c:pt idx="957">
                  <c:v>294.70031008574006</c:v>
                </c:pt>
                <c:pt idx="958">
                  <c:v>294.70063272546315</c:v>
                </c:pt>
                <c:pt idx="959">
                  <c:v>294.70095386458274</c:v>
                </c:pt>
                <c:pt idx="960">
                  <c:v>294.70127351155867</c:v>
                </c:pt>
                <c:pt idx="961">
                  <c:v>294.70159167479346</c:v>
                </c:pt>
                <c:pt idx="962">
                  <c:v>294.70190836263271</c:v>
                </c:pt>
                <c:pt idx="963">
                  <c:v>294.70222358336559</c:v>
                </c:pt>
                <c:pt idx="964">
                  <c:v>294.70253734522515</c:v>
                </c:pt>
                <c:pt idx="965">
                  <c:v>294.70284965638888</c:v>
                </c:pt>
                <c:pt idx="966">
                  <c:v>294.70316052497901</c:v>
                </c:pt>
                <c:pt idx="967">
                  <c:v>294.70346995906311</c:v>
                </c:pt>
                <c:pt idx="968">
                  <c:v>294.7037779666544</c:v>
                </c:pt>
                <c:pt idx="969">
                  <c:v>294.70408455571209</c:v>
                </c:pt>
                <c:pt idx="970">
                  <c:v>294.7043897341419</c:v>
                </c:pt>
                <c:pt idx="971">
                  <c:v>294.70469350979647</c:v>
                </c:pt>
                <c:pt idx="972">
                  <c:v>294.7049958904758</c:v>
                </c:pt>
                <c:pt idx="973">
                  <c:v>294.70529688392753</c:v>
                </c:pt>
                <c:pt idx="974">
                  <c:v>294.70559649784741</c:v>
                </c:pt>
                <c:pt idx="975">
                  <c:v>294.70589473987974</c:v>
                </c:pt>
                <c:pt idx="976">
                  <c:v>294.70619161761766</c:v>
                </c:pt>
                <c:pt idx="977">
                  <c:v>294.70648713860362</c:v>
                </c:pt>
                <c:pt idx="978">
                  <c:v>294.70678131032975</c:v>
                </c:pt>
                <c:pt idx="979">
                  <c:v>294.70707414023826</c:v>
                </c:pt>
                <c:pt idx="980">
                  <c:v>294.70736563572177</c:v>
                </c:pt>
                <c:pt idx="981">
                  <c:v>294.70765580412376</c:v>
                </c:pt>
                <c:pt idx="982">
                  <c:v>294.70794465273883</c:v>
                </c:pt>
                <c:pt idx="983">
                  <c:v>294.70823218881321</c:v>
                </c:pt>
                <c:pt idx="984">
                  <c:v>294.70851841954504</c:v>
                </c:pt>
                <c:pt idx="985">
                  <c:v>294.70880335208471</c:v>
                </c:pt>
                <c:pt idx="986">
                  <c:v>294.70908699353532</c:v>
                </c:pt>
                <c:pt idx="987">
                  <c:v>294.70936935095301</c:v>
                </c:pt>
                <c:pt idx="988">
                  <c:v>294.70965043134726</c:v>
                </c:pt>
                <c:pt idx="989">
                  <c:v>294.70993024168121</c:v>
                </c:pt>
                <c:pt idx="990">
                  <c:v>294.71020878887219</c:v>
                </c:pt>
                <c:pt idx="991">
                  <c:v>294.71048607979191</c:v>
                </c:pt>
                <c:pt idx="992">
                  <c:v>294.71076212126684</c:v>
                </c:pt>
                <c:pt idx="993">
                  <c:v>294.71103692007858</c:v>
                </c:pt>
                <c:pt idx="994">
                  <c:v>294.71131048296417</c:v>
                </c:pt>
                <c:pt idx="995">
                  <c:v>294.71158281661644</c:v>
                </c:pt>
                <c:pt idx="996">
                  <c:v>294.71185392768439</c:v>
                </c:pt>
                <c:pt idx="997">
                  <c:v>294.71212382277332</c:v>
                </c:pt>
                <c:pt idx="998">
                  <c:v>294.71239250844548</c:v>
                </c:pt>
                <c:pt idx="999">
                  <c:v>294.71265999122016</c:v>
                </c:pt>
                <c:pt idx="1000">
                  <c:v>294.71292627757407</c:v>
                </c:pt>
                <c:pt idx="1001">
                  <c:v>294.71319137394164</c:v>
                </c:pt>
                <c:pt idx="1002">
                  <c:v>294.71345528671543</c:v>
                </c:pt>
                <c:pt idx="1003">
                  <c:v>294.71371802224633</c:v>
                </c:pt>
                <c:pt idx="1004">
                  <c:v>294.71397958684395</c:v>
                </c:pt>
                <c:pt idx="1005">
                  <c:v>294.71423998677693</c:v>
                </c:pt>
                <c:pt idx="1006">
                  <c:v>294.71449922827316</c:v>
                </c:pt>
                <c:pt idx="1007">
                  <c:v>294.7147573175202</c:v>
                </c:pt>
                <c:pt idx="1008">
                  <c:v>294.71501426066544</c:v>
                </c:pt>
                <c:pt idx="1009">
                  <c:v>294.7152700638166</c:v>
                </c:pt>
                <c:pt idx="1010">
                  <c:v>294.71552473304189</c:v>
                </c:pt>
                <c:pt idx="1011">
                  <c:v>294.71577827437022</c:v>
                </c:pt>
                <c:pt idx="1012">
                  <c:v>294.71603069379177</c:v>
                </c:pt>
                <c:pt idx="1013">
                  <c:v>294.71628199725797</c:v>
                </c:pt>
                <c:pt idx="1014">
                  <c:v>294.71653219068202</c:v>
                </c:pt>
                <c:pt idx="1015">
                  <c:v>294.71678127993908</c:v>
                </c:pt>
                <c:pt idx="1016">
                  <c:v>294.71702927086653</c:v>
                </c:pt>
                <c:pt idx="1017">
                  <c:v>294.71727616926427</c:v>
                </c:pt>
                <c:pt idx="1018">
                  <c:v>294.71752198089501</c:v>
                </c:pt>
                <c:pt idx="1019">
                  <c:v>294.71776671148456</c:v>
                </c:pt>
                <c:pt idx="1020">
                  <c:v>294.71801036672213</c:v>
                </c:pt>
                <c:pt idx="1021">
                  <c:v>294.71825295226051</c:v>
                </c:pt>
                <c:pt idx="1022">
                  <c:v>294.71849447371642</c:v>
                </c:pt>
                <c:pt idx="1023">
                  <c:v>294.71873493667067</c:v>
                </c:pt>
                <c:pt idx="1024">
                  <c:v>294.71897434666863</c:v>
                </c:pt>
                <c:pt idx="1025">
                  <c:v>294.7192127092203</c:v>
                </c:pt>
                <c:pt idx="1026">
                  <c:v>294.71945002980067</c:v>
                </c:pt>
                <c:pt idx="1027">
                  <c:v>294.71968631384988</c:v>
                </c:pt>
                <c:pt idx="1028">
                  <c:v>294.71992156677362</c:v>
                </c:pt>
                <c:pt idx="1029">
                  <c:v>294.72015579394326</c:v>
                </c:pt>
                <c:pt idx="1030">
                  <c:v>294.72038900069617</c:v>
                </c:pt>
                <c:pt idx="1031">
                  <c:v>294.72062119233595</c:v>
                </c:pt>
                <c:pt idx="1032">
                  <c:v>294.72085237413273</c:v>
                </c:pt>
                <c:pt idx="1033">
                  <c:v>294.72108255132326</c:v>
                </c:pt>
                <c:pt idx="1034">
                  <c:v>294.72131172911139</c:v>
                </c:pt>
                <c:pt idx="1035">
                  <c:v>294.72153991266805</c:v>
                </c:pt>
                <c:pt idx="1036">
                  <c:v>294.72176710713177</c:v>
                </c:pt>
                <c:pt idx="1037">
                  <c:v>294.72199331760868</c:v>
                </c:pt>
                <c:pt idx="1038">
                  <c:v>294.72221854917285</c:v>
                </c:pt>
                <c:pt idx="1039">
                  <c:v>294.72244280686658</c:v>
                </c:pt>
                <c:pt idx="1040">
                  <c:v>294.7226660957005</c:v>
                </c:pt>
                <c:pt idx="1041">
                  <c:v>294.72288842065387</c:v>
                </c:pt>
                <c:pt idx="1042">
                  <c:v>294.72310978667491</c:v>
                </c:pt>
                <c:pt idx="1043">
                  <c:v>294.7233301986808</c:v>
                </c:pt>
                <c:pt idx="1044">
                  <c:v>294.72354966155814</c:v>
                </c:pt>
                <c:pt idx="1045">
                  <c:v>294.72376818016301</c:v>
                </c:pt>
                <c:pt idx="1046">
                  <c:v>294.72398575932124</c:v>
                </c:pt>
                <c:pt idx="1047">
                  <c:v>294.72420240382866</c:v>
                </c:pt>
                <c:pt idx="1048">
                  <c:v>294.72441811845135</c:v>
                </c:pt>
                <c:pt idx="1049">
                  <c:v>294.72463290792575</c:v>
                </c:pt>
                <c:pt idx="1050">
                  <c:v>294.72484677695888</c:v>
                </c:pt>
                <c:pt idx="1051">
                  <c:v>294.72505973022874</c:v>
                </c:pt>
                <c:pt idx="1052">
                  <c:v>294.7252717723843</c:v>
                </c:pt>
                <c:pt idx="1053">
                  <c:v>294.72548290804582</c:v>
                </c:pt>
                <c:pt idx="1054">
                  <c:v>294.72569314180498</c:v>
                </c:pt>
                <c:pt idx="1055">
                  <c:v>294.72590247822524</c:v>
                </c:pt>
                <c:pt idx="1056">
                  <c:v>294.72611092184189</c:v>
                </c:pt>
                <c:pt idx="1057">
                  <c:v>294.72631847716229</c:v>
                </c:pt>
                <c:pt idx="1058">
                  <c:v>294.72652514866616</c:v>
                </c:pt>
                <c:pt idx="1059">
                  <c:v>294.72673094080562</c:v>
                </c:pt>
                <c:pt idx="1060">
                  <c:v>294.72693585800556</c:v>
                </c:pt>
                <c:pt idx="1061">
                  <c:v>294.72713990466372</c:v>
                </c:pt>
                <c:pt idx="1062">
                  <c:v>294.72734308515089</c:v>
                </c:pt>
                <c:pt idx="1063">
                  <c:v>294.72754540381123</c:v>
                </c:pt>
                <c:pt idx="1064">
                  <c:v>294.72774686496228</c:v>
                </c:pt>
                <c:pt idx="1065">
                  <c:v>294.72794747289532</c:v>
                </c:pt>
                <c:pt idx="1066">
                  <c:v>294.72814723187537</c:v>
                </c:pt>
                <c:pt idx="1067">
                  <c:v>294.72834614614158</c:v>
                </c:pt>
                <c:pt idx="1068">
                  <c:v>294.72854421990729</c:v>
                </c:pt>
                <c:pt idx="1069">
                  <c:v>294.72874145736023</c:v>
                </c:pt>
                <c:pt idx="1070">
                  <c:v>294.7289378626628</c:v>
                </c:pt>
                <c:pt idx="1071">
                  <c:v>294.72913343995208</c:v>
                </c:pt>
                <c:pt idx="1072">
                  <c:v>294.72932819334011</c:v>
                </c:pt>
                <c:pt idx="1073">
                  <c:v>294.72952212691411</c:v>
                </c:pt>
                <c:pt idx="1074">
                  <c:v>294.72971524473655</c:v>
                </c:pt>
                <c:pt idx="1075">
                  <c:v>294.72990755084544</c:v>
                </c:pt>
                <c:pt idx="1076">
                  <c:v>294.73009904925442</c:v>
                </c:pt>
                <c:pt idx="1077">
                  <c:v>294.73028974395299</c:v>
                </c:pt>
                <c:pt idx="1078">
                  <c:v>294.73047963890667</c:v>
                </c:pt>
                <c:pt idx="1079">
                  <c:v>294.73066873805709</c:v>
                </c:pt>
                <c:pt idx="1080">
                  <c:v>294.73085704532224</c:v>
                </c:pt>
                <c:pt idx="1081">
                  <c:v>294.73104456459669</c:v>
                </c:pt>
                <c:pt idx="1082">
                  <c:v>294.73123129975164</c:v>
                </c:pt>
                <c:pt idx="1083">
                  <c:v>294.73141725463512</c:v>
                </c:pt>
                <c:pt idx="1084">
                  <c:v>294.73160243307223</c:v>
                </c:pt>
                <c:pt idx="1085">
                  <c:v>294.73178683886516</c:v>
                </c:pt>
                <c:pt idx="1086">
                  <c:v>294.7319704757935</c:v>
                </c:pt>
                <c:pt idx="1087">
                  <c:v>294.73215334761426</c:v>
                </c:pt>
                <c:pt idx="1088">
                  <c:v>294.73233545806221</c:v>
                </c:pt>
                <c:pt idx="1089">
                  <c:v>294.73251681084986</c:v>
                </c:pt>
                <c:pt idx="1090">
                  <c:v>294.73269740966771</c:v>
                </c:pt>
                <c:pt idx="1091">
                  <c:v>294.73287725818432</c:v>
                </c:pt>
                <c:pt idx="1092">
                  <c:v>294.73305636004659</c:v>
                </c:pt>
                <c:pt idx="1093">
                  <c:v>294.73323471887988</c:v>
                </c:pt>
                <c:pt idx="1094">
                  <c:v>294.73341233828802</c:v>
                </c:pt>
                <c:pt idx="1095">
                  <c:v>294.73358922185366</c:v>
                </c:pt>
                <c:pt idx="1096">
                  <c:v>294.73376537313834</c:v>
                </c:pt>
                <c:pt idx="1097">
                  <c:v>294.73394079568254</c:v>
                </c:pt>
                <c:pt idx="1098">
                  <c:v>294.73411549300602</c:v>
                </c:pt>
                <c:pt idx="1099">
                  <c:v>294.73428946860776</c:v>
                </c:pt>
                <c:pt idx="1100">
                  <c:v>294.73446272596624</c:v>
                </c:pt>
                <c:pt idx="1101">
                  <c:v>294.73463526853959</c:v>
                </c:pt>
                <c:pt idx="1102">
                  <c:v>294.73480709976565</c:v>
                </c:pt>
                <c:pt idx="1103">
                  <c:v>294.73497822306211</c:v>
                </c:pt>
                <c:pt idx="1104">
                  <c:v>294.73514864182681</c:v>
                </c:pt>
                <c:pt idx="1105">
                  <c:v>294.73531835943766</c:v>
                </c:pt>
                <c:pt idx="1106">
                  <c:v>294.7354873792529</c:v>
                </c:pt>
                <c:pt idx="1107">
                  <c:v>294.73565570461125</c:v>
                </c:pt>
                <c:pt idx="1108">
                  <c:v>294.73582333883201</c:v>
                </c:pt>
                <c:pt idx="1109">
                  <c:v>294.73599028521511</c:v>
                </c:pt>
                <c:pt idx="1110">
                  <c:v>294.73615654704145</c:v>
                </c:pt>
                <c:pt idx="1111">
                  <c:v>294.73632212757281</c:v>
                </c:pt>
                <c:pt idx="1112">
                  <c:v>294.73648703005216</c:v>
                </c:pt>
                <c:pt idx="1113">
                  <c:v>294.73665125770367</c:v>
                </c:pt>
                <c:pt idx="1114">
                  <c:v>294.73681481373285</c:v>
                </c:pt>
                <c:pt idx="1115">
                  <c:v>294.73697770132679</c:v>
                </c:pt>
                <c:pt idx="1116">
                  <c:v>294.73713992365418</c:v>
                </c:pt>
                <c:pt idx="1117">
                  <c:v>294.73730148386551</c:v>
                </c:pt>
                <c:pt idx="1118">
                  <c:v>294.73746238509301</c:v>
                </c:pt>
                <c:pt idx="1119">
                  <c:v>294.73762263045109</c:v>
                </c:pt>
                <c:pt idx="1120">
                  <c:v>294.73778222303616</c:v>
                </c:pt>
                <c:pt idx="1121">
                  <c:v>294.737941165927</c:v>
                </c:pt>
                <c:pt idx="1122">
                  <c:v>294.73809946218461</c:v>
                </c:pt>
                <c:pt idx="1123">
                  <c:v>294.73825711485262</c:v>
                </c:pt>
                <c:pt idx="1124">
                  <c:v>294.73841412695725</c:v>
                </c:pt>
                <c:pt idx="1125">
                  <c:v>294.73857050150741</c:v>
                </c:pt>
                <c:pt idx="1126">
                  <c:v>294.73872624149493</c:v>
                </c:pt>
                <c:pt idx="1127">
                  <c:v>294.73888134989448</c:v>
                </c:pt>
                <c:pt idx="1128">
                  <c:v>294.73903582966398</c:v>
                </c:pt>
                <c:pt idx="1129">
                  <c:v>294.73918968374443</c:v>
                </c:pt>
                <c:pt idx="1130">
                  <c:v>294.73934291506021</c:v>
                </c:pt>
                <c:pt idx="1131">
                  <c:v>294.73949552651908</c:v>
                </c:pt>
                <c:pt idx="1132">
                  <c:v>294.73964752101239</c:v>
                </c:pt>
                <c:pt idx="1133">
                  <c:v>294.73979890141516</c:v>
                </c:pt>
                <c:pt idx="1134">
                  <c:v>294.73994967058604</c:v>
                </c:pt>
                <c:pt idx="1135">
                  <c:v>294.74009983136773</c:v>
                </c:pt>
                <c:pt idx="1136">
                  <c:v>294.74024938658681</c:v>
                </c:pt>
                <c:pt idx="1137">
                  <c:v>294.74039833905397</c:v>
                </c:pt>
                <c:pt idx="1138">
                  <c:v>294.74054669156408</c:v>
                </c:pt>
                <c:pt idx="1139">
                  <c:v>294.74069444689633</c:v>
                </c:pt>
                <c:pt idx="1140">
                  <c:v>294.74084160781439</c:v>
                </c:pt>
                <c:pt idx="1141">
                  <c:v>294.74098817706636</c:v>
                </c:pt>
                <c:pt idx="1142">
                  <c:v>294.74113415738498</c:v>
                </c:pt>
                <c:pt idx="1143">
                  <c:v>294.74127955148771</c:v>
                </c:pt>
                <c:pt idx="1144">
                  <c:v>294.74142436207688</c:v>
                </c:pt>
                <c:pt idx="1145">
                  <c:v>294.74156859183972</c:v>
                </c:pt>
                <c:pt idx="1146">
                  <c:v>294.74171224344849</c:v>
                </c:pt>
                <c:pt idx="1147">
                  <c:v>294.74185531956061</c:v>
                </c:pt>
                <c:pt idx="1148">
                  <c:v>294.74199782281869</c:v>
                </c:pt>
                <c:pt idx="1149">
                  <c:v>294.74213975585064</c:v>
                </c:pt>
                <c:pt idx="1150">
                  <c:v>294.74228112126991</c:v>
                </c:pt>
                <c:pt idx="1151">
                  <c:v>294.74242192167532</c:v>
                </c:pt>
                <c:pt idx="1152">
                  <c:v>294.74256215965147</c:v>
                </c:pt>
                <c:pt idx="1153">
                  <c:v>294.74270183776861</c:v>
                </c:pt>
                <c:pt idx="1154">
                  <c:v>294.74284095858275</c:v>
                </c:pt>
                <c:pt idx="1155">
                  <c:v>294.74297952463587</c:v>
                </c:pt>
                <c:pt idx="1156">
                  <c:v>294.74311753845598</c:v>
                </c:pt>
                <c:pt idx="1157">
                  <c:v>294.74325500255708</c:v>
                </c:pt>
                <c:pt idx="1158">
                  <c:v>294.74339191943943</c:v>
                </c:pt>
                <c:pt idx="1159">
                  <c:v>294.7435282915896</c:v>
                </c:pt>
                <c:pt idx="1160">
                  <c:v>294.74366412148044</c:v>
                </c:pt>
                <c:pt idx="1161">
                  <c:v>294.74379941157127</c:v>
                </c:pt>
                <c:pt idx="1162">
                  <c:v>294.74393416430809</c:v>
                </c:pt>
                <c:pt idx="1163">
                  <c:v>294.74406838212332</c:v>
                </c:pt>
                <c:pt idx="1164">
                  <c:v>294.74420206743628</c:v>
                </c:pt>
                <c:pt idx="1165">
                  <c:v>294.74433522265304</c:v>
                </c:pt>
                <c:pt idx="1166">
                  <c:v>294.74446785016659</c:v>
                </c:pt>
                <c:pt idx="1167">
                  <c:v>294.74459995235691</c:v>
                </c:pt>
                <c:pt idx="1168">
                  <c:v>294.74473153159096</c:v>
                </c:pt>
                <c:pt idx="1169">
                  <c:v>294.74486259022297</c:v>
                </c:pt>
                <c:pt idx="1170">
                  <c:v>294.74499313059437</c:v>
                </c:pt>
                <c:pt idx="1171">
                  <c:v>294.74512315503392</c:v>
                </c:pt>
                <c:pt idx="1172">
                  <c:v>294.74525266585778</c:v>
                </c:pt>
                <c:pt idx="1173">
                  <c:v>294.74538166536956</c:v>
                </c:pt>
                <c:pt idx="1174">
                  <c:v>294.74551015586047</c:v>
                </c:pt>
                <c:pt idx="1175">
                  <c:v>294.74563813960941</c:v>
                </c:pt>
                <c:pt idx="1176">
                  <c:v>294.74576561888301</c:v>
                </c:pt>
                <c:pt idx="1177">
                  <c:v>294.74589259593569</c:v>
                </c:pt>
                <c:pt idx="1178">
                  <c:v>294.74601907300973</c:v>
                </c:pt>
                <c:pt idx="1179">
                  <c:v>294.74614505233541</c:v>
                </c:pt>
                <c:pt idx="1180">
                  <c:v>294.74627053613108</c:v>
                </c:pt>
                <c:pt idx="1181">
                  <c:v>294.74639552660318</c:v>
                </c:pt>
                <c:pt idx="1182">
                  <c:v>294.74652002594638</c:v>
                </c:pt>
                <c:pt idx="1183">
                  <c:v>294.74664403634364</c:v>
                </c:pt>
                <c:pt idx="1184">
                  <c:v>294.74676755996626</c:v>
                </c:pt>
                <c:pt idx="1185">
                  <c:v>294.74689059897389</c:v>
                </c:pt>
                <c:pt idx="1186">
                  <c:v>294.74701315551488</c:v>
                </c:pt>
                <c:pt idx="1187">
                  <c:v>294.74713523172596</c:v>
                </c:pt>
                <c:pt idx="1188">
                  <c:v>294.74725682973263</c:v>
                </c:pt>
                <c:pt idx="1189">
                  <c:v>294.74737795164907</c:v>
                </c:pt>
                <c:pt idx="1190">
                  <c:v>294.74749859957825</c:v>
                </c:pt>
                <c:pt idx="1191">
                  <c:v>294.74761877561207</c:v>
                </c:pt>
                <c:pt idx="1192">
                  <c:v>294.74773848183133</c:v>
                </c:pt>
                <c:pt idx="1193">
                  <c:v>294.74785772030589</c:v>
                </c:pt>
                <c:pt idx="1194">
                  <c:v>294.7479764930946</c:v>
                </c:pt>
                <c:pt idx="1195">
                  <c:v>294.74809480224553</c:v>
                </c:pt>
                <c:pt idx="1196">
                  <c:v>294.74821264979596</c:v>
                </c:pt>
                <c:pt idx="1197">
                  <c:v>294.74833003777246</c:v>
                </c:pt>
                <c:pt idx="1198">
                  <c:v>294.74844696819099</c:v>
                </c:pt>
                <c:pt idx="1199">
                  <c:v>294.74856344305687</c:v>
                </c:pt>
                <c:pt idx="1200">
                  <c:v>294.74867946436495</c:v>
                </c:pt>
                <c:pt idx="1201">
                  <c:v>294.74879503409971</c:v>
                </c:pt>
                <c:pt idx="1202">
                  <c:v>294.74891015423515</c:v>
                </c:pt>
                <c:pt idx="1203">
                  <c:v>294.74902482673502</c:v>
                </c:pt>
                <c:pt idx="1204">
                  <c:v>294.74913905355282</c:v>
                </c:pt>
                <c:pt idx="1205">
                  <c:v>294.74925283663191</c:v>
                </c:pt>
                <c:pt idx="1206">
                  <c:v>294.74936617790547</c:v>
                </c:pt>
                <c:pt idx="1207">
                  <c:v>294.74947907929663</c:v>
                </c:pt>
                <c:pt idx="1208">
                  <c:v>294.74959154271863</c:v>
                </c:pt>
                <c:pt idx="1209">
                  <c:v>294.7497035700747</c:v>
                </c:pt>
                <c:pt idx="1210">
                  <c:v>294.74981516325829</c:v>
                </c:pt>
                <c:pt idx="1211">
                  <c:v>294.74992632415297</c:v>
                </c:pt>
                <c:pt idx="1212">
                  <c:v>294.75003705463263</c:v>
                </c:pt>
                <c:pt idx="1213">
                  <c:v>294.75014735656146</c:v>
                </c:pt>
                <c:pt idx="1214">
                  <c:v>294.75025723179402</c:v>
                </c:pt>
                <c:pt idx="1215">
                  <c:v>294.75036668217541</c:v>
                </c:pt>
                <c:pt idx="1216">
                  <c:v>294.75047570954109</c:v>
                </c:pt>
                <c:pt idx="1217">
                  <c:v>294.75058431571722</c:v>
                </c:pt>
                <c:pt idx="1218">
                  <c:v>294.75069250252051</c:v>
                </c:pt>
                <c:pt idx="1219">
                  <c:v>294.75080027175841</c:v>
                </c:pt>
                <c:pt idx="1220">
                  <c:v>294.75090762522905</c:v>
                </c:pt>
                <c:pt idx="1221">
                  <c:v>294.7510145647214</c:v>
                </c:pt>
                <c:pt idx="1222">
                  <c:v>294.7511210920153</c:v>
                </c:pt>
                <c:pt idx="1223">
                  <c:v>294.75122720888146</c:v>
                </c:pt>
                <c:pt idx="1224">
                  <c:v>294.75133291708158</c:v>
                </c:pt>
                <c:pt idx="1225">
                  <c:v>294.75143821836843</c:v>
                </c:pt>
                <c:pt idx="1226">
                  <c:v>294.75154311448574</c:v>
                </c:pt>
                <c:pt idx="1227">
                  <c:v>294.75164760716854</c:v>
                </c:pt>
                <c:pt idx="1228">
                  <c:v>294.75175169814293</c:v>
                </c:pt>
                <c:pt idx="1229">
                  <c:v>294.75185538912626</c:v>
                </c:pt>
                <c:pt idx="1230">
                  <c:v>294.75195868182726</c:v>
                </c:pt>
                <c:pt idx="1231">
                  <c:v>294.75206157794599</c:v>
                </c:pt>
                <c:pt idx="1232">
                  <c:v>294.75216407917389</c:v>
                </c:pt>
                <c:pt idx="1233">
                  <c:v>294.75226618719387</c:v>
                </c:pt>
                <c:pt idx="1234">
                  <c:v>294.75236790368029</c:v>
                </c:pt>
                <c:pt idx="1235">
                  <c:v>294.7524692302992</c:v>
                </c:pt>
                <c:pt idx="1236">
                  <c:v>294.75257016870819</c:v>
                </c:pt>
                <c:pt idx="1237">
                  <c:v>294.75267072055652</c:v>
                </c:pt>
                <c:pt idx="1238">
                  <c:v>294.75277088748521</c:v>
                </c:pt>
                <c:pt idx="1239">
                  <c:v>294.75287067112697</c:v>
                </c:pt>
                <c:pt idx="1240">
                  <c:v>294.75297007310638</c:v>
                </c:pt>
                <c:pt idx="1241">
                  <c:v>294.75306909503996</c:v>
                </c:pt>
                <c:pt idx="1242">
                  <c:v>294.75316773853598</c:v>
                </c:pt>
                <c:pt idx="1243">
                  <c:v>294.75326600519486</c:v>
                </c:pt>
                <c:pt idx="1244">
                  <c:v>294.7533638966089</c:v>
                </c:pt>
                <c:pt idx="1245">
                  <c:v>294.7534614143625</c:v>
                </c:pt>
                <c:pt idx="1246">
                  <c:v>294.75355856003227</c:v>
                </c:pt>
                <c:pt idx="1247">
                  <c:v>294.75365533518686</c:v>
                </c:pt>
                <c:pt idx="1248">
                  <c:v>294.75375174138713</c:v>
                </c:pt>
                <c:pt idx="1249">
                  <c:v>294.75384778018628</c:v>
                </c:pt>
                <c:pt idx="1250">
                  <c:v>294.75394345312975</c:v>
                </c:pt>
                <c:pt idx="1251">
                  <c:v>294.7540387617554</c:v>
                </c:pt>
                <c:pt idx="1252">
                  <c:v>294.75413370759338</c:v>
                </c:pt>
                <c:pt idx="1253">
                  <c:v>294.75422829216637</c:v>
                </c:pt>
                <c:pt idx="1254">
                  <c:v>294.75432251698948</c:v>
                </c:pt>
                <c:pt idx="1255">
                  <c:v>294.7544163835704</c:v>
                </c:pt>
                <c:pt idx="1256">
                  <c:v>294.75450989340931</c:v>
                </c:pt>
                <c:pt idx="1257">
                  <c:v>294.75460304799913</c:v>
                </c:pt>
                <c:pt idx="1258">
                  <c:v>294.75469584882535</c:v>
                </c:pt>
                <c:pt idx="1259">
                  <c:v>294.75478829736625</c:v>
                </c:pt>
                <c:pt idx="1260">
                  <c:v>294.75488039509275</c:v>
                </c:pt>
                <c:pt idx="1261">
                  <c:v>294.75497214346871</c:v>
                </c:pt>
                <c:pt idx="1262">
                  <c:v>294.75506354395071</c:v>
                </c:pt>
                <c:pt idx="1263">
                  <c:v>294.75515459798828</c:v>
                </c:pt>
                <c:pt idx="1264">
                  <c:v>294.75524530702381</c:v>
                </c:pt>
                <c:pt idx="1265">
                  <c:v>294.75533567249272</c:v>
                </c:pt>
                <c:pt idx="1266">
                  <c:v>294.75542569582336</c:v>
                </c:pt>
                <c:pt idx="1267">
                  <c:v>294.75551537843722</c:v>
                </c:pt>
                <c:pt idx="1268">
                  <c:v>294.75560472174885</c:v>
                </c:pt>
                <c:pt idx="1269">
                  <c:v>294.75569372716592</c:v>
                </c:pt>
                <c:pt idx="1270">
                  <c:v>294.75578239608927</c:v>
                </c:pt>
                <c:pt idx="1271">
                  <c:v>294.75587072991294</c:v>
                </c:pt>
                <c:pt idx="1272">
                  <c:v>294.75595873002419</c:v>
                </c:pt>
                <c:pt idx="1273">
                  <c:v>294.75604639780369</c:v>
                </c:pt>
                <c:pt idx="1274">
                  <c:v>294.75613373462534</c:v>
                </c:pt>
                <c:pt idx="1275">
                  <c:v>294.7562207418564</c:v>
                </c:pt>
                <c:pt idx="1276">
                  <c:v>294.75630742085764</c:v>
                </c:pt>
                <c:pt idx="1277">
                  <c:v>294.75639377298319</c:v>
                </c:pt>
                <c:pt idx="1278">
                  <c:v>294.75647979958063</c:v>
                </c:pt>
                <c:pt idx="1279">
                  <c:v>294.75656550199119</c:v>
                </c:pt>
                <c:pt idx="1280">
                  <c:v>294.7566508815496</c:v>
                </c:pt>
                <c:pt idx="1281">
                  <c:v>294.75673593958413</c:v>
                </c:pt>
                <c:pt idx="1282">
                  <c:v>294.75682067741678</c:v>
                </c:pt>
                <c:pt idx="1283">
                  <c:v>294.7569050963632</c:v>
                </c:pt>
                <c:pt idx="1284">
                  <c:v>294.75698919773271</c:v>
                </c:pt>
                <c:pt idx="1285">
                  <c:v>294.75707298282845</c:v>
                </c:pt>
                <c:pt idx="1286">
                  <c:v>294.75715645294724</c:v>
                </c:pt>
                <c:pt idx="1287">
                  <c:v>294.75723960937978</c:v>
                </c:pt>
                <c:pt idx="1288">
                  <c:v>294.75732245341067</c:v>
                </c:pt>
                <c:pt idx="1289">
                  <c:v>294.75740498631831</c:v>
                </c:pt>
                <c:pt idx="1290">
                  <c:v>294.75748720937509</c:v>
                </c:pt>
                <c:pt idx="1291">
                  <c:v>294.7575691238473</c:v>
                </c:pt>
                <c:pt idx="1292">
                  <c:v>294.75765073099529</c:v>
                </c:pt>
                <c:pt idx="1293">
                  <c:v>294.75773203207342</c:v>
                </c:pt>
                <c:pt idx="1294">
                  <c:v>294.75781302833013</c:v>
                </c:pt>
                <c:pt idx="1295">
                  <c:v>294.75789372100792</c:v>
                </c:pt>
                <c:pt idx="1296">
                  <c:v>294.75797411134346</c:v>
                </c:pt>
                <c:pt idx="1297">
                  <c:v>294.75805420056753</c:v>
                </c:pt>
                <c:pt idx="1298">
                  <c:v>294.75813398990516</c:v>
                </c:pt>
                <c:pt idx="1299">
                  <c:v>294.75821348057565</c:v>
                </c:pt>
                <c:pt idx="1300">
                  <c:v>294.75829267379248</c:v>
                </c:pt>
                <c:pt idx="1301">
                  <c:v>294.75837157076347</c:v>
                </c:pt>
                <c:pt idx="1302">
                  <c:v>294.75845017269074</c:v>
                </c:pt>
                <c:pt idx="1303">
                  <c:v>294.75852848077085</c:v>
                </c:pt>
                <c:pt idx="1304">
                  <c:v>294.75860649619466</c:v>
                </c:pt>
                <c:pt idx="1305">
                  <c:v>294.75868422014753</c:v>
                </c:pt>
                <c:pt idx="1306">
                  <c:v>294.7587616538093</c:v>
                </c:pt>
                <c:pt idx="1307">
                  <c:v>294.75883879835419</c:v>
                </c:pt>
                <c:pt idx="1308">
                  <c:v>294.75891565495101</c:v>
                </c:pt>
                <c:pt idx="1309">
                  <c:v>294.75899222476312</c:v>
                </c:pt>
                <c:pt idx="1310">
                  <c:v>294.75906850894847</c:v>
                </c:pt>
                <c:pt idx="1311">
                  <c:v>294.75914450865963</c:v>
                </c:pt>
                <c:pt idx="1312">
                  <c:v>294.7592202250438</c:v>
                </c:pt>
                <c:pt idx="1313">
                  <c:v>294.75929565924287</c:v>
                </c:pt>
                <c:pt idx="1314">
                  <c:v>294.75937081239334</c:v>
                </c:pt>
                <c:pt idx="1315">
                  <c:v>294.75944568562659</c:v>
                </c:pt>
                <c:pt idx="1316">
                  <c:v>294.75952028006867</c:v>
                </c:pt>
                <c:pt idx="1317">
                  <c:v>294.75959459684043</c:v>
                </c:pt>
                <c:pt idx="1318">
                  <c:v>294.75966863705759</c:v>
                </c:pt>
                <c:pt idx="1319">
                  <c:v>294.75974240183069</c:v>
                </c:pt>
                <c:pt idx="1320">
                  <c:v>294.75981589226512</c:v>
                </c:pt>
                <c:pt idx="1321">
                  <c:v>294.75988910946126</c:v>
                </c:pt>
                <c:pt idx="1322">
                  <c:v>294.75996205451429</c:v>
                </c:pt>
                <c:pt idx="1323">
                  <c:v>294.76003472851454</c:v>
                </c:pt>
                <c:pt idx="1324">
                  <c:v>294.76010713254715</c:v>
                </c:pt>
                <c:pt idx="1325">
                  <c:v>294.76017926769242</c:v>
                </c:pt>
                <c:pt idx="1326">
                  <c:v>294.76025113502561</c:v>
                </c:pt>
                <c:pt idx="1327">
                  <c:v>294.76032273561714</c:v>
                </c:pt>
                <c:pt idx="1328">
                  <c:v>294.76039407053241</c:v>
                </c:pt>
                <c:pt idx="1329">
                  <c:v>294.76046514083203</c:v>
                </c:pt>
                <c:pt idx="1330">
                  <c:v>294.76053594757178</c:v>
                </c:pt>
                <c:pt idx="1331">
                  <c:v>294.7606064918026</c:v>
                </c:pt>
                <c:pt idx="1332">
                  <c:v>294.76067677457064</c:v>
                </c:pt>
                <c:pt idx="1333">
                  <c:v>294.76074679691732</c:v>
                </c:pt>
                <c:pt idx="1334">
                  <c:v>294.76081655987923</c:v>
                </c:pt>
                <c:pt idx="1335">
                  <c:v>294.76088606448832</c:v>
                </c:pt>
                <c:pt idx="1336">
                  <c:v>294.76095531177185</c:v>
                </c:pt>
                <c:pt idx="1337">
                  <c:v>294.76102430275245</c:v>
                </c:pt>
                <c:pt idx="1338">
                  <c:v>294.76109303844805</c:v>
                </c:pt>
                <c:pt idx="1339">
                  <c:v>294.76116151987202</c:v>
                </c:pt>
                <c:pt idx="1340">
                  <c:v>294.76122974803309</c:v>
                </c:pt>
                <c:pt idx="1341">
                  <c:v>294.76129772393546</c:v>
                </c:pt>
                <c:pt idx="1342">
                  <c:v>294.76136544857883</c:v>
                </c:pt>
                <c:pt idx="1343">
                  <c:v>294.76143292295836</c:v>
                </c:pt>
                <c:pt idx="1344">
                  <c:v>294.76150014806473</c:v>
                </c:pt>
                <c:pt idx="1345">
                  <c:v>294.76156712488415</c:v>
                </c:pt>
                <c:pt idx="1346">
                  <c:v>294.76163385439844</c:v>
                </c:pt>
                <c:pt idx="1347">
                  <c:v>294.7617003375849</c:v>
                </c:pt>
                <c:pt idx="1348">
                  <c:v>294.76176657541657</c:v>
                </c:pt>
                <c:pt idx="1349">
                  <c:v>294.76183256886202</c:v>
                </c:pt>
                <c:pt idx="1350">
                  <c:v>294.76189831888559</c:v>
                </c:pt>
                <c:pt idx="1351">
                  <c:v>294.76196382644719</c:v>
                </c:pt>
                <c:pt idx="1352">
                  <c:v>294.76202909250247</c:v>
                </c:pt>
                <c:pt idx="1353">
                  <c:v>294.76209411800284</c:v>
                </c:pt>
                <c:pt idx="1354">
                  <c:v>294.76215890389545</c:v>
                </c:pt>
                <c:pt idx="1355">
                  <c:v>294.76222345112319</c:v>
                </c:pt>
                <c:pt idx="1356">
                  <c:v>294.76228776062482</c:v>
                </c:pt>
                <c:pt idx="1357">
                  <c:v>294.76235183333483</c:v>
                </c:pt>
                <c:pt idx="1358">
                  <c:v>294.7624156701836</c:v>
                </c:pt>
                <c:pt idx="1359">
                  <c:v>294.76247927209738</c:v>
                </c:pt>
                <c:pt idx="1360">
                  <c:v>294.76254263999829</c:v>
                </c:pt>
                <c:pt idx="1361">
                  <c:v>294.76260577480434</c:v>
                </c:pt>
                <c:pt idx="1362">
                  <c:v>294.76266867742953</c:v>
                </c:pt>
                <c:pt idx="1363">
                  <c:v>294.7627313487838</c:v>
                </c:pt>
                <c:pt idx="1364">
                  <c:v>294.76279378977296</c:v>
                </c:pt>
                <c:pt idx="1365">
                  <c:v>294.76285600129893</c:v>
                </c:pt>
                <c:pt idx="1366">
                  <c:v>294.76291798425962</c:v>
                </c:pt>
                <c:pt idx="1367">
                  <c:v>294.76297973954894</c:v>
                </c:pt>
                <c:pt idx="1368">
                  <c:v>294.7630412680569</c:v>
                </c:pt>
                <c:pt idx="1369">
                  <c:v>294.76310257066956</c:v>
                </c:pt>
                <c:pt idx="1370">
                  <c:v>294.76316364826909</c:v>
                </c:pt>
                <c:pt idx="1371">
                  <c:v>294.76322450173376</c:v>
                </c:pt>
                <c:pt idx="1372">
                  <c:v>294.76328513193806</c:v>
                </c:pt>
                <c:pt idx="1373">
                  <c:v>294.76334553975249</c:v>
                </c:pt>
                <c:pt idx="1374">
                  <c:v>294.76340572604391</c:v>
                </c:pt>
                <c:pt idx="1375">
                  <c:v>294.76346569167521</c:v>
                </c:pt>
                <c:pt idx="1376">
                  <c:v>294.76352543750562</c:v>
                </c:pt>
                <c:pt idx="1377">
                  <c:v>294.76358496439059</c:v>
                </c:pt>
                <c:pt idx="1378">
                  <c:v>294.76364427318174</c:v>
                </c:pt>
                <c:pt idx="1379">
                  <c:v>294.76370336472712</c:v>
                </c:pt>
                <c:pt idx="1380">
                  <c:v>294.76376223987091</c:v>
                </c:pt>
                <c:pt idx="1381">
                  <c:v>294.76382089945378</c:v>
                </c:pt>
                <c:pt idx="1382">
                  <c:v>294.76387934431261</c:v>
                </c:pt>
                <c:pt idx="1383">
                  <c:v>294.76393757528069</c:v>
                </c:pt>
                <c:pt idx="1384">
                  <c:v>294.7639955931877</c:v>
                </c:pt>
                <c:pt idx="1385">
                  <c:v>294.76405339885963</c:v>
                </c:pt>
                <c:pt idx="1386">
                  <c:v>294.764110993119</c:v>
                </c:pt>
                <c:pt idx="1387">
                  <c:v>294.76416837678465</c:v>
                </c:pt>
                <c:pt idx="1388">
                  <c:v>294.76422555067199</c:v>
                </c:pt>
                <c:pt idx="1389">
                  <c:v>294.76428251559281</c:v>
                </c:pt>
                <c:pt idx="1390">
                  <c:v>294.76433927235536</c:v>
                </c:pt>
                <c:pt idx="1391">
                  <c:v>294.76439582176448</c:v>
                </c:pt>
                <c:pt idx="1392">
                  <c:v>294.7644521646215</c:v>
                </c:pt>
                <c:pt idx="1393">
                  <c:v>294.76450830172428</c:v>
                </c:pt>
                <c:pt idx="1394">
                  <c:v>294.76456423386719</c:v>
                </c:pt>
                <c:pt idx="1395">
                  <c:v>294.76461996184128</c:v>
                </c:pt>
                <c:pt idx="1396">
                  <c:v>294.76467548643416</c:v>
                </c:pt>
                <c:pt idx="1397">
                  <c:v>294.76473080842999</c:v>
                </c:pt>
                <c:pt idx="1398">
                  <c:v>294.76478592860963</c:v>
                </c:pt>
                <c:pt idx="1399">
                  <c:v>294.76484084775058</c:v>
                </c:pt>
                <c:pt idx="1400">
                  <c:v>294.76489556662693</c:v>
                </c:pt>
                <c:pt idx="1401">
                  <c:v>294.76495008600949</c:v>
                </c:pt>
                <c:pt idx="1402">
                  <c:v>294.76500440666581</c:v>
                </c:pt>
                <c:pt idx="1403">
                  <c:v>294.76505852936009</c:v>
                </c:pt>
                <c:pt idx="1404">
                  <c:v>294.76511245485329</c:v>
                </c:pt>
                <c:pt idx="1405">
                  <c:v>294.76516618390315</c:v>
                </c:pt>
                <c:pt idx="1406">
                  <c:v>294.76521971726407</c:v>
                </c:pt>
                <c:pt idx="1407">
                  <c:v>294.76527305568737</c:v>
                </c:pt>
                <c:pt idx="1408">
                  <c:v>294.76532619992105</c:v>
                </c:pt>
                <c:pt idx="1409">
                  <c:v>294.76537915070998</c:v>
                </c:pt>
                <c:pt idx="1410">
                  <c:v>294.76543190879579</c:v>
                </c:pt>
                <c:pt idx="1411">
                  <c:v>294.76548447491706</c:v>
                </c:pt>
                <c:pt idx="1412">
                  <c:v>294.76553684980917</c:v>
                </c:pt>
                <c:pt idx="1413">
                  <c:v>294.76558903420431</c:v>
                </c:pt>
                <c:pt idx="1414">
                  <c:v>294.76564102883168</c:v>
                </c:pt>
                <c:pt idx="1415">
                  <c:v>294.76569283441739</c:v>
                </c:pt>
                <c:pt idx="1416">
                  <c:v>294.76574445168433</c:v>
                </c:pt>
                <c:pt idx="1417">
                  <c:v>294.76579588135246</c:v>
                </c:pt>
                <c:pt idx="1418">
                  <c:v>294.76584712413865</c:v>
                </c:pt>
                <c:pt idx="1419">
                  <c:v>294.76589818075672</c:v>
                </c:pt>
                <c:pt idx="1420">
                  <c:v>294.76594905191752</c:v>
                </c:pt>
                <c:pt idx="1421">
                  <c:v>294.76599973832884</c:v>
                </c:pt>
                <c:pt idx="1422">
                  <c:v>294.76605024069551</c:v>
                </c:pt>
                <c:pt idx="1423">
                  <c:v>294.7661005597194</c:v>
                </c:pt>
                <c:pt idx="1424">
                  <c:v>294.76615069609943</c:v>
                </c:pt>
                <c:pt idx="1425">
                  <c:v>294.76620065053157</c:v>
                </c:pt>
                <c:pt idx="1426">
                  <c:v>294.76625042370881</c:v>
                </c:pt>
                <c:pt idx="1427">
                  <c:v>294.76630001632128</c:v>
                </c:pt>
                <c:pt idx="1428">
                  <c:v>294.76634942905622</c:v>
                </c:pt>
                <c:pt idx="1429">
                  <c:v>294.76639866259796</c:v>
                </c:pt>
                <c:pt idx="1430">
                  <c:v>294.76644771762801</c:v>
                </c:pt>
                <c:pt idx="1431">
                  <c:v>294.7664965948249</c:v>
                </c:pt>
                <c:pt idx="1432">
                  <c:v>294.76654529486444</c:v>
                </c:pt>
                <c:pt idx="1433">
                  <c:v>294.76659381841955</c:v>
                </c:pt>
                <c:pt idx="1434">
                  <c:v>294.76664216616041</c:v>
                </c:pt>
                <c:pt idx="1435">
                  <c:v>294.7666903387543</c:v>
                </c:pt>
                <c:pt idx="1436">
                  <c:v>294.76673833686573</c:v>
                </c:pt>
                <c:pt idx="1437">
                  <c:v>294.76678616115652</c:v>
                </c:pt>
                <c:pt idx="1438">
                  <c:v>294.76683381228565</c:v>
                </c:pt>
                <c:pt idx="1439">
                  <c:v>294.7668812909094</c:v>
                </c:pt>
                <c:pt idx="1440">
                  <c:v>294.76692859768127</c:v>
                </c:pt>
                <c:pt idx="1441">
                  <c:v>294.76697573325208</c:v>
                </c:pt>
                <c:pt idx="1442">
                  <c:v>294.76702269826995</c:v>
                </c:pt>
                <c:pt idx="1443">
                  <c:v>294.76706949338029</c:v>
                </c:pt>
                <c:pt idx="1444">
                  <c:v>294.76711611922582</c:v>
                </c:pt>
                <c:pt idx="1445">
                  <c:v>294.76716257644659</c:v>
                </c:pt>
                <c:pt idx="1446">
                  <c:v>294.76720886568</c:v>
                </c:pt>
                <c:pt idx="1447">
                  <c:v>294.76725498756088</c:v>
                </c:pt>
                <c:pt idx="1448">
                  <c:v>294.76730094272131</c:v>
                </c:pt>
                <c:pt idx="1449">
                  <c:v>294.76734673179084</c:v>
                </c:pt>
                <c:pt idx="1450">
                  <c:v>294.7673923553964</c:v>
                </c:pt>
                <c:pt idx="1451">
                  <c:v>294.76743781416229</c:v>
                </c:pt>
                <c:pt idx="1452">
                  <c:v>294.76748310871028</c:v>
                </c:pt>
                <c:pt idx="1453">
                  <c:v>294.76752823965955</c:v>
                </c:pt>
                <c:pt idx="1454">
                  <c:v>294.76757320762681</c:v>
                </c:pt>
                <c:pt idx="1455">
                  <c:v>294.76761801322607</c:v>
                </c:pt>
                <c:pt idx="1456">
                  <c:v>294.76766265706891</c:v>
                </c:pt>
                <c:pt idx="1457">
                  <c:v>294.76770713976441</c:v>
                </c:pt>
                <c:pt idx="1458">
                  <c:v>294.76775146191909</c:v>
                </c:pt>
                <c:pt idx="1459">
                  <c:v>294.76779562413702</c:v>
                </c:pt>
                <c:pt idx="1460">
                  <c:v>294.76783962701978</c:v>
                </c:pt>
                <c:pt idx="1461">
                  <c:v>294.7678834711665</c:v>
                </c:pt>
                <c:pt idx="1462">
                  <c:v>294.76792715717374</c:v>
                </c:pt>
                <c:pt idx="1463">
                  <c:v>294.76797068563582</c:v>
                </c:pt>
                <c:pt idx="1464">
                  <c:v>294.7680140571444</c:v>
                </c:pt>
                <c:pt idx="1465">
                  <c:v>294.7680572722889</c:v>
                </c:pt>
                <c:pt idx="1466">
                  <c:v>294.76810033165623</c:v>
                </c:pt>
                <c:pt idx="1467">
                  <c:v>294.76814323583096</c:v>
                </c:pt>
                <c:pt idx="1468">
                  <c:v>294.76818598539523</c:v>
                </c:pt>
                <c:pt idx="1469">
                  <c:v>294.76822858092879</c:v>
                </c:pt>
                <c:pt idx="1470">
                  <c:v>294.76827102300911</c:v>
                </c:pt>
                <c:pt idx="1471">
                  <c:v>294.76831331221121</c:v>
                </c:pt>
                <c:pt idx="1472">
                  <c:v>294.76835544910779</c:v>
                </c:pt>
                <c:pt idx="1473">
                  <c:v>294.76839743426922</c:v>
                </c:pt>
                <c:pt idx="1474">
                  <c:v>294.76843926826359</c:v>
                </c:pt>
                <c:pt idx="1475">
                  <c:v>294.76848095165667</c:v>
                </c:pt>
                <c:pt idx="1476">
                  <c:v>294.76852248501189</c:v>
                </c:pt>
                <c:pt idx="1477">
                  <c:v>294.76856386889045</c:v>
                </c:pt>
                <c:pt idx="1478">
                  <c:v>294.7686051038512</c:v>
                </c:pt>
                <c:pt idx="1479">
                  <c:v>294.7686461904508</c:v>
                </c:pt>
                <c:pt idx="1480">
                  <c:v>294.76868712924357</c:v>
                </c:pt>
                <c:pt idx="1481">
                  <c:v>294.76872792078166</c:v>
                </c:pt>
                <c:pt idx="1482">
                  <c:v>294.76876856561495</c:v>
                </c:pt>
                <c:pt idx="1483">
                  <c:v>294.76880906429113</c:v>
                </c:pt>
                <c:pt idx="1484">
                  <c:v>294.76884941735563</c:v>
                </c:pt>
                <c:pt idx="1485">
                  <c:v>294.76888962535168</c:v>
                </c:pt>
                <c:pt idx="1486">
                  <c:v>294.76892968882032</c:v>
                </c:pt>
                <c:pt idx="1487">
                  <c:v>294.76896960830049</c:v>
                </c:pt>
                <c:pt idx="1488">
                  <c:v>294.76900938432885</c:v>
                </c:pt>
                <c:pt idx="1489">
                  <c:v>294.7690490174399</c:v>
                </c:pt>
                <c:pt idx="1490">
                  <c:v>294.76908850816602</c:v>
                </c:pt>
                <c:pt idx="1491">
                  <c:v>294.76912785703746</c:v>
                </c:pt>
                <c:pt idx="1492">
                  <c:v>294.76916706458235</c:v>
                </c:pt>
                <c:pt idx="1493">
                  <c:v>294.76920613132665</c:v>
                </c:pt>
                <c:pt idx="1494">
                  <c:v>294.76924505779425</c:v>
                </c:pt>
                <c:pt idx="1495">
                  <c:v>294.76928384450684</c:v>
                </c:pt>
                <c:pt idx="1496">
                  <c:v>294.76932249198416</c:v>
                </c:pt>
                <c:pt idx="1497">
                  <c:v>294.7693610007438</c:v>
                </c:pt>
                <c:pt idx="1498">
                  <c:v>294.76939937130123</c:v>
                </c:pt>
                <c:pt idx="1499">
                  <c:v>294.76943760416992</c:v>
                </c:pt>
                <c:pt idx="1500">
                  <c:v>294.76947569986123</c:v>
                </c:pt>
                <c:pt idx="1501">
                  <c:v>294.76951365888453</c:v>
                </c:pt>
                <c:pt idx="1502">
                  <c:v>294.7695514817471</c:v>
                </c:pt>
                <c:pt idx="1503">
                  <c:v>294.76958916895427</c:v>
                </c:pt>
                <c:pt idx="1504">
                  <c:v>294.76962672100927</c:v>
                </c:pt>
                <c:pt idx="1505">
                  <c:v>294.76966413841336</c:v>
                </c:pt>
                <c:pt idx="1506">
                  <c:v>294.76970142166573</c:v>
                </c:pt>
                <c:pt idx="1507">
                  <c:v>294.7697385712637</c:v>
                </c:pt>
                <c:pt idx="1508">
                  <c:v>294.76977558770255</c:v>
                </c:pt>
                <c:pt idx="1509">
                  <c:v>294.76981247147557</c:v>
                </c:pt>
                <c:pt idx="1510">
                  <c:v>294.76984922307417</c:v>
                </c:pt>
                <c:pt idx="1511">
                  <c:v>294.76988584298766</c:v>
                </c:pt>
                <c:pt idx="1512">
                  <c:v>294.76992233170353</c:v>
                </c:pt>
                <c:pt idx="1513">
                  <c:v>294.76995868970721</c:v>
                </c:pt>
                <c:pt idx="1514">
                  <c:v>294.76999491748234</c:v>
                </c:pt>
                <c:pt idx="1515">
                  <c:v>294.7700310155106</c:v>
                </c:pt>
                <c:pt idx="1516">
                  <c:v>294.77006698427169</c:v>
                </c:pt>
                <c:pt idx="1517">
                  <c:v>294.77010282424351</c:v>
                </c:pt>
                <c:pt idx="1518">
                  <c:v>294.77013853590194</c:v>
                </c:pt>
                <c:pt idx="1519">
                  <c:v>294.7701741197211</c:v>
                </c:pt>
                <c:pt idx="1520">
                  <c:v>294.77020957617316</c:v>
                </c:pt>
                <c:pt idx="1521">
                  <c:v>294.77024490572842</c:v>
                </c:pt>
                <c:pt idx="1522">
                  <c:v>294.77028010885539</c:v>
                </c:pt>
                <c:pt idx="1523">
                  <c:v>294.77031518602064</c:v>
                </c:pt>
                <c:pt idx="1524">
                  <c:v>294.77035013768898</c:v>
                </c:pt>
                <c:pt idx="1525">
                  <c:v>294.77038496432334</c:v>
                </c:pt>
                <c:pt idx="1526">
                  <c:v>294.77041966638478</c:v>
                </c:pt>
                <c:pt idx="1527">
                  <c:v>294.77045424433265</c:v>
                </c:pt>
                <c:pt idx="1528">
                  <c:v>294.77048869862438</c:v>
                </c:pt>
                <c:pt idx="1529">
                  <c:v>294.77052302971566</c:v>
                </c:pt>
                <c:pt idx="1530">
                  <c:v>294.77055723806041</c:v>
                </c:pt>
                <c:pt idx="1531">
                  <c:v>294.77059132411068</c:v>
                </c:pt>
                <c:pt idx="1532">
                  <c:v>294.77062528831681</c:v>
                </c:pt>
                <c:pt idx="1533">
                  <c:v>294.77065913112733</c:v>
                </c:pt>
                <c:pt idx="1534">
                  <c:v>294.77069285298904</c:v>
                </c:pt>
                <c:pt idx="1535">
                  <c:v>294.77072645434703</c:v>
                </c:pt>
                <c:pt idx="1536">
                  <c:v>294.77075993564449</c:v>
                </c:pt>
                <c:pt idx="1537">
                  <c:v>294.770793297323</c:v>
                </c:pt>
                <c:pt idx="1538">
                  <c:v>294.77082653982239</c:v>
                </c:pt>
                <c:pt idx="1539">
                  <c:v>294.77085966358078</c:v>
                </c:pt>
                <c:pt idx="1540">
                  <c:v>294.77089266903448</c:v>
                </c:pt>
                <c:pt idx="1541">
                  <c:v>294.77092555661818</c:v>
                </c:pt>
                <c:pt idx="1542">
                  <c:v>294.77095832676486</c:v>
                </c:pt>
                <c:pt idx="1543">
                  <c:v>294.77099097990578</c:v>
                </c:pt>
                <c:pt idx="1544">
                  <c:v>294.77102351647056</c:v>
                </c:pt>
                <c:pt idx="1545">
                  <c:v>294.77105593688708</c:v>
                </c:pt>
                <c:pt idx="1546">
                  <c:v>294.77108824158159</c:v>
                </c:pt>
                <c:pt idx="1547">
                  <c:v>294.77112043097867</c:v>
                </c:pt>
                <c:pt idx="1548">
                  <c:v>294.77115250550122</c:v>
                </c:pt>
                <c:pt idx="1549">
                  <c:v>294.77118446557051</c:v>
                </c:pt>
                <c:pt idx="1550">
                  <c:v>294.77121631160622</c:v>
                </c:pt>
                <c:pt idx="1551">
                  <c:v>294.77124804402632</c:v>
                </c:pt>
                <c:pt idx="1552">
                  <c:v>294.77127966324713</c:v>
                </c:pt>
                <c:pt idx="1553">
                  <c:v>294.77131116968343</c:v>
                </c:pt>
                <c:pt idx="1554">
                  <c:v>294.77134256374836</c:v>
                </c:pt>
                <c:pt idx="1555">
                  <c:v>294.77137384585342</c:v>
                </c:pt>
                <c:pt idx="1556">
                  <c:v>294.77140501640855</c:v>
                </c:pt>
                <c:pt idx="1557">
                  <c:v>294.77143607582212</c:v>
                </c:pt>
                <c:pt idx="1558">
                  <c:v>294.77146702450085</c:v>
                </c:pt>
                <c:pt idx="1559">
                  <c:v>294.77149786284991</c:v>
                </c:pt>
                <c:pt idx="1560">
                  <c:v>294.77152859127295</c:v>
                </c:pt>
                <c:pt idx="1561">
                  <c:v>294.77155921017197</c:v>
                </c:pt>
                <c:pt idx="1562">
                  <c:v>294.77158971994743</c:v>
                </c:pt>
                <c:pt idx="1563">
                  <c:v>294.77162012099825</c:v>
                </c:pt>
                <c:pt idx="1564">
                  <c:v>294.77165041372183</c:v>
                </c:pt>
                <c:pt idx="1565">
                  <c:v>294.77168059851402</c:v>
                </c:pt>
                <c:pt idx="1566">
                  <c:v>294.77171067576916</c:v>
                </c:pt>
                <c:pt idx="1567">
                  <c:v>294.77174064588002</c:v>
                </c:pt>
                <c:pt idx="1568">
                  <c:v>294.77177050923785</c:v>
                </c:pt>
                <c:pt idx="1569">
                  <c:v>294.77180026623245</c:v>
                </c:pt>
                <c:pt idx="1570">
                  <c:v>294.77182991725203</c:v>
                </c:pt>
                <c:pt idx="1571">
                  <c:v>294.77185946268338</c:v>
                </c:pt>
                <c:pt idx="1572">
                  <c:v>294.77188890291177</c:v>
                </c:pt>
                <c:pt idx="1573">
                  <c:v>294.77191823832101</c:v>
                </c:pt>
                <c:pt idx="1574">
                  <c:v>294.77194746929331</c:v>
                </c:pt>
                <c:pt idx="1575">
                  <c:v>294.77197659620958</c:v>
                </c:pt>
                <c:pt idx="1576">
                  <c:v>294.77200561944915</c:v>
                </c:pt>
                <c:pt idx="1577">
                  <c:v>294.77203453938995</c:v>
                </c:pt>
                <c:pt idx="1578">
                  <c:v>294.77206335640841</c:v>
                </c:pt>
                <c:pt idx="1579">
                  <c:v>294.77209207087952</c:v>
                </c:pt>
                <c:pt idx="1580">
                  <c:v>294.77212068317687</c:v>
                </c:pt>
                <c:pt idx="1581">
                  <c:v>294.77214919367259</c:v>
                </c:pt>
                <c:pt idx="1582">
                  <c:v>294.77217760273737</c:v>
                </c:pt>
                <c:pt idx="1583">
                  <c:v>294.77220591074047</c:v>
                </c:pt>
                <c:pt idx="1584">
                  <c:v>294.77223411804977</c:v>
                </c:pt>
                <c:pt idx="1585">
                  <c:v>294.77226222503168</c:v>
                </c:pt>
                <c:pt idx="1586">
                  <c:v>294.77229023205126</c:v>
                </c:pt>
                <c:pt idx="1587">
                  <c:v>294.77231813947219</c:v>
                </c:pt>
                <c:pt idx="1588">
                  <c:v>294.77234594765667</c:v>
                </c:pt>
                <c:pt idx="1589">
                  <c:v>294.77237365696561</c:v>
                </c:pt>
                <c:pt idx="1590">
                  <c:v>294.77240126775843</c:v>
                </c:pt>
                <c:pt idx="1591">
                  <c:v>294.77242878039328</c:v>
                </c:pt>
                <c:pt idx="1592">
                  <c:v>294.77245619522688</c:v>
                </c:pt>
                <c:pt idx="1593">
                  <c:v>294.7724835126146</c:v>
                </c:pt>
                <c:pt idx="1594">
                  <c:v>294.77251073291046</c:v>
                </c:pt>
                <c:pt idx="1595">
                  <c:v>294.77253785646718</c:v>
                </c:pt>
                <c:pt idx="1596">
                  <c:v>294.77256488363599</c:v>
                </c:pt>
                <c:pt idx="1597">
                  <c:v>294.77259181476694</c:v>
                </c:pt>
                <c:pt idx="1598">
                  <c:v>294.77261865020864</c:v>
                </c:pt>
                <c:pt idx="1599">
                  <c:v>294.77264539030841</c:v>
                </c:pt>
                <c:pt idx="1600">
                  <c:v>294.77267203541226</c:v>
                </c:pt>
                <c:pt idx="1601">
                  <c:v>294.77269858586482</c:v>
                </c:pt>
                <c:pt idx="1602">
                  <c:v>294.77272504200948</c:v>
                </c:pt>
                <c:pt idx="1603">
                  <c:v>294.77275140418828</c:v>
                </c:pt>
                <c:pt idx="1604">
                  <c:v>294.77277767274194</c:v>
                </c:pt>
                <c:pt idx="1605">
                  <c:v>294.77280384800997</c:v>
                </c:pt>
                <c:pt idx="1606">
                  <c:v>294.77282993033049</c:v>
                </c:pt>
                <c:pt idx="1607">
                  <c:v>294.7728559200404</c:v>
                </c:pt>
                <c:pt idx="1608">
                  <c:v>294.77288181747531</c:v>
                </c:pt>
                <c:pt idx="1609">
                  <c:v>294.77290762296951</c:v>
                </c:pt>
                <c:pt idx="1610">
                  <c:v>294.77293333685606</c:v>
                </c:pt>
                <c:pt idx="1611">
                  <c:v>294.77295895946673</c:v>
                </c:pt>
                <c:pt idx="1612">
                  <c:v>294.77298449113209</c:v>
                </c:pt>
                <c:pt idx="1613">
                  <c:v>294.77300993218142</c:v>
                </c:pt>
                <c:pt idx="1614">
                  <c:v>294.77303528294277</c:v>
                </c:pt>
                <c:pt idx="1615">
                  <c:v>294.77306054374287</c:v>
                </c:pt>
                <c:pt idx="1616">
                  <c:v>294.77308571490732</c:v>
                </c:pt>
                <c:pt idx="1617">
                  <c:v>294.77311079676042</c:v>
                </c:pt>
                <c:pt idx="1618">
                  <c:v>294.77313578962526</c:v>
                </c:pt>
                <c:pt idx="1619">
                  <c:v>294.77316069382368</c:v>
                </c:pt>
                <c:pt idx="1620">
                  <c:v>294.77318550967635</c:v>
                </c:pt>
                <c:pt idx="1621">
                  <c:v>294.77321023750272</c:v>
                </c:pt>
                <c:pt idx="1622">
                  <c:v>294.77323487762101</c:v>
                </c:pt>
                <c:pt idx="1623">
                  <c:v>294.77325943034822</c:v>
                </c:pt>
                <c:pt idx="1624">
                  <c:v>294.77328389600024</c:v>
                </c:pt>
                <c:pt idx="1625">
                  <c:v>294.77330827489163</c:v>
                </c:pt>
                <c:pt idx="1626">
                  <c:v>294.7733325673359</c:v>
                </c:pt>
                <c:pt idx="1627">
                  <c:v>294.77335677364533</c:v>
                </c:pt>
                <c:pt idx="1628">
                  <c:v>294.77338089413098</c:v>
                </c:pt>
                <c:pt idx="1629">
                  <c:v>294.77340492910275</c:v>
                </c:pt>
                <c:pt idx="1630">
                  <c:v>294.77342887886942</c:v>
                </c:pt>
                <c:pt idx="1631">
                  <c:v>294.77345274373857</c:v>
                </c:pt>
                <c:pt idx="1632">
                  <c:v>294.77347652401664</c:v>
                </c:pt>
                <c:pt idx="1633">
                  <c:v>294.77350022000888</c:v>
                </c:pt>
                <c:pt idx="1634">
                  <c:v>294.77352383201946</c:v>
                </c:pt>
                <c:pt idx="1635">
                  <c:v>294.7735473603513</c:v>
                </c:pt>
                <c:pt idx="1636">
                  <c:v>294.77357080530629</c:v>
                </c:pt>
                <c:pt idx="1637">
                  <c:v>294.77359416718514</c:v>
                </c:pt>
                <c:pt idx="1638">
                  <c:v>294.7736174462874</c:v>
                </c:pt>
                <c:pt idx="1639">
                  <c:v>294.77364064291152</c:v>
                </c:pt>
                <c:pt idx="1640">
                  <c:v>294.77366375735488</c:v>
                </c:pt>
                <c:pt idx="1641">
                  <c:v>294.77368678991365</c:v>
                </c:pt>
                <c:pt idx="1642">
                  <c:v>294.77370974088296</c:v>
                </c:pt>
                <c:pt idx="1643">
                  <c:v>294.77373261055675</c:v>
                </c:pt>
                <c:pt idx="1644">
                  <c:v>294.77375539922798</c:v>
                </c:pt>
                <c:pt idx="1645">
                  <c:v>294.77377810718843</c:v>
                </c:pt>
                <c:pt idx="1646">
                  <c:v>294.77380073472881</c:v>
                </c:pt>
                <c:pt idx="1647">
                  <c:v>294.77382328213866</c:v>
                </c:pt>
                <c:pt idx="1648">
                  <c:v>294.7738457497066</c:v>
                </c:pt>
                <c:pt idx="1649">
                  <c:v>294.77386813772006</c:v>
                </c:pt>
                <c:pt idx="1650">
                  <c:v>294.77389044646537</c:v>
                </c:pt>
                <c:pt idx="1651">
                  <c:v>294.77391267622789</c:v>
                </c:pt>
                <c:pt idx="1652">
                  <c:v>294.77393482729184</c:v>
                </c:pt>
                <c:pt idx="1653">
                  <c:v>294.77395689994034</c:v>
                </c:pt>
                <c:pt idx="1654">
                  <c:v>294.77397889445552</c:v>
                </c:pt>
                <c:pt idx="1655">
                  <c:v>294.77400081111847</c:v>
                </c:pt>
                <c:pt idx="1656">
                  <c:v>294.77402265020919</c:v>
                </c:pt>
                <c:pt idx="1657">
                  <c:v>294.77404441200662</c:v>
                </c:pt>
                <c:pt idx="1658">
                  <c:v>294.77406609678872</c:v>
                </c:pt>
                <c:pt idx="1659">
                  <c:v>294.77408770483231</c:v>
                </c:pt>
                <c:pt idx="1660">
                  <c:v>294.77410923641332</c:v>
                </c:pt>
                <c:pt idx="1661">
                  <c:v>294.77413069180653</c:v>
                </c:pt>
                <c:pt idx="1662">
                  <c:v>294.77415207128576</c:v>
                </c:pt>
                <c:pt idx="1663">
                  <c:v>294.77417337512372</c:v>
                </c:pt>
                <c:pt idx="1664">
                  <c:v>294.77419460359221</c:v>
                </c:pt>
                <c:pt idx="1665">
                  <c:v>294.77421575696201</c:v>
                </c:pt>
                <c:pt idx="1666">
                  <c:v>294.77423683550279</c:v>
                </c:pt>
                <c:pt idx="1667">
                  <c:v>294.77425783948337</c:v>
                </c:pt>
                <c:pt idx="1668">
                  <c:v>294.77427876917142</c:v>
                </c:pt>
                <c:pt idx="1669">
                  <c:v>294.7742996248337</c:v>
                </c:pt>
                <c:pt idx="1670">
                  <c:v>294.77432040673597</c:v>
                </c:pt>
                <c:pt idx="1671">
                  <c:v>294.77434111514293</c:v>
                </c:pt>
                <c:pt idx="1672">
                  <c:v>294.77436175031841</c:v>
                </c:pt>
                <c:pt idx="1673">
                  <c:v>294.77438231252518</c:v>
                </c:pt>
                <c:pt idx="1674">
                  <c:v>294.77440280202507</c:v>
                </c:pt>
                <c:pt idx="1675">
                  <c:v>294.77442321907893</c:v>
                </c:pt>
                <c:pt idx="1676">
                  <c:v>294.77444356394665</c:v>
                </c:pt>
                <c:pt idx="1677">
                  <c:v>294.77446383688709</c:v>
                </c:pt>
                <c:pt idx="1678">
                  <c:v>294.77448403815828</c:v>
                </c:pt>
                <c:pt idx="1679">
                  <c:v>294.77450416801713</c:v>
                </c:pt>
                <c:pt idx="1680">
                  <c:v>294.77452422671973</c:v>
                </c:pt>
                <c:pt idx="1681">
                  <c:v>294.77454421452114</c:v>
                </c:pt>
                <c:pt idx="1682">
                  <c:v>294.7745641316755</c:v>
                </c:pt>
                <c:pt idx="1683">
                  <c:v>294.77458397843606</c:v>
                </c:pt>
                <c:pt idx="1684">
                  <c:v>294.77460375505507</c:v>
                </c:pt>
                <c:pt idx="1685">
                  <c:v>294.77462346178385</c:v>
                </c:pt>
                <c:pt idx="1686">
                  <c:v>294.77464309887279</c:v>
                </c:pt>
                <c:pt idx="1687">
                  <c:v>294.77466266657137</c:v>
                </c:pt>
                <c:pt idx="1688">
                  <c:v>294.77468216512813</c:v>
                </c:pt>
                <c:pt idx="1689">
                  <c:v>294.77470159479071</c:v>
                </c:pt>
                <c:pt idx="1690">
                  <c:v>294.77472095580583</c:v>
                </c:pt>
                <c:pt idx="1691">
                  <c:v>294.77474024841928</c:v>
                </c:pt>
                <c:pt idx="1692">
                  <c:v>294.77475947287599</c:v>
                </c:pt>
                <c:pt idx="1693">
                  <c:v>294.77477862941993</c:v>
                </c:pt>
                <c:pt idx="1694">
                  <c:v>294.77479771829417</c:v>
                </c:pt>
                <c:pt idx="1695">
                  <c:v>294.77481673974091</c:v>
                </c:pt>
                <c:pt idx="1696">
                  <c:v>294.77483569400147</c:v>
                </c:pt>
                <c:pt idx="1697">
                  <c:v>294.77485458131622</c:v>
                </c:pt>
                <c:pt idx="1698">
                  <c:v>294.77487340192465</c:v>
                </c:pt>
                <c:pt idx="1699">
                  <c:v>294.77489215606545</c:v>
                </c:pt>
                <c:pt idx="1700">
                  <c:v>294.77491084397633</c:v>
                </c:pt>
                <c:pt idx="1701">
                  <c:v>294.77492946589422</c:v>
                </c:pt>
                <c:pt idx="1702">
                  <c:v>294.77494802205507</c:v>
                </c:pt>
                <c:pt idx="1703">
                  <c:v>294.77496651269405</c:v>
                </c:pt>
                <c:pt idx="1704">
                  <c:v>294.77498493804541</c:v>
                </c:pt>
                <c:pt idx="1705">
                  <c:v>294.77500329834254</c:v>
                </c:pt>
                <c:pt idx="1706">
                  <c:v>294.775021593818</c:v>
                </c:pt>
                <c:pt idx="1707">
                  <c:v>294.77503982470347</c:v>
                </c:pt>
                <c:pt idx="1708">
                  <c:v>294.7750579912298</c:v>
                </c:pt>
                <c:pt idx="1709">
                  <c:v>294.77507609362698</c:v>
                </c:pt>
                <c:pt idx="1710">
                  <c:v>294.77509413212414</c:v>
                </c:pt>
                <c:pt idx="1711">
                  <c:v>294.77511210694956</c:v>
                </c:pt>
                <c:pt idx="1712">
                  <c:v>294.77513001833074</c:v>
                </c:pt>
                <c:pt idx="1713">
                  <c:v>294.77514786649425</c:v>
                </c:pt>
                <c:pt idx="1714">
                  <c:v>294.77516565166587</c:v>
                </c:pt>
                <c:pt idx="1715">
                  <c:v>294.77518337407059</c:v>
                </c:pt>
                <c:pt idx="1716">
                  <c:v>294.77520103393255</c:v>
                </c:pt>
                <c:pt idx="1717">
                  <c:v>294.77521863147501</c:v>
                </c:pt>
                <c:pt idx="1718">
                  <c:v>294.77523616692048</c:v>
                </c:pt>
                <c:pt idx="1719">
                  <c:v>294.77525364049063</c:v>
                </c:pt>
                <c:pt idx="1720">
                  <c:v>294.77527105240637</c:v>
                </c:pt>
                <c:pt idx="1721">
                  <c:v>294.77528840288767</c:v>
                </c:pt>
                <c:pt idx="1722">
                  <c:v>294.77530569215384</c:v>
                </c:pt>
                <c:pt idx="1723">
                  <c:v>294.77532292042326</c:v>
                </c:pt>
                <c:pt idx="1724">
                  <c:v>294.77534008791355</c:v>
                </c:pt>
                <c:pt idx="1725">
                  <c:v>294.7753571948416</c:v>
                </c:pt>
                <c:pt idx="1726">
                  <c:v>294.77537424142344</c:v>
                </c:pt>
                <c:pt idx="1727">
                  <c:v>294.77539122787425</c:v>
                </c:pt>
                <c:pt idx="1728">
                  <c:v>294.77540815440858</c:v>
                </c:pt>
                <c:pt idx="1729">
                  <c:v>294.77542502124004</c:v>
                </c:pt>
                <c:pt idx="1730">
                  <c:v>294.77544182858156</c:v>
                </c:pt>
                <c:pt idx="1731">
                  <c:v>294.77545857664524</c:v>
                </c:pt>
                <c:pt idx="1732">
                  <c:v>294.77547526564246</c:v>
                </c:pt>
                <c:pt idx="1733">
                  <c:v>294.77549189578372</c:v>
                </c:pt>
                <c:pt idx="1734">
                  <c:v>294.77550846727883</c:v>
                </c:pt>
                <c:pt idx="1735">
                  <c:v>294.77552498033685</c:v>
                </c:pt>
                <c:pt idx="1736">
                  <c:v>294.77554143516602</c:v>
                </c:pt>
                <c:pt idx="1737">
                  <c:v>294.7755578319738</c:v>
                </c:pt>
                <c:pt idx="1738">
                  <c:v>294.77557417096699</c:v>
                </c:pt>
                <c:pt idx="1739">
                  <c:v>294.77559045235154</c:v>
                </c:pt>
                <c:pt idx="1740">
                  <c:v>294.7756066763327</c:v>
                </c:pt>
                <c:pt idx="1741">
                  <c:v>294.77562284311495</c:v>
                </c:pt>
                <c:pt idx="1742">
                  <c:v>294.775638952902</c:v>
                </c:pt>
                <c:pt idx="1743">
                  <c:v>294.77565500589691</c:v>
                </c:pt>
                <c:pt idx="1744">
                  <c:v>294.77567100230186</c:v>
                </c:pt>
                <c:pt idx="1745">
                  <c:v>294.77568694231837</c:v>
                </c:pt>
                <c:pt idx="1746">
                  <c:v>294.77570282614727</c:v>
                </c:pt>
                <c:pt idx="1747">
                  <c:v>294.77571865398858</c:v>
                </c:pt>
                <c:pt idx="1748">
                  <c:v>294.77573442604159</c:v>
                </c:pt>
                <c:pt idx="1749">
                  <c:v>294.77575014250493</c:v>
                </c:pt>
                <c:pt idx="1750">
                  <c:v>294.77576580357641</c:v>
                </c:pt>
                <c:pt idx="1751">
                  <c:v>294.7757814094532</c:v>
                </c:pt>
                <c:pt idx="1752">
                  <c:v>294.77579696033172</c:v>
                </c:pt>
                <c:pt idx="1753">
                  <c:v>294.77581245640772</c:v>
                </c:pt>
                <c:pt idx="1754">
                  <c:v>294.77582789787613</c:v>
                </c:pt>
                <c:pt idx="1755">
                  <c:v>294.77584328493128</c:v>
                </c:pt>
                <c:pt idx="1756">
                  <c:v>294.77585861776674</c:v>
                </c:pt>
                <c:pt idx="1757">
                  <c:v>294.77587389657538</c:v>
                </c:pt>
                <c:pt idx="1758">
                  <c:v>294.77588912154937</c:v>
                </c:pt>
                <c:pt idx="1759">
                  <c:v>294.77590429288017</c:v>
                </c:pt>
                <c:pt idx="1760">
                  <c:v>294.77591941075855</c:v>
                </c:pt>
                <c:pt idx="1761">
                  <c:v>294.77593447537464</c:v>
                </c:pt>
                <c:pt idx="1762">
                  <c:v>294.7759494869178</c:v>
                </c:pt>
                <c:pt idx="1763">
                  <c:v>294.77596444557668</c:v>
                </c:pt>
                <c:pt idx="1764">
                  <c:v>294.77597935153932</c:v>
                </c:pt>
                <c:pt idx="1765">
                  <c:v>294.77599420499308</c:v>
                </c:pt>
                <c:pt idx="1766">
                  <c:v>294.77600900612464</c:v>
                </c:pt>
                <c:pt idx="1767">
                  <c:v>294.77602375511992</c:v>
                </c:pt>
                <c:pt idx="1768">
                  <c:v>294.77603845216419</c:v>
                </c:pt>
                <c:pt idx="1769">
                  <c:v>294.77605309744212</c:v>
                </c:pt>
                <c:pt idx="1770">
                  <c:v>294.77606769113765</c:v>
                </c:pt>
                <c:pt idx="1771">
                  <c:v>294.77608223343407</c:v>
                </c:pt>
                <c:pt idx="1772">
                  <c:v>294.77609672451399</c:v>
                </c:pt>
                <c:pt idx="1773">
                  <c:v>294.77611116455938</c:v>
                </c:pt>
                <c:pt idx="1774">
                  <c:v>294.77612555375151</c:v>
                </c:pt>
                <c:pt idx="1775">
                  <c:v>294.77613989227103</c:v>
                </c:pt>
                <c:pt idx="1776">
                  <c:v>294.77615418029791</c:v>
                </c:pt>
                <c:pt idx="1777">
                  <c:v>294.77616841801148</c:v>
                </c:pt>
                <c:pt idx="1778">
                  <c:v>294.77618260559046</c:v>
                </c:pt>
                <c:pt idx="1779">
                  <c:v>294.77619674321284</c:v>
                </c:pt>
                <c:pt idx="1780">
                  <c:v>294.77621083105601</c:v>
                </c:pt>
                <c:pt idx="1781">
                  <c:v>294.7762248692967</c:v>
                </c:pt>
                <c:pt idx="1782">
                  <c:v>294.77623885811107</c:v>
                </c:pt>
                <c:pt idx="1783">
                  <c:v>294.77625279767454</c:v>
                </c:pt>
                <c:pt idx="1784">
                  <c:v>294.77626668816197</c:v>
                </c:pt>
                <c:pt idx="1785">
                  <c:v>294.77628052974751</c:v>
                </c:pt>
                <c:pt idx="1786">
                  <c:v>294.77629432260471</c:v>
                </c:pt>
                <c:pt idx="1787">
                  <c:v>294.77630806690655</c:v>
                </c:pt>
                <c:pt idx="1788">
                  <c:v>294.77632176282532</c:v>
                </c:pt>
                <c:pt idx="1789">
                  <c:v>294.77633541053274</c:v>
                </c:pt>
                <c:pt idx="1790">
                  <c:v>294.77634901019985</c:v>
                </c:pt>
                <c:pt idx="1791">
                  <c:v>294.77636256199708</c:v>
                </c:pt>
                <c:pt idx="1792">
                  <c:v>294.77637606609426</c:v>
                </c:pt>
                <c:pt idx="1793">
                  <c:v>294.77638952266062</c:v>
                </c:pt>
                <c:pt idx="1794">
                  <c:v>294.77640293186477</c:v>
                </c:pt>
                <c:pt idx="1795">
                  <c:v>294.77641629387472</c:v>
                </c:pt>
                <c:pt idx="1796">
                  <c:v>294.77642960885782</c:v>
                </c:pt>
                <c:pt idx="1797">
                  <c:v>294.77644287698087</c:v>
                </c:pt>
                <c:pt idx="1798">
                  <c:v>294.77645609840999</c:v>
                </c:pt>
                <c:pt idx="1799">
                  <c:v>294.77646927331085</c:v>
                </c:pt>
                <c:pt idx="1800">
                  <c:v>294.77648240184834</c:v>
                </c:pt>
                <c:pt idx="1801">
                  <c:v>294.77649548418691</c:v>
                </c:pt>
                <c:pt idx="1802">
                  <c:v>294.77650852049032</c:v>
                </c:pt>
                <c:pt idx="1803">
                  <c:v>294.77652151092178</c:v>
                </c:pt>
                <c:pt idx="1804">
                  <c:v>294.77653445564391</c:v>
                </c:pt>
                <c:pt idx="1805">
                  <c:v>294.77654735481872</c:v>
                </c:pt>
                <c:pt idx="1806">
                  <c:v>294.77656020860763</c:v>
                </c:pt>
                <c:pt idx="1807">
                  <c:v>294.77657301717147</c:v>
                </c:pt>
                <c:pt idx="1808">
                  <c:v>294.77658578067059</c:v>
                </c:pt>
                <c:pt idx="1809">
                  <c:v>294.77659849926459</c:v>
                </c:pt>
                <c:pt idx="1810">
                  <c:v>294.77661117311266</c:v>
                </c:pt>
                <c:pt idx="1811">
                  <c:v>294.77662380237336</c:v>
                </c:pt>
                <c:pt idx="1812">
                  <c:v>294.77663638720463</c:v>
                </c:pt>
                <c:pt idx="1813">
                  <c:v>294.77664892776386</c:v>
                </c:pt>
                <c:pt idx="1814">
                  <c:v>294.77666142420793</c:v>
                </c:pt>
                <c:pt idx="1815">
                  <c:v>294.77667387669305</c:v>
                </c:pt>
                <c:pt idx="1816">
                  <c:v>294.77668628537498</c:v>
                </c:pt>
                <c:pt idx="1817">
                  <c:v>294.77669865040883</c:v>
                </c:pt>
                <c:pt idx="1818">
                  <c:v>294.77671097194923</c:v>
                </c:pt>
                <c:pt idx="1819">
                  <c:v>294.77672325015016</c:v>
                </c:pt>
                <c:pt idx="1820">
                  <c:v>294.77673548516515</c:v>
                </c:pt>
                <c:pt idx="1821">
                  <c:v>294.77674767714711</c:v>
                </c:pt>
                <c:pt idx="1822">
                  <c:v>294.77675982624839</c:v>
                </c:pt>
                <c:pt idx="1823">
                  <c:v>294.77677193262082</c:v>
                </c:pt>
                <c:pt idx="1824">
                  <c:v>294.7767839964157</c:v>
                </c:pt>
                <c:pt idx="1825">
                  <c:v>294.77679601778374</c:v>
                </c:pt>
                <c:pt idx="1826">
                  <c:v>294.77680799687516</c:v>
                </c:pt>
                <c:pt idx="1827">
                  <c:v>294.77681993383959</c:v>
                </c:pt>
                <c:pt idx="1828">
                  <c:v>294.77683182882612</c:v>
                </c:pt>
                <c:pt idx="1829">
                  <c:v>294.77684368198334</c:v>
                </c:pt>
                <c:pt idx="1830">
                  <c:v>294.77685549345932</c:v>
                </c:pt>
                <c:pt idx="1831">
                  <c:v>294.77686726340153</c:v>
                </c:pt>
                <c:pt idx="1832">
                  <c:v>294.77687899195695</c:v>
                </c:pt>
                <c:pt idx="1833">
                  <c:v>294.77689067927207</c:v>
                </c:pt>
                <c:pt idx="1834">
                  <c:v>294.77690232549276</c:v>
                </c:pt>
                <c:pt idx="1835">
                  <c:v>294.77691393076447</c:v>
                </c:pt>
                <c:pt idx="1836">
                  <c:v>294.77692549523204</c:v>
                </c:pt>
                <c:pt idx="1837">
                  <c:v>294.77693701903985</c:v>
                </c:pt>
                <c:pt idx="1838">
                  <c:v>294.77694850233172</c:v>
                </c:pt>
                <c:pt idx="1839">
                  <c:v>294.77695994525101</c:v>
                </c:pt>
                <c:pt idx="1840">
                  <c:v>294.7769713479405</c:v>
                </c:pt>
                <c:pt idx="1841">
                  <c:v>294.77698271054248</c:v>
                </c:pt>
                <c:pt idx="1842">
                  <c:v>294.77699403319872</c:v>
                </c:pt>
                <c:pt idx="1843">
                  <c:v>294.77700531605052</c:v>
                </c:pt>
                <c:pt idx="1844">
                  <c:v>294.77701655923858</c:v>
                </c:pt>
                <c:pt idx="1845">
                  <c:v>294.77702776290323</c:v>
                </c:pt>
                <c:pt idx="1846">
                  <c:v>294.77703892718421</c:v>
                </c:pt>
                <c:pt idx="1847">
                  <c:v>294.77705005222077</c:v>
                </c:pt>
                <c:pt idx="1848">
                  <c:v>294.77706113815168</c:v>
                </c:pt>
                <c:pt idx="1849">
                  <c:v>294.77707218511517</c:v>
                </c:pt>
                <c:pt idx="1850">
                  <c:v>294.77708319324904</c:v>
                </c:pt>
                <c:pt idx="1851">
                  <c:v>294.7770941626905</c:v>
                </c:pt>
                <c:pt idx="1852">
                  <c:v>294.77710509357638</c:v>
                </c:pt>
                <c:pt idx="1853">
                  <c:v>294.77711598604299</c:v>
                </c:pt>
                <c:pt idx="1854">
                  <c:v>294.77712684022606</c:v>
                </c:pt>
                <c:pt idx="1855">
                  <c:v>294.77713765626095</c:v>
                </c:pt>
                <c:pt idx="1856">
                  <c:v>294.77714843428242</c:v>
                </c:pt>
                <c:pt idx="1857">
                  <c:v>294.77715917442487</c:v>
                </c:pt>
                <c:pt idx="1858">
                  <c:v>294.77716987682214</c:v>
                </c:pt>
                <c:pt idx="1859">
                  <c:v>294.77718054160761</c:v>
                </c:pt>
                <c:pt idx="1860">
                  <c:v>294.77719116891421</c:v>
                </c:pt>
                <c:pt idx="1861">
                  <c:v>294.77720175887436</c:v>
                </c:pt>
                <c:pt idx="1862">
                  <c:v>294.77721231161996</c:v>
                </c:pt>
                <c:pt idx="1863">
                  <c:v>294.77722282728251</c:v>
                </c:pt>
                <c:pt idx="1864">
                  <c:v>294.77723330599304</c:v>
                </c:pt>
                <c:pt idx="1865">
                  <c:v>294.7772437478821</c:v>
                </c:pt>
                <c:pt idx="1866">
                  <c:v>294.77725415307975</c:v>
                </c:pt>
                <c:pt idx="1867">
                  <c:v>294.77726452171561</c:v>
                </c:pt>
                <c:pt idx="1868">
                  <c:v>294.77727485391881</c:v>
                </c:pt>
                <c:pt idx="1869">
                  <c:v>294.777285149818</c:v>
                </c:pt>
                <c:pt idx="1870">
                  <c:v>294.77729540954147</c:v>
                </c:pt>
                <c:pt idx="1871">
                  <c:v>294.77730563321688</c:v>
                </c:pt>
                <c:pt idx="1872">
                  <c:v>294.77731582097164</c:v>
                </c:pt>
                <c:pt idx="1873">
                  <c:v>294.77732597293254</c:v>
                </c:pt>
                <c:pt idx="1874">
                  <c:v>294.77733608922597</c:v>
                </c:pt>
                <c:pt idx="1875">
                  <c:v>294.77734616997793</c:v>
                </c:pt>
                <c:pt idx="1876">
                  <c:v>294.77735621531389</c:v>
                </c:pt>
                <c:pt idx="1877">
                  <c:v>294.77736622535883</c:v>
                </c:pt>
                <c:pt idx="1878">
                  <c:v>294.77737620023743</c:v>
                </c:pt>
                <c:pt idx="1879">
                  <c:v>294.77738614007382</c:v>
                </c:pt>
                <c:pt idx="1880">
                  <c:v>294.77739604499169</c:v>
                </c:pt>
                <c:pt idx="1881">
                  <c:v>294.77740591511429</c:v>
                </c:pt>
                <c:pt idx="1882">
                  <c:v>294.7774157505645</c:v>
                </c:pt>
                <c:pt idx="1883">
                  <c:v>294.77742555146466</c:v>
                </c:pt>
                <c:pt idx="1884">
                  <c:v>294.77743531793675</c:v>
                </c:pt>
                <c:pt idx="1885">
                  <c:v>294.77744505010224</c:v>
                </c:pt>
                <c:pt idx="1886">
                  <c:v>294.77745474808222</c:v>
                </c:pt>
                <c:pt idx="1887">
                  <c:v>294.77746441199736</c:v>
                </c:pt>
                <c:pt idx="1888">
                  <c:v>294.77747404196788</c:v>
                </c:pt>
                <c:pt idx="1889">
                  <c:v>294.77748363811355</c:v>
                </c:pt>
                <c:pt idx="1890">
                  <c:v>294.77749320055375</c:v>
                </c:pt>
                <c:pt idx="1891">
                  <c:v>294.77750272940739</c:v>
                </c:pt>
                <c:pt idx="1892">
                  <c:v>294.77751222479299</c:v>
                </c:pt>
                <c:pt idx="1893">
                  <c:v>294.77752168682861</c:v>
                </c:pt>
                <c:pt idx="1894">
                  <c:v>294.77753111563197</c:v>
                </c:pt>
                <c:pt idx="1895">
                  <c:v>294.7775405113203</c:v>
                </c:pt>
                <c:pt idx="1896">
                  <c:v>294.77754987401039</c:v>
                </c:pt>
                <c:pt idx="1897">
                  <c:v>294.77755920381867</c:v>
                </c:pt>
                <c:pt idx="1898">
                  <c:v>294.77756850086109</c:v>
                </c:pt>
                <c:pt idx="1899">
                  <c:v>294.77757776525328</c:v>
                </c:pt>
                <c:pt idx="1900">
                  <c:v>294.7775869971104</c:v>
                </c:pt>
                <c:pt idx="1901">
                  <c:v>294.77759619654722</c:v>
                </c:pt>
                <c:pt idx="1902">
                  <c:v>294.77760536367805</c:v>
                </c:pt>
                <c:pt idx="1903">
                  <c:v>294.77761449861686</c:v>
                </c:pt>
                <c:pt idx="1904">
                  <c:v>294.77762360147716</c:v>
                </c:pt>
                <c:pt idx="1905">
                  <c:v>294.77763267237208</c:v>
                </c:pt>
                <c:pt idx="1906">
                  <c:v>294.77764171141439</c:v>
                </c:pt>
                <c:pt idx="1907">
                  <c:v>294.77765071871636</c:v>
                </c:pt>
                <c:pt idx="1908">
                  <c:v>294.77765969438991</c:v>
                </c:pt>
                <c:pt idx="1909">
                  <c:v>294.77766863854657</c:v>
                </c:pt>
                <c:pt idx="1910">
                  <c:v>294.77767755129753</c:v>
                </c:pt>
                <c:pt idx="1911">
                  <c:v>294.77768643275346</c:v>
                </c:pt>
                <c:pt idx="1912">
                  <c:v>294.77769528302468</c:v>
                </c:pt>
                <c:pt idx="1913">
                  <c:v>294.77770410222121</c:v>
                </c:pt>
                <c:pt idx="1914">
                  <c:v>294.77771289045251</c:v>
                </c:pt>
                <c:pt idx="1915">
                  <c:v>294.77772164782778</c:v>
                </c:pt>
                <c:pt idx="1916">
                  <c:v>294.77773037445581</c:v>
                </c:pt>
                <c:pt idx="1917">
                  <c:v>294.77773907044497</c:v>
                </c:pt>
                <c:pt idx="1918">
                  <c:v>294.77774773590323</c:v>
                </c:pt>
                <c:pt idx="1919">
                  <c:v>294.77775637093828</c:v>
                </c:pt>
                <c:pt idx="1920">
                  <c:v>294.77776497565731</c:v>
                </c:pt>
                <c:pt idx="1921">
                  <c:v>294.77777355016713</c:v>
                </c:pt>
                <c:pt idx="1922">
                  <c:v>294.77778209457426</c:v>
                </c:pt>
                <c:pt idx="1923">
                  <c:v>294.77779060898479</c:v>
                </c:pt>
                <c:pt idx="1924">
                  <c:v>294.77779909350437</c:v>
                </c:pt>
                <c:pt idx="1925">
                  <c:v>294.7778075482384</c:v>
                </c:pt>
                <c:pt idx="1926">
                  <c:v>294.77781597329187</c:v>
                </c:pt>
                <c:pt idx="1927">
                  <c:v>294.7778243687693</c:v>
                </c:pt>
                <c:pt idx="1928">
                  <c:v>294.7778327347749</c:v>
                </c:pt>
                <c:pt idx="1929">
                  <c:v>294.77784107141258</c:v>
                </c:pt>
                <c:pt idx="1930">
                  <c:v>294.77784937878579</c:v>
                </c:pt>
                <c:pt idx="1931">
                  <c:v>294.77785765699758</c:v>
                </c:pt>
                <c:pt idx="1932">
                  <c:v>294.77786590615074</c:v>
                </c:pt>
                <c:pt idx="1933">
                  <c:v>294.77787412634768</c:v>
                </c:pt>
                <c:pt idx="1934">
                  <c:v>294.77788231769034</c:v>
                </c:pt>
                <c:pt idx="1935">
                  <c:v>294.7778904802804</c:v>
                </c:pt>
                <c:pt idx="1936">
                  <c:v>294.77789861421917</c:v>
                </c:pt>
                <c:pt idx="1937">
                  <c:v>294.77790671960759</c:v>
                </c:pt>
                <c:pt idx="1938">
                  <c:v>294.77791479654616</c:v>
                </c:pt>
                <c:pt idx="1939">
                  <c:v>294.77792284513515</c:v>
                </c:pt>
                <c:pt idx="1940">
                  <c:v>294.77793086547439</c:v>
                </c:pt>
                <c:pt idx="1941">
                  <c:v>294.7779388576634</c:v>
                </c:pt>
                <c:pt idx="1942">
                  <c:v>294.77794682180132</c:v>
                </c:pt>
                <c:pt idx="1943">
                  <c:v>294.77795475798689</c:v>
                </c:pt>
                <c:pt idx="1944">
                  <c:v>294.77796266631861</c:v>
                </c:pt>
                <c:pt idx="1945">
                  <c:v>294.77797054689455</c:v>
                </c:pt>
                <c:pt idx="1946">
                  <c:v>294.77797839981247</c:v>
                </c:pt>
                <c:pt idx="1947">
                  <c:v>294.7779862251698</c:v>
                </c:pt>
                <c:pt idx="1948">
                  <c:v>294.77799402306351</c:v>
                </c:pt>
                <c:pt idx="1949">
                  <c:v>294.77800179359036</c:v>
                </c:pt>
                <c:pt idx="1950">
                  <c:v>294.7780095368467</c:v>
                </c:pt>
                <c:pt idx="1951">
                  <c:v>294.77801725292858</c:v>
                </c:pt>
                <c:pt idx="1952">
                  <c:v>294.77802494193168</c:v>
                </c:pt>
                <c:pt idx="1953">
                  <c:v>294.77803260395126</c:v>
                </c:pt>
                <c:pt idx="1954">
                  <c:v>294.77804023908243</c:v>
                </c:pt>
                <c:pt idx="1955">
                  <c:v>294.77804784741977</c:v>
                </c:pt>
                <c:pt idx="1956">
                  <c:v>294.77805542905764</c:v>
                </c:pt>
                <c:pt idx="1957">
                  <c:v>294.77806298409007</c:v>
                </c:pt>
                <c:pt idx="1958">
                  <c:v>294.77807051261067</c:v>
                </c:pt>
                <c:pt idx="1959">
                  <c:v>294.77807801471278</c:v>
                </c:pt>
                <c:pt idx="1960">
                  <c:v>294.77808549048939</c:v>
                </c:pt>
                <c:pt idx="1961">
                  <c:v>294.77809294003316</c:v>
                </c:pt>
                <c:pt idx="1962">
                  <c:v>294.77810036343647</c:v>
                </c:pt>
                <c:pt idx="1963">
                  <c:v>294.77810776079133</c:v>
                </c:pt>
                <c:pt idx="1964">
                  <c:v>294.77811513218938</c:v>
                </c:pt>
                <c:pt idx="1965">
                  <c:v>294.77812247772198</c:v>
                </c:pt>
                <c:pt idx="1966">
                  <c:v>294.77812979748018</c:v>
                </c:pt>
                <c:pt idx="1967">
                  <c:v>294.7781370915547</c:v>
                </c:pt>
                <c:pt idx="1968">
                  <c:v>294.77814436003592</c:v>
                </c:pt>
                <c:pt idx="1969">
                  <c:v>294.7781516030139</c:v>
                </c:pt>
                <c:pt idx="1970">
                  <c:v>294.77815882057843</c:v>
                </c:pt>
                <c:pt idx="1971">
                  <c:v>294.77816601281887</c:v>
                </c:pt>
                <c:pt idx="1972">
                  <c:v>294.77817317982442</c:v>
                </c:pt>
                <c:pt idx="1973">
                  <c:v>294.77818032168381</c:v>
                </c:pt>
                <c:pt idx="1974">
                  <c:v>294.77818743848553</c:v>
                </c:pt>
                <c:pt idx="1975">
                  <c:v>294.77819453031782</c:v>
                </c:pt>
                <c:pt idx="1976">
                  <c:v>294.77820159726843</c:v>
                </c:pt>
                <c:pt idx="1977">
                  <c:v>294.77820863942497</c:v>
                </c:pt>
                <c:pt idx="1978">
                  <c:v>294.77821565687469</c:v>
                </c:pt>
                <c:pt idx="1979">
                  <c:v>294.7782226497045</c:v>
                </c:pt>
                <c:pt idx="1980">
                  <c:v>294.77822961800098</c:v>
                </c:pt>
                <c:pt idx="1981">
                  <c:v>294.77823656185052</c:v>
                </c:pt>
                <c:pt idx="1982">
                  <c:v>294.77824348133908</c:v>
                </c:pt>
                <c:pt idx="1983">
                  <c:v>294.77825037655231</c:v>
                </c:pt>
                <c:pt idx="1984">
                  <c:v>294.77825724757565</c:v>
                </c:pt>
                <c:pt idx="1985">
                  <c:v>294.7782640944942</c:v>
                </c:pt>
                <c:pt idx="1986">
                  <c:v>294.77827091739277</c:v>
                </c:pt>
                <c:pt idx="1987">
                  <c:v>294.77827771635583</c:v>
                </c:pt>
                <c:pt idx="1988">
                  <c:v>294.77828449146756</c:v>
                </c:pt>
                <c:pt idx="1989">
                  <c:v>294.77829124281192</c:v>
                </c:pt>
                <c:pt idx="1990">
                  <c:v>294.77829797047241</c:v>
                </c:pt>
                <c:pt idx="1991">
                  <c:v>294.77830467453242</c:v>
                </c:pt>
                <c:pt idx="1992">
                  <c:v>294.77831135507489</c:v>
                </c:pt>
                <c:pt idx="1993">
                  <c:v>294.77831801218258</c:v>
                </c:pt>
                <c:pt idx="1994">
                  <c:v>294.77832464593791</c:v>
                </c:pt>
                <c:pt idx="1995">
                  <c:v>294.77833125642297</c:v>
                </c:pt>
                <c:pt idx="1996">
                  <c:v>294.77833784371961</c:v>
                </c:pt>
                <c:pt idx="1997">
                  <c:v>294.7783444079094</c:v>
                </c:pt>
                <c:pt idx="1998">
                  <c:v>294.77835094907357</c:v>
                </c:pt>
                <c:pt idx="1999">
                  <c:v>294.77835746729312</c:v>
                </c:pt>
                <c:pt idx="2000">
                  <c:v>294.77836396264871</c:v>
                </c:pt>
                <c:pt idx="2001">
                  <c:v>294.77837043522078</c:v>
                </c:pt>
                <c:pt idx="2002">
                  <c:v>294.77837688508941</c:v>
                </c:pt>
                <c:pt idx="2003">
                  <c:v>294.77838331233443</c:v>
                </c:pt>
                <c:pt idx="2004">
                  <c:v>294.7783897170354</c:v>
                </c:pt>
                <c:pt idx="2005">
                  <c:v>294.77839609927156</c:v>
                </c:pt>
                <c:pt idx="2006">
                  <c:v>294.77840245912193</c:v>
                </c:pt>
                <c:pt idx="2007">
                  <c:v>294.77840879666519</c:v>
                </c:pt>
                <c:pt idx="2008">
                  <c:v>294.77841511197977</c:v>
                </c:pt>
                <c:pt idx="2009">
                  <c:v>294.77842140514383</c:v>
                </c:pt>
                <c:pt idx="2010">
                  <c:v>294.77842767623525</c:v>
                </c:pt>
                <c:pt idx="2011">
                  <c:v>294.77843392533163</c:v>
                </c:pt>
                <c:pt idx="2012">
                  <c:v>294.77844015251031</c:v>
                </c:pt>
                <c:pt idx="2013">
                  <c:v>294.77844635784834</c:v>
                </c:pt>
                <c:pt idx="2014">
                  <c:v>294.7784525414225</c:v>
                </c:pt>
                <c:pt idx="2015">
                  <c:v>294.77845870330924</c:v>
                </c:pt>
                <c:pt idx="2016">
                  <c:v>294.77846484358486</c:v>
                </c:pt>
                <c:pt idx="2017">
                  <c:v>294.77847096232529</c:v>
                </c:pt>
                <c:pt idx="2018">
                  <c:v>294.77847705960625</c:v>
                </c:pt>
                <c:pt idx="2019">
                  <c:v>294.77848313550317</c:v>
                </c:pt>
                <c:pt idx="2020">
                  <c:v>294.77848919009119</c:v>
                </c:pt>
                <c:pt idx="2021">
                  <c:v>294.77849522344525</c:v>
                </c:pt>
                <c:pt idx="2022">
                  <c:v>294.77850123563996</c:v>
                </c:pt>
                <c:pt idx="2023">
                  <c:v>294.7785072267497</c:v>
                </c:pt>
                <c:pt idx="2024">
                  <c:v>294.77851319684851</c:v>
                </c:pt>
                <c:pt idx="2025">
                  <c:v>294.7785191460103</c:v>
                </c:pt>
                <c:pt idx="2026">
                  <c:v>294.77852507430867</c:v>
                </c:pt>
                <c:pt idx="2027">
                  <c:v>294.77853098181691</c:v>
                </c:pt>
                <c:pt idx="2028">
                  <c:v>294.77853686860811</c:v>
                </c:pt>
                <c:pt idx="2029">
                  <c:v>294.77854273475504</c:v>
                </c:pt>
                <c:pt idx="2030">
                  <c:v>294.77854858033027</c:v>
                </c:pt>
                <c:pt idx="2031">
                  <c:v>294.77855440540611</c:v>
                </c:pt>
                <c:pt idx="2032">
                  <c:v>294.77856021005459</c:v>
                </c:pt>
                <c:pt idx="2033">
                  <c:v>294.77856599434745</c:v>
                </c:pt>
                <c:pt idx="2034">
                  <c:v>294.77857175835624</c:v>
                </c:pt>
                <c:pt idx="2035">
                  <c:v>294.77857750215225</c:v>
                </c:pt>
                <c:pt idx="2036">
                  <c:v>294.77858322580653</c:v>
                </c:pt>
                <c:pt idx="2037">
                  <c:v>294.7785889293898</c:v>
                </c:pt>
                <c:pt idx="2038">
                  <c:v>294.7785946129726</c:v>
                </c:pt>
                <c:pt idx="2039">
                  <c:v>294.77860027662524</c:v>
                </c:pt>
                <c:pt idx="2040">
                  <c:v>294.7786059204177</c:v>
                </c:pt>
                <c:pt idx="2041">
                  <c:v>294.77861154441979</c:v>
                </c:pt>
                <c:pt idx="2042">
                  <c:v>294.77861714870102</c:v>
                </c:pt>
                <c:pt idx="2043">
                  <c:v>294.77862273333068</c:v>
                </c:pt>
                <c:pt idx="2044">
                  <c:v>294.77862829837784</c:v>
                </c:pt>
                <c:pt idx="2045">
                  <c:v>294.77863384391128</c:v>
                </c:pt>
                <c:pt idx="2046">
                  <c:v>294.77863936999955</c:v>
                </c:pt>
                <c:pt idx="2047">
                  <c:v>294.77864487671098</c:v>
                </c:pt>
                <c:pt idx="2048">
                  <c:v>294.77865036411362</c:v>
                </c:pt>
                <c:pt idx="2049">
                  <c:v>294.77865583227532</c:v>
                </c:pt>
                <c:pt idx="2050">
                  <c:v>294.77866128126368</c:v>
                </c:pt>
                <c:pt idx="2051">
                  <c:v>294.778666711146</c:v>
                </c:pt>
                <c:pt idx="2052">
                  <c:v>294.77867212198947</c:v>
                </c:pt>
                <c:pt idx="2053">
                  <c:v>294.77867751386094</c:v>
                </c:pt>
                <c:pt idx="2054">
                  <c:v>294.77868288682703</c:v>
                </c:pt>
                <c:pt idx="2055">
                  <c:v>294.77868824095418</c:v>
                </c:pt>
                <c:pt idx="2056">
                  <c:v>294.77869357630857</c:v>
                </c:pt>
                <c:pt idx="2057">
                  <c:v>294.77869889295607</c:v>
                </c:pt>
                <c:pt idx="2058">
                  <c:v>294.77870419096246</c:v>
                </c:pt>
                <c:pt idx="2059">
                  <c:v>294.77870947039321</c:v>
                </c:pt>
                <c:pt idx="2060">
                  <c:v>294.77871473131353</c:v>
                </c:pt>
                <c:pt idx="2061">
                  <c:v>294.77871997378844</c:v>
                </c:pt>
                <c:pt idx="2062">
                  <c:v>294.77872519788275</c:v>
                </c:pt>
                <c:pt idx="2063">
                  <c:v>294.77873040366097</c:v>
                </c:pt>
                <c:pt idx="2064">
                  <c:v>294.77873559118746</c:v>
                </c:pt>
                <c:pt idx="2065">
                  <c:v>294.77874076052632</c:v>
                </c:pt>
                <c:pt idx="2066">
                  <c:v>294.77874591174145</c:v>
                </c:pt>
                <c:pt idx="2067">
                  <c:v>294.77875104489647</c:v>
                </c:pt>
                <c:pt idx="2068">
                  <c:v>294.7787561600548</c:v>
                </c:pt>
                <c:pt idx="2069">
                  <c:v>294.77876125727965</c:v>
                </c:pt>
                <c:pt idx="2070">
                  <c:v>294.77876633663402</c:v>
                </c:pt>
                <c:pt idx="2071">
                  <c:v>294.77877139818065</c:v>
                </c:pt>
                <c:pt idx="2072">
                  <c:v>294.77877644198207</c:v>
                </c:pt>
                <c:pt idx="2073">
                  <c:v>294.77878146810059</c:v>
                </c:pt>
                <c:pt idx="2074">
                  <c:v>294.77878647659833</c:v>
                </c:pt>
                <c:pt idx="2075">
                  <c:v>294.77879146753713</c:v>
                </c:pt>
                <c:pt idx="2076">
                  <c:v>294.77879644097868</c:v>
                </c:pt>
                <c:pt idx="2077">
                  <c:v>294.77880139698436</c:v>
                </c:pt>
                <c:pt idx="2078">
                  <c:v>294.77880633561546</c:v>
                </c:pt>
                <c:pt idx="2079">
                  <c:v>294.77881125693295</c:v>
                </c:pt>
                <c:pt idx="2080">
                  <c:v>294.77881616099762</c:v>
                </c:pt>
                <c:pt idx="2081">
                  <c:v>294.77882104787011</c:v>
                </c:pt>
                <c:pt idx="2082">
                  <c:v>294.77882591761073</c:v>
                </c:pt>
                <c:pt idx="2083">
                  <c:v>294.77883077027963</c:v>
                </c:pt>
                <c:pt idx="2084">
                  <c:v>294.77883560593676</c:v>
                </c:pt>
                <c:pt idx="2085">
                  <c:v>294.77884042464183</c:v>
                </c:pt>
                <c:pt idx="2086">
                  <c:v>294.77884522645439</c:v>
                </c:pt>
                <c:pt idx="2087">
                  <c:v>294.77885001143375</c:v>
                </c:pt>
                <c:pt idx="2088">
                  <c:v>294.778854779639</c:v>
                </c:pt>
                <c:pt idx="2089">
                  <c:v>294.778859531129</c:v>
                </c:pt>
                <c:pt idx="2090">
                  <c:v>294.77886426596245</c:v>
                </c:pt>
                <c:pt idx="2091">
                  <c:v>294.77886898419786</c:v>
                </c:pt>
                <c:pt idx="2092">
                  <c:v>294.77887368589347</c:v>
                </c:pt>
                <c:pt idx="2093">
                  <c:v>294.77887837110734</c:v>
                </c:pt>
                <c:pt idx="2094">
                  <c:v>294.77888303989732</c:v>
                </c:pt>
                <c:pt idx="2095">
                  <c:v>294.77888769232112</c:v>
                </c:pt>
                <c:pt idx="2096">
                  <c:v>294.77889232843614</c:v>
                </c:pt>
                <c:pt idx="2097">
                  <c:v>294.77889694829963</c:v>
                </c:pt>
                <c:pt idx="2098">
                  <c:v>294.77890155196866</c:v>
                </c:pt>
                <c:pt idx="2099">
                  <c:v>294.77890613950007</c:v>
                </c:pt>
                <c:pt idx="2100">
                  <c:v>294.77891071095053</c:v>
                </c:pt>
                <c:pt idx="2101">
                  <c:v>294.77891526637649</c:v>
                </c:pt>
                <c:pt idx="2102">
                  <c:v>294.77891980583416</c:v>
                </c:pt>
                <c:pt idx="2103">
                  <c:v>294.77892432937961</c:v>
                </c:pt>
                <c:pt idx="2104">
                  <c:v>294.77892883706869</c:v>
                </c:pt>
                <c:pt idx="2105">
                  <c:v>294.77893332895707</c:v>
                </c:pt>
                <c:pt idx="2106">
                  <c:v>294.77893780510016</c:v>
                </c:pt>
                <c:pt idx="2107">
                  <c:v>294.77894226555327</c:v>
                </c:pt>
                <c:pt idx="2108">
                  <c:v>294.77894671037149</c:v>
                </c:pt>
                <c:pt idx="2109">
                  <c:v>294.77895113960966</c:v>
                </c:pt>
                <c:pt idx="2110">
                  <c:v>294.77895555332248</c:v>
                </c:pt>
                <c:pt idx="2111">
                  <c:v>294.77895995156439</c:v>
                </c:pt>
                <c:pt idx="2112">
                  <c:v>294.77896433438974</c:v>
                </c:pt>
                <c:pt idx="2113">
                  <c:v>294.77896870185265</c:v>
                </c:pt>
                <c:pt idx="2114">
                  <c:v>294.778973054007</c:v>
                </c:pt>
                <c:pt idx="2115">
                  <c:v>294.77897739090656</c:v>
                </c:pt>
                <c:pt idx="2116">
                  <c:v>294.77898171260483</c:v>
                </c:pt>
                <c:pt idx="2117">
                  <c:v>294.77898601915518</c:v>
                </c:pt>
                <c:pt idx="2118">
                  <c:v>294.77899031061077</c:v>
                </c:pt>
                <c:pt idx="2119">
                  <c:v>294.77899458702456</c:v>
                </c:pt>
                <c:pt idx="2120">
                  <c:v>294.77899884844931</c:v>
                </c:pt>
                <c:pt idx="2121">
                  <c:v>294.77900309493765</c:v>
                </c:pt>
                <c:pt idx="2122">
                  <c:v>294.779007326542</c:v>
                </c:pt>
                <c:pt idx="2123">
                  <c:v>294.7790115433146</c:v>
                </c:pt>
                <c:pt idx="2124">
                  <c:v>294.7790157453075</c:v>
                </c:pt>
                <c:pt idx="2125">
                  <c:v>294.77901993257257</c:v>
                </c:pt>
                <c:pt idx="2126">
                  <c:v>294.77902410516145</c:v>
                </c:pt>
                <c:pt idx="2127">
                  <c:v>294.77902826312567</c:v>
                </c:pt>
                <c:pt idx="2128">
                  <c:v>294.77903240651654</c:v>
                </c:pt>
                <c:pt idx="2129">
                  <c:v>294.77903653538522</c:v>
                </c:pt>
                <c:pt idx="2130">
                  <c:v>294.77904064978264</c:v>
                </c:pt>
                <c:pt idx="2131">
                  <c:v>294.77904474975963</c:v>
                </c:pt>
                <c:pt idx="2132">
                  <c:v>294.77904883536672</c:v>
                </c:pt>
                <c:pt idx="2133">
                  <c:v>294.77905290665439</c:v>
                </c:pt>
                <c:pt idx="2134">
                  <c:v>294.77905696367282</c:v>
                </c:pt>
                <c:pt idx="2135">
                  <c:v>294.77906100647215</c:v>
                </c:pt>
                <c:pt idx="2136">
                  <c:v>294.77906503510224</c:v>
                </c:pt>
                <c:pt idx="2137">
                  <c:v>294.77906904961281</c:v>
                </c:pt>
                <c:pt idx="2138">
                  <c:v>294.7790730500534</c:v>
                </c:pt>
                <c:pt idx="2139">
                  <c:v>294.77907703647332</c:v>
                </c:pt>
                <c:pt idx="2140">
                  <c:v>294.77908100892182</c:v>
                </c:pt>
                <c:pt idx="2141">
                  <c:v>294.77908496744794</c:v>
                </c:pt>
                <c:pt idx="2142">
                  <c:v>294.77908891210052</c:v>
                </c:pt>
                <c:pt idx="2143">
                  <c:v>294.77909284292821</c:v>
                </c:pt>
                <c:pt idx="2144">
                  <c:v>294.7790967599795</c:v>
                </c:pt>
                <c:pt idx="2145">
                  <c:v>294.77910066330276</c:v>
                </c:pt>
                <c:pt idx="2146">
                  <c:v>294.77910455294614</c:v>
                </c:pt>
                <c:pt idx="2147">
                  <c:v>294.77910842895761</c:v>
                </c:pt>
                <c:pt idx="2148">
                  <c:v>294.77911229138505</c:v>
                </c:pt>
                <c:pt idx="2149">
                  <c:v>294.77911614027607</c:v>
                </c:pt>
                <c:pt idx="2150">
                  <c:v>294.77911997567816</c:v>
                </c:pt>
                <c:pt idx="2151">
                  <c:v>294.77912379763865</c:v>
                </c:pt>
                <c:pt idx="2152">
                  <c:v>294.77912760620472</c:v>
                </c:pt>
                <c:pt idx="2153">
                  <c:v>294.77913140142334</c:v>
                </c:pt>
                <c:pt idx="2154">
                  <c:v>294.77913518334134</c:v>
                </c:pt>
                <c:pt idx="2155">
                  <c:v>294.77913895200533</c:v>
                </c:pt>
                <c:pt idx="2156">
                  <c:v>294.77914270746186</c:v>
                </c:pt>
                <c:pt idx="2157">
                  <c:v>294.77914644975726</c:v>
                </c:pt>
                <c:pt idx="2158">
                  <c:v>294.7791501789377</c:v>
                </c:pt>
                <c:pt idx="2159">
                  <c:v>294.77915389504915</c:v>
                </c:pt>
                <c:pt idx="2160">
                  <c:v>294.77915759813749</c:v>
                </c:pt>
                <c:pt idx="2161">
                  <c:v>294.77916128824842</c:v>
                </c:pt>
                <c:pt idx="2162">
                  <c:v>294.77916496542741</c:v>
                </c:pt>
                <c:pt idx="2163">
                  <c:v>294.77916862971983</c:v>
                </c:pt>
                <c:pt idx="2164">
                  <c:v>294.77917228117093</c:v>
                </c:pt>
                <c:pt idx="2165">
                  <c:v>294.77917591982572</c:v>
                </c:pt>
                <c:pt idx="2166">
                  <c:v>294.77917954572911</c:v>
                </c:pt>
                <c:pt idx="2167">
                  <c:v>294.77918315892578</c:v>
                </c:pt>
                <c:pt idx="2168">
                  <c:v>294.77918675946034</c:v>
                </c:pt>
                <c:pt idx="2169">
                  <c:v>294.77919034737721</c:v>
                </c:pt>
                <c:pt idx="2170">
                  <c:v>294.77919392272065</c:v>
                </c:pt>
                <c:pt idx="2171">
                  <c:v>294.77919748553472</c:v>
                </c:pt>
                <c:pt idx="2172">
                  <c:v>294.77920103586342</c:v>
                </c:pt>
                <c:pt idx="2173">
                  <c:v>294.77920457375052</c:v>
                </c:pt>
                <c:pt idx="2174">
                  <c:v>294.77920809923961</c:v>
                </c:pt>
                <c:pt idx="2175">
                  <c:v>294.77921161237424</c:v>
                </c:pt>
                <c:pt idx="2176">
                  <c:v>294.77921511319772</c:v>
                </c:pt>
                <c:pt idx="2177">
                  <c:v>294.7792186017532</c:v>
                </c:pt>
                <c:pt idx="2178">
                  <c:v>294.77922207808376</c:v>
                </c:pt>
                <c:pt idx="2179">
                  <c:v>294.77922554223227</c:v>
                </c:pt>
                <c:pt idx="2180">
                  <c:v>294.77922899424141</c:v>
                </c:pt>
                <c:pt idx="2181">
                  <c:v>294.77923243415381</c:v>
                </c:pt>
                <c:pt idx="2182">
                  <c:v>294.77923586201189</c:v>
                </c:pt>
                <c:pt idx="2183">
                  <c:v>294.77923927785787</c:v>
                </c:pt>
                <c:pt idx="2184">
                  <c:v>294.77924268173393</c:v>
                </c:pt>
                <c:pt idx="2185">
                  <c:v>294.77924607368203</c:v>
                </c:pt>
                <c:pt idx="2186">
                  <c:v>294.779249453744</c:v>
                </c:pt>
                <c:pt idx="2187">
                  <c:v>294.77925282196156</c:v>
                </c:pt>
                <c:pt idx="2188">
                  <c:v>294.77925617837622</c:v>
                </c:pt>
                <c:pt idx="2189">
                  <c:v>294.7792595230294</c:v>
                </c:pt>
                <c:pt idx="2190">
                  <c:v>294.77926285596232</c:v>
                </c:pt>
                <c:pt idx="2191">
                  <c:v>294.77926617721607</c:v>
                </c:pt>
                <c:pt idx="2192">
                  <c:v>294.77926948683165</c:v>
                </c:pt>
                <c:pt idx="2193">
                  <c:v>294.77927278484987</c:v>
                </c:pt>
                <c:pt idx="2194">
                  <c:v>294.77927607131136</c:v>
                </c:pt>
                <c:pt idx="2195">
                  <c:v>294.77927934625666</c:v>
                </c:pt>
                <c:pt idx="2196">
                  <c:v>294.77928260972618</c:v>
                </c:pt>
                <c:pt idx="2197">
                  <c:v>294.77928586176017</c:v>
                </c:pt>
                <c:pt idx="2198">
                  <c:v>294.77928910239871</c:v>
                </c:pt>
                <c:pt idx="2199">
                  <c:v>294.77929233168175</c:v>
                </c:pt>
                <c:pt idx="2200">
                  <c:v>294.77929554964913</c:v>
                </c:pt>
                <c:pt idx="2201">
                  <c:v>294.77929875634049</c:v>
                </c:pt>
                <c:pt idx="2202">
                  <c:v>294.77930195179545</c:v>
                </c:pt>
                <c:pt idx="2203">
                  <c:v>294.77930513605332</c:v>
                </c:pt>
                <c:pt idx="2204">
                  <c:v>294.77930830915341</c:v>
                </c:pt>
                <c:pt idx="2205">
                  <c:v>294.77931147113486</c:v>
                </c:pt>
                <c:pt idx="2206">
                  <c:v>294.77931462203668</c:v>
                </c:pt>
                <c:pt idx="2207">
                  <c:v>294.77931776189769</c:v>
                </c:pt>
                <c:pt idx="2208">
                  <c:v>294.77932089075659</c:v>
                </c:pt>
                <c:pt idx="2209">
                  <c:v>294.77932400865194</c:v>
                </c:pt>
                <c:pt idx="2210">
                  <c:v>294.77932711562221</c:v>
                </c:pt>
                <c:pt idx="2211">
                  <c:v>294.77933021170571</c:v>
                </c:pt>
                <c:pt idx="2212">
                  <c:v>294.77933329694065</c:v>
                </c:pt>
                <c:pt idx="2213">
                  <c:v>294.77933637136505</c:v>
                </c:pt>
                <c:pt idx="2214">
                  <c:v>294.77933943501677</c:v>
                </c:pt>
                <c:pt idx="2215">
                  <c:v>294.7793424879336</c:v>
                </c:pt>
                <c:pt idx="2216">
                  <c:v>294.77934553015325</c:v>
                </c:pt>
                <c:pt idx="2217">
                  <c:v>294.77934856171316</c:v>
                </c:pt>
                <c:pt idx="2218">
                  <c:v>294.77935158265069</c:v>
                </c:pt>
                <c:pt idx="2219">
                  <c:v>294.77935459300312</c:v>
                </c:pt>
                <c:pt idx="2220">
                  <c:v>294.77935759280757</c:v>
                </c:pt>
                <c:pt idx="2221">
                  <c:v>294.77936058210099</c:v>
                </c:pt>
                <c:pt idx="2222">
                  <c:v>294.77936356092027</c:v>
                </c:pt>
                <c:pt idx="2223">
                  <c:v>294.77936652930214</c:v>
                </c:pt>
                <c:pt idx="2224">
                  <c:v>294.77936948728313</c:v>
                </c:pt>
                <c:pt idx="2225">
                  <c:v>294.77937243489981</c:v>
                </c:pt>
                <c:pt idx="2226">
                  <c:v>294.77937537218844</c:v>
                </c:pt>
                <c:pt idx="2227">
                  <c:v>294.77937829918523</c:v>
                </c:pt>
                <c:pt idx="2228">
                  <c:v>294.77938121592632</c:v>
                </c:pt>
                <c:pt idx="2229">
                  <c:v>294.7793841224476</c:v>
                </c:pt>
                <c:pt idx="2230">
                  <c:v>294.77938701878492</c:v>
                </c:pt>
                <c:pt idx="2231">
                  <c:v>294.77938990497404</c:v>
                </c:pt>
                <c:pt idx="2232">
                  <c:v>294.77939278105049</c:v>
                </c:pt>
                <c:pt idx="2233">
                  <c:v>294.77939564704974</c:v>
                </c:pt>
                <c:pt idx="2234">
                  <c:v>294.77939850300709</c:v>
                </c:pt>
                <c:pt idx="2235">
                  <c:v>294.77940134895778</c:v>
                </c:pt>
                <c:pt idx="2236">
                  <c:v>294.77940418493688</c:v>
                </c:pt>
                <c:pt idx="2237">
                  <c:v>294.77940701097936</c:v>
                </c:pt>
                <c:pt idx="2238">
                  <c:v>294.77940982711999</c:v>
                </c:pt>
                <c:pt idx="2239">
                  <c:v>294.77941263339358</c:v>
                </c:pt>
                <c:pt idx="2240">
                  <c:v>294.77941542983467</c:v>
                </c:pt>
                <c:pt idx="2241">
                  <c:v>294.77941821647772</c:v>
                </c:pt>
                <c:pt idx="2242">
                  <c:v>294.77942099335712</c:v>
                </c:pt>
                <c:pt idx="2243">
                  <c:v>294.77942376050709</c:v>
                </c:pt>
                <c:pt idx="2244">
                  <c:v>294.77942651796172</c:v>
                </c:pt>
                <c:pt idx="2245">
                  <c:v>294.77942926575503</c:v>
                </c:pt>
                <c:pt idx="2246">
                  <c:v>294.77943200392087</c:v>
                </c:pt>
                <c:pt idx="2247">
                  <c:v>294.77943473249297</c:v>
                </c:pt>
                <c:pt idx="2248">
                  <c:v>294.77943745150498</c:v>
                </c:pt>
                <c:pt idx="2249">
                  <c:v>294.77944016099042</c:v>
                </c:pt>
                <c:pt idx="2250">
                  <c:v>294.77944286098267</c:v>
                </c:pt>
                <c:pt idx="2251">
                  <c:v>294.77944555151504</c:v>
                </c:pt>
                <c:pt idx="2252">
                  <c:v>294.77944823262067</c:v>
                </c:pt>
                <c:pt idx="2253">
                  <c:v>294.77945090433258</c:v>
                </c:pt>
                <c:pt idx="2254">
                  <c:v>294.77945356668374</c:v>
                </c:pt>
                <c:pt idx="2255">
                  <c:v>294.77945621970696</c:v>
                </c:pt>
                <c:pt idx="2256">
                  <c:v>294.77945886343491</c:v>
                </c:pt>
                <c:pt idx="2257">
                  <c:v>294.77946149790023</c:v>
                </c:pt>
                <c:pt idx="2258">
                  <c:v>294.77946412313537</c:v>
                </c:pt>
                <c:pt idx="2259">
                  <c:v>294.77946673917268</c:v>
                </c:pt>
                <c:pt idx="2260">
                  <c:v>294.77946934604438</c:v>
                </c:pt>
                <c:pt idx="2261">
                  <c:v>294.7794719437826</c:v>
                </c:pt>
                <c:pt idx="2262">
                  <c:v>294.77947453241939</c:v>
                </c:pt>
                <c:pt idx="2263">
                  <c:v>294.77947711198664</c:v>
                </c:pt>
                <c:pt idx="2264">
                  <c:v>294.77947968251613</c:v>
                </c:pt>
                <c:pt idx="2265">
                  <c:v>294.77948224403951</c:v>
                </c:pt>
                <c:pt idx="2266">
                  <c:v>294.77948479658841</c:v>
                </c:pt>
                <c:pt idx="2267">
                  <c:v>294.77948734019424</c:v>
                </c:pt>
                <c:pt idx="2268">
                  <c:v>294.77948987488838</c:v>
                </c:pt>
                <c:pt idx="2269">
                  <c:v>294.77949240070205</c:v>
                </c:pt>
                <c:pt idx="2270">
                  <c:v>294.7794949176664</c:v>
                </c:pt>
                <c:pt idx="2271">
                  <c:v>294.77949742581245</c:v>
                </c:pt>
                <c:pt idx="2272">
                  <c:v>294.77949992517108</c:v>
                </c:pt>
                <c:pt idx="2273">
                  <c:v>294.77950241577309</c:v>
                </c:pt>
                <c:pt idx="2274">
                  <c:v>294.77950489764925</c:v>
                </c:pt>
                <c:pt idx="2275">
                  <c:v>294.77950737083006</c:v>
                </c:pt>
                <c:pt idx="2276">
                  <c:v>294.779509835346</c:v>
                </c:pt>
                <c:pt idx="2277">
                  <c:v>294.77951229122749</c:v>
                </c:pt>
                <c:pt idx="2278">
                  <c:v>294.77951473850476</c:v>
                </c:pt>
                <c:pt idx="2279">
                  <c:v>294.77951717720799</c:v>
                </c:pt>
                <c:pt idx="2280">
                  <c:v>294.77951960736721</c:v>
                </c:pt>
                <c:pt idx="2281">
                  <c:v>294.77952202901241</c:v>
                </c:pt>
                <c:pt idx="2282">
                  <c:v>294.7795244421734</c:v>
                </c:pt>
                <c:pt idx="2283">
                  <c:v>294.77952684687989</c:v>
                </c:pt>
                <c:pt idx="2284">
                  <c:v>294.77952924316156</c:v>
                </c:pt>
                <c:pt idx="2285">
                  <c:v>294.77953163104792</c:v>
                </c:pt>
                <c:pt idx="2286">
                  <c:v>294.7795340105684</c:v>
                </c:pt>
                <c:pt idx="2287">
                  <c:v>294.77953638175234</c:v>
                </c:pt>
                <c:pt idx="2288">
                  <c:v>294.77953874462889</c:v>
                </c:pt>
                <c:pt idx="2289">
                  <c:v>294.77954109922723</c:v>
                </c:pt>
                <c:pt idx="2290">
                  <c:v>294.77954344557639</c:v>
                </c:pt>
                <c:pt idx="2291">
                  <c:v>294.77954578370526</c:v>
                </c:pt>
                <c:pt idx="2292">
                  <c:v>294.77954811364259</c:v>
                </c:pt>
                <c:pt idx="2293">
                  <c:v>294.77955043541715</c:v>
                </c:pt>
                <c:pt idx="2294">
                  <c:v>294.77955274905759</c:v>
                </c:pt>
                <c:pt idx="2295">
                  <c:v>294.77955505459232</c:v>
                </c:pt>
                <c:pt idx="2296">
                  <c:v>294.77955735204984</c:v>
                </c:pt>
                <c:pt idx="2297">
                  <c:v>294.77955964145838</c:v>
                </c:pt>
                <c:pt idx="2298">
                  <c:v>294.7795619228462</c:v>
                </c:pt>
                <c:pt idx="2299">
                  <c:v>294.77956419624144</c:v>
                </c:pt>
                <c:pt idx="2300">
                  <c:v>294.77956646167206</c:v>
                </c:pt>
                <c:pt idx="2301">
                  <c:v>294.77956871916598</c:v>
                </c:pt>
                <c:pt idx="2302">
                  <c:v>294.77957096875105</c:v>
                </c:pt>
                <c:pt idx="2303">
                  <c:v>294.77957321045494</c:v>
                </c:pt>
                <c:pt idx="2304">
                  <c:v>294.77957544430529</c:v>
                </c:pt>
                <c:pt idx="2305">
                  <c:v>294.77957767032962</c:v>
                </c:pt>
                <c:pt idx="2306">
                  <c:v>294.77957988855536</c:v>
                </c:pt>
                <c:pt idx="2307">
                  <c:v>294.77958209900987</c:v>
                </c:pt>
                <c:pt idx="2308">
                  <c:v>294.77958430172038</c:v>
                </c:pt>
                <c:pt idx="2309">
                  <c:v>294.77958649671399</c:v>
                </c:pt>
                <c:pt idx="2310">
                  <c:v>294.77958868401777</c:v>
                </c:pt>
                <c:pt idx="2311">
                  <c:v>294.77959086365865</c:v>
                </c:pt>
                <c:pt idx="2312">
                  <c:v>294.77959303566354</c:v>
                </c:pt>
                <c:pt idx="2313">
                  <c:v>294.77959520005913</c:v>
                </c:pt>
                <c:pt idx="2314">
                  <c:v>294.77959735687216</c:v>
                </c:pt>
                <c:pt idx="2315">
                  <c:v>294.77959950612916</c:v>
                </c:pt>
                <c:pt idx="2316">
                  <c:v>294.77960164785662</c:v>
                </c:pt>
                <c:pt idx="2317">
                  <c:v>294.77960378208093</c:v>
                </c:pt>
                <c:pt idx="2318">
                  <c:v>294.77960590882833</c:v>
                </c:pt>
                <c:pt idx="2319">
                  <c:v>294.7796080281251</c:v>
                </c:pt>
                <c:pt idx="2320">
                  <c:v>294.77961013999732</c:v>
                </c:pt>
                <c:pt idx="2321">
                  <c:v>294.77961224447102</c:v>
                </c:pt>
                <c:pt idx="2322">
                  <c:v>294.77961434157208</c:v>
                </c:pt>
                <c:pt idx="2323">
                  <c:v>294.77961643132642</c:v>
                </c:pt>
                <c:pt idx="2324">
                  <c:v>294.77961851375971</c:v>
                </c:pt>
                <c:pt idx="2325">
                  <c:v>294.77962058889767</c:v>
                </c:pt>
                <c:pt idx="2326">
                  <c:v>294.77962265676581</c:v>
                </c:pt>
                <c:pt idx="2327">
                  <c:v>294.77962471738965</c:v>
                </c:pt>
                <c:pt idx="2328">
                  <c:v>294.77962677079455</c:v>
                </c:pt>
                <c:pt idx="2329">
                  <c:v>294.7796288170058</c:v>
                </c:pt>
                <c:pt idx="2330">
                  <c:v>294.77963085604864</c:v>
                </c:pt>
                <c:pt idx="2331">
                  <c:v>294.7796328879482</c:v>
                </c:pt>
                <c:pt idx="2332">
                  <c:v>294.77963491272948</c:v>
                </c:pt>
                <c:pt idx="2333">
                  <c:v>294.77963693041744</c:v>
                </c:pt>
                <c:pt idx="2334">
                  <c:v>294.77963894103692</c:v>
                </c:pt>
                <c:pt idx="2335">
                  <c:v>294.77964094461271</c:v>
                </c:pt>
                <c:pt idx="2336">
                  <c:v>294.77964294116947</c:v>
                </c:pt>
                <c:pt idx="2337">
                  <c:v>294.77964493073182</c:v>
                </c:pt>
                <c:pt idx="2338">
                  <c:v>294.77964691332426</c:v>
                </c:pt>
                <c:pt idx="2339">
                  <c:v>294.77964888897122</c:v>
                </c:pt>
                <c:pt idx="2340">
                  <c:v>294.77965085769705</c:v>
                </c:pt>
                <c:pt idx="2341">
                  <c:v>294.77965281952601</c:v>
                </c:pt>
                <c:pt idx="2342">
                  <c:v>294.7796547744822</c:v>
                </c:pt>
                <c:pt idx="2343">
                  <c:v>294.77965672258978</c:v>
                </c:pt>
                <c:pt idx="2344">
                  <c:v>294.77965866387268</c:v>
                </c:pt>
                <c:pt idx="2345">
                  <c:v>294.77966059835489</c:v>
                </c:pt>
                <c:pt idx="2346">
                  <c:v>294.77966252606024</c:v>
                </c:pt>
                <c:pt idx="2347">
                  <c:v>294.77966444701241</c:v>
                </c:pt>
                <c:pt idx="2348">
                  <c:v>294.77966636123512</c:v>
                </c:pt>
                <c:pt idx="2349">
                  <c:v>294.77966826875189</c:v>
                </c:pt>
                <c:pt idx="2350">
                  <c:v>294.77967016958627</c:v>
                </c:pt>
                <c:pt idx="2351">
                  <c:v>294.77967206376167</c:v>
                </c:pt>
                <c:pt idx="2352">
                  <c:v>294.77967395130145</c:v>
                </c:pt>
                <c:pt idx="2353">
                  <c:v>294.7796758322288</c:v>
                </c:pt>
                <c:pt idx="2354">
                  <c:v>294.77967770656693</c:v>
                </c:pt>
                <c:pt idx="2355">
                  <c:v>294.7796795743389</c:v>
                </c:pt>
                <c:pt idx="2356">
                  <c:v>294.77968143556774</c:v>
                </c:pt>
                <c:pt idx="2357">
                  <c:v>294.77968329027641</c:v>
                </c:pt>
                <c:pt idx="2358">
                  <c:v>294.77968513848771</c:v>
                </c:pt>
                <c:pt idx="2359">
                  <c:v>294.77968698022443</c:v>
                </c:pt>
                <c:pt idx="2360">
                  <c:v>294.77968881550925</c:v>
                </c:pt>
                <c:pt idx="2361">
                  <c:v>294.77969064436479</c:v>
                </c:pt>
                <c:pt idx="2362">
                  <c:v>294.77969246681357</c:v>
                </c:pt>
                <c:pt idx="2363">
                  <c:v>294.77969428287804</c:v>
                </c:pt>
                <c:pt idx="2364">
                  <c:v>294.77969609258054</c:v>
                </c:pt>
                <c:pt idx="2365">
                  <c:v>294.7796978959434</c:v>
                </c:pt>
                <c:pt idx="2366">
                  <c:v>294.7796996929888</c:v>
                </c:pt>
                <c:pt idx="2367">
                  <c:v>294.7797014837389</c:v>
                </c:pt>
                <c:pt idx="2368">
                  <c:v>294.77970326821577</c:v>
                </c:pt>
                <c:pt idx="2369">
                  <c:v>294.77970504644139</c:v>
                </c:pt>
                <c:pt idx="2370">
                  <c:v>294.77970681843766</c:v>
                </c:pt>
                <c:pt idx="2371">
                  <c:v>294.7797085842264</c:v>
                </c:pt>
                <c:pt idx="2372">
                  <c:v>294.77971034382932</c:v>
                </c:pt>
                <c:pt idx="2373">
                  <c:v>294.77971209726815</c:v>
                </c:pt>
                <c:pt idx="2374">
                  <c:v>294.77971384456447</c:v>
                </c:pt>
                <c:pt idx="2375">
                  <c:v>294.77971558573984</c:v>
                </c:pt>
                <c:pt idx="2376">
                  <c:v>294.77971732081568</c:v>
                </c:pt>
                <c:pt idx="2377">
                  <c:v>294.77971904981331</c:v>
                </c:pt>
                <c:pt idx="2378">
                  <c:v>294.7797207727541</c:v>
                </c:pt>
                <c:pt idx="2379">
                  <c:v>294.77972248965926</c:v>
                </c:pt>
                <c:pt idx="2380">
                  <c:v>294.77972420054994</c:v>
                </c:pt>
                <c:pt idx="2381">
                  <c:v>294.77972590544715</c:v>
                </c:pt>
                <c:pt idx="2382">
                  <c:v>294.77972760437194</c:v>
                </c:pt>
                <c:pt idx="2383">
                  <c:v>294.77972929734528</c:v>
                </c:pt>
                <c:pt idx="2384">
                  <c:v>294.77973098438798</c:v>
                </c:pt>
                <c:pt idx="2385">
                  <c:v>294.77973266552078</c:v>
                </c:pt>
                <c:pt idx="2386">
                  <c:v>294.77973434076443</c:v>
                </c:pt>
                <c:pt idx="2387">
                  <c:v>294.77973601013957</c:v>
                </c:pt>
                <c:pt idx="2388">
                  <c:v>294.77973767366677</c:v>
                </c:pt>
                <c:pt idx="2389">
                  <c:v>294.7797393313665</c:v>
                </c:pt>
                <c:pt idx="2390">
                  <c:v>294.77974098325916</c:v>
                </c:pt>
                <c:pt idx="2391">
                  <c:v>294.7797426293651</c:v>
                </c:pt>
                <c:pt idx="2392">
                  <c:v>294.77974426970462</c:v>
                </c:pt>
                <c:pt idx="2393">
                  <c:v>294.77974590429795</c:v>
                </c:pt>
                <c:pt idx="2394">
                  <c:v>294.77974753316516</c:v>
                </c:pt>
                <c:pt idx="2395">
                  <c:v>294.77974915632637</c:v>
                </c:pt>
                <c:pt idx="2396">
                  <c:v>294.77975077380154</c:v>
                </c:pt>
                <c:pt idx="2397">
                  <c:v>294.77975238561061</c:v>
                </c:pt>
                <c:pt idx="2398">
                  <c:v>294.77975399177342</c:v>
                </c:pt>
                <c:pt idx="2399">
                  <c:v>294.77975559230975</c:v>
                </c:pt>
                <c:pt idx="2400">
                  <c:v>294.77975718723934</c:v>
                </c:pt>
                <c:pt idx="2401">
                  <c:v>294.77975877658179</c:v>
                </c:pt>
                <c:pt idx="2402">
                  <c:v>294.7797603603567</c:v>
                </c:pt>
                <c:pt idx="2403">
                  <c:v>294.77976193858359</c:v>
                </c:pt>
                <c:pt idx="2404">
                  <c:v>294.77976351128189</c:v>
                </c:pt>
                <c:pt idx="2405">
                  <c:v>294.77976507847092</c:v>
                </c:pt>
                <c:pt idx="2406">
                  <c:v>294.77976664017007</c:v>
                </c:pt>
                <c:pt idx="2407">
                  <c:v>294.77976819639849</c:v>
                </c:pt>
                <c:pt idx="2408">
                  <c:v>294.77976974717541</c:v>
                </c:pt>
                <c:pt idx="2409">
                  <c:v>294.77977129251991</c:v>
                </c:pt>
                <c:pt idx="2410">
                  <c:v>294.77977283245099</c:v>
                </c:pt>
                <c:pt idx="2411">
                  <c:v>294.77977436698768</c:v>
                </c:pt>
                <c:pt idx="2412">
                  <c:v>294.77977589614886</c:v>
                </c:pt>
                <c:pt idx="2413">
                  <c:v>294.77977741995335</c:v>
                </c:pt>
                <c:pt idx="2414">
                  <c:v>294.77977893841989</c:v>
                </c:pt>
                <c:pt idx="2415">
                  <c:v>294.77978045156726</c:v>
                </c:pt>
                <c:pt idx="2416">
                  <c:v>294.77978195941404</c:v>
                </c:pt>
                <c:pt idx="2417">
                  <c:v>294.77978346197881</c:v>
                </c:pt>
                <c:pt idx="2418">
                  <c:v>294.77978495928005</c:v>
                </c:pt>
                <c:pt idx="2419">
                  <c:v>294.77978645133624</c:v>
                </c:pt>
                <c:pt idx="2420">
                  <c:v>294.77978793816573</c:v>
                </c:pt>
                <c:pt idx="2421">
                  <c:v>294.77978941978682</c:v>
                </c:pt>
                <c:pt idx="2422">
                  <c:v>294.77979089621783</c:v>
                </c:pt>
                <c:pt idx="2423">
                  <c:v>294.77979236747689</c:v>
                </c:pt>
                <c:pt idx="2424">
                  <c:v>294.77979383358212</c:v>
                </c:pt>
                <c:pt idx="2425">
                  <c:v>294.7797952945516</c:v>
                </c:pt>
                <c:pt idx="2426">
                  <c:v>294.77979675040331</c:v>
                </c:pt>
                <c:pt idx="2427">
                  <c:v>294.77979820115519</c:v>
                </c:pt>
                <c:pt idx="2428">
                  <c:v>294.77979964682504</c:v>
                </c:pt>
                <c:pt idx="2429">
                  <c:v>294.77980108743077</c:v>
                </c:pt>
                <c:pt idx="2430">
                  <c:v>294.77980252299005</c:v>
                </c:pt>
                <c:pt idx="2431">
                  <c:v>294.77980395352057</c:v>
                </c:pt>
                <c:pt idx="2432">
                  <c:v>294.77980537904</c:v>
                </c:pt>
                <c:pt idx="2433">
                  <c:v>294.77980679956585</c:v>
                </c:pt>
                <c:pt idx="2434">
                  <c:v>294.77980821511562</c:v>
                </c:pt>
                <c:pt idx="2435">
                  <c:v>294.77980962570672</c:v>
                </c:pt>
                <c:pt idx="2436">
                  <c:v>294.77981103135659</c:v>
                </c:pt>
                <c:pt idx="2437">
                  <c:v>294.77981243208245</c:v>
                </c:pt>
                <c:pt idx="2438">
                  <c:v>294.77981382790165</c:v>
                </c:pt>
                <c:pt idx="2439">
                  <c:v>294.77981521883129</c:v>
                </c:pt>
                <c:pt idx="2440">
                  <c:v>294.77981660488854</c:v>
                </c:pt>
                <c:pt idx="2441">
                  <c:v>294.77981798609051</c:v>
                </c:pt>
                <c:pt idx="2442">
                  <c:v>294.77981936245413</c:v>
                </c:pt>
                <c:pt idx="2443">
                  <c:v>294.77982073399642</c:v>
                </c:pt>
                <c:pt idx="2444">
                  <c:v>294.77982210073424</c:v>
                </c:pt>
                <c:pt idx="2445">
                  <c:v>294.77982346268442</c:v>
                </c:pt>
                <c:pt idx="2446">
                  <c:v>294.77982481986373</c:v>
                </c:pt>
                <c:pt idx="2447">
                  <c:v>294.77982617228889</c:v>
                </c:pt>
                <c:pt idx="2448">
                  <c:v>294.77982751997661</c:v>
                </c:pt>
                <c:pt idx="2449">
                  <c:v>294.77982886294342</c:v>
                </c:pt>
                <c:pt idx="2450">
                  <c:v>294.77983020120587</c:v>
                </c:pt>
                <c:pt idx="2451">
                  <c:v>294.77983153478044</c:v>
                </c:pt>
                <c:pt idx="2452">
                  <c:v>294.77983286368357</c:v>
                </c:pt>
                <c:pt idx="2453">
                  <c:v>294.77983418793161</c:v>
                </c:pt>
                <c:pt idx="2454">
                  <c:v>294.77983550754089</c:v>
                </c:pt>
                <c:pt idx="2455">
                  <c:v>294.77983682252767</c:v>
                </c:pt>
                <c:pt idx="2456">
                  <c:v>294.77983813290808</c:v>
                </c:pt>
                <c:pt idx="2457">
                  <c:v>294.77983943869833</c:v>
                </c:pt>
                <c:pt idx="2458">
                  <c:v>294.77984073991445</c:v>
                </c:pt>
                <c:pt idx="2459">
                  <c:v>294.77984203657246</c:v>
                </c:pt>
                <c:pt idx="2460">
                  <c:v>294.7798433286884</c:v>
                </c:pt>
                <c:pt idx="2461">
                  <c:v>294.77984461627813</c:v>
                </c:pt>
                <c:pt idx="2462">
                  <c:v>294.7798458993575</c:v>
                </c:pt>
                <c:pt idx="2463">
                  <c:v>294.77984717794232</c:v>
                </c:pt>
                <c:pt idx="2464">
                  <c:v>294.77984845204833</c:v>
                </c:pt>
                <c:pt idx="2465">
                  <c:v>294.77984972169122</c:v>
                </c:pt>
                <c:pt idx="2466">
                  <c:v>294.77985098688669</c:v>
                </c:pt>
                <c:pt idx="2467">
                  <c:v>294.77985224765024</c:v>
                </c:pt>
                <c:pt idx="2468">
                  <c:v>294.7798535039974</c:v>
                </c:pt>
                <c:pt idx="2469">
                  <c:v>294.77985475594369</c:v>
                </c:pt>
                <c:pt idx="2470">
                  <c:v>294.77985600350451</c:v>
                </c:pt>
                <c:pt idx="2471">
                  <c:v>294.7798572466952</c:v>
                </c:pt>
                <c:pt idx="2472">
                  <c:v>294.77985848553112</c:v>
                </c:pt>
                <c:pt idx="2473">
                  <c:v>294.77985972002745</c:v>
                </c:pt>
                <c:pt idx="2474">
                  <c:v>294.77986095019946</c:v>
                </c:pt>
                <c:pt idx="2475">
                  <c:v>294.7798621760623</c:v>
                </c:pt>
                <c:pt idx="2476">
                  <c:v>294.779863397631</c:v>
                </c:pt>
                <c:pt idx="2477">
                  <c:v>294.77986461492065</c:v>
                </c:pt>
                <c:pt idx="2478">
                  <c:v>294.77986582794625</c:v>
                </c:pt>
                <c:pt idx="2479">
                  <c:v>294.77986703672269</c:v>
                </c:pt>
                <c:pt idx="2480">
                  <c:v>294.77986824126492</c:v>
                </c:pt>
                <c:pt idx="2481">
                  <c:v>294.77986944158772</c:v>
                </c:pt>
                <c:pt idx="2482">
                  <c:v>294.77987063770593</c:v>
                </c:pt>
                <c:pt idx="2483">
                  <c:v>294.7798718296342</c:v>
                </c:pt>
                <c:pt idx="2484">
                  <c:v>294.77987301738727</c:v>
                </c:pt>
                <c:pt idx="2485">
                  <c:v>294.77987420097975</c:v>
                </c:pt>
                <c:pt idx="2486">
                  <c:v>294.77987538042623</c:v>
                </c:pt>
                <c:pt idx="2487">
                  <c:v>294.77987655574123</c:v>
                </c:pt>
                <c:pt idx="2488">
                  <c:v>294.77987772693916</c:v>
                </c:pt>
                <c:pt idx="2489">
                  <c:v>294.77987889403454</c:v>
                </c:pt>
                <c:pt idx="2490">
                  <c:v>294.77988005704168</c:v>
                </c:pt>
                <c:pt idx="2491">
                  <c:v>294.77988121597491</c:v>
                </c:pt>
                <c:pt idx="2492">
                  <c:v>294.77988237084855</c:v>
                </c:pt>
                <c:pt idx="2493">
                  <c:v>294.77988352167677</c:v>
                </c:pt>
                <c:pt idx="2494">
                  <c:v>294.77988466847376</c:v>
                </c:pt>
                <c:pt idx="2495">
                  <c:v>294.77988581125362</c:v>
                </c:pt>
                <c:pt idx="2496">
                  <c:v>294.77988695003046</c:v>
                </c:pt>
                <c:pt idx="2497">
                  <c:v>294.77988808481825</c:v>
                </c:pt>
                <c:pt idx="2498">
                  <c:v>294.77988921563104</c:v>
                </c:pt>
                <c:pt idx="2499">
                  <c:v>294.7798903424827</c:v>
                </c:pt>
                <c:pt idx="2500">
                  <c:v>294.7798914653871</c:v>
                </c:pt>
                <c:pt idx="2501">
                  <c:v>294.77989258435809</c:v>
                </c:pt>
                <c:pt idx="2502">
                  <c:v>294.77989369940946</c:v>
                </c:pt>
                <c:pt idx="2503">
                  <c:v>294.77989481055494</c:v>
                </c:pt>
                <c:pt idx="2504">
                  <c:v>294.77989591780818</c:v>
                </c:pt>
                <c:pt idx="2505">
                  <c:v>294.77989702118282</c:v>
                </c:pt>
                <c:pt idx="2506">
                  <c:v>294.77989812069245</c:v>
                </c:pt>
                <c:pt idx="2507">
                  <c:v>294.77989921635066</c:v>
                </c:pt>
                <c:pt idx="2508">
                  <c:v>294.77990030817091</c:v>
                </c:pt>
                <c:pt idx="2509">
                  <c:v>294.77990139616662</c:v>
                </c:pt>
                <c:pt idx="2510">
                  <c:v>294.77990248035121</c:v>
                </c:pt>
                <c:pt idx="2511">
                  <c:v>294.77990356073803</c:v>
                </c:pt>
                <c:pt idx="2512">
                  <c:v>294.77990463734039</c:v>
                </c:pt>
                <c:pt idx="2513">
                  <c:v>294.77990571017153</c:v>
                </c:pt>
                <c:pt idx="2514">
                  <c:v>294.7799067792447</c:v>
                </c:pt>
                <c:pt idx="2515">
                  <c:v>294.77990784457302</c:v>
                </c:pt>
                <c:pt idx="2516">
                  <c:v>294.77990890616962</c:v>
                </c:pt>
                <c:pt idx="2517">
                  <c:v>294.77990996404759</c:v>
                </c:pt>
                <c:pt idx="2518">
                  <c:v>294.77991101821993</c:v>
                </c:pt>
                <c:pt idx="2519">
                  <c:v>294.77991206869962</c:v>
                </c:pt>
                <c:pt idx="2520">
                  <c:v>294.7799131154996</c:v>
                </c:pt>
                <c:pt idx="2521">
                  <c:v>294.77991415863278</c:v>
                </c:pt>
                <c:pt idx="2522">
                  <c:v>294.77991519811201</c:v>
                </c:pt>
                <c:pt idx="2523">
                  <c:v>294.77991623395008</c:v>
                </c:pt>
                <c:pt idx="2524">
                  <c:v>294.77991726615971</c:v>
                </c:pt>
                <c:pt idx="2525">
                  <c:v>294.77991829475366</c:v>
                </c:pt>
                <c:pt idx="2526">
                  <c:v>294.77991931974458</c:v>
                </c:pt>
                <c:pt idx="2527">
                  <c:v>294.7799203411451</c:v>
                </c:pt>
                <c:pt idx="2528">
                  <c:v>294.77992135896778</c:v>
                </c:pt>
                <c:pt idx="2529">
                  <c:v>294.77992237322519</c:v>
                </c:pt>
                <c:pt idx="2530">
                  <c:v>294.77992338392977</c:v>
                </c:pt>
                <c:pt idx="2531">
                  <c:v>294.77992439109397</c:v>
                </c:pt>
                <c:pt idx="2532">
                  <c:v>294.77992539473024</c:v>
                </c:pt>
                <c:pt idx="2533">
                  <c:v>294.77992639485092</c:v>
                </c:pt>
                <c:pt idx="2534">
                  <c:v>294.77992739146828</c:v>
                </c:pt>
                <c:pt idx="2535">
                  <c:v>294.77992838459465</c:v>
                </c:pt>
                <c:pt idx="2536">
                  <c:v>294.77992937424222</c:v>
                </c:pt>
                <c:pt idx="2537">
                  <c:v>294.77993036042318</c:v>
                </c:pt>
                <c:pt idx="2538">
                  <c:v>294.77993134314971</c:v>
                </c:pt>
                <c:pt idx="2539">
                  <c:v>294.77993232243387</c:v>
                </c:pt>
                <c:pt idx="2540">
                  <c:v>294.77993329828774</c:v>
                </c:pt>
                <c:pt idx="2541">
                  <c:v>294.77993427072334</c:v>
                </c:pt>
                <c:pt idx="2542">
                  <c:v>294.77993523975266</c:v>
                </c:pt>
                <c:pt idx="2543">
                  <c:v>294.77993620538757</c:v>
                </c:pt>
                <c:pt idx="2544">
                  <c:v>294.77993716764001</c:v>
                </c:pt>
                <c:pt idx="2545">
                  <c:v>294.77993812652181</c:v>
                </c:pt>
                <c:pt idx="2546">
                  <c:v>294.77993908204479</c:v>
                </c:pt>
                <c:pt idx="2547">
                  <c:v>294.77994003422072</c:v>
                </c:pt>
                <c:pt idx="2548">
                  <c:v>294.77994098306129</c:v>
                </c:pt>
                <c:pt idx="2549">
                  <c:v>294.77994192857824</c:v>
                </c:pt>
                <c:pt idx="2550">
                  <c:v>294.77994287078315</c:v>
                </c:pt>
                <c:pt idx="2551">
                  <c:v>294.77994380968767</c:v>
                </c:pt>
                <c:pt idx="2552">
                  <c:v>294.77994474530334</c:v>
                </c:pt>
                <c:pt idx="2553">
                  <c:v>294.77994567764171</c:v>
                </c:pt>
                <c:pt idx="2554">
                  <c:v>294.77994660671419</c:v>
                </c:pt>
                <c:pt idx="2555">
                  <c:v>294.77994753253228</c:v>
                </c:pt>
                <c:pt idx="2556">
                  <c:v>294.77994845510739</c:v>
                </c:pt>
                <c:pt idx="2557">
                  <c:v>294.77994937445084</c:v>
                </c:pt>
                <c:pt idx="2558">
                  <c:v>294.77995029057399</c:v>
                </c:pt>
                <c:pt idx="2559">
                  <c:v>294.77995120348811</c:v>
                </c:pt>
                <c:pt idx="2560">
                  <c:v>294.77995211320439</c:v>
                </c:pt>
                <c:pt idx="2561">
                  <c:v>294.77995301973408</c:v>
                </c:pt>
                <c:pt idx="2562">
                  <c:v>294.77995392308833</c:v>
                </c:pt>
                <c:pt idx="2563">
                  <c:v>294.77995482327827</c:v>
                </c:pt>
                <c:pt idx="2564">
                  <c:v>294.779955720315</c:v>
                </c:pt>
                <c:pt idx="2565">
                  <c:v>294.77995661420954</c:v>
                </c:pt>
                <c:pt idx="2566">
                  <c:v>294.77995750497291</c:v>
                </c:pt>
                <c:pt idx="2567">
                  <c:v>294.77995839261609</c:v>
                </c:pt>
                <c:pt idx="2568">
                  <c:v>294.77995927715</c:v>
                </c:pt>
                <c:pt idx="2569">
                  <c:v>294.77996015858548</c:v>
                </c:pt>
                <c:pt idx="2570">
                  <c:v>294.77996103693346</c:v>
                </c:pt>
                <c:pt idx="2571">
                  <c:v>294.77996191220473</c:v>
                </c:pt>
                <c:pt idx="2572">
                  <c:v>294.77996278441003</c:v>
                </c:pt>
                <c:pt idx="2573">
                  <c:v>294.77996365356017</c:v>
                </c:pt>
                <c:pt idx="2574">
                  <c:v>294.77996451966578</c:v>
                </c:pt>
                <c:pt idx="2575">
                  <c:v>294.7799653827376</c:v>
                </c:pt>
                <c:pt idx="2576">
                  <c:v>294.7799662427862</c:v>
                </c:pt>
                <c:pt idx="2577">
                  <c:v>294.77996709982222</c:v>
                </c:pt>
                <c:pt idx="2578">
                  <c:v>294.77996795385616</c:v>
                </c:pt>
                <c:pt idx="2579">
                  <c:v>294.77996880489854</c:v>
                </c:pt>
                <c:pt idx="2580">
                  <c:v>294.77996965295984</c:v>
                </c:pt>
                <c:pt idx="2581">
                  <c:v>294.77997049805055</c:v>
                </c:pt>
                <c:pt idx="2582">
                  <c:v>294.77997134018102</c:v>
                </c:pt>
                <c:pt idx="2583">
                  <c:v>294.77997217936166</c:v>
                </c:pt>
                <c:pt idx="2584">
                  <c:v>294.77997301560276</c:v>
                </c:pt>
                <c:pt idx="2585">
                  <c:v>294.77997384891466</c:v>
                </c:pt>
                <c:pt idx="2586">
                  <c:v>294.7799746793076</c:v>
                </c:pt>
                <c:pt idx="2587">
                  <c:v>294.7799755067918</c:v>
                </c:pt>
                <c:pt idx="2588">
                  <c:v>294.7799763313775</c:v>
                </c:pt>
                <c:pt idx="2589">
                  <c:v>294.77997715307481</c:v>
                </c:pt>
                <c:pt idx="2590">
                  <c:v>294.7799779718938</c:v>
                </c:pt>
                <c:pt idx="2591">
                  <c:v>294.77997878784464</c:v>
                </c:pt>
                <c:pt idx="2592">
                  <c:v>294.77997960093734</c:v>
                </c:pt>
                <c:pt idx="2593">
                  <c:v>294.7799804111819</c:v>
                </c:pt>
                <c:pt idx="2594">
                  <c:v>294.77998121858832</c:v>
                </c:pt>
                <c:pt idx="2595">
                  <c:v>294.7799820231665</c:v>
                </c:pt>
                <c:pt idx="2596">
                  <c:v>294.77998282492638</c:v>
                </c:pt>
                <c:pt idx="2597">
                  <c:v>294.77998362387785</c:v>
                </c:pt>
                <c:pt idx="2598">
                  <c:v>294.7799844200307</c:v>
                </c:pt>
                <c:pt idx="2599">
                  <c:v>294.77998521339475</c:v>
                </c:pt>
                <c:pt idx="2600">
                  <c:v>294.77998600397979</c:v>
                </c:pt>
                <c:pt idx="2601">
                  <c:v>294.77998679179558</c:v>
                </c:pt>
                <c:pt idx="2602">
                  <c:v>294.77998757685174</c:v>
                </c:pt>
                <c:pt idx="2603">
                  <c:v>294.77998835915798</c:v>
                </c:pt>
                <c:pt idx="2604">
                  <c:v>294.77998913872398</c:v>
                </c:pt>
                <c:pt idx="2605">
                  <c:v>294.77998991555927</c:v>
                </c:pt>
                <c:pt idx="2606">
                  <c:v>294.77999068967347</c:v>
                </c:pt>
                <c:pt idx="2607">
                  <c:v>294.77999146107607</c:v>
                </c:pt>
                <c:pt idx="2608">
                  <c:v>294.77999222977655</c:v>
                </c:pt>
                <c:pt idx="2609">
                  <c:v>294.77999299578443</c:v>
                </c:pt>
                <c:pt idx="2610">
                  <c:v>294.77999375910912</c:v>
                </c:pt>
                <c:pt idx="2611">
                  <c:v>294.77999451976001</c:v>
                </c:pt>
                <c:pt idx="2612">
                  <c:v>294.77999527774642</c:v>
                </c:pt>
                <c:pt idx="2613">
                  <c:v>294.77999603307779</c:v>
                </c:pt>
                <c:pt idx="2614">
                  <c:v>294.77999678576333</c:v>
                </c:pt>
                <c:pt idx="2615">
                  <c:v>294.77999753581236</c:v>
                </c:pt>
                <c:pt idx="2616">
                  <c:v>294.77999828323408</c:v>
                </c:pt>
                <c:pt idx="2617">
                  <c:v>294.77999902803771</c:v>
                </c:pt>
                <c:pt idx="2618">
                  <c:v>294.77999977023245</c:v>
                </c:pt>
                <c:pt idx="2619">
                  <c:v>294.7800005098274</c:v>
                </c:pt>
                <c:pt idx="2620">
                  <c:v>294.78000124683166</c:v>
                </c:pt>
                <c:pt idx="2621">
                  <c:v>294.78000198125432</c:v>
                </c:pt>
                <c:pt idx="2622">
                  <c:v>294.78000271310441</c:v>
                </c:pt>
                <c:pt idx="2623">
                  <c:v>294.78000344239098</c:v>
                </c:pt>
                <c:pt idx="2624">
                  <c:v>294.780004169123</c:v>
                </c:pt>
                <c:pt idx="2625">
                  <c:v>294.78000489330941</c:v>
                </c:pt>
                <c:pt idx="2626">
                  <c:v>294.78000561495912</c:v>
                </c:pt>
                <c:pt idx="2627">
                  <c:v>294.78000633408101</c:v>
                </c:pt>
                <c:pt idx="2628">
                  <c:v>294.78000705068393</c:v>
                </c:pt>
                <c:pt idx="2629">
                  <c:v>294.78000776477671</c:v>
                </c:pt>
                <c:pt idx="2630">
                  <c:v>294.78000847636815</c:v>
                </c:pt>
                <c:pt idx="2631">
                  <c:v>294.78000918546701</c:v>
                </c:pt>
                <c:pt idx="2632">
                  <c:v>294.78000989208203</c:v>
                </c:pt>
                <c:pt idx="2633">
                  <c:v>294.78001059622187</c:v>
                </c:pt>
                <c:pt idx="2634">
                  <c:v>294.78001129789527</c:v>
                </c:pt>
                <c:pt idx="2635">
                  <c:v>294.78001199711082</c:v>
                </c:pt>
                <c:pt idx="2636">
                  <c:v>294.78001269387715</c:v>
                </c:pt>
                <c:pt idx="2637">
                  <c:v>294.7800133882028</c:v>
                </c:pt>
                <c:pt idx="2638">
                  <c:v>294.78001408009635</c:v>
                </c:pt>
                <c:pt idx="2639">
                  <c:v>294.78001476956632</c:v>
                </c:pt>
                <c:pt idx="2640">
                  <c:v>294.78001545662124</c:v>
                </c:pt>
                <c:pt idx="2641">
                  <c:v>294.78001614126953</c:v>
                </c:pt>
                <c:pt idx="2642">
                  <c:v>294.78001682351959</c:v>
                </c:pt>
                <c:pt idx="2643">
                  <c:v>294.78001750337984</c:v>
                </c:pt>
                <c:pt idx="2644">
                  <c:v>294.78001818085869</c:v>
                </c:pt>
                <c:pt idx="2645">
                  <c:v>294.78001885596444</c:v>
                </c:pt>
                <c:pt idx="2646">
                  <c:v>294.7800195287054</c:v>
                </c:pt>
                <c:pt idx="2647">
                  <c:v>294.78002019908985</c:v>
                </c:pt>
                <c:pt idx="2648">
                  <c:v>294.7800208671261</c:v>
                </c:pt>
                <c:pt idx="2649">
                  <c:v>294.78002153282233</c:v>
                </c:pt>
                <c:pt idx="2650">
                  <c:v>294.78002219618674</c:v>
                </c:pt>
                <c:pt idx="2651">
                  <c:v>294.78002285722749</c:v>
                </c:pt>
                <c:pt idx="2652">
                  <c:v>294.78002351595273</c:v>
                </c:pt>
                <c:pt idx="2653">
                  <c:v>294.78002417237059</c:v>
                </c:pt>
                <c:pt idx="2654">
                  <c:v>294.78002482648913</c:v>
                </c:pt>
                <c:pt idx="2655">
                  <c:v>294.78002547831642</c:v>
                </c:pt>
                <c:pt idx="2656">
                  <c:v>294.78002612786048</c:v>
                </c:pt>
                <c:pt idx="2657">
                  <c:v>294.78002677512927</c:v>
                </c:pt>
                <c:pt idx="2658">
                  <c:v>294.78002742013081</c:v>
                </c:pt>
                <c:pt idx="2659">
                  <c:v>294.78002806287304</c:v>
                </c:pt>
                <c:pt idx="2660">
                  <c:v>294.78002870336383</c:v>
                </c:pt>
                <c:pt idx="2661">
                  <c:v>294.78002934161111</c:v>
                </c:pt>
                <c:pt idx="2662">
                  <c:v>294.78002997762275</c:v>
                </c:pt>
                <c:pt idx="2663">
                  <c:v>294.78003061140652</c:v>
                </c:pt>
                <c:pt idx="2664">
                  <c:v>294.78003124297027</c:v>
                </c:pt>
                <c:pt idx="2665">
                  <c:v>294.78003187232173</c:v>
                </c:pt>
                <c:pt idx="2666">
                  <c:v>294.78003249946869</c:v>
                </c:pt>
                <c:pt idx="2667">
                  <c:v>294.78003312441888</c:v>
                </c:pt>
                <c:pt idx="2668">
                  <c:v>294.78003374717997</c:v>
                </c:pt>
                <c:pt idx="2669">
                  <c:v>294.78003436775964</c:v>
                </c:pt>
                <c:pt idx="2670">
                  <c:v>294.78003498616556</c:v>
                </c:pt>
                <c:pt idx="2671">
                  <c:v>294.78003560240529</c:v>
                </c:pt>
                <c:pt idx="2672">
                  <c:v>294.78003621648645</c:v>
                </c:pt>
                <c:pt idx="2673">
                  <c:v>294.7800368284166</c:v>
                </c:pt>
                <c:pt idx="2674">
                  <c:v>294.78003743820329</c:v>
                </c:pt>
                <c:pt idx="2675">
                  <c:v>294.78003804585398</c:v>
                </c:pt>
                <c:pt idx="2676">
                  <c:v>294.78003865137617</c:v>
                </c:pt>
                <c:pt idx="2677">
                  <c:v>294.78003925477736</c:v>
                </c:pt>
                <c:pt idx="2678">
                  <c:v>294.78003985606495</c:v>
                </c:pt>
                <c:pt idx="2679">
                  <c:v>294.78004045524631</c:v>
                </c:pt>
                <c:pt idx="2680">
                  <c:v>294.78004105232884</c:v>
                </c:pt>
                <c:pt idx="2681">
                  <c:v>294.78004164731988</c:v>
                </c:pt>
                <c:pt idx="2682">
                  <c:v>294.78004224022681</c:v>
                </c:pt>
                <c:pt idx="2683">
                  <c:v>294.78004283105685</c:v>
                </c:pt>
                <c:pt idx="2684">
                  <c:v>294.78004341981733</c:v>
                </c:pt>
                <c:pt idx="2685">
                  <c:v>294.78004400651548</c:v>
                </c:pt>
                <c:pt idx="2686">
                  <c:v>294.78004459115857</c:v>
                </c:pt>
                <c:pt idx="2687">
                  <c:v>294.78004517375376</c:v>
                </c:pt>
                <c:pt idx="2688">
                  <c:v>294.78004575430822</c:v>
                </c:pt>
                <c:pt idx="2689">
                  <c:v>294.7800463328291</c:v>
                </c:pt>
                <c:pt idx="2690">
                  <c:v>294.78004690932352</c:v>
                </c:pt>
                <c:pt idx="2691">
                  <c:v>294.78004748379857</c:v>
                </c:pt>
                <c:pt idx="2692">
                  <c:v>294.78004805626136</c:v>
                </c:pt>
                <c:pt idx="2693">
                  <c:v>294.78004862671889</c:v>
                </c:pt>
                <c:pt idx="2694">
                  <c:v>294.78004919517821</c:v>
                </c:pt>
                <c:pt idx="2695">
                  <c:v>294.78004976164635</c:v>
                </c:pt>
                <c:pt idx="2696">
                  <c:v>294.78005032613021</c:v>
                </c:pt>
                <c:pt idx="2697">
                  <c:v>294.78005088863682</c:v>
                </c:pt>
                <c:pt idx="2698">
                  <c:v>294.78005144917307</c:v>
                </c:pt>
                <c:pt idx="2699">
                  <c:v>294.78005200774584</c:v>
                </c:pt>
                <c:pt idx="2700">
                  <c:v>294.78005256436205</c:v>
                </c:pt>
                <c:pt idx="2701">
                  <c:v>294.78005311902854</c:v>
                </c:pt>
                <c:pt idx="2702">
                  <c:v>294.78005367175211</c:v>
                </c:pt>
                <c:pt idx="2703">
                  <c:v>294.7800542225396</c:v>
                </c:pt>
                <c:pt idx="2704">
                  <c:v>294.78005477139777</c:v>
                </c:pt>
                <c:pt idx="2705">
                  <c:v>294.78005531833338</c:v>
                </c:pt>
                <c:pt idx="2706">
                  <c:v>294.7800558633532</c:v>
                </c:pt>
                <c:pt idx="2707">
                  <c:v>294.78005640646387</c:v>
                </c:pt>
                <c:pt idx="2708">
                  <c:v>294.78005694767216</c:v>
                </c:pt>
                <c:pt idx="2709">
                  <c:v>294.78005748698467</c:v>
                </c:pt>
                <c:pt idx="2710">
                  <c:v>294.78005802440811</c:v>
                </c:pt>
                <c:pt idx="2711">
                  <c:v>294.780058559949</c:v>
                </c:pt>
                <c:pt idx="2712">
                  <c:v>294.780059093614</c:v>
                </c:pt>
                <c:pt idx="2713">
                  <c:v>294.78005962540965</c:v>
                </c:pt>
                <c:pt idx="2714">
                  <c:v>294.78006015534254</c:v>
                </c:pt>
                <c:pt idx="2715">
                  <c:v>294.78006068341915</c:v>
                </c:pt>
                <c:pt idx="2716">
                  <c:v>294.78006120964602</c:v>
                </c:pt>
                <c:pt idx="2717">
                  <c:v>294.78006173402963</c:v>
                </c:pt>
                <c:pt idx="2718">
                  <c:v>294.7800622565764</c:v>
                </c:pt>
                <c:pt idx="2719">
                  <c:v>294.78006277729276</c:v>
                </c:pt>
                <c:pt idx="2720">
                  <c:v>294.78006329618518</c:v>
                </c:pt>
                <c:pt idx="2721">
                  <c:v>294.78006381325997</c:v>
                </c:pt>
                <c:pt idx="2722">
                  <c:v>294.78006432852357</c:v>
                </c:pt>
                <c:pt idx="2723">
                  <c:v>294.78006484198227</c:v>
                </c:pt>
                <c:pt idx="2724">
                  <c:v>294.78006535364244</c:v>
                </c:pt>
                <c:pt idx="2725">
                  <c:v>294.78006586351034</c:v>
                </c:pt>
                <c:pt idx="2726">
                  <c:v>294.78006637159228</c:v>
                </c:pt>
                <c:pt idx="2727">
                  <c:v>294.78006687789451</c:v>
                </c:pt>
                <c:pt idx="2728">
                  <c:v>294.78006738242323</c:v>
                </c:pt>
                <c:pt idx="2729">
                  <c:v>294.78006788518468</c:v>
                </c:pt>
                <c:pt idx="2730">
                  <c:v>294.78006838618506</c:v>
                </c:pt>
                <c:pt idx="2731">
                  <c:v>294.78006888543052</c:v>
                </c:pt>
                <c:pt idx="2732">
                  <c:v>294.78006938292719</c:v>
                </c:pt>
                <c:pt idx="2733">
                  <c:v>294.78006987868122</c:v>
                </c:pt>
                <c:pt idx="2734">
                  <c:v>294.78007037269873</c:v>
                </c:pt>
                <c:pt idx="2735">
                  <c:v>294.78007086498576</c:v>
                </c:pt>
                <c:pt idx="2736">
                  <c:v>294.78007135554839</c:v>
                </c:pt>
                <c:pt idx="2737">
                  <c:v>294.78007184439269</c:v>
                </c:pt>
                <c:pt idx="2738">
                  <c:v>294.78007233152465</c:v>
                </c:pt>
                <c:pt idx="2739">
                  <c:v>294.78007281695028</c:v>
                </c:pt>
                <c:pt idx="2740">
                  <c:v>294.78007330067555</c:v>
                </c:pt>
                <c:pt idx="2741">
                  <c:v>294.78007378270638</c:v>
                </c:pt>
                <c:pt idx="2742">
                  <c:v>294.78007426304879</c:v>
                </c:pt>
                <c:pt idx="2743">
                  <c:v>294.78007474170863</c:v>
                </c:pt>
                <c:pt idx="2744">
                  <c:v>294.78007521869182</c:v>
                </c:pt>
                <c:pt idx="2745">
                  <c:v>294.78007569400421</c:v>
                </c:pt>
                <c:pt idx="2746">
                  <c:v>294.78007616765166</c:v>
                </c:pt>
                <c:pt idx="2747">
                  <c:v>294.78007663964001</c:v>
                </c:pt>
                <c:pt idx="2748">
                  <c:v>294.78007710997508</c:v>
                </c:pt>
                <c:pt idx="2749">
                  <c:v>294.7800775786626</c:v>
                </c:pt>
                <c:pt idx="2750">
                  <c:v>294.78007804570842</c:v>
                </c:pt>
                <c:pt idx="2751">
                  <c:v>294.78007851111823</c:v>
                </c:pt>
                <c:pt idx="2752">
                  <c:v>294.78007897489783</c:v>
                </c:pt>
                <c:pt idx="2753">
                  <c:v>294.7800794370529</c:v>
                </c:pt>
                <c:pt idx="2754">
                  <c:v>294.78007989758908</c:v>
                </c:pt>
                <c:pt idx="2755">
                  <c:v>294.78008035651209</c:v>
                </c:pt>
                <c:pt idx="2756">
                  <c:v>294.78008081382757</c:v>
                </c:pt>
                <c:pt idx="2757">
                  <c:v>294.78008126954114</c:v>
                </c:pt>
                <c:pt idx="2758">
                  <c:v>294.78008172365844</c:v>
                </c:pt>
                <c:pt idx="2759">
                  <c:v>294.78008217618503</c:v>
                </c:pt>
                <c:pt idx="2760">
                  <c:v>294.78008262712655</c:v>
                </c:pt>
                <c:pt idx="2761">
                  <c:v>294.78008307648849</c:v>
                </c:pt>
                <c:pt idx="2762">
                  <c:v>294.78008352427639</c:v>
                </c:pt>
                <c:pt idx="2763">
                  <c:v>294.78008397049575</c:v>
                </c:pt>
                <c:pt idx="2764">
                  <c:v>294.78008441515209</c:v>
                </c:pt>
                <c:pt idx="2765">
                  <c:v>294.78008485825086</c:v>
                </c:pt>
                <c:pt idx="2766">
                  <c:v>294.78008529979752</c:v>
                </c:pt>
                <c:pt idx="2767">
                  <c:v>294.78008573979753</c:v>
                </c:pt>
                <c:pt idx="2768">
                  <c:v>294.78008617825628</c:v>
                </c:pt>
                <c:pt idx="2769">
                  <c:v>294.78008661517919</c:v>
                </c:pt>
                <c:pt idx="2770">
                  <c:v>294.78008705057164</c:v>
                </c:pt>
                <c:pt idx="2771">
                  <c:v>294.78008748443898</c:v>
                </c:pt>
                <c:pt idx="2772">
                  <c:v>294.78008791678656</c:v>
                </c:pt>
                <c:pt idx="2773">
                  <c:v>294.78008834761971</c:v>
                </c:pt>
                <c:pt idx="2774">
                  <c:v>294.78008877694373</c:v>
                </c:pt>
                <c:pt idx="2775">
                  <c:v>294.7800892047639</c:v>
                </c:pt>
                <c:pt idx="2776">
                  <c:v>294.7800896310855</c:v>
                </c:pt>
                <c:pt idx="2777">
                  <c:v>294.78009005591377</c:v>
                </c:pt>
                <c:pt idx="2778">
                  <c:v>294.78009047925394</c:v>
                </c:pt>
                <c:pt idx="2779">
                  <c:v>294.78009090111124</c:v>
                </c:pt>
                <c:pt idx="2780">
                  <c:v>294.78009132149083</c:v>
                </c:pt>
                <c:pt idx="2781">
                  <c:v>294.78009174039789</c:v>
                </c:pt>
                <c:pt idx="2782">
                  <c:v>294.7800921578376</c:v>
                </c:pt>
                <c:pt idx="2783">
                  <c:v>294.78009257381507</c:v>
                </c:pt>
                <c:pt idx="2784">
                  <c:v>294.78009298833547</c:v>
                </c:pt>
                <c:pt idx="2785">
                  <c:v>294.78009340140386</c:v>
                </c:pt>
                <c:pt idx="2786">
                  <c:v>294.78009381302536</c:v>
                </c:pt>
                <c:pt idx="2787">
                  <c:v>294.78009422320497</c:v>
                </c:pt>
                <c:pt idx="2788">
                  <c:v>294.7800946319478</c:v>
                </c:pt>
                <c:pt idx="2789">
                  <c:v>294.78009503925887</c:v>
                </c:pt>
                <c:pt idx="2790">
                  <c:v>294.78009544514322</c:v>
                </c:pt>
                <c:pt idx="2791">
                  <c:v>294.7800958496058</c:v>
                </c:pt>
                <c:pt idx="2792">
                  <c:v>294.78009625265162</c:v>
                </c:pt>
                <c:pt idx="2793">
                  <c:v>294.78009665428567</c:v>
                </c:pt>
                <c:pt idx="2794">
                  <c:v>294.78009705451285</c:v>
                </c:pt>
                <c:pt idx="2795">
                  <c:v>294.7800974533381</c:v>
                </c:pt>
                <c:pt idx="2796">
                  <c:v>294.78009785076631</c:v>
                </c:pt>
                <c:pt idx="2797">
                  <c:v>294.78009824680242</c:v>
                </c:pt>
                <c:pt idx="2798">
                  <c:v>294.78009864145127</c:v>
                </c:pt>
                <c:pt idx="2799">
                  <c:v>294.78009903471775</c:v>
                </c:pt>
                <c:pt idx="2800">
                  <c:v>294.78009942660668</c:v>
                </c:pt>
                <c:pt idx="2801">
                  <c:v>294.7800998171229</c:v>
                </c:pt>
                <c:pt idx="2802">
                  <c:v>294.78010020627119</c:v>
                </c:pt>
                <c:pt idx="2803">
                  <c:v>294.78010059405636</c:v>
                </c:pt>
                <c:pt idx="2804">
                  <c:v>294.78010098048321</c:v>
                </c:pt>
                <c:pt idx="2805">
                  <c:v>294.78010136555645</c:v>
                </c:pt>
                <c:pt idx="2806">
                  <c:v>294.78010174928085</c:v>
                </c:pt>
                <c:pt idx="2807">
                  <c:v>294.78010213166112</c:v>
                </c:pt>
                <c:pt idx="2808">
                  <c:v>294.780102512702</c:v>
                </c:pt>
                <c:pt idx="2809">
                  <c:v>294.78010289240814</c:v>
                </c:pt>
                <c:pt idx="2810">
                  <c:v>294.7801032707842</c:v>
                </c:pt>
                <c:pt idx="2811">
                  <c:v>294.78010364783489</c:v>
                </c:pt>
                <c:pt idx="2812">
                  <c:v>294.78010402356483</c:v>
                </c:pt>
                <c:pt idx="2813">
                  <c:v>294.78010439797868</c:v>
                </c:pt>
                <c:pt idx="2814">
                  <c:v>294.78010477108097</c:v>
                </c:pt>
                <c:pt idx="2815">
                  <c:v>294.78010514287638</c:v>
                </c:pt>
                <c:pt idx="2816">
                  <c:v>294.78010551336945</c:v>
                </c:pt>
                <c:pt idx="2817">
                  <c:v>294.78010588256473</c:v>
                </c:pt>
                <c:pt idx="2818">
                  <c:v>294.78010625046676</c:v>
                </c:pt>
                <c:pt idx="2819">
                  <c:v>294.78010661708009</c:v>
                </c:pt>
                <c:pt idx="2820">
                  <c:v>294.78010698240928</c:v>
                </c:pt>
                <c:pt idx="2821">
                  <c:v>294.78010734645875</c:v>
                </c:pt>
                <c:pt idx="2822">
                  <c:v>294.78010770923305</c:v>
                </c:pt>
                <c:pt idx="2823">
                  <c:v>294.78010807073656</c:v>
                </c:pt>
                <c:pt idx="2824">
                  <c:v>294.78010843097383</c:v>
                </c:pt>
                <c:pt idx="2825">
                  <c:v>294.78010878994922</c:v>
                </c:pt>
                <c:pt idx="2826">
                  <c:v>294.78010914766719</c:v>
                </c:pt>
                <c:pt idx="2827">
                  <c:v>294.7801095041321</c:v>
                </c:pt>
                <c:pt idx="2828">
                  <c:v>294.78010985934839</c:v>
                </c:pt>
                <c:pt idx="2829">
                  <c:v>294.78011021332043</c:v>
                </c:pt>
                <c:pt idx="2830">
                  <c:v>294.78011056605254</c:v>
                </c:pt>
                <c:pt idx="2831">
                  <c:v>294.78011091754911</c:v>
                </c:pt>
                <c:pt idx="2832">
                  <c:v>294.78011126781445</c:v>
                </c:pt>
                <c:pt idx="2833">
                  <c:v>294.78011161685282</c:v>
                </c:pt>
                <c:pt idx="2834">
                  <c:v>294.78011196466861</c:v>
                </c:pt>
                <c:pt idx="2835">
                  <c:v>294.78011231126607</c:v>
                </c:pt>
                <c:pt idx="2836">
                  <c:v>294.78011265664941</c:v>
                </c:pt>
                <c:pt idx="2837">
                  <c:v>294.78011300082295</c:v>
                </c:pt>
                <c:pt idx="2838">
                  <c:v>294.7801133437909</c:v>
                </c:pt>
                <c:pt idx="2839">
                  <c:v>294.78011368555747</c:v>
                </c:pt>
                <c:pt idx="2840">
                  <c:v>294.78011402612691</c:v>
                </c:pt>
                <c:pt idx="2841">
                  <c:v>294.78011436550338</c:v>
                </c:pt>
                <c:pt idx="2842">
                  <c:v>294.78011470369108</c:v>
                </c:pt>
                <c:pt idx="2843">
                  <c:v>294.78011504069417</c:v>
                </c:pt>
                <c:pt idx="2844">
                  <c:v>294.78011537651679</c:v>
                </c:pt>
                <c:pt idx="2845">
                  <c:v>294.78011571116309</c:v>
                </c:pt>
                <c:pt idx="2846">
                  <c:v>294.78011604463717</c:v>
                </c:pt>
                <c:pt idx="2847">
                  <c:v>294.78011637694311</c:v>
                </c:pt>
                <c:pt idx="2848">
                  <c:v>294.78011670808507</c:v>
                </c:pt>
                <c:pt idx="2849">
                  <c:v>294.78011703806709</c:v>
                </c:pt>
                <c:pt idx="2850">
                  <c:v>294.78011736689319</c:v>
                </c:pt>
                <c:pt idx="2851">
                  <c:v>294.78011769456748</c:v>
                </c:pt>
                <c:pt idx="2852">
                  <c:v>294.78011802109398</c:v>
                </c:pt>
                <c:pt idx="2853">
                  <c:v>294.78011834647674</c:v>
                </c:pt>
                <c:pt idx="2854">
                  <c:v>294.78011867071973</c:v>
                </c:pt>
                <c:pt idx="2855">
                  <c:v>294.78011899382693</c:v>
                </c:pt>
                <c:pt idx="2856">
                  <c:v>294.78011931580232</c:v>
                </c:pt>
                <c:pt idx="2857">
                  <c:v>294.78011963664989</c:v>
                </c:pt>
                <c:pt idx="2858">
                  <c:v>294.7801199563736</c:v>
                </c:pt>
                <c:pt idx="2859">
                  <c:v>294.78012027497738</c:v>
                </c:pt>
                <c:pt idx="2860">
                  <c:v>294.7801205924651</c:v>
                </c:pt>
                <c:pt idx="2861">
                  <c:v>294.78012090884073</c:v>
                </c:pt>
                <c:pt idx="2862">
                  <c:v>294.78012122410814</c:v>
                </c:pt>
                <c:pt idx="2863">
                  <c:v>294.7801215382712</c:v>
                </c:pt>
                <c:pt idx="2864">
                  <c:v>294.78012185133383</c:v>
                </c:pt>
                <c:pt idx="2865">
                  <c:v>294.78012216329984</c:v>
                </c:pt>
                <c:pt idx="2866">
                  <c:v>294.78012247417308</c:v>
                </c:pt>
                <c:pt idx="2867">
                  <c:v>294.78012278395738</c:v>
                </c:pt>
                <c:pt idx="2868">
                  <c:v>294.78012309265654</c:v>
                </c:pt>
                <c:pt idx="2869">
                  <c:v>294.78012340027436</c:v>
                </c:pt>
                <c:pt idx="2870">
                  <c:v>294.78012370681466</c:v>
                </c:pt>
                <c:pt idx="2871">
                  <c:v>294.78012401228119</c:v>
                </c:pt>
                <c:pt idx="2872">
                  <c:v>294.78012431667776</c:v>
                </c:pt>
                <c:pt idx="2873">
                  <c:v>294.78012462000805</c:v>
                </c:pt>
                <c:pt idx="2874">
                  <c:v>294.78012492227583</c:v>
                </c:pt>
                <c:pt idx="2875">
                  <c:v>294.78012522348479</c:v>
                </c:pt>
                <c:pt idx="2876">
                  <c:v>294.78012552363867</c:v>
                </c:pt>
                <c:pt idx="2877">
                  <c:v>294.78012582274118</c:v>
                </c:pt>
                <c:pt idx="2878">
                  <c:v>294.78012612079596</c:v>
                </c:pt>
                <c:pt idx="2879">
                  <c:v>294.78012641780668</c:v>
                </c:pt>
                <c:pt idx="2880">
                  <c:v>294.78012671377701</c:v>
                </c:pt>
                <c:pt idx="2881">
                  <c:v>294.78012700871062</c:v>
                </c:pt>
                <c:pt idx="2882">
                  <c:v>294.78012730261111</c:v>
                </c:pt>
                <c:pt idx="2883">
                  <c:v>294.7801275954821</c:v>
                </c:pt>
                <c:pt idx="2884">
                  <c:v>294.78012788732724</c:v>
                </c:pt>
                <c:pt idx="2885">
                  <c:v>294.78012817815011</c:v>
                </c:pt>
                <c:pt idx="2886">
                  <c:v>294.78012846795423</c:v>
                </c:pt>
                <c:pt idx="2887">
                  <c:v>294.78012875674324</c:v>
                </c:pt>
                <c:pt idx="2888">
                  <c:v>294.78012904452066</c:v>
                </c:pt>
                <c:pt idx="2889">
                  <c:v>294.78012933129003</c:v>
                </c:pt>
                <c:pt idx="2890">
                  <c:v>294.78012961705485</c:v>
                </c:pt>
                <c:pt idx="2891">
                  <c:v>294.78012990181873</c:v>
                </c:pt>
                <c:pt idx="2892">
                  <c:v>294.78013018558511</c:v>
                </c:pt>
                <c:pt idx="2893">
                  <c:v>294.78013046835747</c:v>
                </c:pt>
                <c:pt idx="2894">
                  <c:v>294.78013075013934</c:v>
                </c:pt>
                <c:pt idx="2895">
                  <c:v>294.78013103093417</c:v>
                </c:pt>
                <c:pt idx="2896">
                  <c:v>294.78013131074545</c:v>
                </c:pt>
                <c:pt idx="2897">
                  <c:v>294.78013158957657</c:v>
                </c:pt>
                <c:pt idx="2898">
                  <c:v>294.78013186743101</c:v>
                </c:pt>
                <c:pt idx="2899">
                  <c:v>294.78013214431212</c:v>
                </c:pt>
                <c:pt idx="2900">
                  <c:v>294.78013242022337</c:v>
                </c:pt>
                <c:pt idx="2901">
                  <c:v>294.78013269516816</c:v>
                </c:pt>
                <c:pt idx="2902">
                  <c:v>294.78013296914986</c:v>
                </c:pt>
                <c:pt idx="2903">
                  <c:v>294.78013324217181</c:v>
                </c:pt>
                <c:pt idx="2904">
                  <c:v>294.78013351423743</c:v>
                </c:pt>
                <c:pt idx="2905">
                  <c:v>294.78013378535002</c:v>
                </c:pt>
                <c:pt idx="2906">
                  <c:v>294.78013405551297</c:v>
                </c:pt>
                <c:pt idx="2907">
                  <c:v>294.78013432472954</c:v>
                </c:pt>
                <c:pt idx="2908">
                  <c:v>294.78013459300314</c:v>
                </c:pt>
                <c:pt idx="2909">
                  <c:v>294.780134860337</c:v>
                </c:pt>
                <c:pt idx="2910">
                  <c:v>294.78013512673442</c:v>
                </c:pt>
                <c:pt idx="2911">
                  <c:v>294.7801353921987</c:v>
                </c:pt>
                <c:pt idx="2912">
                  <c:v>294.78013565673308</c:v>
                </c:pt>
                <c:pt idx="2913">
                  <c:v>294.78013592034085</c:v>
                </c:pt>
                <c:pt idx="2914">
                  <c:v>294.78013618302521</c:v>
                </c:pt>
                <c:pt idx="2915">
                  <c:v>294.78013644478943</c:v>
                </c:pt>
                <c:pt idx="2916">
                  <c:v>294.78013670563672</c:v>
                </c:pt>
                <c:pt idx="2917">
                  <c:v>294.78013696557031</c:v>
                </c:pt>
                <c:pt idx="2918">
                  <c:v>294.78013722459337</c:v>
                </c:pt>
                <c:pt idx="2919">
                  <c:v>294.78013748270916</c:v>
                </c:pt>
                <c:pt idx="2920">
                  <c:v>294.7801377399208</c:v>
                </c:pt>
                <c:pt idx="2921">
                  <c:v>294.78013799623147</c:v>
                </c:pt>
                <c:pt idx="2922">
                  <c:v>294.7801382516443</c:v>
                </c:pt>
                <c:pt idx="2923">
                  <c:v>294.78013850616247</c:v>
                </c:pt>
                <c:pt idx="2924">
                  <c:v>294.78013875978911</c:v>
                </c:pt>
                <c:pt idx="2925">
                  <c:v>294.78013901252729</c:v>
                </c:pt>
                <c:pt idx="2926">
                  <c:v>294.78013926438018</c:v>
                </c:pt>
                <c:pt idx="2927">
                  <c:v>294.78013951535087</c:v>
                </c:pt>
                <c:pt idx="2928">
                  <c:v>294.78013976544241</c:v>
                </c:pt>
                <c:pt idx="2929">
                  <c:v>294.78014001465795</c:v>
                </c:pt>
                <c:pt idx="2930">
                  <c:v>294.78014026300053</c:v>
                </c:pt>
                <c:pt idx="2931">
                  <c:v>294.78014051047319</c:v>
                </c:pt>
                <c:pt idx="2932">
                  <c:v>294.78014075707898</c:v>
                </c:pt>
                <c:pt idx="2933">
                  <c:v>294.78014100282093</c:v>
                </c:pt>
                <c:pt idx="2934">
                  <c:v>294.78014124770209</c:v>
                </c:pt>
                <c:pt idx="2935">
                  <c:v>294.78014149172549</c:v>
                </c:pt>
                <c:pt idx="2936">
                  <c:v>294.78014173489407</c:v>
                </c:pt>
                <c:pt idx="2937">
                  <c:v>294.78014197721092</c:v>
                </c:pt>
                <c:pt idx="2938">
                  <c:v>294.78014221867892</c:v>
                </c:pt>
                <c:pt idx="2939">
                  <c:v>294.78014245930109</c:v>
                </c:pt>
                <c:pt idx="2940">
                  <c:v>294.78014269908039</c:v>
                </c:pt>
                <c:pt idx="2941">
                  <c:v>294.78014293801982</c:v>
                </c:pt>
                <c:pt idx="2942">
                  <c:v>294.78014317612224</c:v>
                </c:pt>
                <c:pt idx="2943">
                  <c:v>294.78014341339065</c:v>
                </c:pt>
                <c:pt idx="2944">
                  <c:v>294.78014364982795</c:v>
                </c:pt>
                <c:pt idx="2945">
                  <c:v>294.78014388543704</c:v>
                </c:pt>
                <c:pt idx="2946">
                  <c:v>294.78014412022083</c:v>
                </c:pt>
                <c:pt idx="2947">
                  <c:v>294.7801443541822</c:v>
                </c:pt>
                <c:pt idx="2948">
                  <c:v>294.780144587324</c:v>
                </c:pt>
                <c:pt idx="2949">
                  <c:v>294.78014481964914</c:v>
                </c:pt>
                <c:pt idx="2950">
                  <c:v>294.7801450511605</c:v>
                </c:pt>
                <c:pt idx="2951">
                  <c:v>294.78014528186088</c:v>
                </c:pt>
                <c:pt idx="2952">
                  <c:v>294.78014551175318</c:v>
                </c:pt>
                <c:pt idx="2953">
                  <c:v>294.78014574084017</c:v>
                </c:pt>
                <c:pt idx="2954">
                  <c:v>294.7801459691247</c:v>
                </c:pt>
                <c:pt idx="2955">
                  <c:v>294.78014619660962</c:v>
                </c:pt>
                <c:pt idx="2956">
                  <c:v>294.78014642329765</c:v>
                </c:pt>
                <c:pt idx="2957">
                  <c:v>294.78014664919164</c:v>
                </c:pt>
                <c:pt idx="2958">
                  <c:v>294.78014687429436</c:v>
                </c:pt>
                <c:pt idx="2959">
                  <c:v>294.78014709860855</c:v>
                </c:pt>
                <c:pt idx="2960">
                  <c:v>294.780147322137</c:v>
                </c:pt>
                <c:pt idx="2961">
                  <c:v>294.78014754488248</c:v>
                </c:pt>
                <c:pt idx="2962">
                  <c:v>294.78014776684768</c:v>
                </c:pt>
                <c:pt idx="2963">
                  <c:v>294.78014798803537</c:v>
                </c:pt>
                <c:pt idx="2964">
                  <c:v>294.78014820844828</c:v>
                </c:pt>
                <c:pt idx="2965">
                  <c:v>294.78014842808915</c:v>
                </c:pt>
                <c:pt idx="2966">
                  <c:v>294.78014864696064</c:v>
                </c:pt>
                <c:pt idx="2967">
                  <c:v>294.78014886506543</c:v>
                </c:pt>
                <c:pt idx="2968">
                  <c:v>294.78014908240624</c:v>
                </c:pt>
                <c:pt idx="2969">
                  <c:v>294.78014929898575</c:v>
                </c:pt>
                <c:pt idx="2970">
                  <c:v>294.78014951480657</c:v>
                </c:pt>
                <c:pt idx="2971">
                  <c:v>294.78014972987143</c:v>
                </c:pt>
                <c:pt idx="2972">
                  <c:v>294.78014994418294</c:v>
                </c:pt>
                <c:pt idx="2973">
                  <c:v>294.78015015774372</c:v>
                </c:pt>
                <c:pt idx="2974">
                  <c:v>294.78015037055644</c:v>
                </c:pt>
                <c:pt idx="2975">
                  <c:v>294.78015058262372</c:v>
                </c:pt>
                <c:pt idx="2976">
                  <c:v>294.78015079394811</c:v>
                </c:pt>
                <c:pt idx="2977">
                  <c:v>294.78015100453229</c:v>
                </c:pt>
                <c:pt idx="2978">
                  <c:v>294.7801512143788</c:v>
                </c:pt>
                <c:pt idx="2979">
                  <c:v>294.78015142349028</c:v>
                </c:pt>
                <c:pt idx="2980">
                  <c:v>294.78015163186927</c:v>
                </c:pt>
                <c:pt idx="2981">
                  <c:v>294.78015183951834</c:v>
                </c:pt>
                <c:pt idx="2982">
                  <c:v>294.78015204644004</c:v>
                </c:pt>
                <c:pt idx="2983">
                  <c:v>294.78015225263687</c:v>
                </c:pt>
                <c:pt idx="2984">
                  <c:v>294.78015245811144</c:v>
                </c:pt>
                <c:pt idx="2985">
                  <c:v>294.78015266286627</c:v>
                </c:pt>
                <c:pt idx="2986">
                  <c:v>294.78015286690385</c:v>
                </c:pt>
                <c:pt idx="2987">
                  <c:v>294.78015307022673</c:v>
                </c:pt>
                <c:pt idx="2988">
                  <c:v>294.78015327283742</c:v>
                </c:pt>
                <c:pt idx="2989">
                  <c:v>294.78015347473837</c:v>
                </c:pt>
                <c:pt idx="2990">
                  <c:v>294.78015367593207</c:v>
                </c:pt>
                <c:pt idx="2991">
                  <c:v>294.78015387642102</c:v>
                </c:pt>
                <c:pt idx="2992">
                  <c:v>294.78015407620768</c:v>
                </c:pt>
                <c:pt idx="2993">
                  <c:v>294.78015427529454</c:v>
                </c:pt>
                <c:pt idx="2994">
                  <c:v>294.78015447368398</c:v>
                </c:pt>
                <c:pt idx="2995">
                  <c:v>294.78015467137851</c:v>
                </c:pt>
                <c:pt idx="2996">
                  <c:v>294.78015486838052</c:v>
                </c:pt>
                <c:pt idx="2997">
                  <c:v>294.78015506469251</c:v>
                </c:pt>
                <c:pt idx="2998">
                  <c:v>294.7801552603168</c:v>
                </c:pt>
                <c:pt idx="2999">
                  <c:v>294.78015545525585</c:v>
                </c:pt>
                <c:pt idx="3000">
                  <c:v>294.78015564951204</c:v>
                </c:pt>
                <c:pt idx="3001">
                  <c:v>294.78015584308781</c:v>
                </c:pt>
                <c:pt idx="3002">
                  <c:v>294.7801560359855</c:v>
                </c:pt>
                <c:pt idx="3003">
                  <c:v>294.78015622820749</c:v>
                </c:pt>
                <c:pt idx="3004">
                  <c:v>294.78015641975617</c:v>
                </c:pt>
                <c:pt idx="3005">
                  <c:v>294.78015661063387</c:v>
                </c:pt>
                <c:pt idx="3006">
                  <c:v>294.78015680084292</c:v>
                </c:pt>
                <c:pt idx="3007">
                  <c:v>294.78015699038571</c:v>
                </c:pt>
                <c:pt idx="3008">
                  <c:v>294.78015717926456</c:v>
                </c:pt>
                <c:pt idx="3009">
                  <c:v>294.78015736748176</c:v>
                </c:pt>
                <c:pt idx="3010">
                  <c:v>294.78015755503969</c:v>
                </c:pt>
                <c:pt idx="3011">
                  <c:v>294.78015774194063</c:v>
                </c:pt>
                <c:pt idx="3012">
                  <c:v>294.78015792818684</c:v>
                </c:pt>
                <c:pt idx="3013">
                  <c:v>294.78015811378066</c:v>
                </c:pt>
                <c:pt idx="3014">
                  <c:v>294.78015829872436</c:v>
                </c:pt>
                <c:pt idx="3015">
                  <c:v>294.78015848302027</c:v>
                </c:pt>
                <c:pt idx="3016">
                  <c:v>294.78015866667062</c:v>
                </c:pt>
                <c:pt idx="3017">
                  <c:v>294.78015884967766</c:v>
                </c:pt>
                <c:pt idx="3018">
                  <c:v>294.78015903204363</c:v>
                </c:pt>
                <c:pt idx="3019">
                  <c:v>294.78015921377079</c:v>
                </c:pt>
                <c:pt idx="3020">
                  <c:v>294.78015939486136</c:v>
                </c:pt>
                <c:pt idx="3021">
                  <c:v>294.78015957531761</c:v>
                </c:pt>
                <c:pt idx="3022">
                  <c:v>294.78015975514177</c:v>
                </c:pt>
                <c:pt idx="3023">
                  <c:v>294.78015993433598</c:v>
                </c:pt>
                <c:pt idx="3024">
                  <c:v>294.78016011290254</c:v>
                </c:pt>
                <c:pt idx="3025">
                  <c:v>294.78016029084358</c:v>
                </c:pt>
                <c:pt idx="3026">
                  <c:v>294.78016046816134</c:v>
                </c:pt>
                <c:pt idx="3027">
                  <c:v>294.78016064485797</c:v>
                </c:pt>
                <c:pt idx="3028">
                  <c:v>294.78016082093563</c:v>
                </c:pt>
                <c:pt idx="3029">
                  <c:v>294.78016099639655</c:v>
                </c:pt>
                <c:pt idx="3030">
                  <c:v>294.78016117124281</c:v>
                </c:pt>
                <c:pt idx="3031">
                  <c:v>294.78016134547664</c:v>
                </c:pt>
                <c:pt idx="3032">
                  <c:v>294.78016151910015</c:v>
                </c:pt>
                <c:pt idx="3033">
                  <c:v>294.78016169211543</c:v>
                </c:pt>
                <c:pt idx="3034">
                  <c:v>294.7801618645247</c:v>
                </c:pt>
                <c:pt idx="3035">
                  <c:v>294.78016203633001</c:v>
                </c:pt>
                <c:pt idx="3036">
                  <c:v>294.78016220753352</c:v>
                </c:pt>
                <c:pt idx="3037">
                  <c:v>294.78016237813733</c:v>
                </c:pt>
                <c:pt idx="3038">
                  <c:v>294.78016254814355</c:v>
                </c:pt>
                <c:pt idx="3039">
                  <c:v>294.78016271755422</c:v>
                </c:pt>
                <c:pt idx="3040">
                  <c:v>294.7801628863715</c:v>
                </c:pt>
                <c:pt idx="3041">
                  <c:v>294.78016305459744</c:v>
                </c:pt>
                <c:pt idx="3042">
                  <c:v>294.78016322223408</c:v>
                </c:pt>
                <c:pt idx="3043">
                  <c:v>294.78016338928353</c:v>
                </c:pt>
                <c:pt idx="3044">
                  <c:v>294.78016355574778</c:v>
                </c:pt>
                <c:pt idx="3045">
                  <c:v>294.78016372162892</c:v>
                </c:pt>
                <c:pt idx="3046">
                  <c:v>294.78016388692902</c:v>
                </c:pt>
                <c:pt idx="3047">
                  <c:v>294.7801640516501</c:v>
                </c:pt>
                <c:pt idx="3048">
                  <c:v>294.78016421579417</c:v>
                </c:pt>
                <c:pt idx="3049">
                  <c:v>294.78016437936327</c:v>
                </c:pt>
                <c:pt idx="3050">
                  <c:v>294.78016454235939</c:v>
                </c:pt>
                <c:pt idx="3051">
                  <c:v>294.78016470478457</c:v>
                </c:pt>
                <c:pt idx="3052">
                  <c:v>294.7801648666408</c:v>
                </c:pt>
                <c:pt idx="3053">
                  <c:v>294.78016502793008</c:v>
                </c:pt>
                <c:pt idx="3054">
                  <c:v>294.78016518865439</c:v>
                </c:pt>
                <c:pt idx="3055">
                  <c:v>294.78016534881567</c:v>
                </c:pt>
                <c:pt idx="3056">
                  <c:v>294.78016550841591</c:v>
                </c:pt>
                <c:pt idx="3057">
                  <c:v>294.78016566745708</c:v>
                </c:pt>
                <c:pt idx="3058">
                  <c:v>294.7801658259412</c:v>
                </c:pt>
                <c:pt idx="3059">
                  <c:v>294.78016598387012</c:v>
                </c:pt>
                <c:pt idx="3060">
                  <c:v>294.78016614124584</c:v>
                </c:pt>
                <c:pt idx="3061">
                  <c:v>294.7801662980703</c:v>
                </c:pt>
                <c:pt idx="3062">
                  <c:v>294.78016645434542</c:v>
                </c:pt>
                <c:pt idx="3063">
                  <c:v>294.78016661007314</c:v>
                </c:pt>
                <c:pt idx="3064">
                  <c:v>294.78016676525533</c:v>
                </c:pt>
                <c:pt idx="3065">
                  <c:v>294.78016691989399</c:v>
                </c:pt>
                <c:pt idx="3066">
                  <c:v>294.78016707399092</c:v>
                </c:pt>
                <c:pt idx="3067">
                  <c:v>294.78016722754808</c:v>
                </c:pt>
                <c:pt idx="3068">
                  <c:v>294.78016738056738</c:v>
                </c:pt>
                <c:pt idx="3069">
                  <c:v>294.78016753305064</c:v>
                </c:pt>
                <c:pt idx="3070">
                  <c:v>294.78016768499975</c:v>
                </c:pt>
                <c:pt idx="3071">
                  <c:v>294.78016783641664</c:v>
                </c:pt>
                <c:pt idx="3072">
                  <c:v>294.78016798730312</c:v>
                </c:pt>
                <c:pt idx="3073">
                  <c:v>294.78016813766106</c:v>
                </c:pt>
                <c:pt idx="3074">
                  <c:v>294.7801682874923</c:v>
                </c:pt>
                <c:pt idx="3075">
                  <c:v>294.7801684367987</c:v>
                </c:pt>
                <c:pt idx="3076">
                  <c:v>294.78016858558209</c:v>
                </c:pt>
                <c:pt idx="3077">
                  <c:v>294.78016873384433</c:v>
                </c:pt>
                <c:pt idx="3078">
                  <c:v>294.7801688815872</c:v>
                </c:pt>
                <c:pt idx="3079">
                  <c:v>294.78016902881257</c:v>
                </c:pt>
                <c:pt idx="3080">
                  <c:v>294.78016917552219</c:v>
                </c:pt>
                <c:pt idx="3081">
                  <c:v>294.78016932171795</c:v>
                </c:pt>
                <c:pt idx="3082">
                  <c:v>294.78016946740155</c:v>
                </c:pt>
                <c:pt idx="3083">
                  <c:v>294.78016961257487</c:v>
                </c:pt>
                <c:pt idx="3084">
                  <c:v>294.78016975723966</c:v>
                </c:pt>
                <c:pt idx="3085">
                  <c:v>294.7801699013977</c:v>
                </c:pt>
                <c:pt idx="3086">
                  <c:v>294.7801700450508</c:v>
                </c:pt>
                <c:pt idx="3087">
                  <c:v>294.78017018820066</c:v>
                </c:pt>
                <c:pt idx="3088">
                  <c:v>294.7801703308491</c:v>
                </c:pt>
                <c:pt idx="3089">
                  <c:v>294.78017047299784</c:v>
                </c:pt>
                <c:pt idx="3090">
                  <c:v>294.78017061464868</c:v>
                </c:pt>
                <c:pt idx="3091">
                  <c:v>294.78017075580334</c:v>
                </c:pt>
                <c:pt idx="3092">
                  <c:v>294.78017089646352</c:v>
                </c:pt>
                <c:pt idx="3093">
                  <c:v>294.78017103663097</c:v>
                </c:pt>
                <c:pt idx="3094">
                  <c:v>294.78017117630742</c:v>
                </c:pt>
                <c:pt idx="3095">
                  <c:v>294.78017131549461</c:v>
                </c:pt>
                <c:pt idx="3096">
                  <c:v>294.78017145419426</c:v>
                </c:pt>
                <c:pt idx="3097">
                  <c:v>294.78017159240807</c:v>
                </c:pt>
                <c:pt idx="3098">
                  <c:v>294.78017173013774</c:v>
                </c:pt>
                <c:pt idx="3099">
                  <c:v>294.78017186738492</c:v>
                </c:pt>
                <c:pt idx="3100">
                  <c:v>294.78017200415132</c:v>
                </c:pt>
                <c:pt idx="3101">
                  <c:v>294.78017214043865</c:v>
                </c:pt>
                <c:pt idx="3102">
                  <c:v>294.78017227624861</c:v>
                </c:pt>
                <c:pt idx="3103">
                  <c:v>294.78017241158284</c:v>
                </c:pt>
                <c:pt idx="3104">
                  <c:v>294.780172546443</c:v>
                </c:pt>
                <c:pt idx="3105">
                  <c:v>294.78017268083073</c:v>
                </c:pt>
                <c:pt idx="3106">
                  <c:v>294.78017281474774</c:v>
                </c:pt>
                <c:pt idx="3107">
                  <c:v>294.78017294819568</c:v>
                </c:pt>
                <c:pt idx="3108">
                  <c:v>294.78017308117614</c:v>
                </c:pt>
                <c:pt idx="3109">
                  <c:v>294.78017321369077</c:v>
                </c:pt>
                <c:pt idx="3110">
                  <c:v>294.78017334574122</c:v>
                </c:pt>
                <c:pt idx="3111">
                  <c:v>294.78017347732913</c:v>
                </c:pt>
                <c:pt idx="3112">
                  <c:v>294.7801736084561</c:v>
                </c:pt>
                <c:pt idx="3113">
                  <c:v>294.78017373912371</c:v>
                </c:pt>
                <c:pt idx="3114">
                  <c:v>294.78017386933362</c:v>
                </c:pt>
                <c:pt idx="3115">
                  <c:v>294.78017399908742</c:v>
                </c:pt>
                <c:pt idx="3116">
                  <c:v>294.7801741283867</c:v>
                </c:pt>
                <c:pt idx="3117">
                  <c:v>294.78017425723306</c:v>
                </c:pt>
                <c:pt idx="3118">
                  <c:v>294.78017438562807</c:v>
                </c:pt>
                <c:pt idx="3119">
                  <c:v>294.78017451357334</c:v>
                </c:pt>
                <c:pt idx="3120">
                  <c:v>294.78017464107046</c:v>
                </c:pt>
                <c:pt idx="3121">
                  <c:v>294.78017476812096</c:v>
                </c:pt>
                <c:pt idx="3122">
                  <c:v>294.78017489472643</c:v>
                </c:pt>
                <c:pt idx="3123">
                  <c:v>294.78017502088841</c:v>
                </c:pt>
                <c:pt idx="3124">
                  <c:v>294.78017514660843</c:v>
                </c:pt>
                <c:pt idx="3125">
                  <c:v>294.78017527188808</c:v>
                </c:pt>
                <c:pt idx="3126">
                  <c:v>294.78017539672891</c:v>
                </c:pt>
                <c:pt idx="3127">
                  <c:v>294.78017552113243</c:v>
                </c:pt>
                <c:pt idx="3128">
                  <c:v>294.78017564510014</c:v>
                </c:pt>
                <c:pt idx="3129">
                  <c:v>294.78017576863363</c:v>
                </c:pt>
                <c:pt idx="3130">
                  <c:v>294.78017589173436</c:v>
                </c:pt>
                <c:pt idx="3131">
                  <c:v>294.78017601440393</c:v>
                </c:pt>
                <c:pt idx="3132">
                  <c:v>294.78017613664377</c:v>
                </c:pt>
                <c:pt idx="3133">
                  <c:v>294.78017625845541</c:v>
                </c:pt>
                <c:pt idx="3134">
                  <c:v>294.78017637984038</c:v>
                </c:pt>
                <c:pt idx="3135">
                  <c:v>294.78017650080017</c:v>
                </c:pt>
                <c:pt idx="3136">
                  <c:v>294.78017662133624</c:v>
                </c:pt>
                <c:pt idx="3137">
                  <c:v>294.78017674145008</c:v>
                </c:pt>
                <c:pt idx="3138">
                  <c:v>294.78017686114316</c:v>
                </c:pt>
                <c:pt idx="3139">
                  <c:v>294.78017698041697</c:v>
                </c:pt>
                <c:pt idx="3140">
                  <c:v>294.78017709927298</c:v>
                </c:pt>
                <c:pt idx="3141">
                  <c:v>294.78017721771266</c:v>
                </c:pt>
                <c:pt idx="3142">
                  <c:v>294.78017733573745</c:v>
                </c:pt>
                <c:pt idx="3143">
                  <c:v>294.78017745334881</c:v>
                </c:pt>
                <c:pt idx="3144">
                  <c:v>294.78017757054818</c:v>
                </c:pt>
                <c:pt idx="3145">
                  <c:v>294.78017768733702</c:v>
                </c:pt>
                <c:pt idx="3146">
                  <c:v>294.78017780371675</c:v>
                </c:pt>
                <c:pt idx="3147">
                  <c:v>294.78017791968881</c:v>
                </c:pt>
                <c:pt idx="3148">
                  <c:v>294.78017803525461</c:v>
                </c:pt>
                <c:pt idx="3149">
                  <c:v>294.78017815041562</c:v>
                </c:pt>
                <c:pt idx="3150">
                  <c:v>294.78017826517322</c:v>
                </c:pt>
                <c:pt idx="3151">
                  <c:v>294.78017837952882</c:v>
                </c:pt>
                <c:pt idx="3152">
                  <c:v>294.78017849348385</c:v>
                </c:pt>
                <c:pt idx="3153">
                  <c:v>294.78017860703972</c:v>
                </c:pt>
                <c:pt idx="3154">
                  <c:v>294.7801787201978</c:v>
                </c:pt>
                <c:pt idx="3155">
                  <c:v>294.78017883295951</c:v>
                </c:pt>
                <c:pt idx="3156">
                  <c:v>294.78017894532621</c:v>
                </c:pt>
                <c:pt idx="3157">
                  <c:v>294.78017905729934</c:v>
                </c:pt>
                <c:pt idx="3158">
                  <c:v>294.78017916888024</c:v>
                </c:pt>
                <c:pt idx="3159">
                  <c:v>294.78017928007029</c:v>
                </c:pt>
                <c:pt idx="3160">
                  <c:v>294.78017939087084</c:v>
                </c:pt>
                <c:pt idx="3161">
                  <c:v>294.78017950128327</c:v>
                </c:pt>
                <c:pt idx="3162">
                  <c:v>294.78017961130894</c:v>
                </c:pt>
                <c:pt idx="3163">
                  <c:v>294.78017972094921</c:v>
                </c:pt>
                <c:pt idx="3164">
                  <c:v>294.78017983020538</c:v>
                </c:pt>
                <c:pt idx="3165">
                  <c:v>294.78017993907883</c:v>
                </c:pt>
                <c:pt idx="3166">
                  <c:v>294.78018004757092</c:v>
                </c:pt>
                <c:pt idx="3167">
                  <c:v>294.78018015568296</c:v>
                </c:pt>
                <c:pt idx="3168">
                  <c:v>294.7801802634163</c:v>
                </c:pt>
                <c:pt idx="3169">
                  <c:v>294.78018037077226</c:v>
                </c:pt>
                <c:pt idx="3170">
                  <c:v>294.7801804777522</c:v>
                </c:pt>
                <c:pt idx="3171">
                  <c:v>294.78018058435737</c:v>
                </c:pt>
                <c:pt idx="3172">
                  <c:v>294.78018069058913</c:v>
                </c:pt>
                <c:pt idx="3173">
                  <c:v>294.78018079644875</c:v>
                </c:pt>
                <c:pt idx="3174">
                  <c:v>294.78018090193757</c:v>
                </c:pt>
                <c:pt idx="3175">
                  <c:v>294.78018100705685</c:v>
                </c:pt>
                <c:pt idx="3176">
                  <c:v>294.78018111180791</c:v>
                </c:pt>
                <c:pt idx="3177">
                  <c:v>294.78018121619203</c:v>
                </c:pt>
                <c:pt idx="3178">
                  <c:v>294.78018132021054</c:v>
                </c:pt>
                <c:pt idx="3179">
                  <c:v>294.78018142386469</c:v>
                </c:pt>
                <c:pt idx="3180">
                  <c:v>294.78018152715572</c:v>
                </c:pt>
                <c:pt idx="3181">
                  <c:v>294.78018163008494</c:v>
                </c:pt>
                <c:pt idx="3182">
                  <c:v>294.7801817326536</c:v>
                </c:pt>
                <c:pt idx="3183">
                  <c:v>294.78018183486296</c:v>
                </c:pt>
                <c:pt idx="3184">
                  <c:v>294.78018193671431</c:v>
                </c:pt>
                <c:pt idx="3185">
                  <c:v>294.78018203820886</c:v>
                </c:pt>
                <c:pt idx="3186">
                  <c:v>294.78018213934791</c:v>
                </c:pt>
                <c:pt idx="3187">
                  <c:v>294.78018224013266</c:v>
                </c:pt>
                <c:pt idx="3188">
                  <c:v>294.78018234056435</c:v>
                </c:pt>
                <c:pt idx="3189">
                  <c:v>294.78018244064424</c:v>
                </c:pt>
                <c:pt idx="3190">
                  <c:v>294.78018254037357</c:v>
                </c:pt>
                <c:pt idx="3191">
                  <c:v>294.78018263975355</c:v>
                </c:pt>
                <c:pt idx="3192">
                  <c:v>294.78018273878541</c:v>
                </c:pt>
                <c:pt idx="3193">
                  <c:v>294.78018283747042</c:v>
                </c:pt>
                <c:pt idx="3194">
                  <c:v>294.78018293580971</c:v>
                </c:pt>
                <c:pt idx="3195">
                  <c:v>294.78018303380452</c:v>
                </c:pt>
                <c:pt idx="3196">
                  <c:v>294.78018313145606</c:v>
                </c:pt>
                <c:pt idx="3197">
                  <c:v>294.78018322876557</c:v>
                </c:pt>
                <c:pt idx="3198">
                  <c:v>294.78018332573419</c:v>
                </c:pt>
                <c:pt idx="3199">
                  <c:v>294.78018342236317</c:v>
                </c:pt>
                <c:pt idx="3200">
                  <c:v>294.78018351865364</c:v>
                </c:pt>
                <c:pt idx="3201">
                  <c:v>294.78018361460681</c:v>
                </c:pt>
                <c:pt idx="3202">
                  <c:v>294.78018371022387</c:v>
                </c:pt>
                <c:pt idx="3203">
                  <c:v>294.780183805506</c:v>
                </c:pt>
                <c:pt idx="3204">
                  <c:v>294.78018390045435</c:v>
                </c:pt>
                <c:pt idx="3205">
                  <c:v>294.7801839950701</c:v>
                </c:pt>
                <c:pt idx="3206">
                  <c:v>294.78018408935441</c:v>
                </c:pt>
                <c:pt idx="3207">
                  <c:v>294.78018418330845</c:v>
                </c:pt>
                <c:pt idx="3208">
                  <c:v>294.78018427693337</c:v>
                </c:pt>
                <c:pt idx="3209">
                  <c:v>294.78018437023036</c:v>
                </c:pt>
                <c:pt idx="3210">
                  <c:v>294.78018446320056</c:v>
                </c:pt>
                <c:pt idx="3211">
                  <c:v>294.78018455584504</c:v>
                </c:pt>
                <c:pt idx="3212">
                  <c:v>294.780184648165</c:v>
                </c:pt>
                <c:pt idx="3213">
                  <c:v>294.78018474016159</c:v>
                </c:pt>
                <c:pt idx="3214">
                  <c:v>294.78018483183592</c:v>
                </c:pt>
                <c:pt idx="3215">
                  <c:v>294.78018492318915</c:v>
                </c:pt>
                <c:pt idx="3216">
                  <c:v>294.78018501422235</c:v>
                </c:pt>
                <c:pt idx="3217">
                  <c:v>294.78018510493666</c:v>
                </c:pt>
                <c:pt idx="3218">
                  <c:v>294.78018519533322</c:v>
                </c:pt>
                <c:pt idx="3219">
                  <c:v>294.78018528541315</c:v>
                </c:pt>
                <c:pt idx="3220">
                  <c:v>294.78018537517755</c:v>
                </c:pt>
                <c:pt idx="3221">
                  <c:v>294.78018546462749</c:v>
                </c:pt>
                <c:pt idx="3222">
                  <c:v>294.78018555376411</c:v>
                </c:pt>
                <c:pt idx="3223">
                  <c:v>294.78018564258849</c:v>
                </c:pt>
                <c:pt idx="3224">
                  <c:v>294.78018573110171</c:v>
                </c:pt>
                <c:pt idx="3225">
                  <c:v>294.78018581930485</c:v>
                </c:pt>
                <c:pt idx="3226">
                  <c:v>294.78018590719904</c:v>
                </c:pt>
                <c:pt idx="3227">
                  <c:v>294.78018599478537</c:v>
                </c:pt>
                <c:pt idx="3228">
                  <c:v>294.78018608206486</c:v>
                </c:pt>
                <c:pt idx="3229">
                  <c:v>294.78018616903864</c:v>
                </c:pt>
                <c:pt idx="3230">
                  <c:v>294.78018625570775</c:v>
                </c:pt>
                <c:pt idx="3231">
                  <c:v>294.78018634207325</c:v>
                </c:pt>
                <c:pt idx="3232">
                  <c:v>294.78018642813623</c:v>
                </c:pt>
                <c:pt idx="3233">
                  <c:v>294.78018651389772</c:v>
                </c:pt>
                <c:pt idx="3234">
                  <c:v>294.78018659935879</c:v>
                </c:pt>
                <c:pt idx="3235">
                  <c:v>294.78018668452052</c:v>
                </c:pt>
                <c:pt idx="3236">
                  <c:v>294.78018676938393</c:v>
                </c:pt>
                <c:pt idx="3237">
                  <c:v>294.78018685395006</c:v>
                </c:pt>
                <c:pt idx="3238">
                  <c:v>294.78018693821997</c:v>
                </c:pt>
                <c:pt idx="3239">
                  <c:v>294.7801870221947</c:v>
                </c:pt>
                <c:pt idx="3240">
                  <c:v>294.78018710587526</c:v>
                </c:pt>
                <c:pt idx="3241">
                  <c:v>294.78018718926268</c:v>
                </c:pt>
                <c:pt idx="3242">
                  <c:v>294.78018727235803</c:v>
                </c:pt>
                <c:pt idx="3243">
                  <c:v>294.7801873551623</c:v>
                </c:pt>
                <c:pt idx="3244">
                  <c:v>294.78018743767649</c:v>
                </c:pt>
                <c:pt idx="3245">
                  <c:v>294.78018751990169</c:v>
                </c:pt>
                <c:pt idx="3246">
                  <c:v>294.78018760183886</c:v>
                </c:pt>
                <c:pt idx="3247">
                  <c:v>294.78018768348898</c:v>
                </c:pt>
                <c:pt idx="3248">
                  <c:v>294.78018776485311</c:v>
                </c:pt>
                <c:pt idx="3249">
                  <c:v>294.78018784593223</c:v>
                </c:pt>
                <c:pt idx="3250">
                  <c:v>294.78018792672731</c:v>
                </c:pt>
                <c:pt idx="3251">
                  <c:v>294.78018800723936</c:v>
                </c:pt>
                <c:pt idx="3252">
                  <c:v>294.78018808746941</c:v>
                </c:pt>
                <c:pt idx="3253">
                  <c:v>294.78018816741843</c:v>
                </c:pt>
                <c:pt idx="3254">
                  <c:v>294.78018824708738</c:v>
                </c:pt>
                <c:pt idx="3255">
                  <c:v>294.78018832647723</c:v>
                </c:pt>
                <c:pt idx="3256">
                  <c:v>294.780188405589</c:v>
                </c:pt>
                <c:pt idx="3257">
                  <c:v>294.78018848442366</c:v>
                </c:pt>
                <c:pt idx="3258">
                  <c:v>294.78018856298218</c:v>
                </c:pt>
                <c:pt idx="3259">
                  <c:v>294.78018864126551</c:v>
                </c:pt>
                <c:pt idx="3260">
                  <c:v>294.78018871927463</c:v>
                </c:pt>
                <c:pt idx="3261">
                  <c:v>294.78018879701045</c:v>
                </c:pt>
                <c:pt idx="3262">
                  <c:v>294.78018887447399</c:v>
                </c:pt>
                <c:pt idx="3263">
                  <c:v>294.78018895166616</c:v>
                </c:pt>
                <c:pt idx="3264">
                  <c:v>294.78018902858793</c:v>
                </c:pt>
                <c:pt idx="3265">
                  <c:v>294.78018910524025</c:v>
                </c:pt>
                <c:pt idx="3266">
                  <c:v>294.78018918162411</c:v>
                </c:pt>
                <c:pt idx="3267">
                  <c:v>294.7801892577404</c:v>
                </c:pt>
                <c:pt idx="3268">
                  <c:v>294.78018933359004</c:v>
                </c:pt>
                <c:pt idx="3269">
                  <c:v>294.780189409174</c:v>
                </c:pt>
                <c:pt idx="3270">
                  <c:v>294.78018948449318</c:v>
                </c:pt>
                <c:pt idx="3271">
                  <c:v>294.78018955954855</c:v>
                </c:pt>
                <c:pt idx="3272">
                  <c:v>294.78018963434096</c:v>
                </c:pt>
                <c:pt idx="3273">
                  <c:v>294.78018970887138</c:v>
                </c:pt>
                <c:pt idx="3274">
                  <c:v>294.78018978314071</c:v>
                </c:pt>
                <c:pt idx="3275">
                  <c:v>294.78018985714994</c:v>
                </c:pt>
                <c:pt idx="3276">
                  <c:v>294.78018993089989</c:v>
                </c:pt>
                <c:pt idx="3277">
                  <c:v>294.7801900043915</c:v>
                </c:pt>
                <c:pt idx="3278">
                  <c:v>294.78019007762566</c:v>
                </c:pt>
                <c:pt idx="3279">
                  <c:v>294.78019015060329</c:v>
                </c:pt>
                <c:pt idx="3280">
                  <c:v>294.78019022332529</c:v>
                </c:pt>
                <c:pt idx="3281">
                  <c:v>294.78019029579258</c:v>
                </c:pt>
                <c:pt idx="3282">
                  <c:v>294.780190368006</c:v>
                </c:pt>
                <c:pt idx="3283">
                  <c:v>294.78019043996647</c:v>
                </c:pt>
                <c:pt idx="3284">
                  <c:v>294.78019051167485</c:v>
                </c:pt>
                <c:pt idx="3285">
                  <c:v>294.78019058313203</c:v>
                </c:pt>
                <c:pt idx="3286">
                  <c:v>294.78019065433892</c:v>
                </c:pt>
                <c:pt idx="3287">
                  <c:v>294.78019072529639</c:v>
                </c:pt>
                <c:pt idx="3288">
                  <c:v>294.78019079600529</c:v>
                </c:pt>
                <c:pt idx="3289">
                  <c:v>294.78019086646651</c:v>
                </c:pt>
                <c:pt idx="3290">
                  <c:v>294.78019093668092</c:v>
                </c:pt>
                <c:pt idx="3291">
                  <c:v>294.78019100664937</c:v>
                </c:pt>
                <c:pt idx="3292">
                  <c:v>294.78019107637272</c:v>
                </c:pt>
                <c:pt idx="3293">
                  <c:v>294.7801911458518</c:v>
                </c:pt>
                <c:pt idx="3294">
                  <c:v>294.78019121508754</c:v>
                </c:pt>
                <c:pt idx="3295">
                  <c:v>294.78019128408073</c:v>
                </c:pt>
                <c:pt idx="3296">
                  <c:v>294.78019135283228</c:v>
                </c:pt>
                <c:pt idx="3297">
                  <c:v>294.78019142134298</c:v>
                </c:pt>
                <c:pt idx="3298">
                  <c:v>294.78019148961369</c:v>
                </c:pt>
                <c:pt idx="3299">
                  <c:v>294.78019155764525</c:v>
                </c:pt>
                <c:pt idx="3300">
                  <c:v>294.78019162543848</c:v>
                </c:pt>
                <c:pt idx="3301">
                  <c:v>294.78019169299426</c:v>
                </c:pt>
                <c:pt idx="3302">
                  <c:v>294.78019176031341</c:v>
                </c:pt>
                <c:pt idx="3303">
                  <c:v>294.78019182739672</c:v>
                </c:pt>
                <c:pt idx="3304">
                  <c:v>294.78019189424504</c:v>
                </c:pt>
                <c:pt idx="3305">
                  <c:v>294.78019196085921</c:v>
                </c:pt>
                <c:pt idx="3306">
                  <c:v>294.78019202724005</c:v>
                </c:pt>
                <c:pt idx="3307">
                  <c:v>294.78019209338834</c:v>
                </c:pt>
                <c:pt idx="3308">
                  <c:v>294.78019215930493</c:v>
                </c:pt>
                <c:pt idx="3309">
                  <c:v>294.78019222499063</c:v>
                </c:pt>
                <c:pt idx="3310">
                  <c:v>294.78019229044622</c:v>
                </c:pt>
                <c:pt idx="3311">
                  <c:v>294.78019235567251</c:v>
                </c:pt>
                <c:pt idx="3312">
                  <c:v>294.78019242067035</c:v>
                </c:pt>
                <c:pt idx="3313">
                  <c:v>294.78019248544047</c:v>
                </c:pt>
                <c:pt idx="3314">
                  <c:v>294.78019254998372</c:v>
                </c:pt>
                <c:pt idx="3315">
                  <c:v>294.78019261430092</c:v>
                </c:pt>
                <c:pt idx="3316">
                  <c:v>294.78019267839278</c:v>
                </c:pt>
                <c:pt idx="3317">
                  <c:v>294.78019274226011</c:v>
                </c:pt>
                <c:pt idx="3318">
                  <c:v>294.78019280590377</c:v>
                </c:pt>
                <c:pt idx="3319">
                  <c:v>294.78019286932448</c:v>
                </c:pt>
                <c:pt idx="3320">
                  <c:v>294.78019293252299</c:v>
                </c:pt>
                <c:pt idx="3321">
                  <c:v>294.78019299550016</c:v>
                </c:pt>
                <c:pt idx="3322">
                  <c:v>294.78019305825671</c:v>
                </c:pt>
                <c:pt idx="3323">
                  <c:v>294.78019312079346</c:v>
                </c:pt>
                <c:pt idx="3324">
                  <c:v>294.78019318311112</c:v>
                </c:pt>
                <c:pt idx="3325">
                  <c:v>294.78019324521051</c:v>
                </c:pt>
                <c:pt idx="3326">
                  <c:v>294.78019330709236</c:v>
                </c:pt>
                <c:pt idx="3327">
                  <c:v>294.78019336875741</c:v>
                </c:pt>
                <c:pt idx="3328">
                  <c:v>294.78019343020645</c:v>
                </c:pt>
                <c:pt idx="3329">
                  <c:v>294.78019349144029</c:v>
                </c:pt>
                <c:pt idx="3330">
                  <c:v>294.78019355245959</c:v>
                </c:pt>
                <c:pt idx="3331">
                  <c:v>294.78019361326517</c:v>
                </c:pt>
                <c:pt idx="3332">
                  <c:v>294.78019367385775</c:v>
                </c:pt>
                <c:pt idx="3333">
                  <c:v>294.78019373423808</c:v>
                </c:pt>
                <c:pt idx="3334">
                  <c:v>294.7801937944069</c:v>
                </c:pt>
                <c:pt idx="3335">
                  <c:v>294.78019385436494</c:v>
                </c:pt>
                <c:pt idx="3336">
                  <c:v>294.78019391411294</c:v>
                </c:pt>
                <c:pt idx="3337">
                  <c:v>294.78019397365165</c:v>
                </c:pt>
                <c:pt idx="3338">
                  <c:v>294.7801940329818</c:v>
                </c:pt>
                <c:pt idx="3339">
                  <c:v>294.78019409210413</c:v>
                </c:pt>
                <c:pt idx="3340">
                  <c:v>294.78019415101937</c:v>
                </c:pt>
                <c:pt idx="3341">
                  <c:v>294.78019420972822</c:v>
                </c:pt>
                <c:pt idx="3342">
                  <c:v>294.78019426823141</c:v>
                </c:pt>
                <c:pt idx="3343">
                  <c:v>294.78019432652968</c:v>
                </c:pt>
                <c:pt idx="3344">
                  <c:v>294.78019438462371</c:v>
                </c:pt>
                <c:pt idx="3345">
                  <c:v>294.78019444251424</c:v>
                </c:pt>
                <c:pt idx="3346">
                  <c:v>294.78019450020201</c:v>
                </c:pt>
                <c:pt idx="3347">
                  <c:v>294.78019455768771</c:v>
                </c:pt>
                <c:pt idx="3348">
                  <c:v>294.780194614972</c:v>
                </c:pt>
                <c:pt idx="3349">
                  <c:v>294.78019467205564</c:v>
                </c:pt>
                <c:pt idx="3350">
                  <c:v>294.78019472893936</c:v>
                </c:pt>
                <c:pt idx="3351">
                  <c:v>294.78019478562379</c:v>
                </c:pt>
                <c:pt idx="3352">
                  <c:v>294.78019484210967</c:v>
                </c:pt>
                <c:pt idx="3353">
                  <c:v>294.78019489839767</c:v>
                </c:pt>
                <c:pt idx="3354">
                  <c:v>294.78019495448848</c:v>
                </c:pt>
                <c:pt idx="3355">
                  <c:v>294.78019501038284</c:v>
                </c:pt>
                <c:pt idx="3356">
                  <c:v>294.78019506608138</c:v>
                </c:pt>
                <c:pt idx="3357">
                  <c:v>294.78019512158482</c:v>
                </c:pt>
                <c:pt idx="3358">
                  <c:v>294.78019517689387</c:v>
                </c:pt>
                <c:pt idx="3359">
                  <c:v>294.78019523200913</c:v>
                </c:pt>
                <c:pt idx="3360">
                  <c:v>294.78019528693136</c:v>
                </c:pt>
                <c:pt idx="3361">
                  <c:v>294.78019534166117</c:v>
                </c:pt>
                <c:pt idx="3362">
                  <c:v>294.7801953961993</c:v>
                </c:pt>
                <c:pt idx="3363">
                  <c:v>294.78019545054639</c:v>
                </c:pt>
                <c:pt idx="3364">
                  <c:v>294.7801955047031</c:v>
                </c:pt>
                <c:pt idx="3365">
                  <c:v>294.78019555867007</c:v>
                </c:pt>
                <c:pt idx="3366">
                  <c:v>294.78019561244804</c:v>
                </c:pt>
                <c:pt idx="3367">
                  <c:v>294.78019566603763</c:v>
                </c:pt>
                <c:pt idx="3368">
                  <c:v>294.78019571943946</c:v>
                </c:pt>
                <c:pt idx="3369">
                  <c:v>294.78019577265422</c:v>
                </c:pt>
                <c:pt idx="3370">
                  <c:v>294.7801958256826</c:v>
                </c:pt>
                <c:pt idx="3371">
                  <c:v>294.78019587852521</c:v>
                </c:pt>
                <c:pt idx="3372">
                  <c:v>294.78019593118273</c:v>
                </c:pt>
                <c:pt idx="3373">
                  <c:v>294.7801959836558</c:v>
                </c:pt>
                <c:pt idx="3374">
                  <c:v>294.78019603594504</c:v>
                </c:pt>
                <c:pt idx="3375">
                  <c:v>294.78019608805113</c:v>
                </c:pt>
                <c:pt idx="3376">
                  <c:v>294.78019613997469</c:v>
                </c:pt>
                <c:pt idx="3377">
                  <c:v>294.78019619171636</c:v>
                </c:pt>
                <c:pt idx="3378">
                  <c:v>294.78019624327681</c:v>
                </c:pt>
                <c:pt idx="3379">
                  <c:v>294.78019629465661</c:v>
                </c:pt>
                <c:pt idx="3380">
                  <c:v>294.78019634585644</c:v>
                </c:pt>
                <c:pt idx="3381">
                  <c:v>294.78019639687693</c:v>
                </c:pt>
                <c:pt idx="3382">
                  <c:v>294.78019644771871</c:v>
                </c:pt>
                <c:pt idx="3383">
                  <c:v>294.7801964983824</c:v>
                </c:pt>
                <c:pt idx="3384">
                  <c:v>294.78019654886862</c:v>
                </c:pt>
                <c:pt idx="3385">
                  <c:v>294.78019659917794</c:v>
                </c:pt>
                <c:pt idx="3386">
                  <c:v>294.78019664931105</c:v>
                </c:pt>
                <c:pt idx="3387">
                  <c:v>294.78019669926857</c:v>
                </c:pt>
                <c:pt idx="3388">
                  <c:v>294.78019674905107</c:v>
                </c:pt>
                <c:pt idx="3389">
                  <c:v>294.78019679865918</c:v>
                </c:pt>
                <c:pt idx="3390">
                  <c:v>294.78019684809351</c:v>
                </c:pt>
                <c:pt idx="3391">
                  <c:v>294.7801968973547</c:v>
                </c:pt>
                <c:pt idx="3392">
                  <c:v>294.78019694644331</c:v>
                </c:pt>
                <c:pt idx="3393">
                  <c:v>294.78019699535997</c:v>
                </c:pt>
                <c:pt idx="3394">
                  <c:v>294.78019704410531</c:v>
                </c:pt>
                <c:pt idx="3395">
                  <c:v>294.78019709267988</c:v>
                </c:pt>
                <c:pt idx="3396">
                  <c:v>294.78019714108433</c:v>
                </c:pt>
                <c:pt idx="3397">
                  <c:v>294.78019718931921</c:v>
                </c:pt>
                <c:pt idx="3398">
                  <c:v>294.7801972373851</c:v>
                </c:pt>
                <c:pt idx="3399">
                  <c:v>294.78019728528261</c:v>
                </c:pt>
                <c:pt idx="3400">
                  <c:v>294.78019733301238</c:v>
                </c:pt>
                <c:pt idx="3401">
                  <c:v>294.78019738057492</c:v>
                </c:pt>
                <c:pt idx="3402">
                  <c:v>294.78019742797085</c:v>
                </c:pt>
                <c:pt idx="3403">
                  <c:v>294.78019747520074</c:v>
                </c:pt>
                <c:pt idx="3404">
                  <c:v>294.78019752226521</c:v>
                </c:pt>
                <c:pt idx="3405">
                  <c:v>294.78019756916484</c:v>
                </c:pt>
                <c:pt idx="3406">
                  <c:v>294.78019761590014</c:v>
                </c:pt>
                <c:pt idx="3407">
                  <c:v>294.78019766247172</c:v>
                </c:pt>
                <c:pt idx="3408">
                  <c:v>294.78019770888022</c:v>
                </c:pt>
                <c:pt idx="3409">
                  <c:v>294.78019775512615</c:v>
                </c:pt>
                <c:pt idx="3410">
                  <c:v>294.78019780121008</c:v>
                </c:pt>
                <c:pt idx="3411">
                  <c:v>294.78019784713257</c:v>
                </c:pt>
                <c:pt idx="3412">
                  <c:v>294.78019789289419</c:v>
                </c:pt>
                <c:pt idx="3413">
                  <c:v>294.78019793849552</c:v>
                </c:pt>
                <c:pt idx="3414">
                  <c:v>294.78019798393711</c:v>
                </c:pt>
                <c:pt idx="3415">
                  <c:v>294.78019802921949</c:v>
                </c:pt>
                <c:pt idx="3416">
                  <c:v>294.78019807434328</c:v>
                </c:pt>
                <c:pt idx="3417">
                  <c:v>294.78019811930898</c:v>
                </c:pt>
                <c:pt idx="3418">
                  <c:v>294.78019816411717</c:v>
                </c:pt>
                <c:pt idx="3419">
                  <c:v>294.78019820876841</c:v>
                </c:pt>
                <c:pt idx="3420">
                  <c:v>294.78019825326322</c:v>
                </c:pt>
                <c:pt idx="3421">
                  <c:v>294.78019829760217</c:v>
                </c:pt>
                <c:pt idx="3422">
                  <c:v>294.78019834178582</c:v>
                </c:pt>
                <c:pt idx="3423">
                  <c:v>294.78019838581469</c:v>
                </c:pt>
                <c:pt idx="3424">
                  <c:v>294.78019842968934</c:v>
                </c:pt>
                <c:pt idx="3425">
                  <c:v>294.78019847341028</c:v>
                </c:pt>
                <c:pt idx="3426">
                  <c:v>294.78019851697809</c:v>
                </c:pt>
                <c:pt idx="3427">
                  <c:v>294.78019856039327</c:v>
                </c:pt>
                <c:pt idx="3428">
                  <c:v>294.7801986036564</c:v>
                </c:pt>
                <c:pt idx="3429">
                  <c:v>294.78019864676799</c:v>
                </c:pt>
                <c:pt idx="3430">
                  <c:v>294.78019868972854</c:v>
                </c:pt>
                <c:pt idx="3431">
                  <c:v>294.78019873253862</c:v>
                </c:pt>
                <c:pt idx="3432">
                  <c:v>294.7801987751987</c:v>
                </c:pt>
                <c:pt idx="3433">
                  <c:v>294.78019881770933</c:v>
                </c:pt>
                <c:pt idx="3434">
                  <c:v>294.7801988600711</c:v>
                </c:pt>
                <c:pt idx="3435">
                  <c:v>294.78019890228444</c:v>
                </c:pt>
                <c:pt idx="3436">
                  <c:v>294.78019894434993</c:v>
                </c:pt>
                <c:pt idx="3437">
                  <c:v>294.78019898626809</c:v>
                </c:pt>
                <c:pt idx="3438">
                  <c:v>294.78019902803936</c:v>
                </c:pt>
                <c:pt idx="3439">
                  <c:v>294.78019906966432</c:v>
                </c:pt>
                <c:pt idx="3440">
                  <c:v>294.78019911114347</c:v>
                </c:pt>
                <c:pt idx="3441">
                  <c:v>294.78019915247734</c:v>
                </c:pt>
                <c:pt idx="3442">
                  <c:v>294.78019919366642</c:v>
                </c:pt>
                <c:pt idx="3443">
                  <c:v>294.78019923471123</c:v>
                </c:pt>
                <c:pt idx="3444">
                  <c:v>294.78019927561223</c:v>
                </c:pt>
                <c:pt idx="3445">
                  <c:v>294.78019931636999</c:v>
                </c:pt>
                <c:pt idx="3446">
                  <c:v>294.78019935698495</c:v>
                </c:pt>
                <c:pt idx="3447">
                  <c:v>294.78019939745764</c:v>
                </c:pt>
                <c:pt idx="3448">
                  <c:v>294.78019943778855</c:v>
                </c:pt>
                <c:pt idx="3449">
                  <c:v>294.78019947797821</c:v>
                </c:pt>
                <c:pt idx="3450">
                  <c:v>294.78019951802708</c:v>
                </c:pt>
                <c:pt idx="3451">
                  <c:v>294.78019955793565</c:v>
                </c:pt>
                <c:pt idx="3452">
                  <c:v>294.78019959770444</c:v>
                </c:pt>
                <c:pt idx="3453">
                  <c:v>294.78019963733391</c:v>
                </c:pt>
                <c:pt idx="3454">
                  <c:v>294.78019967682457</c:v>
                </c:pt>
                <c:pt idx="3455">
                  <c:v>294.78019971617687</c:v>
                </c:pt>
                <c:pt idx="3456">
                  <c:v>294.78019975539132</c:v>
                </c:pt>
                <c:pt idx="3457">
                  <c:v>294.78019979446844</c:v>
                </c:pt>
                <c:pt idx="3458">
                  <c:v>294.78019983340869</c:v>
                </c:pt>
                <c:pt idx="3459">
                  <c:v>294.78019987221251</c:v>
                </c:pt>
                <c:pt idx="3460">
                  <c:v>294.78019991088041</c:v>
                </c:pt>
                <c:pt idx="3461">
                  <c:v>294.78019994941286</c:v>
                </c:pt>
                <c:pt idx="3462">
                  <c:v>294.78019998781031</c:v>
                </c:pt>
                <c:pt idx="3463">
                  <c:v>294.78020002607326</c:v>
                </c:pt>
                <c:pt idx="3464">
                  <c:v>294.78020006420218</c:v>
                </c:pt>
                <c:pt idx="3465">
                  <c:v>294.78020010219751</c:v>
                </c:pt>
                <c:pt idx="3466">
                  <c:v>294.78020014005978</c:v>
                </c:pt>
                <c:pt idx="3467">
                  <c:v>294.78020017778942</c:v>
                </c:pt>
                <c:pt idx="3468">
                  <c:v>294.78020021538691</c:v>
                </c:pt>
                <c:pt idx="3469">
                  <c:v>294.78020025285269</c:v>
                </c:pt>
                <c:pt idx="3470">
                  <c:v>294.78020029018722</c:v>
                </c:pt>
                <c:pt idx="3471">
                  <c:v>294.78020032739096</c:v>
                </c:pt>
                <c:pt idx="3472">
                  <c:v>294.78020036446441</c:v>
                </c:pt>
                <c:pt idx="3473">
                  <c:v>294.78020040140797</c:v>
                </c:pt>
                <c:pt idx="3474">
                  <c:v>294.7802004382221</c:v>
                </c:pt>
                <c:pt idx="3475">
                  <c:v>294.7802004749073</c:v>
                </c:pt>
                <c:pt idx="3476">
                  <c:v>294.78020051146399</c:v>
                </c:pt>
                <c:pt idx="3477">
                  <c:v>294.7802005478926</c:v>
                </c:pt>
                <c:pt idx="3478">
                  <c:v>294.78020058419361</c:v>
                </c:pt>
                <c:pt idx="3479">
                  <c:v>294.78020062036745</c:v>
                </c:pt>
                <c:pt idx="3480">
                  <c:v>294.78020065641459</c:v>
                </c:pt>
                <c:pt idx="3481">
                  <c:v>294.78020069233548</c:v>
                </c:pt>
                <c:pt idx="3482">
                  <c:v>294.78020072813052</c:v>
                </c:pt>
                <c:pt idx="3483">
                  <c:v>294.78020076380017</c:v>
                </c:pt>
                <c:pt idx="3484">
                  <c:v>294.78020079934487</c:v>
                </c:pt>
                <c:pt idx="3485">
                  <c:v>294.78020083476508</c:v>
                </c:pt>
                <c:pt idx="3486">
                  <c:v>294.78020087006121</c:v>
                </c:pt>
                <c:pt idx="3487">
                  <c:v>294.7802009052337</c:v>
                </c:pt>
                <c:pt idx="3488">
                  <c:v>294.78020094028295</c:v>
                </c:pt>
                <c:pt idx="3489">
                  <c:v>294.78020097520948</c:v>
                </c:pt>
                <c:pt idx="3490">
                  <c:v>294.78020101001363</c:v>
                </c:pt>
                <c:pt idx="3491">
                  <c:v>294.78020104469584</c:v>
                </c:pt>
                <c:pt idx="3492">
                  <c:v>294.78020107925659</c:v>
                </c:pt>
                <c:pt idx="3493">
                  <c:v>294.78020111369625</c:v>
                </c:pt>
                <c:pt idx="3494">
                  <c:v>294.78020114801529</c:v>
                </c:pt>
                <c:pt idx="3495">
                  <c:v>294.78020118221411</c:v>
                </c:pt>
                <c:pt idx="3496">
                  <c:v>294.78020121629316</c:v>
                </c:pt>
                <c:pt idx="3497">
                  <c:v>294.78020125025284</c:v>
                </c:pt>
                <c:pt idx="3498">
                  <c:v>294.78020128409355</c:v>
                </c:pt>
                <c:pt idx="3499">
                  <c:v>294.78020131781568</c:v>
                </c:pt>
                <c:pt idx="3500">
                  <c:v>294.78020135141969</c:v>
                </c:pt>
                <c:pt idx="3501">
                  <c:v>294.78020138490598</c:v>
                </c:pt>
                <c:pt idx="3502">
                  <c:v>294.780201418275</c:v>
                </c:pt>
                <c:pt idx="3503">
                  <c:v>294.78020145152715</c:v>
                </c:pt>
                <c:pt idx="3504">
                  <c:v>294.78020148466277</c:v>
                </c:pt>
                <c:pt idx="3505">
                  <c:v>294.78020151768231</c:v>
                </c:pt>
                <c:pt idx="3506">
                  <c:v>294.78020155058624</c:v>
                </c:pt>
                <c:pt idx="3507">
                  <c:v>294.78020158337489</c:v>
                </c:pt>
                <c:pt idx="3508">
                  <c:v>294.78020161604866</c:v>
                </c:pt>
                <c:pt idx="3509">
                  <c:v>294.780201648608</c:v>
                </c:pt>
                <c:pt idx="3510">
                  <c:v>294.78020168105326</c:v>
                </c:pt>
                <c:pt idx="3511">
                  <c:v>294.78020171338488</c:v>
                </c:pt>
                <c:pt idx="3512">
                  <c:v>294.78020174560328</c:v>
                </c:pt>
                <c:pt idx="3513">
                  <c:v>294.78020177770878</c:v>
                </c:pt>
                <c:pt idx="3514">
                  <c:v>294.78020180970185</c:v>
                </c:pt>
                <c:pt idx="3515">
                  <c:v>294.78020184158282</c:v>
                </c:pt>
                <c:pt idx="3516">
                  <c:v>294.7802018733521</c:v>
                </c:pt>
                <c:pt idx="3517">
                  <c:v>294.78020190501013</c:v>
                </c:pt>
                <c:pt idx="3518">
                  <c:v>294.78020193655726</c:v>
                </c:pt>
                <c:pt idx="3519">
                  <c:v>294.78020196799389</c:v>
                </c:pt>
                <c:pt idx="3520">
                  <c:v>294.78020199932035</c:v>
                </c:pt>
                <c:pt idx="3521">
                  <c:v>294.78020203053711</c:v>
                </c:pt>
                <c:pt idx="3522">
                  <c:v>294.7802020616445</c:v>
                </c:pt>
                <c:pt idx="3523">
                  <c:v>294.78020209264292</c:v>
                </c:pt>
                <c:pt idx="3524">
                  <c:v>294.78020212353277</c:v>
                </c:pt>
                <c:pt idx="3525">
                  <c:v>294.7802021543144</c:v>
                </c:pt>
                <c:pt idx="3526">
                  <c:v>294.78020218498824</c:v>
                </c:pt>
                <c:pt idx="3527">
                  <c:v>294.7802022155546</c:v>
                </c:pt>
                <c:pt idx="3528">
                  <c:v>294.78020224601391</c:v>
                </c:pt>
                <c:pt idx="3529">
                  <c:v>294.78020227636654</c:v>
                </c:pt>
                <c:pt idx="3530">
                  <c:v>294.78020230661281</c:v>
                </c:pt>
                <c:pt idx="3531">
                  <c:v>294.78020233675312</c:v>
                </c:pt>
                <c:pt idx="3532">
                  <c:v>294.78020236678788</c:v>
                </c:pt>
                <c:pt idx="3533">
                  <c:v>294.78020239671741</c:v>
                </c:pt>
                <c:pt idx="3534">
                  <c:v>294.78020242654213</c:v>
                </c:pt>
                <c:pt idx="3535">
                  <c:v>294.78020245626237</c:v>
                </c:pt>
                <c:pt idx="3536">
                  <c:v>294.78020248587848</c:v>
                </c:pt>
                <c:pt idx="3537">
                  <c:v>294.78020251539084</c:v>
                </c:pt>
                <c:pt idx="3538">
                  <c:v>294.78020254479981</c:v>
                </c:pt>
                <c:pt idx="3539">
                  <c:v>294.78020257410577</c:v>
                </c:pt>
                <c:pt idx="3540">
                  <c:v>294.78020260330908</c:v>
                </c:pt>
                <c:pt idx="3541">
                  <c:v>294.78020263241012</c:v>
                </c:pt>
                <c:pt idx="3542">
                  <c:v>294.78020266140919</c:v>
                </c:pt>
                <c:pt idx="3543">
                  <c:v>294.78020269030668</c:v>
                </c:pt>
                <c:pt idx="3544">
                  <c:v>294.78020271910293</c:v>
                </c:pt>
                <c:pt idx="3545">
                  <c:v>294.78020274779834</c:v>
                </c:pt>
                <c:pt idx="3546">
                  <c:v>294.7802027763932</c:v>
                </c:pt>
                <c:pt idx="3547">
                  <c:v>294.78020280488789</c:v>
                </c:pt>
                <c:pt idx="3548">
                  <c:v>294.78020283328277</c:v>
                </c:pt>
                <c:pt idx="3549">
                  <c:v>294.78020286157823</c:v>
                </c:pt>
                <c:pt idx="3550">
                  <c:v>294.78020288977456</c:v>
                </c:pt>
                <c:pt idx="3551">
                  <c:v>294.78020291787209</c:v>
                </c:pt>
                <c:pt idx="3552">
                  <c:v>294.78020294587122</c:v>
                </c:pt>
                <c:pt idx="3553">
                  <c:v>294.78020297377225</c:v>
                </c:pt>
                <c:pt idx="3554">
                  <c:v>294.78020300157556</c:v>
                </c:pt>
                <c:pt idx="3555">
                  <c:v>294.78020302928149</c:v>
                </c:pt>
                <c:pt idx="3556">
                  <c:v>294.78020305689034</c:v>
                </c:pt>
                <c:pt idx="3557">
                  <c:v>294.7802030844025</c:v>
                </c:pt>
                <c:pt idx="3558">
                  <c:v>294.78020311181825</c:v>
                </c:pt>
                <c:pt idx="3559">
                  <c:v>294.780203139138</c:v>
                </c:pt>
                <c:pt idx="3560">
                  <c:v>294.78020316636201</c:v>
                </c:pt>
                <c:pt idx="3561">
                  <c:v>294.78020319349071</c:v>
                </c:pt>
                <c:pt idx="3562">
                  <c:v>294.78020322052436</c:v>
                </c:pt>
                <c:pt idx="3563">
                  <c:v>294.78020324746331</c:v>
                </c:pt>
                <c:pt idx="3564">
                  <c:v>294.78020327430789</c:v>
                </c:pt>
                <c:pt idx="3565">
                  <c:v>294.78020330105846</c:v>
                </c:pt>
                <c:pt idx="3566">
                  <c:v>294.7802033277153</c:v>
                </c:pt>
                <c:pt idx="3567">
                  <c:v>294.78020335427874</c:v>
                </c:pt>
                <c:pt idx="3568">
                  <c:v>294.78020338074913</c:v>
                </c:pt>
                <c:pt idx="3569">
                  <c:v>294.78020340712681</c:v>
                </c:pt>
                <c:pt idx="3570">
                  <c:v>294.78020343341211</c:v>
                </c:pt>
                <c:pt idx="3571">
                  <c:v>294.78020345960533</c:v>
                </c:pt>
                <c:pt idx="3572">
                  <c:v>294.78020348570681</c:v>
                </c:pt>
                <c:pt idx="3573">
                  <c:v>294.78020351171682</c:v>
                </c:pt>
                <c:pt idx="3574">
                  <c:v>294.78020353763571</c:v>
                </c:pt>
                <c:pt idx="3575">
                  <c:v>294.78020356346383</c:v>
                </c:pt>
                <c:pt idx="3576">
                  <c:v>294.78020358920145</c:v>
                </c:pt>
                <c:pt idx="3577">
                  <c:v>294.78020361484892</c:v>
                </c:pt>
                <c:pt idx="3578">
                  <c:v>294.78020364040657</c:v>
                </c:pt>
                <c:pt idx="3579">
                  <c:v>294.78020366587469</c:v>
                </c:pt>
                <c:pt idx="3580">
                  <c:v>294.78020369125358</c:v>
                </c:pt>
                <c:pt idx="3581">
                  <c:v>294.78020371654355</c:v>
                </c:pt>
                <c:pt idx="3582">
                  <c:v>294.78020374174497</c:v>
                </c:pt>
                <c:pt idx="3583">
                  <c:v>294.78020376685811</c:v>
                </c:pt>
                <c:pt idx="3584">
                  <c:v>294.78020379188325</c:v>
                </c:pt>
                <c:pt idx="3585">
                  <c:v>294.78020381682074</c:v>
                </c:pt>
                <c:pt idx="3586">
                  <c:v>294.78020384167087</c:v>
                </c:pt>
                <c:pt idx="3587">
                  <c:v>294.78020386643396</c:v>
                </c:pt>
                <c:pt idx="3588">
                  <c:v>294.78020389111032</c:v>
                </c:pt>
                <c:pt idx="3589">
                  <c:v>294.78020391570021</c:v>
                </c:pt>
                <c:pt idx="3590">
                  <c:v>294.78020394020399</c:v>
                </c:pt>
                <c:pt idx="3591">
                  <c:v>294.78020396462193</c:v>
                </c:pt>
                <c:pt idx="3592">
                  <c:v>294.78020398895433</c:v>
                </c:pt>
                <c:pt idx="3593">
                  <c:v>294.78020401320151</c:v>
                </c:pt>
                <c:pt idx="3594">
                  <c:v>294.78020403736377</c:v>
                </c:pt>
                <c:pt idx="3595">
                  <c:v>294.7802040614414</c:v>
                </c:pt>
                <c:pt idx="3596">
                  <c:v>294.78020408543466</c:v>
                </c:pt>
                <c:pt idx="3597">
                  <c:v>294.78020410934386</c:v>
                </c:pt>
                <c:pt idx="3598">
                  <c:v>294.78020413316932</c:v>
                </c:pt>
                <c:pt idx="3599">
                  <c:v>294.78020415691134</c:v>
                </c:pt>
                <c:pt idx="3600">
                  <c:v>294.78020418057019</c:v>
                </c:pt>
                <c:pt idx="3601">
                  <c:v>294.78020420414617</c:v>
                </c:pt>
                <c:pt idx="3602">
                  <c:v>294.78020422763956</c:v>
                </c:pt>
                <c:pt idx="3603">
                  <c:v>294.78020425105063</c:v>
                </c:pt>
                <c:pt idx="3604">
                  <c:v>294.78020427437968</c:v>
                </c:pt>
                <c:pt idx="3605">
                  <c:v>294.78020429762705</c:v>
                </c:pt>
                <c:pt idx="3606">
                  <c:v>294.78020432079296</c:v>
                </c:pt>
                <c:pt idx="3607">
                  <c:v>294.7802043438777</c:v>
                </c:pt>
                <c:pt idx="3608">
                  <c:v>294.78020436688161</c:v>
                </c:pt>
                <c:pt idx="3609">
                  <c:v>294.78020438980491</c:v>
                </c:pt>
                <c:pt idx="3610">
                  <c:v>294.78020441264795</c:v>
                </c:pt>
                <c:pt idx="3611">
                  <c:v>294.78020443541095</c:v>
                </c:pt>
                <c:pt idx="3612">
                  <c:v>294.7802044580942</c:v>
                </c:pt>
                <c:pt idx="3613">
                  <c:v>294.78020448069799</c:v>
                </c:pt>
                <c:pt idx="3614">
                  <c:v>294.78020450322259</c:v>
                </c:pt>
                <c:pt idx="3615">
                  <c:v>294.7802045256683</c:v>
                </c:pt>
                <c:pt idx="3616">
                  <c:v>294.78020454803539</c:v>
                </c:pt>
                <c:pt idx="3617">
                  <c:v>294.78020457032414</c:v>
                </c:pt>
                <c:pt idx="3618">
                  <c:v>294.7802045925348</c:v>
                </c:pt>
                <c:pt idx="3619">
                  <c:v>294.78020461466764</c:v>
                </c:pt>
                <c:pt idx="3620">
                  <c:v>294.780204636723</c:v>
                </c:pt>
                <c:pt idx="3621">
                  <c:v>294.78020465870105</c:v>
                </c:pt>
                <c:pt idx="3622">
                  <c:v>294.78020468060214</c:v>
                </c:pt>
                <c:pt idx="3623">
                  <c:v>294.78020470242649</c:v>
                </c:pt>
                <c:pt idx="3624">
                  <c:v>294.78020472417438</c:v>
                </c:pt>
                <c:pt idx="3625">
                  <c:v>294.78020474584611</c:v>
                </c:pt>
                <c:pt idx="3626">
                  <c:v>294.78020476744194</c:v>
                </c:pt>
                <c:pt idx="3627">
                  <c:v>294.78020478896212</c:v>
                </c:pt>
                <c:pt idx="3628">
                  <c:v>294.78020481040693</c:v>
                </c:pt>
                <c:pt idx="3629">
                  <c:v>294.78020483177659</c:v>
                </c:pt>
                <c:pt idx="3630">
                  <c:v>294.78020485307138</c:v>
                </c:pt>
                <c:pt idx="3631">
                  <c:v>294.7802048742916</c:v>
                </c:pt>
                <c:pt idx="3632">
                  <c:v>294.78020489543746</c:v>
                </c:pt>
                <c:pt idx="3633">
                  <c:v>294.78020491650926</c:v>
                </c:pt>
                <c:pt idx="3634">
                  <c:v>294.78020493750728</c:v>
                </c:pt>
                <c:pt idx="3635">
                  <c:v>294.78020495843174</c:v>
                </c:pt>
                <c:pt idx="3636">
                  <c:v>294.78020497928287</c:v>
                </c:pt>
                <c:pt idx="3637">
                  <c:v>294.78020500006096</c:v>
                </c:pt>
                <c:pt idx="3638">
                  <c:v>294.78020502076629</c:v>
                </c:pt>
                <c:pt idx="3639">
                  <c:v>294.78020504139909</c:v>
                </c:pt>
                <c:pt idx="3640">
                  <c:v>294.78020506195958</c:v>
                </c:pt>
                <c:pt idx="3641">
                  <c:v>294.78020508244805</c:v>
                </c:pt>
                <c:pt idx="3642">
                  <c:v>294.78020510286478</c:v>
                </c:pt>
                <c:pt idx="3643">
                  <c:v>294.78020512321001</c:v>
                </c:pt>
                <c:pt idx="3644">
                  <c:v>294.78020514348395</c:v>
                </c:pt>
                <c:pt idx="3645">
                  <c:v>294.78020516368684</c:v>
                </c:pt>
                <c:pt idx="3646">
                  <c:v>294.78020518381896</c:v>
                </c:pt>
                <c:pt idx="3647">
                  <c:v>294.7802052038806</c:v>
                </c:pt>
                <c:pt idx="3648">
                  <c:v>294.78020522387197</c:v>
                </c:pt>
                <c:pt idx="3649">
                  <c:v>294.78020524379332</c:v>
                </c:pt>
                <c:pt idx="3650">
                  <c:v>294.78020526364486</c:v>
                </c:pt>
                <c:pt idx="3651">
                  <c:v>294.78020528342688</c:v>
                </c:pt>
                <c:pt idx="3652">
                  <c:v>294.78020530313961</c:v>
                </c:pt>
                <c:pt idx="3653">
                  <c:v>294.78020532278327</c:v>
                </c:pt>
                <c:pt idx="3654">
                  <c:v>294.7802053423581</c:v>
                </c:pt>
                <c:pt idx="3655">
                  <c:v>294.78020536186438</c:v>
                </c:pt>
                <c:pt idx="3656">
                  <c:v>294.78020538130232</c:v>
                </c:pt>
                <c:pt idx="3657">
                  <c:v>294.78020540067217</c:v>
                </c:pt>
                <c:pt idx="3658">
                  <c:v>294.78020541997415</c:v>
                </c:pt>
                <c:pt idx="3659">
                  <c:v>294.78020543920854</c:v>
                </c:pt>
                <c:pt idx="3660">
                  <c:v>294.78020545837558</c:v>
                </c:pt>
                <c:pt idx="3661">
                  <c:v>294.78020547747542</c:v>
                </c:pt>
                <c:pt idx="3662">
                  <c:v>294.78020549650836</c:v>
                </c:pt>
                <c:pt idx="3663">
                  <c:v>294.78020551547462</c:v>
                </c:pt>
                <c:pt idx="3664">
                  <c:v>294.78020553437449</c:v>
                </c:pt>
                <c:pt idx="3665">
                  <c:v>294.78020555320813</c:v>
                </c:pt>
                <c:pt idx="3666">
                  <c:v>294.78020557197578</c:v>
                </c:pt>
                <c:pt idx="3667">
                  <c:v>294.78020559067772</c:v>
                </c:pt>
                <c:pt idx="3668">
                  <c:v>294.78020560931412</c:v>
                </c:pt>
                <c:pt idx="3669">
                  <c:v>294.78020562788527</c:v>
                </c:pt>
                <c:pt idx="3670">
                  <c:v>294.78020564639132</c:v>
                </c:pt>
                <c:pt idx="3671">
                  <c:v>294.78020566483258</c:v>
                </c:pt>
                <c:pt idx="3672">
                  <c:v>294.78020568320926</c:v>
                </c:pt>
                <c:pt idx="3673">
                  <c:v>294.78020570152154</c:v>
                </c:pt>
                <c:pt idx="3674">
                  <c:v>294.7802057197697</c:v>
                </c:pt>
                <c:pt idx="3675">
                  <c:v>294.78020573795391</c:v>
                </c:pt>
                <c:pt idx="3676">
                  <c:v>294.78020575607445</c:v>
                </c:pt>
                <c:pt idx="3677">
                  <c:v>294.7802057741315</c:v>
                </c:pt>
                <c:pt idx="3678">
                  <c:v>294.78020579212529</c:v>
                </c:pt>
                <c:pt idx="3679">
                  <c:v>294.78020581005603</c:v>
                </c:pt>
                <c:pt idx="3680">
                  <c:v>294.78020582792396</c:v>
                </c:pt>
                <c:pt idx="3681">
                  <c:v>294.78020584572931</c:v>
                </c:pt>
                <c:pt idx="3682">
                  <c:v>294.7802058634723</c:v>
                </c:pt>
                <c:pt idx="3683">
                  <c:v>294.78020588115311</c:v>
                </c:pt>
                <c:pt idx="3684">
                  <c:v>294.78020589877201</c:v>
                </c:pt>
                <c:pt idx="3685">
                  <c:v>294.78020591632918</c:v>
                </c:pt>
                <c:pt idx="3686">
                  <c:v>294.78020593382485</c:v>
                </c:pt>
                <c:pt idx="3687">
                  <c:v>294.78020595125923</c:v>
                </c:pt>
                <c:pt idx="3688">
                  <c:v>294.78020596863257</c:v>
                </c:pt>
                <c:pt idx="3689">
                  <c:v>294.78020598594503</c:v>
                </c:pt>
                <c:pt idx="3690">
                  <c:v>294.78020600319684</c:v>
                </c:pt>
                <c:pt idx="3691">
                  <c:v>294.78020602038822</c:v>
                </c:pt>
                <c:pt idx="3692">
                  <c:v>294.78020603751941</c:v>
                </c:pt>
                <c:pt idx="3693">
                  <c:v>294.78020605459056</c:v>
                </c:pt>
                <c:pt idx="3694">
                  <c:v>294.78020607160192</c:v>
                </c:pt>
                <c:pt idx="3695">
                  <c:v>294.78020608855371</c:v>
                </c:pt>
                <c:pt idx="3696">
                  <c:v>294.7802061054461</c:v>
                </c:pt>
                <c:pt idx="3697">
                  <c:v>294.78020612227931</c:v>
                </c:pt>
                <c:pt idx="3698">
                  <c:v>294.78020613905358</c:v>
                </c:pt>
                <c:pt idx="3699">
                  <c:v>294.78020615576906</c:v>
                </c:pt>
                <c:pt idx="3700">
                  <c:v>294.78020617242601</c:v>
                </c:pt>
                <c:pt idx="3701">
                  <c:v>294.78020618902457</c:v>
                </c:pt>
                <c:pt idx="3702">
                  <c:v>294.78020620556498</c:v>
                </c:pt>
                <c:pt idx="3703">
                  <c:v>294.78020622204747</c:v>
                </c:pt>
                <c:pt idx="3704">
                  <c:v>294.7802062384722</c:v>
                </c:pt>
                <c:pt idx="3705">
                  <c:v>294.78020625483941</c:v>
                </c:pt>
                <c:pt idx="3706">
                  <c:v>294.78020627114932</c:v>
                </c:pt>
                <c:pt idx="3707">
                  <c:v>294.78020628740211</c:v>
                </c:pt>
                <c:pt idx="3708">
                  <c:v>294.78020630359794</c:v>
                </c:pt>
                <c:pt idx="3709">
                  <c:v>294.78020631973703</c:v>
                </c:pt>
                <c:pt idx="3710">
                  <c:v>294.78020633581957</c:v>
                </c:pt>
                <c:pt idx="3711">
                  <c:v>294.78020635184578</c:v>
                </c:pt>
                <c:pt idx="3712">
                  <c:v>294.78020636781588</c:v>
                </c:pt>
                <c:pt idx="3713">
                  <c:v>294.78020638373005</c:v>
                </c:pt>
                <c:pt idx="3714">
                  <c:v>294.78020639958845</c:v>
                </c:pt>
                <c:pt idx="3715">
                  <c:v>294.78020641539132</c:v>
                </c:pt>
                <c:pt idx="3716">
                  <c:v>294.78020643113882</c:v>
                </c:pt>
                <c:pt idx="3717">
                  <c:v>294.78020644683113</c:v>
                </c:pt>
                <c:pt idx="3718">
                  <c:v>294.78020646246847</c:v>
                </c:pt>
                <c:pt idx="3719">
                  <c:v>294.78020647805107</c:v>
                </c:pt>
                <c:pt idx="3720">
                  <c:v>294.78020649357904</c:v>
                </c:pt>
                <c:pt idx="3721">
                  <c:v>294.78020650905262</c:v>
                </c:pt>
                <c:pt idx="3722">
                  <c:v>294.78020652447202</c:v>
                </c:pt>
                <c:pt idx="3723">
                  <c:v>294.78020653983742</c:v>
                </c:pt>
                <c:pt idx="3724">
                  <c:v>294.78020655514899</c:v>
                </c:pt>
                <c:pt idx="3725">
                  <c:v>294.7802065704069</c:v>
                </c:pt>
                <c:pt idx="3726">
                  <c:v>294.78020658561138</c:v>
                </c:pt>
                <c:pt idx="3727">
                  <c:v>294.7802066007626</c:v>
                </c:pt>
                <c:pt idx="3728">
                  <c:v>294.78020661586072</c:v>
                </c:pt>
                <c:pt idx="3729">
                  <c:v>294.78020663090598</c:v>
                </c:pt>
                <c:pt idx="3730">
                  <c:v>294.78020664589855</c:v>
                </c:pt>
                <c:pt idx="3731">
                  <c:v>294.78020666083859</c:v>
                </c:pt>
                <c:pt idx="3732">
                  <c:v>294.78020667572628</c:v>
                </c:pt>
                <c:pt idx="3733">
                  <c:v>294.78020669056184</c:v>
                </c:pt>
                <c:pt idx="3734">
                  <c:v>294.78020670534539</c:v>
                </c:pt>
                <c:pt idx="3735">
                  <c:v>294.78020672007716</c:v>
                </c:pt>
                <c:pt idx="3736">
                  <c:v>294.78020673475737</c:v>
                </c:pt>
                <c:pt idx="3737">
                  <c:v>294.78020674938614</c:v>
                </c:pt>
                <c:pt idx="3738">
                  <c:v>294.78020676396363</c:v>
                </c:pt>
                <c:pt idx="3739">
                  <c:v>294.78020677849008</c:v>
                </c:pt>
                <c:pt idx="3740">
                  <c:v>294.78020679296566</c:v>
                </c:pt>
                <c:pt idx="3741">
                  <c:v>294.78020680739053</c:v>
                </c:pt>
                <c:pt idx="3742">
                  <c:v>294.78020682176486</c:v>
                </c:pt>
                <c:pt idx="3743">
                  <c:v>294.78020683608884</c:v>
                </c:pt>
                <c:pt idx="3744">
                  <c:v>294.78020685036262</c:v>
                </c:pt>
                <c:pt idx="3745">
                  <c:v>294.78020686458643</c:v>
                </c:pt>
                <c:pt idx="3746">
                  <c:v>294.7802068787604</c:v>
                </c:pt>
                <c:pt idx="3747">
                  <c:v>294.78020689288473</c:v>
                </c:pt>
                <c:pt idx="3748">
                  <c:v>294.78020690695956</c:v>
                </c:pt>
                <c:pt idx="3749">
                  <c:v>294.78020692098511</c:v>
                </c:pt>
                <c:pt idx="3750">
                  <c:v>294.78020693496154</c:v>
                </c:pt>
                <c:pt idx="3751">
                  <c:v>294.78020694888897</c:v>
                </c:pt>
                <c:pt idx="3752">
                  <c:v>294.78020696276764</c:v>
                </c:pt>
                <c:pt idx="3753">
                  <c:v>294.7802069765977</c:v>
                </c:pt>
                <c:pt idx="3754">
                  <c:v>294.78020699037933</c:v>
                </c:pt>
                <c:pt idx="3755">
                  <c:v>294.78020700411264</c:v>
                </c:pt>
                <c:pt idx="3756">
                  <c:v>294.78020701779786</c:v>
                </c:pt>
                <c:pt idx="3757">
                  <c:v>294.78020703143517</c:v>
                </c:pt>
                <c:pt idx="3758">
                  <c:v>294.78020704502467</c:v>
                </c:pt>
                <c:pt idx="3759">
                  <c:v>294.78020705856659</c:v>
                </c:pt>
                <c:pt idx="3760">
                  <c:v>294.78020707206105</c:v>
                </c:pt>
                <c:pt idx="3761">
                  <c:v>294.78020708550827</c:v>
                </c:pt>
                <c:pt idx="3762">
                  <c:v>294.78020709890836</c:v>
                </c:pt>
                <c:pt idx="3763">
                  <c:v>294.78020711226151</c:v>
                </c:pt>
                <c:pt idx="3764">
                  <c:v>294.78020712556787</c:v>
                </c:pt>
                <c:pt idx="3765">
                  <c:v>294.78020713882762</c:v>
                </c:pt>
                <c:pt idx="3766">
                  <c:v>294.78020715204093</c:v>
                </c:pt>
                <c:pt idx="3767">
                  <c:v>294.78020716520797</c:v>
                </c:pt>
                <c:pt idx="3768">
                  <c:v>294.78020717832891</c:v>
                </c:pt>
                <c:pt idx="3769">
                  <c:v>294.78020719140386</c:v>
                </c:pt>
                <c:pt idx="3770">
                  <c:v>294.780207204433</c:v>
                </c:pt>
                <c:pt idx="3771">
                  <c:v>294.78020721741649</c:v>
                </c:pt>
                <c:pt idx="3772">
                  <c:v>294.78020723035451</c:v>
                </c:pt>
                <c:pt idx="3773">
                  <c:v>294.78020724324722</c:v>
                </c:pt>
                <c:pt idx="3774">
                  <c:v>294.78020725609474</c:v>
                </c:pt>
                <c:pt idx="3775">
                  <c:v>294.7802072688973</c:v>
                </c:pt>
                <c:pt idx="3776">
                  <c:v>294.78020728165501</c:v>
                </c:pt>
                <c:pt idx="3777">
                  <c:v>294.78020729436798</c:v>
                </c:pt>
                <c:pt idx="3778">
                  <c:v>294.78020730703645</c:v>
                </c:pt>
                <c:pt idx="3779">
                  <c:v>294.78020731966052</c:v>
                </c:pt>
                <c:pt idx="3780">
                  <c:v>294.78020733224037</c:v>
                </c:pt>
                <c:pt idx="3781">
                  <c:v>294.78020734477616</c:v>
                </c:pt>
                <c:pt idx="3782">
                  <c:v>294.78020735726807</c:v>
                </c:pt>
                <c:pt idx="3783">
                  <c:v>294.78020736971621</c:v>
                </c:pt>
                <c:pt idx="3784">
                  <c:v>294.78020738212075</c:v>
                </c:pt>
                <c:pt idx="3785">
                  <c:v>294.78020739448181</c:v>
                </c:pt>
                <c:pt idx="3786">
                  <c:v>294.7802074067996</c:v>
                </c:pt>
                <c:pt idx="3787">
                  <c:v>294.78020741907426</c:v>
                </c:pt>
                <c:pt idx="3788">
                  <c:v>294.78020743130588</c:v>
                </c:pt>
                <c:pt idx="3789">
                  <c:v>294.78020744349465</c:v>
                </c:pt>
                <c:pt idx="3790">
                  <c:v>294.78020745564072</c:v>
                </c:pt>
                <c:pt idx="3791">
                  <c:v>294.78020746774428</c:v>
                </c:pt>
                <c:pt idx="3792">
                  <c:v>294.78020747980543</c:v>
                </c:pt>
                <c:pt idx="3793">
                  <c:v>294.78020749182434</c:v>
                </c:pt>
                <c:pt idx="3794">
                  <c:v>294.78020750380114</c:v>
                </c:pt>
                <c:pt idx="3795">
                  <c:v>294.78020751573598</c:v>
                </c:pt>
                <c:pt idx="3796">
                  <c:v>294.78020752762899</c:v>
                </c:pt>
                <c:pt idx="3797">
                  <c:v>294.78020753948033</c:v>
                </c:pt>
                <c:pt idx="3798">
                  <c:v>294.78020755129018</c:v>
                </c:pt>
                <c:pt idx="3799">
                  <c:v>294.78020756305864</c:v>
                </c:pt>
                <c:pt idx="3800">
                  <c:v>294.78020757478589</c:v>
                </c:pt>
                <c:pt idx="3801">
                  <c:v>294.78020758647205</c:v>
                </c:pt>
                <c:pt idx="3802">
                  <c:v>294.78020759811727</c:v>
                </c:pt>
                <c:pt idx="3803">
                  <c:v>294.78020760972174</c:v>
                </c:pt>
                <c:pt idx="3804">
                  <c:v>294.78020762128551</c:v>
                </c:pt>
                <c:pt idx="3805">
                  <c:v>294.78020763280881</c:v>
                </c:pt>
                <c:pt idx="3806">
                  <c:v>294.78020764429175</c:v>
                </c:pt>
                <c:pt idx="3807">
                  <c:v>294.78020765573444</c:v>
                </c:pt>
                <c:pt idx="3808">
                  <c:v>294.78020766713706</c:v>
                </c:pt>
                <c:pt idx="3809">
                  <c:v>294.78020767849972</c:v>
                </c:pt>
                <c:pt idx="3810">
                  <c:v>294.78020768982259</c:v>
                </c:pt>
                <c:pt idx="3811">
                  <c:v>294.78020770110578</c:v>
                </c:pt>
                <c:pt idx="3812">
                  <c:v>294.78020771234947</c:v>
                </c:pt>
                <c:pt idx="3813">
                  <c:v>294.78020772355376</c:v>
                </c:pt>
                <c:pt idx="3814">
                  <c:v>294.78020773471883</c:v>
                </c:pt>
                <c:pt idx="3815">
                  <c:v>294.78020774584479</c:v>
                </c:pt>
                <c:pt idx="3816">
                  <c:v>294.78020775693176</c:v>
                </c:pt>
                <c:pt idx="3817">
                  <c:v>294.7802077679799</c:v>
                </c:pt>
                <c:pt idx="3818">
                  <c:v>294.78020777898934</c:v>
                </c:pt>
                <c:pt idx="3819">
                  <c:v>294.78020778996017</c:v>
                </c:pt>
                <c:pt idx="3820">
                  <c:v>294.78020780089258</c:v>
                </c:pt>
                <c:pt idx="3821">
                  <c:v>294.78020781178674</c:v>
                </c:pt>
                <c:pt idx="3822">
                  <c:v>294.78020782264269</c:v>
                </c:pt>
                <c:pt idx="3823">
                  <c:v>294.78020783346062</c:v>
                </c:pt>
                <c:pt idx="3824">
                  <c:v>294.78020784424069</c:v>
                </c:pt>
                <c:pt idx="3825">
                  <c:v>294.78020785498296</c:v>
                </c:pt>
                <c:pt idx="3826">
                  <c:v>294.7802078656876</c:v>
                </c:pt>
                <c:pt idx="3827">
                  <c:v>294.78020787635478</c:v>
                </c:pt>
                <c:pt idx="3828">
                  <c:v>294.78020788698456</c:v>
                </c:pt>
                <c:pt idx="3829">
                  <c:v>294.7802078975771</c:v>
                </c:pt>
                <c:pt idx="3830">
                  <c:v>294.78020790813258</c:v>
                </c:pt>
                <c:pt idx="3831">
                  <c:v>294.78020791865106</c:v>
                </c:pt>
                <c:pt idx="3832">
                  <c:v>294.7802079291327</c:v>
                </c:pt>
                <c:pt idx="3833">
                  <c:v>294.78020793957762</c:v>
                </c:pt>
                <c:pt idx="3834">
                  <c:v>294.78020794998594</c:v>
                </c:pt>
                <c:pt idx="3835">
                  <c:v>294.78020796035781</c:v>
                </c:pt>
                <c:pt idx="3836">
                  <c:v>294.78020797069337</c:v>
                </c:pt>
                <c:pt idx="3837">
                  <c:v>294.78020798099271</c:v>
                </c:pt>
                <c:pt idx="3838">
                  <c:v>294.78020799125596</c:v>
                </c:pt>
                <c:pt idx="3839">
                  <c:v>294.78020800148329</c:v>
                </c:pt>
                <c:pt idx="3840">
                  <c:v>294.78020801167474</c:v>
                </c:pt>
                <c:pt idx="3841">
                  <c:v>294.7802080218305</c:v>
                </c:pt>
                <c:pt idx="3842">
                  <c:v>294.78020803195068</c:v>
                </c:pt>
                <c:pt idx="3843">
                  <c:v>294.78020804203544</c:v>
                </c:pt>
                <c:pt idx="3844">
                  <c:v>294.78020805208484</c:v>
                </c:pt>
                <c:pt idx="3845">
                  <c:v>294.78020806209906</c:v>
                </c:pt>
                <c:pt idx="3846">
                  <c:v>294.78020807207821</c:v>
                </c:pt>
                <c:pt idx="3847">
                  <c:v>294.7802080820224</c:v>
                </c:pt>
                <c:pt idx="3848">
                  <c:v>294.78020809193174</c:v>
                </c:pt>
                <c:pt idx="3849">
                  <c:v>294.78020810180635</c:v>
                </c:pt>
                <c:pt idx="3850">
                  <c:v>294.7802081116464</c:v>
                </c:pt>
                <c:pt idx="3851">
                  <c:v>294.78020812145201</c:v>
                </c:pt>
                <c:pt idx="3852">
                  <c:v>294.78020813122322</c:v>
                </c:pt>
                <c:pt idx="3853">
                  <c:v>294.78020814096021</c:v>
                </c:pt>
                <c:pt idx="3854">
                  <c:v>294.7802081506631</c:v>
                </c:pt>
                <c:pt idx="3855">
                  <c:v>294.78020816033199</c:v>
                </c:pt>
                <c:pt idx="3856">
                  <c:v>294.78020816996701</c:v>
                </c:pt>
                <c:pt idx="3857">
                  <c:v>294.78020817956832</c:v>
                </c:pt>
                <c:pt idx="3858">
                  <c:v>294.78020818913598</c:v>
                </c:pt>
                <c:pt idx="3859">
                  <c:v>294.7802081986701</c:v>
                </c:pt>
                <c:pt idx="3860">
                  <c:v>294.78020820817085</c:v>
                </c:pt>
                <c:pt idx="3861">
                  <c:v>294.78020821763829</c:v>
                </c:pt>
                <c:pt idx="3862">
                  <c:v>294.78020822707259</c:v>
                </c:pt>
                <c:pt idx="3863">
                  <c:v>294.78020823647381</c:v>
                </c:pt>
                <c:pt idx="3864">
                  <c:v>294.78020824584212</c:v>
                </c:pt>
                <c:pt idx="3865">
                  <c:v>294.78020825517763</c:v>
                </c:pt>
                <c:pt idx="3866">
                  <c:v>294.78020826448039</c:v>
                </c:pt>
                <c:pt idx="3867">
                  <c:v>294.78020827375059</c:v>
                </c:pt>
                <c:pt idx="3868">
                  <c:v>294.78020828298833</c:v>
                </c:pt>
                <c:pt idx="3869">
                  <c:v>294.78020829219372</c:v>
                </c:pt>
                <c:pt idx="3870">
                  <c:v>294.78020830136683</c:v>
                </c:pt>
                <c:pt idx="3871">
                  <c:v>294.78020831050782</c:v>
                </c:pt>
                <c:pt idx="3872">
                  <c:v>294.7802083196168</c:v>
                </c:pt>
                <c:pt idx="3873">
                  <c:v>294.78020832869385</c:v>
                </c:pt>
                <c:pt idx="3874">
                  <c:v>294.78020833773911</c:v>
                </c:pt>
                <c:pt idx="3875">
                  <c:v>294.78020834675272</c:v>
                </c:pt>
                <c:pt idx="3876">
                  <c:v>294.78020835573471</c:v>
                </c:pt>
                <c:pt idx="3877">
                  <c:v>294.78020836468528</c:v>
                </c:pt>
                <c:pt idx="3878">
                  <c:v>294.78020837360447</c:v>
                </c:pt>
                <c:pt idx="3879">
                  <c:v>294.78020838249239</c:v>
                </c:pt>
                <c:pt idx="3880">
                  <c:v>294.78020839134922</c:v>
                </c:pt>
                <c:pt idx="3881">
                  <c:v>294.78020840017501</c:v>
                </c:pt>
                <c:pt idx="3882">
                  <c:v>294.78020840896988</c:v>
                </c:pt>
                <c:pt idx="3883">
                  <c:v>294.78020841773395</c:v>
                </c:pt>
                <c:pt idx="3884">
                  <c:v>294.78020842646731</c:v>
                </c:pt>
                <c:pt idx="3885">
                  <c:v>294.7802084351701</c:v>
                </c:pt>
                <c:pt idx="3886">
                  <c:v>294.78020844384241</c:v>
                </c:pt>
                <c:pt idx="3887">
                  <c:v>294.78020845248432</c:v>
                </c:pt>
                <c:pt idx="3888">
                  <c:v>294.78020846109598</c:v>
                </c:pt>
                <c:pt idx="3889">
                  <c:v>294.78020846967746</c:v>
                </c:pt>
                <c:pt idx="3890">
                  <c:v>294.78020847822887</c:v>
                </c:pt>
                <c:pt idx="3891">
                  <c:v>294.78020848675033</c:v>
                </c:pt>
                <c:pt idx="3892">
                  <c:v>294.78020849524194</c:v>
                </c:pt>
                <c:pt idx="3893">
                  <c:v>294.78020850370382</c:v>
                </c:pt>
                <c:pt idx="3894">
                  <c:v>294.78020851213603</c:v>
                </c:pt>
                <c:pt idx="3895">
                  <c:v>294.78020852053874</c:v>
                </c:pt>
                <c:pt idx="3896">
                  <c:v>294.780208528912</c:v>
                </c:pt>
                <c:pt idx="3897">
                  <c:v>294.78020853725593</c:v>
                </c:pt>
                <c:pt idx="3898">
                  <c:v>294.78020854557059</c:v>
                </c:pt>
                <c:pt idx="3899">
                  <c:v>294.78020855385614</c:v>
                </c:pt>
                <c:pt idx="3900">
                  <c:v>294.7802085621127</c:v>
                </c:pt>
                <c:pt idx="3901">
                  <c:v>294.78020857034033</c:v>
                </c:pt>
                <c:pt idx="3902">
                  <c:v>294.78020857853915</c:v>
                </c:pt>
                <c:pt idx="3903">
                  <c:v>294.78020858670919</c:v>
                </c:pt>
                <c:pt idx="3904">
                  <c:v>294.78020859485065</c:v>
                </c:pt>
                <c:pt idx="3905">
                  <c:v>294.78020860296357</c:v>
                </c:pt>
                <c:pt idx="3906">
                  <c:v>294.78020861104807</c:v>
                </c:pt>
                <c:pt idx="3907">
                  <c:v>294.78020861910426</c:v>
                </c:pt>
                <c:pt idx="3908">
                  <c:v>294.78020862713225</c:v>
                </c:pt>
                <c:pt idx="3909">
                  <c:v>294.78020863513211</c:v>
                </c:pt>
                <c:pt idx="3910">
                  <c:v>294.78020864310395</c:v>
                </c:pt>
                <c:pt idx="3911">
                  <c:v>294.78020865104787</c:v>
                </c:pt>
                <c:pt idx="3912">
                  <c:v>294.78020865896394</c:v>
                </c:pt>
                <c:pt idx="3913">
                  <c:v>294.78020866685227</c:v>
                </c:pt>
                <c:pt idx="3914">
                  <c:v>294.78020867471298</c:v>
                </c:pt>
                <c:pt idx="3915">
                  <c:v>294.78020868254617</c:v>
                </c:pt>
                <c:pt idx="3916">
                  <c:v>294.78020869035191</c:v>
                </c:pt>
                <c:pt idx="3917">
                  <c:v>294.78020869813031</c:v>
                </c:pt>
                <c:pt idx="3918">
                  <c:v>294.78020870588148</c:v>
                </c:pt>
                <c:pt idx="3919">
                  <c:v>294.78020871360548</c:v>
                </c:pt>
                <c:pt idx="3920">
                  <c:v>294.78020872130242</c:v>
                </c:pt>
                <c:pt idx="3921">
                  <c:v>294.78020872897241</c:v>
                </c:pt>
                <c:pt idx="3922">
                  <c:v>294.78020873661552</c:v>
                </c:pt>
                <c:pt idx="3923">
                  <c:v>294.78020874423186</c:v>
                </c:pt>
                <c:pt idx="3924">
                  <c:v>294.78020875182153</c:v>
                </c:pt>
                <c:pt idx="3925">
                  <c:v>294.78020875938461</c:v>
                </c:pt>
                <c:pt idx="3926">
                  <c:v>294.78020876692119</c:v>
                </c:pt>
                <c:pt idx="3927">
                  <c:v>294.78020877443134</c:v>
                </c:pt>
                <c:pt idx="3928">
                  <c:v>294.78020878191523</c:v>
                </c:pt>
                <c:pt idx="3929">
                  <c:v>294.78020878937286</c:v>
                </c:pt>
                <c:pt idx="3930">
                  <c:v>294.7802087968044</c:v>
                </c:pt>
                <c:pt idx="3931">
                  <c:v>294.78020880420991</c:v>
                </c:pt>
                <c:pt idx="3932">
                  <c:v>294.78020881158949</c:v>
                </c:pt>
                <c:pt idx="3933">
                  <c:v>294.78020881894321</c:v>
                </c:pt>
                <c:pt idx="3934">
                  <c:v>294.78020882627118</c:v>
                </c:pt>
                <c:pt idx="3935">
                  <c:v>294.78020883357345</c:v>
                </c:pt>
                <c:pt idx="3936">
                  <c:v>294.78020884085015</c:v>
                </c:pt>
                <c:pt idx="3937">
                  <c:v>294.78020884810138</c:v>
                </c:pt>
                <c:pt idx="3938">
                  <c:v>294.7802088553272</c:v>
                </c:pt>
                <c:pt idx="3939">
                  <c:v>294.78020886252767</c:v>
                </c:pt>
                <c:pt idx="3940">
                  <c:v>294.78020886970296</c:v>
                </c:pt>
                <c:pt idx="3941">
                  <c:v>294.78020887685312</c:v>
                </c:pt>
                <c:pt idx="3942">
                  <c:v>294.78020888397822</c:v>
                </c:pt>
                <c:pt idx="3943">
                  <c:v>294.78020889107836</c:v>
                </c:pt>
                <c:pt idx="3944">
                  <c:v>294.7802088981536</c:v>
                </c:pt>
                <c:pt idx="3945">
                  <c:v>294.78020890520406</c:v>
                </c:pt>
                <c:pt idx="3946">
                  <c:v>294.78020891222985</c:v>
                </c:pt>
                <c:pt idx="3947">
                  <c:v>294.78020891923103</c:v>
                </c:pt>
                <c:pt idx="3948">
                  <c:v>294.78020892620765</c:v>
                </c:pt>
                <c:pt idx="3949">
                  <c:v>294.78020893315983</c:v>
                </c:pt>
                <c:pt idx="3950">
                  <c:v>294.78020894008768</c:v>
                </c:pt>
                <c:pt idx="3951">
                  <c:v>294.78020894699125</c:v>
                </c:pt>
                <c:pt idx="3952">
                  <c:v>294.78020895387067</c:v>
                </c:pt>
                <c:pt idx="3953">
                  <c:v>294.78020896072599</c:v>
                </c:pt>
                <c:pt idx="3954">
                  <c:v>294.78020896755726</c:v>
                </c:pt>
                <c:pt idx="3955">
                  <c:v>294.7802089743646</c:v>
                </c:pt>
                <c:pt idx="3956">
                  <c:v>294.78020898114812</c:v>
                </c:pt>
                <c:pt idx="3957">
                  <c:v>294.78020898790788</c:v>
                </c:pt>
                <c:pt idx="3958">
                  <c:v>294.78020899464394</c:v>
                </c:pt>
                <c:pt idx="3959">
                  <c:v>294.78020900135641</c:v>
                </c:pt>
                <c:pt idx="3960">
                  <c:v>294.78020900804535</c:v>
                </c:pt>
                <c:pt idx="3961">
                  <c:v>294.78020901471086</c:v>
                </c:pt>
                <c:pt idx="3962">
                  <c:v>294.78020902135302</c:v>
                </c:pt>
                <c:pt idx="3963">
                  <c:v>294.78020902797192</c:v>
                </c:pt>
                <c:pt idx="3964">
                  <c:v>294.78020903456763</c:v>
                </c:pt>
                <c:pt idx="3965">
                  <c:v>294.78020904114027</c:v>
                </c:pt>
                <c:pt idx="3966">
                  <c:v>294.78020904768988</c:v>
                </c:pt>
                <c:pt idx="3967">
                  <c:v>294.78020905421653</c:v>
                </c:pt>
                <c:pt idx="3968">
                  <c:v>294.78020906072032</c:v>
                </c:pt>
                <c:pt idx="3969">
                  <c:v>294.78020906720133</c:v>
                </c:pt>
                <c:pt idx="3970">
                  <c:v>294.78020907365965</c:v>
                </c:pt>
                <c:pt idx="3971">
                  <c:v>294.78020908009535</c:v>
                </c:pt>
                <c:pt idx="3972">
                  <c:v>294.78020908650848</c:v>
                </c:pt>
                <c:pt idx="3973">
                  <c:v>294.78020909289916</c:v>
                </c:pt>
                <c:pt idx="3974">
                  <c:v>294.78020909926744</c:v>
                </c:pt>
                <c:pt idx="3975">
                  <c:v>294.78020910561344</c:v>
                </c:pt>
                <c:pt idx="3976">
                  <c:v>294.78020911193721</c:v>
                </c:pt>
                <c:pt idx="3977">
                  <c:v>294.78020911823882</c:v>
                </c:pt>
                <c:pt idx="3978">
                  <c:v>294.78020912451836</c:v>
                </c:pt>
                <c:pt idx="3979">
                  <c:v>294.78020913077592</c:v>
                </c:pt>
                <c:pt idx="3980">
                  <c:v>294.78020913701152</c:v>
                </c:pt>
                <c:pt idx="3981">
                  <c:v>294.78020914322531</c:v>
                </c:pt>
                <c:pt idx="3982">
                  <c:v>294.78020914941732</c:v>
                </c:pt>
                <c:pt idx="3983">
                  <c:v>294.78020915558761</c:v>
                </c:pt>
                <c:pt idx="3984">
                  <c:v>294.78020916173631</c:v>
                </c:pt>
                <c:pt idx="3985">
                  <c:v>294.78020916786346</c:v>
                </c:pt>
                <c:pt idx="3986">
                  <c:v>294.78020917396913</c:v>
                </c:pt>
                <c:pt idx="3987">
                  <c:v>294.78020918005342</c:v>
                </c:pt>
                <c:pt idx="3988">
                  <c:v>294.78020918611639</c:v>
                </c:pt>
                <c:pt idx="3989">
                  <c:v>294.78020919215817</c:v>
                </c:pt>
                <c:pt idx="3990">
                  <c:v>294.78020919817874</c:v>
                </c:pt>
                <c:pt idx="3991">
                  <c:v>294.78020920417822</c:v>
                </c:pt>
                <c:pt idx="3992">
                  <c:v>294.78020921015673</c:v>
                </c:pt>
                <c:pt idx="3993">
                  <c:v>294.78020921611426</c:v>
                </c:pt>
                <c:pt idx="3994">
                  <c:v>294.78020922205093</c:v>
                </c:pt>
                <c:pt idx="3995">
                  <c:v>294.78020922796679</c:v>
                </c:pt>
                <c:pt idx="3996">
                  <c:v>294.78020923386197</c:v>
                </c:pt>
                <c:pt idx="3997">
                  <c:v>294.78020923973645</c:v>
                </c:pt>
                <c:pt idx="3998">
                  <c:v>294.78020924559036</c:v>
                </c:pt>
                <c:pt idx="3999">
                  <c:v>294.7802092514238</c:v>
                </c:pt>
                <c:pt idx="4000">
                  <c:v>294.78020925723678</c:v>
                </c:pt>
                <c:pt idx="4001">
                  <c:v>294.78020926302941</c:v>
                </c:pt>
                <c:pt idx="4002">
                  <c:v>294.78020926880174</c:v>
                </c:pt>
                <c:pt idx="4003">
                  <c:v>294.78020927455384</c:v>
                </c:pt>
                <c:pt idx="4004">
                  <c:v>294.78020928028582</c:v>
                </c:pt>
                <c:pt idx="4005">
                  <c:v>294.78020928599767</c:v>
                </c:pt>
                <c:pt idx="4006">
                  <c:v>294.78020929168952</c:v>
                </c:pt>
                <c:pt idx="4007">
                  <c:v>294.78020929736147</c:v>
                </c:pt>
                <c:pt idx="4008">
                  <c:v>294.78020930301352</c:v>
                </c:pt>
                <c:pt idx="4009">
                  <c:v>294.78020930864579</c:v>
                </c:pt>
                <c:pt idx="4010">
                  <c:v>294.78020931425834</c:v>
                </c:pt>
                <c:pt idx="4011">
                  <c:v>294.78020931985122</c:v>
                </c:pt>
                <c:pt idx="4012">
                  <c:v>294.78020932542449</c:v>
                </c:pt>
                <c:pt idx="4013">
                  <c:v>294.78020933097827</c:v>
                </c:pt>
                <c:pt idx="4014">
                  <c:v>294.7802093365126</c:v>
                </c:pt>
                <c:pt idx="4015">
                  <c:v>294.78020934202755</c:v>
                </c:pt>
                <c:pt idx="4016">
                  <c:v>294.78020934752317</c:v>
                </c:pt>
                <c:pt idx="4017">
                  <c:v>294.78020935299952</c:v>
                </c:pt>
                <c:pt idx="4018">
                  <c:v>294.78020935845672</c:v>
                </c:pt>
                <c:pt idx="4019">
                  <c:v>294.78020936389476</c:v>
                </c:pt>
                <c:pt idx="4020">
                  <c:v>294.78020936931375</c:v>
                </c:pt>
                <c:pt idx="4021">
                  <c:v>294.78020937471376</c:v>
                </c:pt>
                <c:pt idx="4022">
                  <c:v>294.78020938009485</c:v>
                </c:pt>
                <c:pt idx="4023">
                  <c:v>294.78020938545711</c:v>
                </c:pt>
                <c:pt idx="4024">
                  <c:v>294.78020939080056</c:v>
                </c:pt>
                <c:pt idx="4025">
                  <c:v>294.78020939612531</c:v>
                </c:pt>
                <c:pt idx="4026">
                  <c:v>294.78020940143142</c:v>
                </c:pt>
                <c:pt idx="4027">
                  <c:v>294.78020940671894</c:v>
                </c:pt>
                <c:pt idx="4028">
                  <c:v>294.78020941198793</c:v>
                </c:pt>
                <c:pt idx="4029">
                  <c:v>294.78020941723844</c:v>
                </c:pt>
                <c:pt idx="4030">
                  <c:v>294.78020942247059</c:v>
                </c:pt>
                <c:pt idx="4031">
                  <c:v>294.78020942768438</c:v>
                </c:pt>
                <c:pt idx="4032">
                  <c:v>294.78020943287993</c:v>
                </c:pt>
                <c:pt idx="4033">
                  <c:v>294.78020943805728</c:v>
                </c:pt>
                <c:pt idx="4034">
                  <c:v>294.78020944321651</c:v>
                </c:pt>
                <c:pt idx="4035">
                  <c:v>294.78020944835765</c:v>
                </c:pt>
                <c:pt idx="4036">
                  <c:v>294.78020945348078</c:v>
                </c:pt>
                <c:pt idx="4037">
                  <c:v>294.78020945858594</c:v>
                </c:pt>
                <c:pt idx="4038">
                  <c:v>294.78020946367326</c:v>
                </c:pt>
                <c:pt idx="4039">
                  <c:v>294.78020946874273</c:v>
                </c:pt>
                <c:pt idx="4040">
                  <c:v>294.78020947379446</c:v>
                </c:pt>
                <c:pt idx="4041">
                  <c:v>294.78020947882851</c:v>
                </c:pt>
                <c:pt idx="4042">
                  <c:v>294.78020948384489</c:v>
                </c:pt>
                <c:pt idx="4043">
                  <c:v>294.7802094888437</c:v>
                </c:pt>
                <c:pt idx="4044">
                  <c:v>294.780209493825</c:v>
                </c:pt>
                <c:pt idx="4045">
                  <c:v>294.78020949878885</c:v>
                </c:pt>
                <c:pt idx="4046">
                  <c:v>294.78020950373531</c:v>
                </c:pt>
                <c:pt idx="4047">
                  <c:v>294.78020950866443</c:v>
                </c:pt>
                <c:pt idx="4048">
                  <c:v>294.78020951357632</c:v>
                </c:pt>
                <c:pt idx="4049">
                  <c:v>294.780209518471</c:v>
                </c:pt>
                <c:pt idx="4050">
                  <c:v>294.7802095233485</c:v>
                </c:pt>
                <c:pt idx="4051">
                  <c:v>294.78020952820896</c:v>
                </c:pt>
                <c:pt idx="4052">
                  <c:v>294.78020953305236</c:v>
                </c:pt>
                <c:pt idx="4053">
                  <c:v>294.78020953787882</c:v>
                </c:pt>
                <c:pt idx="4054">
                  <c:v>294.78020954268834</c:v>
                </c:pt>
                <c:pt idx="4055">
                  <c:v>294.78020954748104</c:v>
                </c:pt>
                <c:pt idx="4056">
                  <c:v>294.78020955225696</c:v>
                </c:pt>
                <c:pt idx="4057">
                  <c:v>294.78020955701612</c:v>
                </c:pt>
                <c:pt idx="4058">
                  <c:v>294.78020956175862</c:v>
                </c:pt>
                <c:pt idx="4059">
                  <c:v>294.78020956648453</c:v>
                </c:pt>
                <c:pt idx="4060">
                  <c:v>294.78020957119389</c:v>
                </c:pt>
                <c:pt idx="4061">
                  <c:v>294.78020957588672</c:v>
                </c:pt>
                <c:pt idx="4062">
                  <c:v>294.78020958056311</c:v>
                </c:pt>
                <c:pt idx="4063">
                  <c:v>294.78020958522313</c:v>
                </c:pt>
                <c:pt idx="4064">
                  <c:v>294.78020958986684</c:v>
                </c:pt>
                <c:pt idx="4065">
                  <c:v>294.78020959449429</c:v>
                </c:pt>
                <c:pt idx="4066">
                  <c:v>294.78020959910549</c:v>
                </c:pt>
                <c:pt idx="4067">
                  <c:v>294.78020960370054</c:v>
                </c:pt>
                <c:pt idx="4068">
                  <c:v>294.78020960827951</c:v>
                </c:pt>
                <c:pt idx="4069">
                  <c:v>294.78020961284244</c:v>
                </c:pt>
                <c:pt idx="4070">
                  <c:v>294.7802096173894</c:v>
                </c:pt>
                <c:pt idx="4071">
                  <c:v>294.78020962192045</c:v>
                </c:pt>
                <c:pt idx="4072">
                  <c:v>294.78020962643558</c:v>
                </c:pt>
                <c:pt idx="4073">
                  <c:v>294.78020963093491</c:v>
                </c:pt>
                <c:pt idx="4074">
                  <c:v>294.78020963541849</c:v>
                </c:pt>
                <c:pt idx="4075">
                  <c:v>294.78020963988638</c:v>
                </c:pt>
                <c:pt idx="4076">
                  <c:v>294.78020964433858</c:v>
                </c:pt>
                <c:pt idx="4077">
                  <c:v>294.78020964877521</c:v>
                </c:pt>
                <c:pt idx="4078">
                  <c:v>294.78020965319627</c:v>
                </c:pt>
                <c:pt idx="4079">
                  <c:v>294.78020965760186</c:v>
                </c:pt>
                <c:pt idx="4080">
                  <c:v>294.78020966199199</c:v>
                </c:pt>
                <c:pt idx="4081">
                  <c:v>294.78020966636677</c:v>
                </c:pt>
                <c:pt idx="4082">
                  <c:v>294.78020967072621</c:v>
                </c:pt>
                <c:pt idx="4083">
                  <c:v>294.78020967507041</c:v>
                </c:pt>
                <c:pt idx="4084">
                  <c:v>294.78020967939938</c:v>
                </c:pt>
                <c:pt idx="4085">
                  <c:v>294.78020968371317</c:v>
                </c:pt>
                <c:pt idx="4086">
                  <c:v>294.78020968801184</c:v>
                </c:pt>
                <c:pt idx="4087">
                  <c:v>294.78020969229544</c:v>
                </c:pt>
                <c:pt idx="4088">
                  <c:v>294.7802096965641</c:v>
                </c:pt>
                <c:pt idx="4089">
                  <c:v>294.78020970081775</c:v>
                </c:pt>
                <c:pt idx="4090">
                  <c:v>294.78020970505651</c:v>
                </c:pt>
                <c:pt idx="4091">
                  <c:v>294.78020970928043</c:v>
                </c:pt>
                <c:pt idx="4092">
                  <c:v>294.78020971348957</c:v>
                </c:pt>
                <c:pt idx="4093">
                  <c:v>294.78020971768393</c:v>
                </c:pt>
                <c:pt idx="4094">
                  <c:v>294.78020972186363</c:v>
                </c:pt>
                <c:pt idx="4095">
                  <c:v>294.78020972602866</c:v>
                </c:pt>
                <c:pt idx="4096">
                  <c:v>294.78020973017914</c:v>
                </c:pt>
                <c:pt idx="4097">
                  <c:v>294.78020973431506</c:v>
                </c:pt>
                <c:pt idx="4098">
                  <c:v>294.7802097384365</c:v>
                </c:pt>
                <c:pt idx="4099">
                  <c:v>294.78020974254349</c:v>
                </c:pt>
                <c:pt idx="4100">
                  <c:v>294.7802097466361</c:v>
                </c:pt>
                <c:pt idx="4101">
                  <c:v>294.78020975071439</c:v>
                </c:pt>
                <c:pt idx="4102">
                  <c:v>294.78020975477835</c:v>
                </c:pt>
                <c:pt idx="4103">
                  <c:v>294.78020975882811</c:v>
                </c:pt>
                <c:pt idx="4104">
                  <c:v>294.78020976286365</c:v>
                </c:pt>
                <c:pt idx="4105">
                  <c:v>294.78020976688509</c:v>
                </c:pt>
                <c:pt idx="4106">
                  <c:v>294.78020977089244</c:v>
                </c:pt>
                <c:pt idx="4107">
                  <c:v>294.78020977488575</c:v>
                </c:pt>
                <c:pt idx="4108">
                  <c:v>294.78020977886507</c:v>
                </c:pt>
                <c:pt idx="4109">
                  <c:v>294.78020978283047</c:v>
                </c:pt>
                <c:pt idx="4110">
                  <c:v>294.78020978678194</c:v>
                </c:pt>
                <c:pt idx="4111">
                  <c:v>294.7802097907196</c:v>
                </c:pt>
              </c:numCache>
            </c:numRef>
          </c:xVal>
          <c:yVal>
            <c:numRef>
              <c:f>CSTR_ONE_SHEET!$F$19:$F$4130</c:f>
              <c:numCache>
                <c:formatCode>General</c:formatCode>
                <c:ptCount val="4112"/>
                <c:pt idx="0">
                  <c:v>158.69378003452641</c:v>
                </c:pt>
                <c:pt idx="1">
                  <c:v>82.847109032522297</c:v>
                </c:pt>
                <c:pt idx="2">
                  <c:v>82.061682929015518</c:v>
                </c:pt>
                <c:pt idx="3">
                  <c:v>81.283706788402398</c:v>
                </c:pt>
                <c:pt idx="4">
                  <c:v>80.513110202390862</c:v>
                </c:pt>
                <c:pt idx="5">
                  <c:v>79.749823438868589</c:v>
                </c:pt>
                <c:pt idx="6">
                  <c:v>78.993777435534696</c:v>
                </c:pt>
                <c:pt idx="7">
                  <c:v>78.244903793578317</c:v>
                </c:pt>
                <c:pt idx="8">
                  <c:v>77.503134771403737</c:v>
                </c:pt>
                <c:pt idx="9">
                  <c:v>76.768403278401479</c:v>
                </c:pt>
                <c:pt idx="10">
                  <c:v>76.040642868764479</c:v>
                </c:pt>
                <c:pt idx="11">
                  <c:v>75.319787735348939</c:v>
                </c:pt>
                <c:pt idx="12">
                  <c:v>74.605772703579589</c:v>
                </c:pt>
                <c:pt idx="13">
                  <c:v>73.898533225398452</c:v>
                </c:pt>
                <c:pt idx="14">
                  <c:v>73.198005373256876</c:v>
                </c:pt>
                <c:pt idx="15">
                  <c:v>72.504125834150614</c:v>
                </c:pt>
                <c:pt idx="16">
                  <c:v>71.816831903697292</c:v>
                </c:pt>
                <c:pt idx="17">
                  <c:v>71.136061480256075</c:v>
                </c:pt>
                <c:pt idx="18">
                  <c:v>70.461753059089489</c:v>
                </c:pt>
                <c:pt idx="19">
                  <c:v>69.793845726566502</c:v>
                </c:pt>
                <c:pt idx="20">
                  <c:v>69.132279154407655</c:v>
                </c:pt>
                <c:pt idx="21">
                  <c:v>68.476993593970946</c:v>
                </c:pt>
                <c:pt idx="22">
                  <c:v>67.827929870579169</c:v>
                </c:pt>
                <c:pt idx="23">
                  <c:v>67.185029377888242</c:v>
                </c:pt>
                <c:pt idx="24">
                  <c:v>66.548234072296339</c:v>
                </c:pt>
                <c:pt idx="25">
                  <c:v>65.917486467394227</c:v>
                </c:pt>
                <c:pt idx="26">
                  <c:v>65.292729628456058</c:v>
                </c:pt>
                <c:pt idx="27">
                  <c:v>64.673907166971119</c:v>
                </c:pt>
                <c:pt idx="28">
                  <c:v>64.060963235216803</c:v>
                </c:pt>
                <c:pt idx="29">
                  <c:v>63.45384252087181</c:v>
                </c:pt>
                <c:pt idx="30">
                  <c:v>62.852490241670814</c:v>
                </c:pt>
                <c:pt idx="31">
                  <c:v>62.256852140099795</c:v>
                </c:pt>
                <c:pt idx="32">
                  <c:v>61.666874478132875</c:v>
                </c:pt>
                <c:pt idx="33">
                  <c:v>61.082504032009744</c:v>
                </c:pt>
                <c:pt idx="34">
                  <c:v>60.503688087054819</c:v>
                </c:pt>
                <c:pt idx="35">
                  <c:v>59.930374432537789</c:v>
                </c:pt>
                <c:pt idx="36">
                  <c:v>59.362511356575411</c:v>
                </c:pt>
                <c:pt idx="37">
                  <c:v>58.800047641075466</c:v>
                </c:pt>
                <c:pt idx="38">
                  <c:v>58.242932556721925</c:v>
                </c:pt>
                <c:pt idx="39">
                  <c:v>57.691115858002917</c:v>
                </c:pt>
                <c:pt idx="40">
                  <c:v>57.144547778279865</c:v>
                </c:pt>
                <c:pt idx="41">
                  <c:v>56.603179024899859</c:v>
                </c:pt>
                <c:pt idx="42">
                  <c:v>56.066960774349852</c:v>
                </c:pt>
                <c:pt idx="43">
                  <c:v>55.535844667453496</c:v>
                </c:pt>
                <c:pt idx="44">
                  <c:v>55.00978280461122</c:v>
                </c:pt>
                <c:pt idx="45">
                  <c:v>54.488727741082528</c:v>
                </c:pt>
                <c:pt idx="46">
                  <c:v>53.972632482311894</c:v>
                </c:pt>
                <c:pt idx="47">
                  <c:v>53.461450479297454</c:v>
                </c:pt>
                <c:pt idx="48">
                  <c:v>52.955135624003461</c:v>
                </c:pt>
                <c:pt idx="49">
                  <c:v>52.453642244815661</c:v>
                </c:pt>
                <c:pt idx="50">
                  <c:v>51.956925102040543</c:v>
                </c:pt>
                <c:pt idx="51">
                  <c:v>51.464939383448083</c:v>
                </c:pt>
                <c:pt idx="52">
                  <c:v>50.977640699858327</c:v>
                </c:pt>
                <c:pt idx="53">
                  <c:v>50.494985080771826</c:v>
                </c:pt>
                <c:pt idx="54">
                  <c:v>50.01692897004402</c:v>
                </c:pt>
                <c:pt idx="55">
                  <c:v>49.543429221603262</c:v>
                </c:pt>
                <c:pt idx="56">
                  <c:v>49.074443095213184</c:v>
                </c:pt>
                <c:pt idx="57">
                  <c:v>48.609928252278927</c:v>
                </c:pt>
                <c:pt idx="58">
                  <c:v>48.149842751697278</c:v>
                </c:pt>
                <c:pt idx="59">
                  <c:v>47.694145045751327</c:v>
                </c:pt>
                <c:pt idx="60">
                  <c:v>47.242793976048546</c:v>
                </c:pt>
                <c:pt idx="61">
                  <c:v>46.795748769503298</c:v>
                </c:pt>
                <c:pt idx="62">
                  <c:v>46.352969034362957</c:v>
                </c:pt>
                <c:pt idx="63">
                  <c:v>45.914414756278148</c:v>
                </c:pt>
                <c:pt idx="64">
                  <c:v>45.480046294416837</c:v>
                </c:pt>
                <c:pt idx="65">
                  <c:v>45.049824377621889</c:v>
                </c:pt>
                <c:pt idx="66">
                  <c:v>44.623710100612172</c:v>
                </c:pt>
                <c:pt idx="67">
                  <c:v>44.201664920227572</c:v>
                </c:pt>
                <c:pt idx="68">
                  <c:v>43.783650651716748</c:v>
                </c:pt>
                <c:pt idx="69">
                  <c:v>43.369629465068542</c:v>
                </c:pt>
                <c:pt idx="70">
                  <c:v>42.959563881386202</c:v>
                </c:pt>
                <c:pt idx="71">
                  <c:v>42.553416769303936</c:v>
                </c:pt>
                <c:pt idx="72">
                  <c:v>42.151151341447019</c:v>
                </c:pt>
                <c:pt idx="73">
                  <c:v>41.752731150933371</c:v>
                </c:pt>
                <c:pt idx="74">
                  <c:v>41.358120087917449</c:v>
                </c:pt>
                <c:pt idx="75">
                  <c:v>40.967282376176584</c:v>
                </c:pt>
                <c:pt idx="76">
                  <c:v>40.580182569738128</c:v>
                </c:pt>
                <c:pt idx="77">
                  <c:v>40.19678554954826</c:v>
                </c:pt>
                <c:pt idx="78">
                  <c:v>39.817056520181929</c:v>
                </c:pt>
                <c:pt idx="79">
                  <c:v>39.440961006593469</c:v>
                </c:pt>
                <c:pt idx="80">
                  <c:v>39.068464850907198</c:v>
                </c:pt>
                <c:pt idx="81">
                  <c:v>38.699534209248881</c:v>
                </c:pt>
                <c:pt idx="82">
                  <c:v>38.334135548615876</c:v>
                </c:pt>
                <c:pt idx="83">
                  <c:v>37.972235643787734</c:v>
                </c:pt>
                <c:pt idx="84">
                  <c:v>37.613801574274916</c:v>
                </c:pt>
                <c:pt idx="85">
                  <c:v>37.258800721306571</c:v>
                </c:pt>
                <c:pt idx="86">
                  <c:v>36.90720076485632</c:v>
                </c:pt>
                <c:pt idx="87">
                  <c:v>36.558969680705928</c:v>
                </c:pt>
                <c:pt idx="88">
                  <c:v>36.214075737546636</c:v>
                </c:pt>
                <c:pt idx="89">
                  <c:v>35.872487494117209</c:v>
                </c:pt>
                <c:pt idx="90">
                  <c:v>35.534173796378433</c:v>
                </c:pt>
                <c:pt idx="91">
                  <c:v>35.199103774724094</c:v>
                </c:pt>
                <c:pt idx="92">
                  <c:v>34.867246841227924</c:v>
                </c:pt>
                <c:pt idx="93">
                  <c:v>34.538572686924866</c:v>
                </c:pt>
                <c:pt idx="94">
                  <c:v>34.213051279128081</c:v>
                </c:pt>
                <c:pt idx="95">
                  <c:v>33.890652858780058</c:v>
                </c:pt>
                <c:pt idx="96">
                  <c:v>33.571347937837487</c:v>
                </c:pt>
                <c:pt idx="97">
                  <c:v>33.255107296689758</c:v>
                </c:pt>
                <c:pt idx="98">
                  <c:v>32.941901981610286</c:v>
                </c:pt>
                <c:pt idx="99">
                  <c:v>32.631703302240666</c:v>
                </c:pt>
                <c:pt idx="100">
                  <c:v>32.324482829106593</c:v>
                </c:pt>
                <c:pt idx="101">
                  <c:v>32.020212391165487</c:v>
                </c:pt>
                <c:pt idx="102">
                  <c:v>31.718864073385326</c:v>
                </c:pt>
                <c:pt idx="103">
                  <c:v>31.420410214353716</c:v>
                </c:pt>
                <c:pt idx="104">
                  <c:v>31.124823403917908</c:v>
                </c:pt>
                <c:pt idx="105">
                  <c:v>30.832076480853612</c:v>
                </c:pt>
                <c:pt idx="106">
                  <c:v>30.542142530563773</c:v>
                </c:pt>
                <c:pt idx="107">
                  <c:v>30.254994882805381</c:v>
                </c:pt>
                <c:pt idx="108">
                  <c:v>29.970607109445368</c:v>
                </c:pt>
                <c:pt idx="109">
                  <c:v>29.688953022243645</c:v>
                </c:pt>
                <c:pt idx="110">
                  <c:v>29.41000667066367</c:v>
                </c:pt>
                <c:pt idx="111">
                  <c:v>29.133742339710047</c:v>
                </c:pt>
                <c:pt idx="112">
                  <c:v>28.860134547792399</c:v>
                </c:pt>
                <c:pt idx="113">
                  <c:v>28.589158044615097</c:v>
                </c:pt>
                <c:pt idx="114">
                  <c:v>28.320787809092693</c:v>
                </c:pt>
                <c:pt idx="115">
                  <c:v>28.054999047290092</c:v>
                </c:pt>
                <c:pt idx="116">
                  <c:v>27.791767190387752</c:v>
                </c:pt>
                <c:pt idx="117">
                  <c:v>27.53106789267045</c:v>
                </c:pt>
                <c:pt idx="118">
                  <c:v>27.272877029540197</c:v>
                </c:pt>
                <c:pt idx="119">
                  <c:v>27.017170695552373</c:v>
                </c:pt>
                <c:pt idx="120">
                  <c:v>26.763925202474312</c:v>
                </c:pt>
                <c:pt idx="121">
                  <c:v>26.513117077366815</c:v>
                </c:pt>
                <c:pt idx="122">
                  <c:v>26.264723060687235</c:v>
                </c:pt>
                <c:pt idx="123">
                  <c:v>26.018720104414314</c:v>
                </c:pt>
                <c:pt idx="124">
                  <c:v>25.775085370194127</c:v>
                </c:pt>
                <c:pt idx="125">
                  <c:v>25.533796227506873</c:v>
                </c:pt>
                <c:pt idx="126">
                  <c:v>25.294830251853956</c:v>
                </c:pt>
                <c:pt idx="127">
                  <c:v>25.058165222965037</c:v>
                </c:pt>
                <c:pt idx="128">
                  <c:v>24.823779123024558</c:v>
                </c:pt>
                <c:pt idx="129">
                  <c:v>24.591650134917693</c:v>
                </c:pt>
                <c:pt idx="130">
                  <c:v>24.361756640494974</c:v>
                </c:pt>
                <c:pt idx="131">
                  <c:v>24.134077218855261</c:v>
                </c:pt>
                <c:pt idx="132">
                  <c:v>23.908590644647269</c:v>
                </c:pt>
                <c:pt idx="133">
                  <c:v>23.685275886388347</c:v>
                </c:pt>
                <c:pt idx="134">
                  <c:v>23.464112104800954</c:v>
                </c:pt>
                <c:pt idx="135">
                  <c:v>23.245078651166086</c:v>
                </c:pt>
                <c:pt idx="136">
                  <c:v>23.028155065693458</c:v>
                </c:pt>
                <c:pt idx="137">
                  <c:v>22.81332107590827</c:v>
                </c:pt>
                <c:pt idx="138">
                  <c:v>22.600556595053874</c:v>
                </c:pt>
                <c:pt idx="139">
                  <c:v>22.389841720510162</c:v>
                </c:pt>
                <c:pt idx="140">
                  <c:v>22.18115673222777</c:v>
                </c:pt>
                <c:pt idx="141">
                  <c:v>21.974482091176952</c:v>
                </c:pt>
                <c:pt idx="142">
                  <c:v>21.769798437812128</c:v>
                </c:pt>
                <c:pt idx="143">
                  <c:v>21.567086590550037</c:v>
                </c:pt>
                <c:pt idx="144">
                  <c:v>21.366327544263143</c:v>
                </c:pt>
                <c:pt idx="145">
                  <c:v>21.167502468786644</c:v>
                </c:pt>
                <c:pt idx="146">
                  <c:v>20.970592707439263</c:v>
                </c:pt>
                <c:pt idx="147">
                  <c:v>20.775579775557901</c:v>
                </c:pt>
                <c:pt idx="148">
                  <c:v>20.582445359045238</c:v>
                </c:pt>
                <c:pt idx="149">
                  <c:v>20.391171312930467</c:v>
                </c:pt>
                <c:pt idx="150">
                  <c:v>20.201739659943186</c:v>
                </c:pt>
                <c:pt idx="151">
                  <c:v>20.01413258909929</c:v>
                </c:pt>
                <c:pt idx="152">
                  <c:v>19.828332454299858</c:v>
                </c:pt>
                <c:pt idx="153">
                  <c:v>19.644321772941591</c:v>
                </c:pt>
                <c:pt idx="154">
                  <c:v>19.462083224539725</c:v>
                </c:pt>
                <c:pt idx="155">
                  <c:v>19.281599649362331</c:v>
                </c:pt>
                <c:pt idx="156">
                  <c:v>19.102854047076114</c:v>
                </c:pt>
                <c:pt idx="157">
                  <c:v>18.925829575404002</c:v>
                </c:pt>
                <c:pt idx="158">
                  <c:v>18.750509548793104</c:v>
                </c:pt>
                <c:pt idx="159">
                  <c:v>18.57687743709446</c:v>
                </c:pt>
                <c:pt idx="160">
                  <c:v>18.404916864253181</c:v>
                </c:pt>
                <c:pt idx="161">
                  <c:v>18.234611607008922</c:v>
                </c:pt>
                <c:pt idx="162">
                  <c:v>18.065945593607552</c:v>
                </c:pt>
                <c:pt idx="163">
                  <c:v>17.898902902522462</c:v>
                </c:pt>
                <c:pt idx="164">
                  <c:v>17.733467761186116</c:v>
                </c:pt>
                <c:pt idx="165">
                  <c:v>17.56962454473209</c:v>
                </c:pt>
                <c:pt idx="166">
                  <c:v>17.40735777474616</c:v>
                </c:pt>
                <c:pt idx="167">
                  <c:v>17.246652118027704</c:v>
                </c:pt>
                <c:pt idx="168">
                  <c:v>17.087492385360473</c:v>
                </c:pt>
                <c:pt idx="169">
                  <c:v>16.929863530292668</c:v>
                </c:pt>
                <c:pt idx="170">
                  <c:v>16.773750647926615</c:v>
                </c:pt>
                <c:pt idx="171">
                  <c:v>16.61913897371716</c:v>
                </c:pt>
                <c:pt idx="172">
                  <c:v>16.466013882279736</c:v>
                </c:pt>
                <c:pt idx="173">
                  <c:v>16.314360886206718</c:v>
                </c:pt>
                <c:pt idx="174">
                  <c:v>16.164165634893187</c:v>
                </c:pt>
                <c:pt idx="175">
                  <c:v>16.015413913370892</c:v>
                </c:pt>
                <c:pt idx="176">
                  <c:v>15.868091641151391</c:v>
                </c:pt>
                <c:pt idx="177">
                  <c:v>15.722184871077303</c:v>
                </c:pt>
                <c:pt idx="178">
                  <c:v>15.577679788182127</c:v>
                </c:pt>
                <c:pt idx="179">
                  <c:v>15.434562708558239</c:v>
                </c:pt>
                <c:pt idx="180">
                  <c:v>15.292820078233479</c:v>
                </c:pt>
                <c:pt idx="181">
                  <c:v>15.152438472055703</c:v>
                </c:pt>
                <c:pt idx="182">
                  <c:v>15.013404592585124</c:v>
                </c:pt>
                <c:pt idx="183">
                  <c:v>14.875705268995274</c:v>
                </c:pt>
                <c:pt idx="184">
                  <c:v>14.739327455981226</c:v>
                </c:pt>
                <c:pt idx="185">
                  <c:v>14.604258232676035</c:v>
                </c:pt>
                <c:pt idx="186">
                  <c:v>14.470484801574948</c:v>
                </c:pt>
                <c:pt idx="187">
                  <c:v>14.337994487467224</c:v>
                </c:pt>
                <c:pt idx="188">
                  <c:v>14.206774736375372</c:v>
                </c:pt>
                <c:pt idx="189">
                  <c:v>14.076813114502464</c:v>
                </c:pt>
                <c:pt idx="190">
                  <c:v>13.948097307186359</c:v>
                </c:pt>
                <c:pt idx="191">
                  <c:v>13.820615117861863</c:v>
                </c:pt>
                <c:pt idx="192">
                  <c:v>13.694354467029981</c:v>
                </c:pt>
                <c:pt idx="193">
                  <c:v>13.569303391234483</c:v>
                </c:pt>
                <c:pt idx="194">
                  <c:v>13.445450042046062</c:v>
                </c:pt>
                <c:pt idx="195">
                  <c:v>13.322782685053381</c:v>
                </c:pt>
                <c:pt idx="196">
                  <c:v>13.201289698861297</c:v>
                </c:pt>
                <c:pt idx="197">
                  <c:v>13.080959574096383</c:v>
                </c:pt>
                <c:pt idx="198">
                  <c:v>12.961780912419414</c:v>
                </c:pt>
                <c:pt idx="199">
                  <c:v>12.843742425544926</c:v>
                </c:pt>
                <c:pt idx="200">
                  <c:v>12.726832934267591</c:v>
                </c:pt>
                <c:pt idx="201">
                  <c:v>12.61104136749595</c:v>
                </c:pt>
                <c:pt idx="202">
                  <c:v>12.496356761292395</c:v>
                </c:pt>
                <c:pt idx="203">
                  <c:v>12.382768257920613</c:v>
                </c:pt>
                <c:pt idx="204">
                  <c:v>12.270265104899442</c:v>
                </c:pt>
                <c:pt idx="205">
                  <c:v>12.158836654063792</c:v>
                </c:pt>
                <c:pt idx="206">
                  <c:v>12.048472360631902</c:v>
                </c:pt>
                <c:pt idx="207">
                  <c:v>11.939161782279969</c:v>
                </c:pt>
                <c:pt idx="208">
                  <c:v>11.830894578222621</c:v>
                </c:pt>
                <c:pt idx="209">
                  <c:v>11.723660508300583</c:v>
                </c:pt>
                <c:pt idx="210">
                  <c:v>11.61744943207491</c:v>
                </c:pt>
                <c:pt idx="211">
                  <c:v>11.512251307927485</c:v>
                </c:pt>
                <c:pt idx="212">
                  <c:v>11.408056192168182</c:v>
                </c:pt>
                <c:pt idx="213">
                  <c:v>11.304854238148849</c:v>
                </c:pt>
                <c:pt idx="214">
                  <c:v>11.202635695383156</c:v>
                </c:pt>
                <c:pt idx="215">
                  <c:v>11.10139090867348</c:v>
                </c:pt>
                <c:pt idx="216">
                  <c:v>11.001110317243665</c:v>
                </c:pt>
                <c:pt idx="217">
                  <c:v>10.901784453878692</c:v>
                </c:pt>
                <c:pt idx="218">
                  <c:v>10.803403944070075</c:v>
                </c:pt>
                <c:pt idx="219">
                  <c:v>10.705959505168424</c:v>
                </c:pt>
                <c:pt idx="220">
                  <c:v>10.60944194554129</c:v>
                </c:pt>
                <c:pt idx="221">
                  <c:v>10.513842163738298</c:v>
                </c:pt>
                <c:pt idx="222">
                  <c:v>10.419151147661587</c:v>
                </c:pt>
                <c:pt idx="223">
                  <c:v>10.325359973743254</c:v>
                </c:pt>
                <c:pt idx="224">
                  <c:v>10.23245980612843</c:v>
                </c:pt>
                <c:pt idx="225">
                  <c:v>10.140441895864669</c:v>
                </c:pt>
                <c:pt idx="226">
                  <c:v>10.049297580097715</c:v>
                </c:pt>
                <c:pt idx="227">
                  <c:v>9.9590182812729928</c:v>
                </c:pt>
                <c:pt idx="228">
                  <c:v>9.8695955063436216</c:v>
                </c:pt>
                <c:pt idx="229">
                  <c:v>9.7810208459837984</c:v>
                </c:pt>
                <c:pt idx="230">
                  <c:v>9.6932859738092425</c:v>
                </c:pt>
                <c:pt idx="231">
                  <c:v>9.6063826456024497</c:v>
                </c:pt>
                <c:pt idx="232">
                  <c:v>9.520302698545013</c:v>
                </c:pt>
                <c:pt idx="233">
                  <c:v>9.4350380504549829</c:v>
                </c:pt>
                <c:pt idx="234">
                  <c:v>9.350580699030985</c:v>
                </c:pt>
                <c:pt idx="235">
                  <c:v>9.2669227211016825</c:v>
                </c:pt>
                <c:pt idx="236">
                  <c:v>9.1840562718810901</c:v>
                </c:pt>
                <c:pt idx="237">
                  <c:v>9.1019735842301497</c:v>
                </c:pt>
                <c:pt idx="238">
                  <c:v>9.0206669679239848</c:v>
                </c:pt>
                <c:pt idx="239">
                  <c:v>8.9401288089247313</c:v>
                </c:pt>
                <c:pt idx="240">
                  <c:v>8.8603515686602545</c:v>
                </c:pt>
                <c:pt idx="241">
                  <c:v>8.7813277833087771</c:v>
                </c:pt>
                <c:pt idx="242">
                  <c:v>8.7030500630891137</c:v>
                </c:pt>
                <c:pt idx="243">
                  <c:v>8.6255110915566213</c:v>
                </c:pt>
                <c:pt idx="244">
                  <c:v>8.5487036249048671</c:v>
                </c:pt>
                <c:pt idx="245">
                  <c:v>8.4726204912727408</c:v>
                </c:pt>
                <c:pt idx="246">
                  <c:v>8.3972545900573881</c:v>
                </c:pt>
                <c:pt idx="247">
                  <c:v>8.3225988912329107</c:v>
                </c:pt>
                <c:pt idx="248">
                  <c:v>8.248646434674237</c:v>
                </c:pt>
                <c:pt idx="249">
                  <c:v>8.1753903294867545</c:v>
                </c:pt>
                <c:pt idx="250">
                  <c:v>8.1028237533415588</c:v>
                </c:pt>
                <c:pt idx="251">
                  <c:v>8.0309399518159399</c:v>
                </c:pt>
                <c:pt idx="252">
                  <c:v>7.9597322377395239</c:v>
                </c:pt>
                <c:pt idx="253">
                  <c:v>7.8891939905458486</c:v>
                </c:pt>
                <c:pt idx="254">
                  <c:v>7.819318655629262</c:v>
                </c:pt>
                <c:pt idx="255">
                  <c:v>7.750099743707378</c:v>
                </c:pt>
                <c:pt idx="256">
                  <c:v>7.6815308301886462</c:v>
                </c:pt>
                <c:pt idx="257">
                  <c:v>7.6136055545453178</c:v>
                </c:pt>
                <c:pt idx="258">
                  <c:v>7.5463176196919832</c:v>
                </c:pt>
                <c:pt idx="259">
                  <c:v>7.4796607913691382</c:v>
                </c:pt>
                <c:pt idx="260">
                  <c:v>7.4136288975318596</c:v>
                </c:pt>
                <c:pt idx="261">
                  <c:v>7.3482158277440428</c:v>
                </c:pt>
                <c:pt idx="262">
                  <c:v>7.283415532577731</c:v>
                </c:pt>
                <c:pt idx="263">
                  <c:v>7.2192220230175534</c:v>
                </c:pt>
                <c:pt idx="264">
                  <c:v>7.1556293698701241</c:v>
                </c:pt>
                <c:pt idx="265">
                  <c:v>7.0926317031789532</c:v>
                </c:pt>
                <c:pt idx="266">
                  <c:v>7.0302232116441683</c:v>
                </c:pt>
                <c:pt idx="267">
                  <c:v>6.9683981420473238</c:v>
                </c:pt>
                <c:pt idx="268">
                  <c:v>6.9071507986813021</c:v>
                </c:pt>
                <c:pt idx="269">
                  <c:v>6.8464755427851181</c:v>
                </c:pt>
                <c:pt idx="270">
                  <c:v>6.7863667919837969</c:v>
                </c:pt>
                <c:pt idx="271">
                  <c:v>6.7268190197331243</c:v>
                </c:pt>
                <c:pt idx="272">
                  <c:v>6.6678267547693393</c:v>
                </c:pt>
                <c:pt idx="273">
                  <c:v>6.6093845805636215</c:v>
                </c:pt>
                <c:pt idx="274">
                  <c:v>6.5514871347815582</c:v>
                </c:pt>
                <c:pt idx="275">
                  <c:v>6.4941291087474866</c:v>
                </c:pt>
                <c:pt idx="276">
                  <c:v>6.4373052469131977</c:v>
                </c:pt>
                <c:pt idx="277">
                  <c:v>6.3810103463321166</c:v>
                </c:pt>
                <c:pt idx="278">
                  <c:v>6.3252392561375661</c:v>
                </c:pt>
                <c:pt idx="279">
                  <c:v>6.2699868770260307</c:v>
                </c:pt>
                <c:pt idx="280">
                  <c:v>6.2152481607451673</c:v>
                </c:pt>
                <c:pt idx="281">
                  <c:v>6.1610181095861547</c:v>
                </c:pt>
                <c:pt idx="282">
                  <c:v>6.1072917758810643</c:v>
                </c:pt>
                <c:pt idx="283">
                  <c:v>6.0540642615044646</c:v>
                </c:pt>
                <c:pt idx="284">
                  <c:v>6.0013307173798136</c:v>
                </c:pt>
                <c:pt idx="285">
                  <c:v>5.9490863429901806</c:v>
                </c:pt>
                <c:pt idx="286">
                  <c:v>5.8973263858936402</c:v>
                </c:pt>
                <c:pt idx="287">
                  <c:v>5.8460461412431153</c:v>
                </c:pt>
                <c:pt idx="288">
                  <c:v>5.7952409513103351</c:v>
                </c:pt>
                <c:pt idx="289">
                  <c:v>5.7449062050148125</c:v>
                </c:pt>
                <c:pt idx="290">
                  <c:v>5.6950373374564824</c:v>
                </c:pt>
                <c:pt idx="291">
                  <c:v>5.6456298294534122</c:v>
                </c:pt>
                <c:pt idx="292">
                  <c:v>5.5966792070831328</c:v>
                </c:pt>
                <c:pt idx="293">
                  <c:v>5.5481810412286201</c:v>
                </c:pt>
                <c:pt idx="294">
                  <c:v>5.5001309471287687</c:v>
                </c:pt>
                <c:pt idx="295">
                  <c:v>5.4525245839323961</c:v>
                </c:pt>
                <c:pt idx="296">
                  <c:v>5.4053576542572017</c:v>
                </c:pt>
                <c:pt idx="297">
                  <c:v>5.3586259037520811</c:v>
                </c:pt>
                <c:pt idx="298">
                  <c:v>5.3123251206646298</c:v>
                </c:pt>
                <c:pt idx="299">
                  <c:v>5.2664511354115273</c:v>
                </c:pt>
                <c:pt idx="300">
                  <c:v>5.2209998201540424</c:v>
                </c:pt>
                <c:pt idx="301">
                  <c:v>5.1759670883769022</c:v>
                </c:pt>
                <c:pt idx="302">
                  <c:v>5.1313488944713805</c:v>
                </c:pt>
                <c:pt idx="303">
                  <c:v>5.087141233322658</c:v>
                </c:pt>
                <c:pt idx="304">
                  <c:v>5.0433401399005948</c:v>
                </c:pt>
                <c:pt idx="305">
                  <c:v>4.9999416888547223</c:v>
                </c:pt>
                <c:pt idx="306">
                  <c:v>4.9569419941132047</c:v>
                </c:pt>
                <c:pt idx="307">
                  <c:v>4.9143372084855264</c:v>
                </c:pt>
                <c:pt idx="308">
                  <c:v>4.8721235232689679</c:v>
                </c:pt>
                <c:pt idx="309">
                  <c:v>4.8302971678588786</c:v>
                </c:pt>
                <c:pt idx="310">
                  <c:v>4.7888544093630703</c:v>
                </c:pt>
                <c:pt idx="311">
                  <c:v>4.747791552219331</c:v>
                </c:pt>
                <c:pt idx="312">
                  <c:v>4.7071049378172081</c:v>
                </c:pt>
                <c:pt idx="313">
                  <c:v>4.6667909441231856</c:v>
                </c:pt>
                <c:pt idx="314">
                  <c:v>4.6268459853094006</c:v>
                </c:pt>
                <c:pt idx="315">
                  <c:v>4.5872665113864439</c:v>
                </c:pt>
                <c:pt idx="316">
                  <c:v>4.5480490078392517</c:v>
                </c:pt>
                <c:pt idx="317">
                  <c:v>4.5091899952668681</c:v>
                </c:pt>
                <c:pt idx="318">
                  <c:v>4.4706860290255381</c:v>
                </c:pt>
                <c:pt idx="319">
                  <c:v>4.4325336988756199</c:v>
                </c:pt>
                <c:pt idx="320">
                  <c:v>4.3947296286314739</c:v>
                </c:pt>
                <c:pt idx="321">
                  <c:v>4.357270475815322</c:v>
                </c:pt>
                <c:pt idx="322">
                  <c:v>4.3201529313141327</c:v>
                </c:pt>
                <c:pt idx="323">
                  <c:v>4.2833737190401333</c:v>
                </c:pt>
                <c:pt idx="324">
                  <c:v>4.2469295955945032</c:v>
                </c:pt>
                <c:pt idx="325">
                  <c:v>4.2108173499346986</c:v>
                </c:pt>
                <c:pt idx="326">
                  <c:v>4.175033803044526</c:v>
                </c:pt>
                <c:pt idx="327">
                  <c:v>4.139575807608292</c:v>
                </c:pt>
                <c:pt idx="328">
                  <c:v>4.1044402476871955</c:v>
                </c:pt>
                <c:pt idx="329">
                  <c:v>4.0696240383999225</c:v>
                </c:pt>
                <c:pt idx="330">
                  <c:v>4.0351241256059254</c:v>
                </c:pt>
                <c:pt idx="331">
                  <c:v>4.0009374855917503</c:v>
                </c:pt>
                <c:pt idx="332">
                  <c:v>3.9670611247608365</c:v>
                </c:pt>
                <c:pt idx="333">
                  <c:v>3.9334920793261618</c:v>
                </c:pt>
                <c:pt idx="334">
                  <c:v>3.9002274150061846</c:v>
                </c:pt>
                <c:pt idx="335">
                  <c:v>3.8672642267236799</c:v>
                </c:pt>
                <c:pt idx="336">
                  <c:v>3.8345996383076901</c:v>
                </c:pt>
                <c:pt idx="337">
                  <c:v>3.8022308021982707</c:v>
                </c:pt>
                <c:pt idx="338">
                  <c:v>3.7701548991546434</c:v>
                </c:pt>
                <c:pt idx="339">
                  <c:v>3.7383691379656971</c:v>
                </c:pt>
                <c:pt idx="340">
                  <c:v>3.7068707551640303</c:v>
                </c:pt>
                <c:pt idx="341">
                  <c:v>3.6756570147424594</c:v>
                </c:pt>
                <c:pt idx="342">
                  <c:v>3.6447252078734169</c:v>
                </c:pt>
                <c:pt idx="343">
                  <c:v>3.6140726526315263</c:v>
                </c:pt>
                <c:pt idx="344">
                  <c:v>3.5836966937184545</c:v>
                </c:pt>
                <c:pt idx="345">
                  <c:v>3.5535947021912411</c:v>
                </c:pt>
                <c:pt idx="346">
                  <c:v>3.5237640751925823</c:v>
                </c:pt>
                <c:pt idx="347">
                  <c:v>3.4942022356845737</c:v>
                </c:pt>
                <c:pt idx="348">
                  <c:v>3.4649066321847131</c:v>
                </c:pt>
                <c:pt idx="349">
                  <c:v>3.4358747385047717</c:v>
                </c:pt>
                <c:pt idx="350">
                  <c:v>3.4071040534924562</c:v>
                </c:pt>
                <c:pt idx="351">
                  <c:v>3.3785921007750601</c:v>
                </c:pt>
                <c:pt idx="352">
                  <c:v>3.3503364285068979</c:v>
                </c:pt>
                <c:pt idx="353">
                  <c:v>3.3223346091180463</c:v>
                </c:pt>
                <c:pt idx="354">
                  <c:v>3.2945842390664839</c:v>
                </c:pt>
                <c:pt idx="355">
                  <c:v>3.2670829385925892</c:v>
                </c:pt>
                <c:pt idx="356">
                  <c:v>3.2398283514759427</c:v>
                </c:pt>
                <c:pt idx="357">
                  <c:v>3.2128181447947597</c:v>
                </c:pt>
                <c:pt idx="358">
                  <c:v>3.1860500086879942</c:v>
                </c:pt>
                <c:pt idx="359">
                  <c:v>3.1595216561195558</c:v>
                </c:pt>
                <c:pt idx="360">
                  <c:v>3.133230822644915</c:v>
                </c:pt>
                <c:pt idx="361">
                  <c:v>3.1071752661805356</c:v>
                </c:pt>
                <c:pt idx="362">
                  <c:v>3.0813527667752054</c:v>
                </c:pt>
                <c:pt idx="363">
                  <c:v>3.0557611263840334</c:v>
                </c:pt>
                <c:pt idx="364">
                  <c:v>3.0303981686446968</c:v>
                </c:pt>
                <c:pt idx="365">
                  <c:v>3.0052617386558245</c:v>
                </c:pt>
                <c:pt idx="366">
                  <c:v>2.9803497027578545</c:v>
                </c:pt>
                <c:pt idx="367">
                  <c:v>2.9556599483161352</c:v>
                </c:pt>
                <c:pt idx="368">
                  <c:v>2.9311903835062729</c:v>
                </c:pt>
                <c:pt idx="369">
                  <c:v>2.9069389371014585</c:v>
                </c:pt>
                <c:pt idx="370">
                  <c:v>2.8829035582623286</c:v>
                </c:pt>
                <c:pt idx="371">
                  <c:v>2.8590822163288059</c:v>
                </c:pt>
                <c:pt idx="372">
                  <c:v>2.8354729006140733</c:v>
                </c:pt>
                <c:pt idx="373">
                  <c:v>2.8120736202009002</c:v>
                </c:pt>
                <c:pt idx="374">
                  <c:v>2.7888824037398092</c:v>
                </c:pt>
                <c:pt idx="375">
                  <c:v>2.7658972992494397</c:v>
                </c:pt>
                <c:pt idx="376">
                  <c:v>2.7431163739188862</c:v>
                </c:pt>
                <c:pt idx="377">
                  <c:v>2.7205377139124622</c:v>
                </c:pt>
                <c:pt idx="378">
                  <c:v>2.6981594241758056</c:v>
                </c:pt>
                <c:pt idx="379">
                  <c:v>2.6759796282447392</c:v>
                </c:pt>
                <c:pt idx="380">
                  <c:v>2.653996468055575</c:v>
                </c:pt>
                <c:pt idx="381">
                  <c:v>2.6322081037577263</c:v>
                </c:pt>
                <c:pt idx="382">
                  <c:v>2.6106127135278681</c:v>
                </c:pt>
                <c:pt idx="383">
                  <c:v>2.5892084933866562</c:v>
                </c:pt>
                <c:pt idx="384">
                  <c:v>2.5679936570165203</c:v>
                </c:pt>
                <c:pt idx="385">
                  <c:v>2.5469664355821218</c:v>
                </c:pt>
                <c:pt idx="386">
                  <c:v>2.5261250775523982</c:v>
                </c:pt>
                <c:pt idx="387">
                  <c:v>2.505467848524098</c:v>
                </c:pt>
                <c:pt idx="388">
                  <c:v>2.4849930310477828</c:v>
                </c:pt>
                <c:pt idx="389">
                  <c:v>2.4646989244552668</c:v>
                </c:pt>
                <c:pt idx="390">
                  <c:v>2.4445838446886912</c:v>
                </c:pt>
                <c:pt idx="391">
                  <c:v>2.4246461241317752</c:v>
                </c:pt>
                <c:pt idx="392">
                  <c:v>2.4048841114428208</c:v>
                </c:pt>
                <c:pt idx="393">
                  <c:v>2.3852961713889544</c:v>
                </c:pt>
                <c:pt idx="394">
                  <c:v>2.3658806846825846</c:v>
                </c:pt>
                <c:pt idx="395">
                  <c:v>2.3466360478195165</c:v>
                </c:pt>
                <c:pt idx="396">
                  <c:v>2.3275606729183282</c:v>
                </c:pt>
                <c:pt idx="397">
                  <c:v>2.308652987562084</c:v>
                </c:pt>
                <c:pt idx="398">
                  <c:v>2.2899114346410663</c:v>
                </c:pt>
                <c:pt idx="399">
                  <c:v>2.2713344721976307</c:v>
                </c:pt>
                <c:pt idx="400">
                  <c:v>2.2529205732723261</c:v>
                </c:pt>
                <c:pt idx="401">
                  <c:v>2.2346682257519204</c:v>
                </c:pt>
                <c:pt idx="402">
                  <c:v>2.2165759322186331</c:v>
                </c:pt>
                <c:pt idx="403">
                  <c:v>2.1986422098014415</c:v>
                </c:pt>
                <c:pt idx="404">
                  <c:v>2.1808655900284655</c:v>
                </c:pt>
                <c:pt idx="405">
                  <c:v>2.1632446186812584</c:v>
                </c:pt>
                <c:pt idx="406">
                  <c:v>2.1457778556501879</c:v>
                </c:pt>
                <c:pt idx="407">
                  <c:v>2.1284638747918083</c:v>
                </c:pt>
                <c:pt idx="408">
                  <c:v>2.111301263787452</c:v>
                </c:pt>
                <c:pt idx="409">
                  <c:v>2.0942886240033403</c:v>
                </c:pt>
                <c:pt idx="410">
                  <c:v>2.0774245703521625</c:v>
                </c:pt>
                <c:pt idx="411">
                  <c:v>2.0607077311560671</c:v>
                </c:pt>
                <c:pt idx="412">
                  <c:v>2.0441367480110779</c:v>
                </c:pt>
                <c:pt idx="413">
                  <c:v>2.027710275653027</c:v>
                </c:pt>
                <c:pt idx="414">
                  <c:v>2.0114269818248616</c:v>
                </c:pt>
                <c:pt idx="415">
                  <c:v>1.9952855471451105</c:v>
                </c:pt>
                <c:pt idx="416">
                  <c:v>1.9792846649780884</c:v>
                </c:pt>
                <c:pt idx="417">
                  <c:v>1.9634230413052753</c:v>
                </c:pt>
                <c:pt idx="418">
                  <c:v>1.9476993945978771</c:v>
                </c:pt>
                <c:pt idx="419">
                  <c:v>1.9321124556909917</c:v>
                </c:pt>
                <c:pt idx="420">
                  <c:v>1.9166609676589808</c:v>
                </c:pt>
                <c:pt idx="421">
                  <c:v>1.9013436856919306</c:v>
                </c:pt>
                <c:pt idx="422">
                  <c:v>1.8861593769739669</c:v>
                </c:pt>
                <c:pt idx="423">
                  <c:v>1.8711068205620567</c:v>
                </c:pt>
                <c:pt idx="424">
                  <c:v>1.8561848072668345</c:v>
                </c:pt>
                <c:pt idx="425">
                  <c:v>1.8413921395342712</c:v>
                </c:pt>
                <c:pt idx="426">
                  <c:v>1.8267276313283443</c:v>
                </c:pt>
                <c:pt idx="427">
                  <c:v>1.8121901080155522</c:v>
                </c:pt>
                <c:pt idx="428">
                  <c:v>1.7977784062502149</c:v>
                </c:pt>
                <c:pt idx="429">
                  <c:v>1.7834913738609206</c:v>
                </c:pt>
                <c:pt idx="430">
                  <c:v>1.7693278697384933</c:v>
                </c:pt>
                <c:pt idx="431">
                  <c:v>1.7552867637248166</c:v>
                </c:pt>
                <c:pt idx="432">
                  <c:v>1.7413669365029056</c:v>
                </c:pt>
                <c:pt idx="433">
                  <c:v>1.7275672794882659</c:v>
                </c:pt>
                <c:pt idx="434">
                  <c:v>1.7138866947211193</c:v>
                </c:pt>
                <c:pt idx="435">
                  <c:v>1.7003240947599849</c:v>
                </c:pt>
                <c:pt idx="436">
                  <c:v>1.6868784025762782</c:v>
                </c:pt>
                <c:pt idx="437">
                  <c:v>1.6735485514499793</c:v>
                </c:pt>
                <c:pt idx="438">
                  <c:v>1.6603334848664391</c:v>
                </c:pt>
                <c:pt idx="439">
                  <c:v>1.6472321564141694</c:v>
                </c:pt>
                <c:pt idx="440">
                  <c:v>1.6342435296839648</c:v>
                </c:pt>
                <c:pt idx="441">
                  <c:v>1.6213665781687245</c:v>
                </c:pt>
                <c:pt idx="442">
                  <c:v>1.6086002851643491</c:v>
                </c:pt>
                <c:pt idx="443">
                  <c:v>1.5959436436720633</c:v>
                </c:pt>
                <c:pt idx="444">
                  <c:v>1.5833956563014446</c:v>
                </c:pt>
                <c:pt idx="445">
                  <c:v>1.5709553351741183</c:v>
                </c:pt>
                <c:pt idx="446">
                  <c:v>1.5586217018293791</c:v>
                </c:pt>
                <c:pt idx="447">
                  <c:v>1.5463937871297899</c:v>
                </c:pt>
                <c:pt idx="448">
                  <c:v>1.5342706311684173</c:v>
                </c:pt>
                <c:pt idx="449">
                  <c:v>1.522251283176991</c:v>
                </c:pt>
                <c:pt idx="450">
                  <c:v>1.5103348014345102</c:v>
                </c:pt>
                <c:pt idx="451">
                  <c:v>1.498520253177352</c:v>
                </c:pt>
                <c:pt idx="452">
                  <c:v>1.4868067145100889</c:v>
                </c:pt>
                <c:pt idx="453">
                  <c:v>1.4751932703171686</c:v>
                </c:pt>
                <c:pt idx="454">
                  <c:v>1.4636790141757698</c:v>
                </c:pt>
                <c:pt idx="455">
                  <c:v>1.4522630482691383</c:v>
                </c:pt>
                <c:pt idx="456">
                  <c:v>1.4409444833011307</c:v>
                </c:pt>
                <c:pt idx="457">
                  <c:v>1.4297224384117699</c:v>
                </c:pt>
                <c:pt idx="458">
                  <c:v>1.4185960410933687</c:v>
                </c:pt>
                <c:pt idx="459">
                  <c:v>1.4075644271074639</c:v>
                </c:pt>
                <c:pt idx="460">
                  <c:v>1.396626740403037</c:v>
                </c:pt>
                <c:pt idx="461">
                  <c:v>1.3857821330352014</c:v>
                </c:pt>
                <c:pt idx="462">
                  <c:v>1.3750297650849008</c:v>
                </c:pt>
                <c:pt idx="463">
                  <c:v>1.3643688045793319</c:v>
                </c:pt>
                <c:pt idx="464">
                  <c:v>1.3537984274133432</c:v>
                </c:pt>
                <c:pt idx="465">
                  <c:v>1.3433178172715721</c:v>
                </c:pt>
                <c:pt idx="466">
                  <c:v>1.3329261655511591</c:v>
                </c:pt>
                <c:pt idx="467">
                  <c:v>1.3226226712857647</c:v>
                </c:pt>
                <c:pt idx="468">
                  <c:v>1.3124065410698975</c:v>
                </c:pt>
                <c:pt idx="469">
                  <c:v>1.3022769889842802</c:v>
                </c:pt>
                <c:pt idx="470">
                  <c:v>1.2922332365218638</c:v>
                </c:pt>
                <c:pt idx="471">
                  <c:v>1.2822745125147819</c:v>
                </c:pt>
                <c:pt idx="472">
                  <c:v>1.2724000530616619</c:v>
                </c:pt>
                <c:pt idx="473">
                  <c:v>1.2626091014562792</c:v>
                </c:pt>
                <c:pt idx="474">
                  <c:v>1.2529009081164171</c:v>
                </c:pt>
                <c:pt idx="475">
                  <c:v>1.2432747305136926</c:v>
                </c:pt>
                <c:pt idx="476">
                  <c:v>1.2337298331040998</c:v>
                </c:pt>
                <c:pt idx="477">
                  <c:v>1.2242654872593377</c:v>
                </c:pt>
                <c:pt idx="478">
                  <c:v>1.2148809711986379</c:v>
                </c:pt>
                <c:pt idx="479">
                  <c:v>1.2055755699213746</c:v>
                </c:pt>
                <c:pt idx="480">
                  <c:v>1.1963485751405578</c:v>
                </c:pt>
                <c:pt idx="481">
                  <c:v>1.1871992852166882</c:v>
                </c:pt>
                <c:pt idx="482">
                  <c:v>1.1781270050925334</c:v>
                </c:pt>
                <c:pt idx="483">
                  <c:v>1.1691310462286078</c:v>
                </c:pt>
                <c:pt idx="484">
                  <c:v>1.1602107265390886</c:v>
                </c:pt>
                <c:pt idx="485">
                  <c:v>1.1513653703284739</c:v>
                </c:pt>
                <c:pt idx="486">
                  <c:v>1.1425943082289658</c:v>
                </c:pt>
                <c:pt idx="487">
                  <c:v>1.133896877138632</c:v>
                </c:pt>
                <c:pt idx="488">
                  <c:v>1.1252724201596518</c:v>
                </c:pt>
                <c:pt idx="489">
                  <c:v>1.116720286537948</c:v>
                </c:pt>
                <c:pt idx="490">
                  <c:v>1.1082398316027424</c:v>
                </c:pt>
                <c:pt idx="491">
                  <c:v>1.09983041670736</c:v>
                </c:pt>
                <c:pt idx="492">
                  <c:v>1.0914914091701133</c:v>
                </c:pt>
                <c:pt idx="493">
                  <c:v>1.0832221822160175</c:v>
                </c:pt>
                <c:pt idx="494">
                  <c:v>1.075022114919161</c:v>
                </c:pt>
                <c:pt idx="495">
                  <c:v>1.0668905921455334</c:v>
                </c:pt>
                <c:pt idx="496">
                  <c:v>1.0588270044966626</c:v>
                </c:pt>
                <c:pt idx="497">
                  <c:v>1.0508307482532793</c:v>
                </c:pt>
                <c:pt idx="498">
                  <c:v>1.042901225320449</c:v>
                </c:pt>
                <c:pt idx="499">
                  <c:v>1.0350378431722822</c:v>
                </c:pt>
                <c:pt idx="500">
                  <c:v>1.0272400147980543</c:v>
                </c:pt>
                <c:pt idx="501">
                  <c:v>1.019507158648195</c:v>
                </c:pt>
                <c:pt idx="502">
                  <c:v>1.0118386985813785</c:v>
                </c:pt>
                <c:pt idx="503">
                  <c:v>1.0042340638118263</c:v>
                </c:pt>
                <c:pt idx="504">
                  <c:v>0.996692688857169</c:v>
                </c:pt>
                <c:pt idx="505">
                  <c:v>0.98921401348708304</c:v>
                </c:pt>
                <c:pt idx="506">
                  <c:v>0.98179748267192135</c:v>
                </c:pt>
                <c:pt idx="507">
                  <c:v>0.9744425465325488</c:v>
                </c:pt>
                <c:pt idx="508">
                  <c:v>0.96714866029030588</c:v>
                </c:pt>
                <c:pt idx="509">
                  <c:v>0.95991528421737105</c:v>
                </c:pt>
                <c:pt idx="510">
                  <c:v>0.95274188358786915</c:v>
                </c:pt>
                <c:pt idx="511">
                  <c:v>0.94562792862939382</c:v>
                </c:pt>
                <c:pt idx="512">
                  <c:v>0.9385728944750884</c:v>
                </c:pt>
                <c:pt idx="513">
                  <c:v>0.93157626111597214</c:v>
                </c:pt>
                <c:pt idx="514">
                  <c:v>0.9246375133540452</c:v>
                </c:pt>
                <c:pt idx="515">
                  <c:v>0.91775614075580236</c:v>
                </c:pt>
                <c:pt idx="516">
                  <c:v>0.91093163760602014</c:v>
                </c:pt>
                <c:pt idx="517">
                  <c:v>0.90416350286221725</c:v>
                </c:pt>
                <c:pt idx="518">
                  <c:v>0.89745124010953869</c:v>
                </c:pt>
                <c:pt idx="519">
                  <c:v>0.89079435751606884</c:v>
                </c:pt>
                <c:pt idx="520">
                  <c:v>0.88419236778845534</c:v>
                </c:pt>
                <c:pt idx="521">
                  <c:v>0.87764478812835378</c:v>
                </c:pt>
                <c:pt idx="522">
                  <c:v>0.87115114018895667</c:v>
                </c:pt>
                <c:pt idx="523">
                  <c:v>0.86471095003198695</c:v>
                </c:pt>
                <c:pt idx="524">
                  <c:v>0.85832374808541978</c:v>
                </c:pt>
                <c:pt idx="525">
                  <c:v>0.85198906910139627</c:v>
                </c:pt>
                <c:pt idx="526">
                  <c:v>0.84570645211444173</c:v>
                </c:pt>
                <c:pt idx="527">
                  <c:v>0.83947544040043898</c:v>
                </c:pt>
                <c:pt idx="528">
                  <c:v>0.8332955814358316</c:v>
                </c:pt>
                <c:pt idx="529">
                  <c:v>0.82716642685712127</c:v>
                </c:pt>
                <c:pt idx="530">
                  <c:v>0.82108753242100985</c:v>
                </c:pt>
                <c:pt idx="531">
                  <c:v>0.81505845796480614</c:v>
                </c:pt>
                <c:pt idx="532">
                  <c:v>0.80907876736730344</c:v>
                </c:pt>
                <c:pt idx="533">
                  <c:v>0.80314802850982936</c:v>
                </c:pt>
                <c:pt idx="534">
                  <c:v>0.79726581323812429</c:v>
                </c:pt>
                <c:pt idx="535">
                  <c:v>0.79143169732410534</c:v>
                </c:pt>
                <c:pt idx="536">
                  <c:v>0.78564526042838612</c:v>
                </c:pt>
                <c:pt idx="537">
                  <c:v>0.77990608606297673</c:v>
                </c:pt>
                <c:pt idx="538">
                  <c:v>0.77421376155444221</c:v>
                </c:pt>
                <c:pt idx="539">
                  <c:v>0.76856787800738857</c:v>
                </c:pt>
                <c:pt idx="540">
                  <c:v>0.76296803026836368</c:v>
                </c:pt>
                <c:pt idx="541">
                  <c:v>0.75741381688999265</c:v>
                </c:pt>
                <c:pt idx="542">
                  <c:v>0.75190484009564429</c:v>
                </c:pt>
                <c:pt idx="543">
                  <c:v>0.74644070574451238</c:v>
                </c:pt>
                <c:pt idx="544">
                  <c:v>0.7410210232965575</c:v>
                </c:pt>
                <c:pt idx="545">
                  <c:v>0.73564540577846405</c:v>
                </c:pt>
                <c:pt idx="546">
                  <c:v>0.73031346974940803</c:v>
                </c:pt>
                <c:pt idx="547">
                  <c:v>0.72502483526760653</c:v>
                </c:pt>
                <c:pt idx="548">
                  <c:v>0.71977912585679693</c:v>
                </c:pt>
                <c:pt idx="549">
                  <c:v>0.71457596847317362</c:v>
                </c:pt>
                <c:pt idx="550">
                  <c:v>0.70941499347299875</c:v>
                </c:pt>
                <c:pt idx="551">
                  <c:v>0.70429583457992706</c:v>
                </c:pt>
                <c:pt idx="552">
                  <c:v>0.6992181288530972</c:v>
                </c:pt>
                <c:pt idx="553">
                  <c:v>0.69418151665550365</c:v>
                </c:pt>
                <c:pt idx="554">
                  <c:v>0.68918564162247797</c:v>
                </c:pt>
                <c:pt idx="555">
                  <c:v>0.68423015063067893</c:v>
                </c:pt>
                <c:pt idx="556">
                  <c:v>0.67931469376733578</c:v>
                </c:pt>
                <c:pt idx="557">
                  <c:v>0.67443892429959451</c:v>
                </c:pt>
                <c:pt idx="558">
                  <c:v>0.66960249864460053</c:v>
                </c:pt>
                <c:pt idx="559">
                  <c:v>0.66480507633940622</c:v>
                </c:pt>
                <c:pt idx="560">
                  <c:v>0.66004632001166819</c:v>
                </c:pt>
                <c:pt idx="561">
                  <c:v>0.65532589535006558</c:v>
                </c:pt>
                <c:pt idx="562">
                  <c:v>0.65064347107550891</c:v>
                </c:pt>
                <c:pt idx="563">
                  <c:v>0.64599871891244032</c:v>
                </c:pt>
                <c:pt idx="564">
                  <c:v>0.64139131356029555</c:v>
                </c:pt>
                <c:pt idx="565">
                  <c:v>0.6368209326654668</c:v>
                </c:pt>
                <c:pt idx="566">
                  <c:v>0.63228725679338016</c:v>
                </c:pt>
                <c:pt idx="567">
                  <c:v>0.62778996940097542</c:v>
                </c:pt>
                <c:pt idx="568">
                  <c:v>0.62332875680927646</c:v>
                </c:pt>
                <c:pt idx="569">
                  <c:v>0.61890330817666683</c:v>
                </c:pt>
                <c:pt idx="570">
                  <c:v>0.61451331547163157</c:v>
                </c:pt>
                <c:pt idx="571">
                  <c:v>0.6101584734466865</c:v>
                </c:pt>
                <c:pt idx="572">
                  <c:v>0.60583847961195847</c:v>
                </c:pt>
                <c:pt idx="573">
                  <c:v>0.60155303420907025</c:v>
                </c:pt>
                <c:pt idx="574">
                  <c:v>0.59730184018564891</c:v>
                </c:pt>
                <c:pt idx="575">
                  <c:v>0.59308460316967349</c:v>
                </c:pt>
                <c:pt idx="576">
                  <c:v>0.58890103144434747</c:v>
                </c:pt>
                <c:pt idx="577">
                  <c:v>0.58475083592299271</c:v>
                </c:pt>
                <c:pt idx="578">
                  <c:v>0.58063373012455521</c:v>
                </c:pt>
                <c:pt idx="579">
                  <c:v>0.57654943014885696</c:v>
                </c:pt>
                <c:pt idx="580">
                  <c:v>0.57249765465246405</c:v>
                </c:pt>
                <c:pt idx="581">
                  <c:v>0.56847812482469173</c:v>
                </c:pt>
                <c:pt idx="582">
                  <c:v>0.56449056436380207</c:v>
                </c:pt>
                <c:pt idx="583">
                  <c:v>0.56053469945333223</c:v>
                </c:pt>
                <c:pt idx="584">
                  <c:v>0.55661025873903647</c:v>
                </c:pt>
                <c:pt idx="585">
                  <c:v>0.5527169733057109</c:v>
                </c:pt>
                <c:pt idx="586">
                  <c:v>0.54885457665420567</c:v>
                </c:pt>
                <c:pt idx="587">
                  <c:v>0.54502280467897535</c:v>
                </c:pt>
                <c:pt idx="588">
                  <c:v>0.54122139564548366</c:v>
                </c:pt>
                <c:pt idx="589">
                  <c:v>0.53745009016817313</c:v>
                </c:pt>
                <c:pt idx="590">
                  <c:v>0.53370863118839562</c:v>
                </c:pt>
                <c:pt idx="591">
                  <c:v>0.52999676395265194</c:v>
                </c:pt>
                <c:pt idx="592">
                  <c:v>0.52631423599111571</c:v>
                </c:pt>
                <c:pt idx="593">
                  <c:v>0.52266079709625757</c:v>
                </c:pt>
                <c:pt idx="594">
                  <c:v>0.51903619930171452</c:v>
                </c:pt>
                <c:pt idx="595">
                  <c:v>0.5154401968612321</c:v>
                </c:pt>
                <c:pt idx="596">
                  <c:v>0.51187254622828871</c:v>
                </c:pt>
                <c:pt idx="597">
                  <c:v>0.50833300603525</c:v>
                </c:pt>
                <c:pt idx="598">
                  <c:v>0.50482133707315135</c:v>
                </c:pt>
                <c:pt idx="599">
                  <c:v>0.5013373022715566</c:v>
                </c:pt>
                <c:pt idx="600">
                  <c:v>0.49788066667873299</c:v>
                </c:pt>
                <c:pt idx="601">
                  <c:v>0.49445119744184307</c:v>
                </c:pt>
                <c:pt idx="602">
                  <c:v>0.49104866378752465</c:v>
                </c:pt>
                <c:pt idx="603">
                  <c:v>0.48767283700225406</c:v>
                </c:pt>
                <c:pt idx="604">
                  <c:v>0.48432349041341816</c:v>
                </c:pt>
                <c:pt idx="605">
                  <c:v>0.48100039937041039</c:v>
                </c:pt>
                <c:pt idx="606">
                  <c:v>0.47770334122556601</c:v>
                </c:pt>
                <c:pt idx="607">
                  <c:v>0.47443209531588781</c:v>
                </c:pt>
                <c:pt idx="608">
                  <c:v>0.47118644294422296</c:v>
                </c:pt>
                <c:pt idx="609">
                  <c:v>0.46796616736141505</c:v>
                </c:pt>
                <c:pt idx="610">
                  <c:v>0.46477105374786642</c:v>
                </c:pt>
                <c:pt idx="611">
                  <c:v>0.46160088919604814</c:v>
                </c:pt>
                <c:pt idx="612">
                  <c:v>0.45845546269239446</c:v>
                </c:pt>
                <c:pt idx="613">
                  <c:v>0.45533456509993542</c:v>
                </c:pt>
                <c:pt idx="614">
                  <c:v>0.45223798914095781</c:v>
                </c:pt>
                <c:pt idx="615">
                  <c:v>0.44916552937948495</c:v>
                </c:pt>
                <c:pt idx="616">
                  <c:v>0.44611698220477614</c:v>
                </c:pt>
                <c:pt idx="617">
                  <c:v>0.44309214581388723</c:v>
                </c:pt>
                <c:pt idx="618">
                  <c:v>0.44009082019532464</c:v>
                </c:pt>
                <c:pt idx="619">
                  <c:v>0.43711280711224099</c:v>
                </c:pt>
                <c:pt idx="620">
                  <c:v>0.43415791008622051</c:v>
                </c:pt>
                <c:pt idx="621">
                  <c:v>0.43122593438100409</c:v>
                </c:pt>
                <c:pt idx="622">
                  <c:v>0.42831668698615832</c:v>
                </c:pt>
                <c:pt idx="623">
                  <c:v>0.42542997660149329</c:v>
                </c:pt>
                <c:pt idx="624">
                  <c:v>0.42256561362113487</c:v>
                </c:pt>
                <c:pt idx="625">
                  <c:v>0.41972341011781555</c:v>
                </c:pt>
                <c:pt idx="626">
                  <c:v>0.41690317982751868</c:v>
                </c:pt>
                <c:pt idx="627">
                  <c:v>0.41410473813418758</c:v>
                </c:pt>
                <c:pt idx="628">
                  <c:v>0.41132790205428194</c:v>
                </c:pt>
                <c:pt idx="629">
                  <c:v>0.40857249022216902</c:v>
                </c:pt>
                <c:pt idx="630">
                  <c:v>0.40583832287484078</c:v>
                </c:pt>
                <c:pt idx="631">
                  <c:v>0.40312522183731847</c:v>
                </c:pt>
                <c:pt idx="632">
                  <c:v>0.4004330105081042</c:v>
                </c:pt>
                <c:pt idx="633">
                  <c:v>0.39776151384466907</c:v>
                </c:pt>
                <c:pt idx="634">
                  <c:v>0.39511055834910191</c:v>
                </c:pt>
                <c:pt idx="635">
                  <c:v>0.3924799720538763</c:v>
                </c:pt>
                <c:pt idx="636">
                  <c:v>0.38986958450795051</c:v>
                </c:pt>
                <c:pt idx="637">
                  <c:v>0.38727922676260373</c:v>
                </c:pt>
                <c:pt idx="638">
                  <c:v>0.38470873135796957</c:v>
                </c:pt>
                <c:pt idx="639">
                  <c:v>0.3821579323091262</c:v>
                </c:pt>
                <c:pt idx="640">
                  <c:v>0.37962666509265475</c:v>
                </c:pt>
                <c:pt idx="641">
                  <c:v>0.37711476663323662</c:v>
                </c:pt>
                <c:pt idx="642">
                  <c:v>0.37462207529039482</c:v>
                </c:pt>
                <c:pt idx="643">
                  <c:v>0.37214843084544746</c:v>
                </c:pt>
                <c:pt idx="644">
                  <c:v>0.36969367448817092</c:v>
                </c:pt>
                <c:pt idx="645">
                  <c:v>0.36725764880435463</c:v>
                </c:pt>
                <c:pt idx="646">
                  <c:v>0.36484019776264098</c:v>
                </c:pt>
                <c:pt idx="647">
                  <c:v>0.3624411667020917</c:v>
                </c:pt>
                <c:pt idx="648">
                  <c:v>0.36006040231971781</c:v>
                </c:pt>
                <c:pt idx="649">
                  <c:v>0.35769775265787906</c:v>
                </c:pt>
                <c:pt idx="650">
                  <c:v>0.35535306709205816</c:v>
                </c:pt>
                <c:pt idx="651">
                  <c:v>0.35302619631868648</c:v>
                </c:pt>
                <c:pt idx="652">
                  <c:v>0.35071699234326115</c:v>
                </c:pt>
                <c:pt idx="653">
                  <c:v>0.34842530846814057</c:v>
                </c:pt>
                <c:pt idx="654">
                  <c:v>0.3461509992807672</c:v>
                </c:pt>
                <c:pt idx="655">
                  <c:v>0.34389392064217983</c:v>
                </c:pt>
                <c:pt idx="656">
                  <c:v>0.34165392967513775</c:v>
                </c:pt>
                <c:pt idx="657">
                  <c:v>0.3394308847526899</c:v>
                </c:pt>
                <c:pt idx="658">
                  <c:v>0.33722464548683018</c:v>
                </c:pt>
                <c:pt idx="659">
                  <c:v>0.33503507271728061</c:v>
                </c:pt>
                <c:pt idx="660">
                  <c:v>0.33286202850023461</c:v>
                </c:pt>
                <c:pt idx="661">
                  <c:v>0.33070537609726891</c:v>
                </c:pt>
                <c:pt idx="662">
                  <c:v>0.3285649799643755</c:v>
                </c:pt>
                <c:pt idx="663">
                  <c:v>0.32644070574121375</c:v>
                </c:pt>
                <c:pt idx="664">
                  <c:v>0.32433242024027553</c:v>
                </c:pt>
                <c:pt idx="665">
                  <c:v>0.32223999143614535</c:v>
                </c:pt>
                <c:pt idx="666">
                  <c:v>0.32016328845527831</c:v>
                </c:pt>
                <c:pt idx="667">
                  <c:v>0.3181021815650622</c:v>
                </c:pt>
                <c:pt idx="668">
                  <c:v>0.316056542163758</c:v>
                </c:pt>
                <c:pt idx="669">
                  <c:v>0.31402624277028224</c:v>
                </c:pt>
                <c:pt idx="670">
                  <c:v>0.31201115701386151</c:v>
                </c:pt>
                <c:pt idx="671">
                  <c:v>0.31001115962404846</c:v>
                </c:pt>
                <c:pt idx="672">
                  <c:v>0.30802612642091454</c:v>
                </c:pt>
                <c:pt idx="673">
                  <c:v>0.30605593430488476</c:v>
                </c:pt>
                <c:pt idx="674">
                  <c:v>0.304100461247228</c:v>
                </c:pt>
                <c:pt idx="675">
                  <c:v>0.30215958628003481</c:v>
                </c:pt>
                <c:pt idx="676">
                  <c:v>0.30023318948689415</c:v>
                </c:pt>
                <c:pt idx="677">
                  <c:v>0.29832115199334464</c:v>
                </c:pt>
                <c:pt idx="678">
                  <c:v>0.29642335595745806</c:v>
                </c:pt>
                <c:pt idx="679">
                  <c:v>0.29453968456023727</c:v>
                </c:pt>
                <c:pt idx="680">
                  <c:v>0.29267002199689873</c:v>
                </c:pt>
                <c:pt idx="681">
                  <c:v>0.29081425346715495</c:v>
                </c:pt>
                <c:pt idx="682">
                  <c:v>0.28897226516649699</c:v>
                </c:pt>
                <c:pt idx="683">
                  <c:v>0.2871439442771786</c:v>
                </c:pt>
                <c:pt idx="684">
                  <c:v>0.28532917895905996</c:v>
                </c:pt>
                <c:pt idx="685">
                  <c:v>0.28352785834106253</c:v>
                </c:pt>
                <c:pt idx="686">
                  <c:v>0.28173987251238497</c:v>
                </c:pt>
                <c:pt idx="687">
                  <c:v>0.27996511251378386</c:v>
                </c:pt>
                <c:pt idx="688">
                  <c:v>0.27820347032904014</c:v>
                </c:pt>
                <c:pt idx="689">
                  <c:v>0.27645483887631528</c:v>
                </c:pt>
                <c:pt idx="690">
                  <c:v>0.27471911199994814</c:v>
                </c:pt>
                <c:pt idx="691">
                  <c:v>0.27299618446208651</c:v>
                </c:pt>
                <c:pt idx="692">
                  <c:v>0.27128595193431693</c:v>
                </c:pt>
                <c:pt idx="693">
                  <c:v>0.26958831098953695</c:v>
                </c:pt>
                <c:pt idx="694">
                  <c:v>0.2679031590938159</c:v>
                </c:pt>
                <c:pt idx="695">
                  <c:v>0.26623039459858333</c:v>
                </c:pt>
                <c:pt idx="696">
                  <c:v>0.26456991673232899</c:v>
                </c:pt>
                <c:pt idx="697">
                  <c:v>0.26292162559288457</c:v>
                </c:pt>
                <c:pt idx="698">
                  <c:v>0.2612854221397729</c:v>
                </c:pt>
                <c:pt idx="699">
                  <c:v>0.25966120818624816</c:v>
                </c:pt>
                <c:pt idx="700">
                  <c:v>0.25804888639169299</c:v>
                </c:pt>
                <c:pt idx="701">
                  <c:v>0.25644836025408591</c:v>
                </c:pt>
                <c:pt idx="702">
                  <c:v>0.25485953410244289</c:v>
                </c:pt>
                <c:pt idx="703">
                  <c:v>0.25328231308929894</c:v>
                </c:pt>
                <c:pt idx="704">
                  <c:v>0.2517166031835476</c:v>
                </c:pt>
                <c:pt idx="705">
                  <c:v>0.25016231116287457</c:v>
                </c:pt>
                <c:pt idx="706">
                  <c:v>0.24861934460659452</c:v>
                </c:pt>
                <c:pt idx="707">
                  <c:v>0.24708761188848705</c:v>
                </c:pt>
                <c:pt idx="708">
                  <c:v>0.24556702216981208</c:v>
                </c:pt>
                <c:pt idx="709">
                  <c:v>0.24405748539209959</c:v>
                </c:pt>
                <c:pt idx="710">
                  <c:v>0.24255891227016591</c:v>
                </c:pt>
                <c:pt idx="711">
                  <c:v>0.24107121428535994</c:v>
                </c:pt>
                <c:pt idx="712">
                  <c:v>0.23959430367859191</c:v>
                </c:pt>
                <c:pt idx="713">
                  <c:v>0.23812809344347308</c:v>
                </c:pt>
                <c:pt idx="714">
                  <c:v>0.23667249731972362</c:v>
                </c:pt>
                <c:pt idx="715">
                  <c:v>0.23522742978652467</c:v>
                </c:pt>
                <c:pt idx="716">
                  <c:v>0.23379280605578323</c:v>
                </c:pt>
                <c:pt idx="717">
                  <c:v>0.23236854206577551</c:v>
                </c:pt>
                <c:pt idx="718">
                  <c:v>0.23095455447456725</c:v>
                </c:pt>
                <c:pt idx="719">
                  <c:v>0.22955076065341373</c:v>
                </c:pt>
                <c:pt idx="720">
                  <c:v>0.22815707868088264</c:v>
                </c:pt>
                <c:pt idx="721">
                  <c:v>0.22677342733594941</c:v>
                </c:pt>
                <c:pt idx="722">
                  <c:v>0.22539972609233683</c:v>
                </c:pt>
                <c:pt idx="723">
                  <c:v>0.2240358951118564</c:v>
                </c:pt>
                <c:pt idx="724">
                  <c:v>0.22268185523860318</c:v>
                </c:pt>
                <c:pt idx="725">
                  <c:v>0.22133752799269946</c:v>
                </c:pt>
                <c:pt idx="726">
                  <c:v>0.22000283556431643</c:v>
                </c:pt>
                <c:pt idx="727">
                  <c:v>0.21867770080775273</c:v>
                </c:pt>
                <c:pt idx="728">
                  <c:v>0.21736204723560881</c:v>
                </c:pt>
                <c:pt idx="729">
                  <c:v>0.21605579901275007</c:v>
                </c:pt>
                <c:pt idx="730">
                  <c:v>0.21475888095066686</c:v>
                </c:pt>
                <c:pt idx="731">
                  <c:v>0.21347121850159745</c:v>
                </c:pt>
                <c:pt idx="732">
                  <c:v>0.2121927377530044</c:v>
                </c:pt>
                <c:pt idx="733">
                  <c:v>0.21092336542178902</c:v>
                </c:pt>
                <c:pt idx="734">
                  <c:v>0.20966302884874288</c:v>
                </c:pt>
                <c:pt idx="735">
                  <c:v>0.20841165599300648</c:v>
                </c:pt>
                <c:pt idx="736">
                  <c:v>0.20716917542677216</c:v>
                </c:pt>
                <c:pt idx="737">
                  <c:v>0.20593551632947982</c:v>
                </c:pt>
                <c:pt idx="738">
                  <c:v>0.20471060848276768</c:v>
                </c:pt>
                <c:pt idx="739">
                  <c:v>0.20349438226501615</c:v>
                </c:pt>
                <c:pt idx="740">
                  <c:v>0.2022867686459362</c:v>
                </c:pt>
                <c:pt idx="741">
                  <c:v>0.2010876991815671</c:v>
                </c:pt>
                <c:pt idx="742">
                  <c:v>0.1998971060089989</c:v>
                </c:pt>
                <c:pt idx="743">
                  <c:v>0.19871492184112682</c:v>
                </c:pt>
                <c:pt idx="744">
                  <c:v>0.19754107996165793</c:v>
                </c:pt>
                <c:pt idx="745">
                  <c:v>0.19637551421998456</c:v>
                </c:pt>
                <c:pt idx="746">
                  <c:v>0.19521815902641659</c:v>
                </c:pt>
                <c:pt idx="747">
                  <c:v>0.19406894934697227</c:v>
                </c:pt>
                <c:pt idx="748">
                  <c:v>0.1929278206984355</c:v>
                </c:pt>
                <c:pt idx="749">
                  <c:v>0.19179470914376306</c:v>
                </c:pt>
                <c:pt idx="750">
                  <c:v>0.1906695512869705</c:v>
                </c:pt>
                <c:pt idx="751">
                  <c:v>0.18955228426859705</c:v>
                </c:pt>
                <c:pt idx="752">
                  <c:v>0.18844284576076475</c:v>
                </c:pt>
                <c:pt idx="753">
                  <c:v>0.18734117396265138</c:v>
                </c:pt>
                <c:pt idx="754">
                  <c:v>0.18624720759576707</c:v>
                </c:pt>
                <c:pt idx="755">
                  <c:v>0.18516088589944868</c:v>
                </c:pt>
                <c:pt idx="756">
                  <c:v>0.18408214862607863</c:v>
                </c:pt>
                <c:pt idx="757">
                  <c:v>0.18301093603670449</c:v>
                </c:pt>
                <c:pt idx="758">
                  <c:v>0.18194718889652073</c:v>
                </c:pt>
                <c:pt idx="759">
                  <c:v>0.18089084847063219</c:v>
                </c:pt>
                <c:pt idx="760">
                  <c:v>0.17984185651941331</c:v>
                </c:pt>
                <c:pt idx="761">
                  <c:v>0.17880015529414806</c:v>
                </c:pt>
                <c:pt idx="762">
                  <c:v>0.17776568753273647</c:v>
                </c:pt>
                <c:pt idx="763">
                  <c:v>0.17673839645566947</c:v>
                </c:pt>
                <c:pt idx="764">
                  <c:v>0.17571822576143337</c:v>
                </c:pt>
                <c:pt idx="765">
                  <c:v>0.17470511962242785</c:v>
                </c:pt>
                <c:pt idx="766">
                  <c:v>0.17369902268088211</c:v>
                </c:pt>
                <c:pt idx="767">
                  <c:v>0.17269988004470083</c:v>
                </c:pt>
                <c:pt idx="768">
                  <c:v>0.17170763728335814</c:v>
                </c:pt>
                <c:pt idx="769">
                  <c:v>0.17072224042375161</c:v>
                </c:pt>
                <c:pt idx="770">
                  <c:v>0.16974363594639286</c:v>
                </c:pt>
                <c:pt idx="771">
                  <c:v>0.16877177078120376</c:v>
                </c:pt>
                <c:pt idx="772">
                  <c:v>0.16780659230372574</c:v>
                </c:pt>
                <c:pt idx="773">
                  <c:v>0.16684804833118516</c:v>
                </c:pt>
                <c:pt idx="774">
                  <c:v>0.16589608711855508</c:v>
                </c:pt>
                <c:pt idx="775">
                  <c:v>0.16495065735483561</c:v>
                </c:pt>
                <c:pt idx="776">
                  <c:v>0.16401170815913435</c:v>
                </c:pt>
                <c:pt idx="777">
                  <c:v>0.16307918907704622</c:v>
                </c:pt>
                <c:pt idx="778">
                  <c:v>0.16215305007673919</c:v>
                </c:pt>
                <c:pt idx="779">
                  <c:v>0.16123324154536611</c:v>
                </c:pt>
                <c:pt idx="780">
                  <c:v>0.16031971428540004</c:v>
                </c:pt>
                <c:pt idx="781">
                  <c:v>0.15941241951099183</c:v>
                </c:pt>
                <c:pt idx="782">
                  <c:v>0.15851130884428599</c:v>
                </c:pt>
                <c:pt idx="783">
                  <c:v>0.1576163343119692</c:v>
                </c:pt>
                <c:pt idx="784">
                  <c:v>0.1567274483417842</c:v>
                </c:pt>
                <c:pt idx="785">
                  <c:v>0.15584460375885012</c:v>
                </c:pt>
                <c:pt idx="786">
                  <c:v>0.1549677537822074</c:v>
                </c:pt>
                <c:pt idx="787">
                  <c:v>0.15409685202161505</c:v>
                </c:pt>
                <c:pt idx="788">
                  <c:v>0.15323185247388071</c:v>
                </c:pt>
                <c:pt idx="789">
                  <c:v>0.15237270951962945</c:v>
                </c:pt>
                <c:pt idx="790">
                  <c:v>0.15151937791979719</c:v>
                </c:pt>
                <c:pt idx="791">
                  <c:v>0.15067181281262432</c:v>
                </c:pt>
                <c:pt idx="792">
                  <c:v>0.14982996970995721</c:v>
                </c:pt>
                <c:pt idx="793">
                  <c:v>0.14899380449428978</c:v>
                </c:pt>
                <c:pt idx="794">
                  <c:v>0.1481632734154541</c:v>
                </c:pt>
                <c:pt idx="795">
                  <c:v>0.14733833308752242</c:v>
                </c:pt>
                <c:pt idx="796">
                  <c:v>0.1465189404852909</c:v>
                </c:pt>
                <c:pt idx="797">
                  <c:v>0.14570505294158753</c:v>
                </c:pt>
                <c:pt idx="798">
                  <c:v>0.14489662814380555</c:v>
                </c:pt>
                <c:pt idx="799">
                  <c:v>0.14409362413102667</c:v>
                </c:pt>
                <c:pt idx="800">
                  <c:v>0.14329599929093906</c:v>
                </c:pt>
                <c:pt idx="801">
                  <c:v>0.14250371235667636</c:v>
                </c:pt>
                <c:pt idx="802">
                  <c:v>0.14171672240400301</c:v>
                </c:pt>
                <c:pt idx="803">
                  <c:v>0.14093498884810973</c:v>
                </c:pt>
                <c:pt idx="804">
                  <c:v>0.14015847144093474</c:v>
                </c:pt>
                <c:pt idx="805">
                  <c:v>0.13938713026800986</c:v>
                </c:pt>
                <c:pt idx="806">
                  <c:v>0.13862092574566187</c:v>
                </c:pt>
                <c:pt idx="807">
                  <c:v>0.13785981861806018</c:v>
                </c:pt>
                <c:pt idx="808">
                  <c:v>0.13710376995461271</c:v>
                </c:pt>
                <c:pt idx="809">
                  <c:v>0.13635274114690876</c:v>
                </c:pt>
                <c:pt idx="810">
                  <c:v>0.13560669390590707</c:v>
                </c:pt>
                <c:pt idx="811">
                  <c:v>0.13486559025942579</c:v>
                </c:pt>
                <c:pt idx="812">
                  <c:v>0.13412939254909073</c:v>
                </c:pt>
                <c:pt idx="813">
                  <c:v>0.13339806342774629</c:v>
                </c:pt>
                <c:pt idx="814">
                  <c:v>0.13267156585687978</c:v>
                </c:pt>
                <c:pt idx="815">
                  <c:v>0.13194986310375256</c:v>
                </c:pt>
                <c:pt idx="816">
                  <c:v>0.13123291873889098</c:v>
                </c:pt>
                <c:pt idx="817">
                  <c:v>0.13052069663334454</c:v>
                </c:pt>
                <c:pt idx="818">
                  <c:v>0.12981316095619899</c:v>
                </c:pt>
                <c:pt idx="819">
                  <c:v>0.12911027617191806</c:v>
                </c:pt>
                <c:pt idx="820">
                  <c:v>0.12841200703790445</c:v>
                </c:pt>
                <c:pt idx="821">
                  <c:v>0.12771831860172345</c:v>
                </c:pt>
                <c:pt idx="822">
                  <c:v>0.12702917619892951</c:v>
                </c:pt>
                <c:pt idx="823">
                  <c:v>0.1263445454503529</c:v>
                </c:pt>
                <c:pt idx="824">
                  <c:v>0.12566439225972648</c:v>
                </c:pt>
                <c:pt idx="825">
                  <c:v>0.12498868281109754</c:v>
                </c:pt>
                <c:pt idx="826">
                  <c:v>0.12431738356662603</c:v>
                </c:pt>
                <c:pt idx="827">
                  <c:v>0.12365046126406831</c:v>
                </c:pt>
                <c:pt idx="828">
                  <c:v>0.12298788291433826</c:v>
                </c:pt>
                <c:pt idx="829">
                  <c:v>0.12232961579931256</c:v>
                </c:pt>
                <c:pt idx="830">
                  <c:v>0.12167562746940508</c:v>
                </c:pt>
                <c:pt idx="831">
                  <c:v>0.12102588574113238</c:v>
                </c:pt>
                <c:pt idx="832">
                  <c:v>0.12038035869513219</c:v>
                </c:pt>
                <c:pt idx="833">
                  <c:v>0.11973901467366588</c:v>
                </c:pt>
                <c:pt idx="834">
                  <c:v>0.11910182227823718</c:v>
                </c:pt>
                <c:pt idx="835">
                  <c:v>0.11846875036771198</c:v>
                </c:pt>
                <c:pt idx="836">
                  <c:v>0.11783976805585006</c:v>
                </c:pt>
                <c:pt idx="837">
                  <c:v>0.11721484470926047</c:v>
                </c:pt>
                <c:pt idx="838">
                  <c:v>0.11659394994503103</c:v>
                </c:pt>
                <c:pt idx="839">
                  <c:v>0.11597705362870148</c:v>
                </c:pt>
                <c:pt idx="840">
                  <c:v>0.115364125872083</c:v>
                </c:pt>
                <c:pt idx="841">
                  <c:v>0.11475513703139217</c:v>
                </c:pt>
                <c:pt idx="842">
                  <c:v>0.11415005770475162</c:v>
                </c:pt>
                <c:pt idx="843">
                  <c:v>0.11354885873029907</c:v>
                </c:pt>
                <c:pt idx="844">
                  <c:v>0.11295151118424052</c:v>
                </c:pt>
                <c:pt idx="845">
                  <c:v>0.11235798637862704</c:v>
                </c:pt>
                <c:pt idx="846">
                  <c:v>0.11176825585939554</c:v>
                </c:pt>
                <c:pt idx="847">
                  <c:v>0.11118229140438629</c:v>
                </c:pt>
                <c:pt idx="848">
                  <c:v>0.11060006502136144</c:v>
                </c:pt>
                <c:pt idx="849">
                  <c:v>0.11002154894593552</c:v>
                </c:pt>
                <c:pt idx="850">
                  <c:v>0.10944671563970676</c:v>
                </c:pt>
                <c:pt idx="851">
                  <c:v>0.10887553778844872</c:v>
                </c:pt>
                <c:pt idx="852">
                  <c:v>0.10830798829984456</c:v>
                </c:pt>
                <c:pt idx="853">
                  <c:v>0.10774404030194518</c:v>
                </c:pt>
                <c:pt idx="854">
                  <c:v>0.10718366714099758</c:v>
                </c:pt>
                <c:pt idx="855">
                  <c:v>0.10662684237990749</c:v>
                </c:pt>
                <c:pt idx="856">
                  <c:v>0.10607353979604373</c:v>
                </c:pt>
                <c:pt idx="857">
                  <c:v>0.1055237333795791</c:v>
                </c:pt>
                <c:pt idx="858">
                  <c:v>0.1049773973315915</c:v>
                </c:pt>
                <c:pt idx="859">
                  <c:v>0.10443450606246341</c:v>
                </c:pt>
                <c:pt idx="860">
                  <c:v>0.10389503418986035</c:v>
                </c:pt>
                <c:pt idx="861">
                  <c:v>0.10335895653706739</c:v>
                </c:pt>
                <c:pt idx="862">
                  <c:v>0.10282624813119678</c:v>
                </c:pt>
                <c:pt idx="863">
                  <c:v>0.1022968842014409</c:v>
                </c:pt>
                <c:pt idx="864">
                  <c:v>0.10177084017745219</c:v>
                </c:pt>
                <c:pt idx="865">
                  <c:v>0.10124809168747984</c:v>
                </c:pt>
                <c:pt idx="866">
                  <c:v>0.10072861455666349</c:v>
                </c:pt>
                <c:pt idx="867">
                  <c:v>0.10021238480564509</c:v>
                </c:pt>
                <c:pt idx="868">
                  <c:v>9.9699378648514525E-2</c:v>
                </c:pt>
                <c:pt idx="869">
                  <c:v>9.9189572491476419E-2</c:v>
                </c:pt>
                <c:pt idx="870">
                  <c:v>9.8682942930914841E-2</c:v>
                </c:pt>
                <c:pt idx="871">
                  <c:v>9.8179466752148947E-2</c:v>
                </c:pt>
                <c:pt idx="872">
                  <c:v>9.7679120927494978E-2</c:v>
                </c:pt>
                <c:pt idx="873">
                  <c:v>9.7181882614790993E-2</c:v>
                </c:pt>
                <c:pt idx="874">
                  <c:v>9.6687729155807922E-2</c:v>
                </c:pt>
                <c:pt idx="875">
                  <c:v>9.6196638074772522E-2</c:v>
                </c:pt>
                <c:pt idx="876">
                  <c:v>9.5708587076775764E-2</c:v>
                </c:pt>
                <c:pt idx="877">
                  <c:v>9.5223554046010683E-2</c:v>
                </c:pt>
                <c:pt idx="878">
                  <c:v>9.4741517044660384E-2</c:v>
                </c:pt>
                <c:pt idx="879">
                  <c:v>9.4262454311049737E-2</c:v>
                </c:pt>
                <c:pt idx="880">
                  <c:v>9.3786344258328214E-2</c:v>
                </c:pt>
                <c:pt idx="881">
                  <c:v>9.3313165472815207E-2</c:v>
                </c:pt>
                <c:pt idx="882">
                  <c:v>9.28428967127779E-2</c:v>
                </c:pt>
                <c:pt idx="883">
                  <c:v>9.2375516906773925E-2</c:v>
                </c:pt>
                <c:pt idx="884">
                  <c:v>9.1911005152216063E-2</c:v>
                </c:pt>
                <c:pt idx="885">
                  <c:v>9.1449340714069294E-2</c:v>
                </c:pt>
                <c:pt idx="886">
                  <c:v>9.0990503023397729E-2</c:v>
                </c:pt>
                <c:pt idx="887">
                  <c:v>9.0534471675784545E-2</c:v>
                </c:pt>
                <c:pt idx="888">
                  <c:v>9.0081226430071659E-2</c:v>
                </c:pt>
                <c:pt idx="889">
                  <c:v>8.96307472071598E-2</c:v>
                </c:pt>
                <c:pt idx="890">
                  <c:v>8.9183014088190404E-2</c:v>
                </c:pt>
                <c:pt idx="891">
                  <c:v>8.8738007313674316E-2</c:v>
                </c:pt>
                <c:pt idx="892">
                  <c:v>8.8295707281814906E-2</c:v>
                </c:pt>
                <c:pt idx="893">
                  <c:v>8.7856094547196228E-2</c:v>
                </c:pt>
                <c:pt idx="894">
                  <c:v>8.7419149819687014E-2</c:v>
                </c:pt>
                <c:pt idx="895">
                  <c:v>8.6984853962913888E-2</c:v>
                </c:pt>
                <c:pt idx="896">
                  <c:v>8.6553187992951308E-2</c:v>
                </c:pt>
                <c:pt idx="897">
                  <c:v>8.612413307725042E-2</c:v>
                </c:pt>
                <c:pt idx="898">
                  <c:v>8.5697670533199322E-2</c:v>
                </c:pt>
                <c:pt idx="899">
                  <c:v>8.5273781826823658E-2</c:v>
                </c:pt>
                <c:pt idx="900">
                  <c:v>8.4852448571596462E-2</c:v>
                </c:pt>
                <c:pt idx="901">
                  <c:v>8.443365252719115E-2</c:v>
                </c:pt>
                <c:pt idx="902">
                  <c:v>8.4017375598271826E-2</c:v>
                </c:pt>
                <c:pt idx="903">
                  <c:v>8.3603599833202757E-2</c:v>
                </c:pt>
                <c:pt idx="904">
                  <c:v>8.3192307422852885E-2</c:v>
                </c:pt>
                <c:pt idx="905">
                  <c:v>8.2783480699467837E-2</c:v>
                </c:pt>
                <c:pt idx="906">
                  <c:v>8.237710213542293E-2</c:v>
                </c:pt>
                <c:pt idx="907">
                  <c:v>8.1973154341975274E-2</c:v>
                </c:pt>
                <c:pt idx="908">
                  <c:v>8.1571620068309869E-2</c:v>
                </c:pt>
                <c:pt idx="909">
                  <c:v>8.1172482200064344E-2</c:v>
                </c:pt>
                <c:pt idx="910">
                  <c:v>8.0775723758501172E-2</c:v>
                </c:pt>
                <c:pt idx="911">
                  <c:v>8.0381327899148758E-2</c:v>
                </c:pt>
                <c:pt idx="912">
                  <c:v>7.9989277910782697E-2</c:v>
                </c:pt>
                <c:pt idx="913">
                  <c:v>7.9599557214105054E-2</c:v>
                </c:pt>
                <c:pt idx="914">
                  <c:v>7.9212149360990303E-2</c:v>
                </c:pt>
                <c:pt idx="915">
                  <c:v>7.8827038033083774E-2</c:v>
                </c:pt>
                <c:pt idx="916">
                  <c:v>7.8444207040914371E-2</c:v>
                </c:pt>
                <c:pt idx="917">
                  <c:v>7.8063640322580063E-2</c:v>
                </c:pt>
                <c:pt idx="918">
                  <c:v>7.7685321942930763E-2</c:v>
                </c:pt>
                <c:pt idx="919">
                  <c:v>7.7309236092220068E-2</c:v>
                </c:pt>
                <c:pt idx="920">
                  <c:v>7.6935367085432027E-2</c:v>
                </c:pt>
                <c:pt idx="921">
                  <c:v>7.6563699360822746E-2</c:v>
                </c:pt>
                <c:pt idx="922">
                  <c:v>7.6194217479201853E-2</c:v>
                </c:pt>
                <c:pt idx="923">
                  <c:v>7.5826906122765436E-2</c:v>
                </c:pt>
                <c:pt idx="924">
                  <c:v>7.5461750094116375E-2</c:v>
                </c:pt>
                <c:pt idx="925">
                  <c:v>7.5098734315185212E-2</c:v>
                </c:pt>
                <c:pt idx="926">
                  <c:v>7.4737843826257588E-2</c:v>
                </c:pt>
                <c:pt idx="927">
                  <c:v>7.4379063785110056E-2</c:v>
                </c:pt>
                <c:pt idx="928">
                  <c:v>7.4022379465901622E-2</c:v>
                </c:pt>
                <c:pt idx="929">
                  <c:v>7.3667776258272255E-2</c:v>
                </c:pt>
                <c:pt idx="930">
                  <c:v>7.3315239666246868E-2</c:v>
                </c:pt>
                <c:pt idx="931">
                  <c:v>7.2964755307396878E-2</c:v>
                </c:pt>
                <c:pt idx="932">
                  <c:v>7.2616308911836569E-2</c:v>
                </c:pt>
                <c:pt idx="933">
                  <c:v>7.2269886321328691E-2</c:v>
                </c:pt>
                <c:pt idx="934">
                  <c:v>7.1925473488319014E-2</c:v>
                </c:pt>
                <c:pt idx="935">
                  <c:v>7.15830564750215E-2</c:v>
                </c:pt>
                <c:pt idx="936">
                  <c:v>7.1242621452545229E-2</c:v>
                </c:pt>
                <c:pt idx="937">
                  <c:v>7.0904154699992006E-2</c:v>
                </c:pt>
                <c:pt idx="938">
                  <c:v>7.0567642603306169E-2</c:v>
                </c:pt>
                <c:pt idx="939">
                  <c:v>7.023307165475412E-2</c:v>
                </c:pt>
                <c:pt idx="940">
                  <c:v>6.9900428451822094E-2</c:v>
                </c:pt>
                <c:pt idx="941">
                  <c:v>6.9569699696346632E-2</c:v>
                </c:pt>
                <c:pt idx="942">
                  <c:v>6.9240872193756076E-2</c:v>
                </c:pt>
                <c:pt idx="943">
                  <c:v>6.8913932852115778E-2</c:v>
                </c:pt>
                <c:pt idx="944">
                  <c:v>6.8588868681307424E-2</c:v>
                </c:pt>
                <c:pt idx="945">
                  <c:v>6.8265666792132862E-2</c:v>
                </c:pt>
                <c:pt idx="946">
                  <c:v>6.7944314395542271E-2</c:v>
                </c:pt>
                <c:pt idx="947">
                  <c:v>6.7624798801638519E-2</c:v>
                </c:pt>
                <c:pt idx="948">
                  <c:v>6.7307107419176226E-2</c:v>
                </c:pt>
                <c:pt idx="949">
                  <c:v>6.6991227754514604E-2</c:v>
                </c:pt>
                <c:pt idx="950">
                  <c:v>6.6677147410755033E-2</c:v>
                </c:pt>
                <c:pt idx="951">
                  <c:v>6.6364854087024305E-2</c:v>
                </c:pt>
                <c:pt idx="952">
                  <c:v>6.6054335577732992E-2</c:v>
                </c:pt>
                <c:pt idx="953">
                  <c:v>6.5745579771752993E-2</c:v>
                </c:pt>
                <c:pt idx="954">
                  <c:v>6.5438574651551562E-2</c:v>
                </c:pt>
                <c:pt idx="955">
                  <c:v>6.5133308292507408E-2</c:v>
                </c:pt>
                <c:pt idx="956">
                  <c:v>6.4829768862096238E-2</c:v>
                </c:pt>
                <c:pt idx="957">
                  <c:v>6.4527944619123367E-2</c:v>
                </c:pt>
                <c:pt idx="958">
                  <c:v>6.4227823912989201E-2</c:v>
                </c:pt>
                <c:pt idx="959">
                  <c:v>6.3929395182866777E-2</c:v>
                </c:pt>
                <c:pt idx="960">
                  <c:v>6.3632646957175965E-2</c:v>
                </c:pt>
                <c:pt idx="961">
                  <c:v>6.3337567852563836E-2</c:v>
                </c:pt>
                <c:pt idx="962">
                  <c:v>6.3044146573383308E-2</c:v>
                </c:pt>
                <c:pt idx="963">
                  <c:v>6.2752371910737459E-2</c:v>
                </c:pt>
                <c:pt idx="964">
                  <c:v>6.2462232742095836E-2</c:v>
                </c:pt>
                <c:pt idx="965">
                  <c:v>6.2173718030283709E-2</c:v>
                </c:pt>
                <c:pt idx="966">
                  <c:v>6.1886816822966928E-2</c:v>
                </c:pt>
                <c:pt idx="967">
                  <c:v>6.1601518251795717E-2</c:v>
                </c:pt>
                <c:pt idx="968">
                  <c:v>6.1317811531726996E-2</c:v>
                </c:pt>
                <c:pt idx="969">
                  <c:v>6.1035685960552755E-2</c:v>
                </c:pt>
                <c:pt idx="970">
                  <c:v>6.0755130918021649E-2</c:v>
                </c:pt>
                <c:pt idx="971">
                  <c:v>6.0476135865219938E-2</c:v>
                </c:pt>
                <c:pt idx="972">
                  <c:v>6.0198690343736594E-2</c:v>
                </c:pt>
                <c:pt idx="973">
                  <c:v>5.9922783975276062E-2</c:v>
                </c:pt>
                <c:pt idx="974">
                  <c:v>5.9648406460848236E-2</c:v>
                </c:pt>
                <c:pt idx="975">
                  <c:v>5.9375547580113874E-2</c:v>
                </c:pt>
                <c:pt idx="976">
                  <c:v>5.9104197190788632E-2</c:v>
                </c:pt>
                <c:pt idx="977">
                  <c:v>5.8834345227990248E-2</c:v>
                </c:pt>
                <c:pt idx="978">
                  <c:v>5.8565981703532444E-2</c:v>
                </c:pt>
                <c:pt idx="979">
                  <c:v>5.8299096705316522E-2</c:v>
                </c:pt>
                <c:pt idx="980">
                  <c:v>5.8033680396827769E-2</c:v>
                </c:pt>
                <c:pt idx="981">
                  <c:v>5.7769723016288133E-2</c:v>
                </c:pt>
                <c:pt idx="982">
                  <c:v>5.7507214876300061E-2</c:v>
                </c:pt>
                <c:pt idx="983">
                  <c:v>5.7246146363024941E-2</c:v>
                </c:pt>
                <c:pt idx="984">
                  <c:v>5.6986507935671504E-2</c:v>
                </c:pt>
                <c:pt idx="985">
                  <c:v>5.6728290126015324E-2</c:v>
                </c:pt>
                <c:pt idx="986">
                  <c:v>5.6471483537481326E-2</c:v>
                </c:pt>
                <c:pt idx="987">
                  <c:v>5.6216078844845363E-2</c:v>
                </c:pt>
                <c:pt idx="988">
                  <c:v>5.5962066793499687E-2</c:v>
                </c:pt>
                <c:pt idx="989">
                  <c:v>5.5709438199082584E-2</c:v>
                </c:pt>
                <c:pt idx="990">
                  <c:v>5.5458183946568873E-2</c:v>
                </c:pt>
                <c:pt idx="991">
                  <c:v>5.5208294989981255E-2</c:v>
                </c:pt>
                <c:pt idx="992">
                  <c:v>5.4959762351646013E-2</c:v>
                </c:pt>
                <c:pt idx="993">
                  <c:v>5.4712577121791561E-2</c:v>
                </c:pt>
                <c:pt idx="994">
                  <c:v>5.446673045790007E-2</c:v>
                </c:pt>
                <c:pt idx="995">
                  <c:v>5.4222213584092849E-2</c:v>
                </c:pt>
                <c:pt idx="996">
                  <c:v>5.3979017790680928E-2</c:v>
                </c:pt>
                <c:pt idx="997">
                  <c:v>5.3737134433810674E-2</c:v>
                </c:pt>
                <c:pt idx="998">
                  <c:v>5.3496554934472584E-2</c:v>
                </c:pt>
                <c:pt idx="999">
                  <c:v>5.3257270778265919E-2</c:v>
                </c:pt>
                <c:pt idx="1000">
                  <c:v>5.3019273514926191E-2</c:v>
                </c:pt>
                <c:pt idx="1001">
                  <c:v>5.278255475766791E-2</c:v>
                </c:pt>
                <c:pt idx="1002">
                  <c:v>5.2547106182653458E-2</c:v>
                </c:pt>
                <c:pt idx="1003">
                  <c:v>5.2312919528591628E-2</c:v>
                </c:pt>
                <c:pt idx="1004">
                  <c:v>5.2079986596091921E-2</c:v>
                </c:pt>
                <c:pt idx="1005">
                  <c:v>5.1848299247224894E-2</c:v>
                </c:pt>
                <c:pt idx="1006">
                  <c:v>5.1617849405152683E-2</c:v>
                </c:pt>
                <c:pt idx="1007">
                  <c:v>5.1388629053330526E-2</c:v>
                </c:pt>
                <c:pt idx="1008">
                  <c:v>5.1160630235409066E-2</c:v>
                </c:pt>
                <c:pt idx="1009">
                  <c:v>5.0933845054332849E-2</c:v>
                </c:pt>
                <c:pt idx="1010">
                  <c:v>5.0708265672076536E-2</c:v>
                </c:pt>
                <c:pt idx="1011">
                  <c:v>5.048388430930828E-2</c:v>
                </c:pt>
                <c:pt idx="1012">
                  <c:v>5.0260693244553956E-2</c:v>
                </c:pt>
                <c:pt idx="1013">
                  <c:v>5.0038684814040835E-2</c:v>
                </c:pt>
                <c:pt idx="1014">
                  <c:v>4.9817851411008363E-2</c:v>
                </c:pt>
                <c:pt idx="1015">
                  <c:v>4.9598185485380419E-2</c:v>
                </c:pt>
                <c:pt idx="1016">
                  <c:v>4.9379679543298138E-2</c:v>
                </c:pt>
                <c:pt idx="1017">
                  <c:v>4.9162326146677593E-2</c:v>
                </c:pt>
                <c:pt idx="1018">
                  <c:v>4.8946117912644027E-2</c:v>
                </c:pt>
                <c:pt idx="1019">
                  <c:v>4.8731047513239645E-2</c:v>
                </c:pt>
                <c:pt idx="1020">
                  <c:v>4.8517107674684645E-2</c:v>
                </c:pt>
                <c:pt idx="1021">
                  <c:v>4.8304291177376335E-2</c:v>
                </c:pt>
                <c:pt idx="1022">
                  <c:v>4.8092590855103978E-2</c:v>
                </c:pt>
                <c:pt idx="1023">
                  <c:v>4.7881999594864055E-2</c:v>
                </c:pt>
                <c:pt idx="1024">
                  <c:v>4.76725103361062E-2</c:v>
                </c:pt>
                <c:pt idx="1025">
                  <c:v>4.7464116070631945E-2</c:v>
                </c:pt>
                <c:pt idx="1026">
                  <c:v>4.7256809841977443E-2</c:v>
                </c:pt>
                <c:pt idx="1027">
                  <c:v>4.7050584745146118E-2</c:v>
                </c:pt>
                <c:pt idx="1028">
                  <c:v>4.6845433926026026E-2</c:v>
                </c:pt>
                <c:pt idx="1029">
                  <c:v>4.6641350581125174E-2</c:v>
                </c:pt>
                <c:pt idx="1030">
                  <c:v>4.6438327957081249E-2</c:v>
                </c:pt>
                <c:pt idx="1031">
                  <c:v>4.62363593502646E-2</c:v>
                </c:pt>
                <c:pt idx="1032">
                  <c:v>4.6035438106305726E-2</c:v>
                </c:pt>
                <c:pt idx="1033">
                  <c:v>4.5835557619999356E-2</c:v>
                </c:pt>
                <c:pt idx="1034">
                  <c:v>4.5636711334399394E-2</c:v>
                </c:pt>
                <c:pt idx="1035">
                  <c:v>4.5438892741043624E-2</c:v>
                </c:pt>
                <c:pt idx="1036">
                  <c:v>4.5242095378934977E-2</c:v>
                </c:pt>
                <c:pt idx="1037">
                  <c:v>4.5046312834635671E-2</c:v>
                </c:pt>
                <c:pt idx="1038">
                  <c:v>4.4851538741696118E-2</c:v>
                </c:pt>
                <c:pt idx="1039">
                  <c:v>4.4657766780245467E-2</c:v>
                </c:pt>
                <c:pt idx="1040">
                  <c:v>4.4464990676690519E-2</c:v>
                </c:pt>
                <c:pt idx="1041">
                  <c:v>4.4273204203406635E-2</c:v>
                </c:pt>
                <c:pt idx="1042">
                  <c:v>4.4082401178075159E-2</c:v>
                </c:pt>
                <c:pt idx="1043">
                  <c:v>4.3892575463749139E-2</c:v>
                </c:pt>
                <c:pt idx="1044">
                  <c:v>4.3703720968097493E-2</c:v>
                </c:pt>
                <c:pt idx="1045">
                  <c:v>4.3515831643288649E-2</c:v>
                </c:pt>
                <c:pt idx="1046">
                  <c:v>4.3328901485595317E-2</c:v>
                </c:pt>
                <c:pt idx="1047">
                  <c:v>4.3142924535007232E-2</c:v>
                </c:pt>
                <c:pt idx="1048">
                  <c:v>4.2957894874722236E-2</c:v>
                </c:pt>
                <c:pt idx="1049">
                  <c:v>4.277380663113739E-2</c:v>
                </c:pt>
                <c:pt idx="1050">
                  <c:v>4.2590653973372916E-2</c:v>
                </c:pt>
                <c:pt idx="1051">
                  <c:v>4.2408431112647804E-2</c:v>
                </c:pt>
                <c:pt idx="1052">
                  <c:v>4.2227132302285142E-2</c:v>
                </c:pt>
                <c:pt idx="1053">
                  <c:v>4.2046751837326646E-2</c:v>
                </c:pt>
                <c:pt idx="1054">
                  <c:v>4.1867284054153409E-2</c:v>
                </c:pt>
                <c:pt idx="1055">
                  <c:v>4.1688723330004507E-2</c:v>
                </c:pt>
                <c:pt idx="1056">
                  <c:v>4.1511064082873972E-2</c:v>
                </c:pt>
                <c:pt idx="1057">
                  <c:v>4.133430077115019E-2</c:v>
                </c:pt>
                <c:pt idx="1058">
                  <c:v>4.1158427893137173E-2</c:v>
                </c:pt>
                <c:pt idx="1059">
                  <c:v>4.0983439986924886E-2</c:v>
                </c:pt>
                <c:pt idx="1060">
                  <c:v>4.0809331629962919E-2</c:v>
                </c:pt>
                <c:pt idx="1061">
                  <c:v>4.0636097438779828E-2</c:v>
                </c:pt>
                <c:pt idx="1062">
                  <c:v>4.0463732068680258E-2</c:v>
                </c:pt>
                <c:pt idx="1063">
                  <c:v>4.0292230213359481E-2</c:v>
                </c:pt>
                <c:pt idx="1064">
                  <c:v>4.0121586604744408E-2</c:v>
                </c:pt>
                <c:pt idx="1065">
                  <c:v>3.9951796012502427E-2</c:v>
                </c:pt>
                <c:pt idx="1066">
                  <c:v>3.9782853243999661E-2</c:v>
                </c:pt>
                <c:pt idx="1067">
                  <c:v>3.9614753143724535E-2</c:v>
                </c:pt>
                <c:pt idx="1068">
                  <c:v>3.9447490593116363E-2</c:v>
                </c:pt>
                <c:pt idx="1069">
                  <c:v>3.928106051036373E-2</c:v>
                </c:pt>
                <c:pt idx="1070">
                  <c:v>3.9115457849829838E-2</c:v>
                </c:pt>
                <c:pt idx="1071">
                  <c:v>3.8950677602159089E-2</c:v>
                </c:pt>
                <c:pt idx="1072">
                  <c:v>3.8786714793763721E-2</c:v>
                </c:pt>
                <c:pt idx="1073">
                  <c:v>3.8623564486455209E-2</c:v>
                </c:pt>
                <c:pt idx="1074">
                  <c:v>3.8461221777380317E-2</c:v>
                </c:pt>
                <c:pt idx="1075">
                  <c:v>3.8299681798567242E-2</c:v>
                </c:pt>
                <c:pt idx="1076">
                  <c:v>3.8138939716752418E-2</c:v>
                </c:pt>
                <c:pt idx="1077">
                  <c:v>3.7978990733004814E-2</c:v>
                </c:pt>
                <c:pt idx="1078">
                  <c:v>3.7819830082526096E-2</c:v>
                </c:pt>
                <c:pt idx="1079">
                  <c:v>3.7661453034453451E-2</c:v>
                </c:pt>
                <c:pt idx="1080">
                  <c:v>3.7503854891541621E-2</c:v>
                </c:pt>
                <c:pt idx="1081">
                  <c:v>3.7347030989671737E-2</c:v>
                </c:pt>
                <c:pt idx="1082">
                  <c:v>3.7190976697931255E-2</c:v>
                </c:pt>
                <c:pt idx="1083">
                  <c:v>3.7035687418216945E-2</c:v>
                </c:pt>
                <c:pt idx="1084">
                  <c:v>3.6881158584861851E-2</c:v>
                </c:pt>
                <c:pt idx="1085">
                  <c:v>3.6727385664628187E-2</c:v>
                </c:pt>
                <c:pt idx="1086">
                  <c:v>3.6574364156178873E-2</c:v>
                </c:pt>
                <c:pt idx="1087">
                  <c:v>3.6422089590106843E-2</c:v>
                </c:pt>
                <c:pt idx="1088">
                  <c:v>3.6270557528325753E-2</c:v>
                </c:pt>
                <c:pt idx="1089">
                  <c:v>3.6119763564137486E-2</c:v>
                </c:pt>
                <c:pt idx="1090">
                  <c:v>3.5969703321886648E-2</c:v>
                </c:pt>
                <c:pt idx="1091">
                  <c:v>3.582037245676073E-2</c:v>
                </c:pt>
                <c:pt idx="1092">
                  <c:v>3.5671766654427728E-2</c:v>
                </c:pt>
                <c:pt idx="1093">
                  <c:v>3.5523881630748377E-2</c:v>
                </c:pt>
                <c:pt idx="1094">
                  <c:v>3.5376713131941351E-2</c:v>
                </c:pt>
                <c:pt idx="1095">
                  <c:v>3.5230256933794557E-2</c:v>
                </c:pt>
                <c:pt idx="1096">
                  <c:v>3.5084508841778828E-2</c:v>
                </c:pt>
                <c:pt idx="1097">
                  <c:v>3.4939464690803668E-2</c:v>
                </c:pt>
                <c:pt idx="1098">
                  <c:v>3.4795120344793595E-2</c:v>
                </c:pt>
                <c:pt idx="1099">
                  <c:v>3.4651471696711234E-2</c:v>
                </c:pt>
                <c:pt idx="1100">
                  <c:v>3.4508514668186052E-2</c:v>
                </c:pt>
                <c:pt idx="1101">
                  <c:v>3.436624520918663E-2</c:v>
                </c:pt>
                <c:pt idx="1102">
                  <c:v>3.4224659298033089E-2</c:v>
                </c:pt>
                <c:pt idx="1103">
                  <c:v>3.4083752941118206E-2</c:v>
                </c:pt>
                <c:pt idx="1104">
                  <c:v>3.3943522172434015E-2</c:v>
                </c:pt>
                <c:pt idx="1105">
                  <c:v>3.3803963053723685E-2</c:v>
                </c:pt>
                <c:pt idx="1106">
                  <c:v>3.3665071674021441E-2</c:v>
                </c:pt>
                <c:pt idx="1107">
                  <c:v>3.3526844149572632E-2</c:v>
                </c:pt>
                <c:pt idx="1108">
                  <c:v>3.3389276623410069E-2</c:v>
                </c:pt>
                <c:pt idx="1109">
                  <c:v>3.3252365265547645E-2</c:v>
                </c:pt>
                <c:pt idx="1110">
                  <c:v>3.3116106272302659E-2</c:v>
                </c:pt>
                <c:pt idx="1111">
                  <c:v>3.2980495866477E-2</c:v>
                </c:pt>
                <c:pt idx="1112">
                  <c:v>3.2845530296832237E-2</c:v>
                </c:pt>
                <c:pt idx="1113">
                  <c:v>3.2711205838149127E-2</c:v>
                </c:pt>
                <c:pt idx="1114">
                  <c:v>3.2577518790951387E-2</c:v>
                </c:pt>
                <c:pt idx="1115">
                  <c:v>3.2444465481153095E-2</c:v>
                </c:pt>
                <c:pt idx="1116">
                  <c:v>3.2312042260026708E-2</c:v>
                </c:pt>
                <c:pt idx="1117">
                  <c:v>3.2180245503909966E-2</c:v>
                </c:pt>
                <c:pt idx="1118">
                  <c:v>3.204907161423165E-2</c:v>
                </c:pt>
                <c:pt idx="1119">
                  <c:v>3.1918517016926273E-2</c:v>
                </c:pt>
                <c:pt idx="1120">
                  <c:v>3.1788578162640135E-2</c:v>
                </c:pt>
                <c:pt idx="1121">
                  <c:v>3.1659251526223287E-2</c:v>
                </c:pt>
                <c:pt idx="1122">
                  <c:v>3.1530533606845879E-2</c:v>
                </c:pt>
                <c:pt idx="1123">
                  <c:v>3.1402420927543417E-2</c:v>
                </c:pt>
                <c:pt idx="1124">
                  <c:v>3.1274910035063108E-2</c:v>
                </c:pt>
                <c:pt idx="1125">
                  <c:v>3.114799749993491E-2</c:v>
                </c:pt>
                <c:pt idx="1126">
                  <c:v>3.1021679915911093E-2</c:v>
                </c:pt>
                <c:pt idx="1127">
                  <c:v>3.0895953900238915E-2</c:v>
                </c:pt>
                <c:pt idx="1128">
                  <c:v>3.0770816092946518E-2</c:v>
                </c:pt>
                <c:pt idx="1129">
                  <c:v>3.0646263157138698E-2</c:v>
                </c:pt>
                <c:pt idx="1130">
                  <c:v>3.0522291778527944E-2</c:v>
                </c:pt>
                <c:pt idx="1131">
                  <c:v>3.039889866541845E-2</c:v>
                </c:pt>
                <c:pt idx="1132">
                  <c:v>3.0276080548402362E-2</c:v>
                </c:pt>
                <c:pt idx="1133">
                  <c:v>3.015383418026385E-2</c:v>
                </c:pt>
                <c:pt idx="1134">
                  <c:v>3.0032156335952465E-2</c:v>
                </c:pt>
                <c:pt idx="1135">
                  <c:v>2.9911043812052007E-2</c:v>
                </c:pt>
                <c:pt idx="1136">
                  <c:v>2.9790493426948395E-2</c:v>
                </c:pt>
                <c:pt idx="1137">
                  <c:v>2.9670502020513467E-2</c:v>
                </c:pt>
                <c:pt idx="1138">
                  <c:v>2.9551066454004626E-2</c:v>
                </c:pt>
                <c:pt idx="1139">
                  <c:v>2.9432183609825024E-2</c:v>
                </c:pt>
                <c:pt idx="1140">
                  <c:v>2.9313850391317509E-2</c:v>
                </c:pt>
                <c:pt idx="1141">
                  <c:v>2.9196063722822352E-2</c:v>
                </c:pt>
                <c:pt idx="1142">
                  <c:v>2.907882054932287E-2</c:v>
                </c:pt>
                <c:pt idx="1143">
                  <c:v>2.8962117836381474E-2</c:v>
                </c:pt>
                <c:pt idx="1144">
                  <c:v>2.8845952569829691E-2</c:v>
                </c:pt>
                <c:pt idx="1145">
                  <c:v>2.8730321755867649E-2</c:v>
                </c:pt>
                <c:pt idx="1146">
                  <c:v>2.8615222420704356E-2</c:v>
                </c:pt>
                <c:pt idx="1147">
                  <c:v>2.8500651610404049E-2</c:v>
                </c:pt>
                <c:pt idx="1148">
                  <c:v>2.8386606390926161E-2</c:v>
                </c:pt>
                <c:pt idx="1149">
                  <c:v>2.8273083847862424E-2</c:v>
                </c:pt>
                <c:pt idx="1150">
                  <c:v>2.8160081086112676E-2</c:v>
                </c:pt>
                <c:pt idx="1151">
                  <c:v>2.804759523014333E-2</c:v>
                </c:pt>
                <c:pt idx="1152">
                  <c:v>2.7935623423305245E-2</c:v>
                </c:pt>
                <c:pt idx="1153">
                  <c:v>2.7824162828159693E-2</c:v>
                </c:pt>
                <c:pt idx="1154">
                  <c:v>2.7713210626161278E-2</c:v>
                </c:pt>
                <c:pt idx="1155">
                  <c:v>2.7602764017431447E-2</c:v>
                </c:pt>
                <c:pt idx="1156">
                  <c:v>2.7492820220686554E-2</c:v>
                </c:pt>
                <c:pt idx="1157">
                  <c:v>2.7383376473201437E-2</c:v>
                </c:pt>
                <c:pt idx="1158">
                  <c:v>2.7274430030480801E-2</c:v>
                </c:pt>
                <c:pt idx="1159">
                  <c:v>2.7165978166183713E-2</c:v>
                </c:pt>
                <c:pt idx="1160">
                  <c:v>2.7058018172090748E-2</c:v>
                </c:pt>
                <c:pt idx="1161">
                  <c:v>2.6950547357910359E-2</c:v>
                </c:pt>
                <c:pt idx="1162">
                  <c:v>2.684356305091562E-2</c:v>
                </c:pt>
                <c:pt idx="1163">
                  <c:v>2.6737062596349226E-2</c:v>
                </c:pt>
                <c:pt idx="1164">
                  <c:v>2.6631043356658779E-2</c:v>
                </c:pt>
                <c:pt idx="1165">
                  <c:v>2.6525502711777449E-2</c:v>
                </c:pt>
                <c:pt idx="1166">
                  <c:v>2.6420438058853968E-2</c:v>
                </c:pt>
                <c:pt idx="1167">
                  <c:v>2.6315846812133614E-2</c:v>
                </c:pt>
                <c:pt idx="1168">
                  <c:v>2.6211726402977753E-2</c:v>
                </c:pt>
                <c:pt idx="1169">
                  <c:v>2.6108074279439286E-2</c:v>
                </c:pt>
                <c:pt idx="1170">
                  <c:v>2.6004887906328378E-2</c:v>
                </c:pt>
                <c:pt idx="1171">
                  <c:v>2.590216476506324E-2</c:v>
                </c:pt>
                <c:pt idx="1172">
                  <c:v>2.5799902353554671E-2</c:v>
                </c:pt>
                <c:pt idx="1173">
                  <c:v>2.5698098186127005E-2</c:v>
                </c:pt>
                <c:pt idx="1174">
                  <c:v>2.5596749793284523E-2</c:v>
                </c:pt>
                <c:pt idx="1175">
                  <c:v>2.5495854721559574E-2</c:v>
                </c:pt>
                <c:pt idx="1176">
                  <c:v>2.5395410533510798E-2</c:v>
                </c:pt>
                <c:pt idx="1177">
                  <c:v>2.5295414807542826E-2</c:v>
                </c:pt>
                <c:pt idx="1178">
                  <c:v>2.5195865137894735E-2</c:v>
                </c:pt>
                <c:pt idx="1179">
                  <c:v>2.5096759134440205E-2</c:v>
                </c:pt>
                <c:pt idx="1180">
                  <c:v>2.499809442242551E-2</c:v>
                </c:pt>
                <c:pt idx="1181">
                  <c:v>2.489986864260274E-2</c:v>
                </c:pt>
                <c:pt idx="1182">
                  <c:v>2.4802079450993553E-2</c:v>
                </c:pt>
                <c:pt idx="1183">
                  <c:v>2.4704724518720411E-2</c:v>
                </c:pt>
                <c:pt idx="1184">
                  <c:v>2.4607801532003926E-2</c:v>
                </c:pt>
                <c:pt idx="1185">
                  <c:v>2.4511308192141534E-2</c:v>
                </c:pt>
                <c:pt idx="1186">
                  <c:v>2.4415242214963051E-2</c:v>
                </c:pt>
                <c:pt idx="1187">
                  <c:v>2.4319601331299623E-2</c:v>
                </c:pt>
                <c:pt idx="1188">
                  <c:v>2.4224383286420625E-2</c:v>
                </c:pt>
                <c:pt idx="1189">
                  <c:v>2.4129585840224621E-2</c:v>
                </c:pt>
                <c:pt idx="1190">
                  <c:v>2.4035206766935602E-2</c:v>
                </c:pt>
                <c:pt idx="1191">
                  <c:v>2.3941243855011507E-2</c:v>
                </c:pt>
                <c:pt idx="1192">
                  <c:v>2.3847694907141559E-2</c:v>
                </c:pt>
                <c:pt idx="1193">
                  <c:v>2.3754557740073068E-2</c:v>
                </c:pt>
                <c:pt idx="1194">
                  <c:v>2.3661830184586563E-2</c:v>
                </c:pt>
                <c:pt idx="1195">
                  <c:v>2.3569510085291512E-2</c:v>
                </c:pt>
                <c:pt idx="1196">
                  <c:v>2.3477595300565035E-2</c:v>
                </c:pt>
                <c:pt idx="1197">
                  <c:v>2.3386083702438221E-2</c:v>
                </c:pt>
                <c:pt idx="1198">
                  <c:v>2.3294973176469114E-2</c:v>
                </c:pt>
                <c:pt idx="1199">
                  <c:v>2.3204261621788014E-2</c:v>
                </c:pt>
                <c:pt idx="1200">
                  <c:v>2.3113946950813258E-2</c:v>
                </c:pt>
                <c:pt idx="1201">
                  <c:v>2.3024027089146415E-2</c:v>
                </c:pt>
                <c:pt idx="1202">
                  <c:v>2.2934499975732159E-2</c:v>
                </c:pt>
                <c:pt idx="1203">
                  <c:v>2.2845363562425725E-2</c:v>
                </c:pt>
                <c:pt idx="1204">
                  <c:v>2.275661581418742E-2</c:v>
                </c:pt>
                <c:pt idx="1205">
                  <c:v>2.2668254708688274E-2</c:v>
                </c:pt>
                <c:pt idx="1206">
                  <c:v>2.2580278236553397E-2</c:v>
                </c:pt>
                <c:pt idx="1207">
                  <c:v>2.2492684401082208E-2</c:v>
                </c:pt>
                <c:pt idx="1208">
                  <c:v>2.2405471218042372E-2</c:v>
                </c:pt>
                <c:pt idx="1209">
                  <c:v>2.2318636715819906E-2</c:v>
                </c:pt>
                <c:pt idx="1210">
                  <c:v>2.223217893510121E-2</c:v>
                </c:pt>
                <c:pt idx="1211">
                  <c:v>2.2146095929008958E-2</c:v>
                </c:pt>
                <c:pt idx="1212">
                  <c:v>2.2060385762832979E-2</c:v>
                </c:pt>
                <c:pt idx="1213">
                  <c:v>2.1975046514037366E-2</c:v>
                </c:pt>
                <c:pt idx="1214">
                  <c:v>2.1890076272151227E-2</c:v>
                </c:pt>
                <c:pt idx="1215">
                  <c:v>2.1805473138557296E-2</c:v>
                </c:pt>
                <c:pt idx="1216">
                  <c:v>2.172123522673175E-2</c:v>
                </c:pt>
                <c:pt idx="1217">
                  <c:v>2.1637360661703298E-2</c:v>
                </c:pt>
                <c:pt idx="1218">
                  <c:v>2.155384758035872E-2</c:v>
                </c:pt>
                <c:pt idx="1219">
                  <c:v>2.1470694131092927E-2</c:v>
                </c:pt>
                <c:pt idx="1220">
                  <c:v>2.1387898473955502E-2</c:v>
                </c:pt>
                <c:pt idx="1221">
                  <c:v>2.1305458780341624E-2</c:v>
                </c:pt>
                <c:pt idx="1222">
                  <c:v>2.1223373233075549E-2</c:v>
                </c:pt>
                <c:pt idx="1223">
                  <c:v>2.114164002621699E-2</c:v>
                </c:pt>
                <c:pt idx="1224">
                  <c:v>2.1060257365101975E-2</c:v>
                </c:pt>
                <c:pt idx="1225">
                  <c:v>2.0979223466079944E-2</c:v>
                </c:pt>
                <c:pt idx="1226">
                  <c:v>2.0898536556728686E-2</c:v>
                </c:pt>
                <c:pt idx="1227">
                  <c:v>2.0818194875348972E-2</c:v>
                </c:pt>
                <c:pt idx="1228">
                  <c:v>2.0738196671257647E-2</c:v>
                </c:pt>
                <c:pt idx="1229">
                  <c:v>2.0658540204635756E-2</c:v>
                </c:pt>
                <c:pt idx="1230">
                  <c:v>2.0579223746249653E-2</c:v>
                </c:pt>
                <c:pt idx="1231">
                  <c:v>2.0500245577533605E-2</c:v>
                </c:pt>
                <c:pt idx="1232">
                  <c:v>2.0421603990539161E-2</c:v>
                </c:pt>
                <c:pt idx="1233">
                  <c:v>2.0343297287800155E-2</c:v>
                </c:pt>
                <c:pt idx="1234">
                  <c:v>2.0265323782369116E-2</c:v>
                </c:pt>
                <c:pt idx="1235">
                  <c:v>2.0187681797427359E-2</c:v>
                </c:pt>
                <c:pt idx="1236">
                  <c:v>2.0110369666586969E-2</c:v>
                </c:pt>
                <c:pt idx="1237">
                  <c:v>2.0033385733579046E-2</c:v>
                </c:pt>
                <c:pt idx="1238">
                  <c:v>1.9956728352277686E-2</c:v>
                </c:pt>
                <c:pt idx="1239">
                  <c:v>1.9880395886660018E-2</c:v>
                </c:pt>
                <c:pt idx="1240">
                  <c:v>1.9804386710662314E-2</c:v>
                </c:pt>
                <c:pt idx="1241">
                  <c:v>1.9728699207940181E-2</c:v>
                </c:pt>
                <c:pt idx="1242">
                  <c:v>1.9653331772333971E-2</c:v>
                </c:pt>
                <c:pt idx="1243">
                  <c:v>1.9578282807096059E-2</c:v>
                </c:pt>
                <c:pt idx="1244">
                  <c:v>1.9503550725398E-2</c:v>
                </c:pt>
                <c:pt idx="1245">
                  <c:v>1.9429133950031208E-2</c:v>
                </c:pt>
                <c:pt idx="1246">
                  <c:v>1.9355030913122739E-2</c:v>
                </c:pt>
                <c:pt idx="1247">
                  <c:v>1.9281240056538529E-2</c:v>
                </c:pt>
                <c:pt idx="1248">
                  <c:v>1.9207759831516569E-2</c:v>
                </c:pt>
                <c:pt idx="1249">
                  <c:v>1.9134588698555888E-2</c:v>
                </c:pt>
                <c:pt idx="1250">
                  <c:v>1.9061725127482276E-2</c:v>
                </c:pt>
                <c:pt idx="1251">
                  <c:v>1.8989167597292855E-2</c:v>
                </c:pt>
                <c:pt idx="1252">
                  <c:v>1.8916914596279533E-2</c:v>
                </c:pt>
                <c:pt idx="1253">
                  <c:v>1.8844964621661298E-2</c:v>
                </c:pt>
                <c:pt idx="1254">
                  <c:v>1.8773316179831134E-2</c:v>
                </c:pt>
                <c:pt idx="1255">
                  <c:v>1.8701967785971441E-2</c:v>
                </c:pt>
                <c:pt idx="1256">
                  <c:v>1.8630917964432392E-2</c:v>
                </c:pt>
                <c:pt idx="1257">
                  <c:v>1.8560165248056038E-2</c:v>
                </c:pt>
                <c:pt idx="1258">
                  <c:v>1.8489708178729636E-2</c:v>
                </c:pt>
                <c:pt idx="1259">
                  <c:v>1.841954530686607E-2</c:v>
                </c:pt>
                <c:pt idx="1260">
                  <c:v>1.8349675191706716E-2</c:v>
                </c:pt>
                <c:pt idx="1261">
                  <c:v>1.8280096400880019E-2</c:v>
                </c:pt>
                <c:pt idx="1262">
                  <c:v>1.8210807510680382E-2</c:v>
                </c:pt>
                <c:pt idx="1263">
                  <c:v>1.8141807105809704E-2</c:v>
                </c:pt>
                <c:pt idx="1264">
                  <c:v>1.8073093779428007E-2</c:v>
                </c:pt>
                <c:pt idx="1265">
                  <c:v>1.8004666133013103E-2</c:v>
                </c:pt>
                <c:pt idx="1266">
                  <c:v>1.793652277638369E-2</c:v>
                </c:pt>
                <c:pt idx="1267">
                  <c:v>1.7868662327468421E-2</c:v>
                </c:pt>
                <c:pt idx="1268">
                  <c:v>1.7801083412432916E-2</c:v>
                </c:pt>
                <c:pt idx="1269">
                  <c:v>1.7733784665570518E-2</c:v>
                </c:pt>
                <c:pt idx="1270">
                  <c:v>1.7666764729191264E-2</c:v>
                </c:pt>
                <c:pt idx="1271">
                  <c:v>1.7600022253676073E-2</c:v>
                </c:pt>
                <c:pt idx="1272">
                  <c:v>1.7533555897434105E-2</c:v>
                </c:pt>
                <c:pt idx="1273">
                  <c:v>1.7467364326468449E-2</c:v>
                </c:pt>
                <c:pt idx="1274">
                  <c:v>1.7401446214860172E-2</c:v>
                </c:pt>
                <c:pt idx="1275">
                  <c:v>1.7335800244496546E-2</c:v>
                </c:pt>
                <c:pt idx="1276">
                  <c:v>1.7270425104755738E-2</c:v>
                </c:pt>
                <c:pt idx="1277">
                  <c:v>1.7205319492918036E-2</c:v>
                </c:pt>
                <c:pt idx="1278">
                  <c:v>1.7140482113865652E-2</c:v>
                </c:pt>
                <c:pt idx="1279">
                  <c:v>1.707591167990774E-2</c:v>
                </c:pt>
                <c:pt idx="1280">
                  <c:v>1.7011606910917187E-2</c:v>
                </c:pt>
                <c:pt idx="1281">
                  <c:v>1.6947566534340375E-2</c:v>
                </c:pt>
                <c:pt idx="1282">
                  <c:v>1.6883789284904083E-2</c:v>
                </c:pt>
                <c:pt idx="1283">
                  <c:v>1.6820273904707861E-2</c:v>
                </c:pt>
                <c:pt idx="1284">
                  <c:v>1.6757019143215146E-2</c:v>
                </c:pt>
                <c:pt idx="1285">
                  <c:v>1.6694023757067633E-2</c:v>
                </c:pt>
                <c:pt idx="1286">
                  <c:v>1.6631286510225607E-2</c:v>
                </c:pt>
                <c:pt idx="1287">
                  <c:v>1.6568806173784978E-2</c:v>
                </c:pt>
                <c:pt idx="1288">
                  <c:v>1.6506581525789876E-2</c:v>
                </c:pt>
                <c:pt idx="1289">
                  <c:v>1.6444611351537297E-2</c:v>
                </c:pt>
                <c:pt idx="1290">
                  <c:v>1.6382894443240481E-2</c:v>
                </c:pt>
                <c:pt idx="1291">
                  <c:v>1.6321429600127502E-2</c:v>
                </c:pt>
                <c:pt idx="1292">
                  <c:v>1.6260215628300934E-2</c:v>
                </c:pt>
                <c:pt idx="1293">
                  <c:v>1.619925134072453E-2</c:v>
                </c:pt>
                <c:pt idx="1294">
                  <c:v>1.6138535557146838E-2</c:v>
                </c:pt>
                <c:pt idx="1295">
                  <c:v>1.6078067104160709E-2</c:v>
                </c:pt>
                <c:pt idx="1296">
                  <c:v>1.6017844815029214E-2</c:v>
                </c:pt>
                <c:pt idx="1297">
                  <c:v>1.5957867529776237E-2</c:v>
                </c:pt>
                <c:pt idx="1298">
                  <c:v>1.5898134094992855E-2</c:v>
                </c:pt>
                <c:pt idx="1299">
                  <c:v>1.5838643363794702E-2</c:v>
                </c:pt>
                <c:pt idx="1300">
                  <c:v>1.5779394195958751E-2</c:v>
                </c:pt>
                <c:pt idx="1301">
                  <c:v>1.5720385457736796E-2</c:v>
                </c:pt>
                <c:pt idx="1302">
                  <c:v>1.5661616021857228E-2</c:v>
                </c:pt>
                <c:pt idx="1303">
                  <c:v>1.5603084767333186E-2</c:v>
                </c:pt>
                <c:pt idx="1304">
                  <c:v>1.554479057968905E-2</c:v>
                </c:pt>
                <c:pt idx="1305">
                  <c:v>1.5486732350669996E-2</c:v>
                </c:pt>
                <c:pt idx="1306">
                  <c:v>1.5428908978272204E-2</c:v>
                </c:pt>
                <c:pt idx="1307">
                  <c:v>1.5371319366912495E-2</c:v>
                </c:pt>
                <c:pt idx="1308">
                  <c:v>1.5313962427068617E-2</c:v>
                </c:pt>
                <c:pt idx="1309">
                  <c:v>1.5256837075394714E-2</c:v>
                </c:pt>
                <c:pt idx="1310">
                  <c:v>1.5199942234615627E-2</c:v>
                </c:pt>
                <c:pt idx="1311">
                  <c:v>1.5143276833594399E-2</c:v>
                </c:pt>
                <c:pt idx="1312">
                  <c:v>1.508683980712533E-2</c:v>
                </c:pt>
                <c:pt idx="1313">
                  <c:v>1.5030630096079634E-2</c:v>
                </c:pt>
                <c:pt idx="1314">
                  <c:v>1.4974646647360146E-2</c:v>
                </c:pt>
                <c:pt idx="1315">
                  <c:v>1.4918888413577136E-2</c:v>
                </c:pt>
                <c:pt idx="1316">
                  <c:v>1.4863354353326308E-2</c:v>
                </c:pt>
                <c:pt idx="1317">
                  <c:v>1.4808043431048468E-2</c:v>
                </c:pt>
                <c:pt idx="1318">
                  <c:v>1.4752954616895408E-2</c:v>
                </c:pt>
                <c:pt idx="1319">
                  <c:v>1.4698086886794748E-2</c:v>
                </c:pt>
                <c:pt idx="1320">
                  <c:v>1.4643439222460586E-2</c:v>
                </c:pt>
                <c:pt idx="1321">
                  <c:v>1.4589010611153697E-2</c:v>
                </c:pt>
                <c:pt idx="1322">
                  <c:v>1.4534800045944429E-2</c:v>
                </c:pt>
                <c:pt idx="1323">
                  <c:v>1.4480806525260626E-2</c:v>
                </c:pt>
                <c:pt idx="1324">
                  <c:v>1.4427029053348583E-2</c:v>
                </c:pt>
                <c:pt idx="1325">
                  <c:v>1.4373466639749033E-2</c:v>
                </c:pt>
                <c:pt idx="1326">
                  <c:v>1.4320118299671059E-2</c:v>
                </c:pt>
                <c:pt idx="1327">
                  <c:v>1.4266983053602189E-2</c:v>
                </c:pt>
                <c:pt idx="1328">
                  <c:v>1.4214059927626366E-2</c:v>
                </c:pt>
                <c:pt idx="1329">
                  <c:v>1.4161347953158376E-2</c:v>
                </c:pt>
                <c:pt idx="1330">
                  <c:v>1.4108846166787536E-2</c:v>
                </c:pt>
                <c:pt idx="1331">
                  <c:v>1.4056553610606315E-2</c:v>
                </c:pt>
                <c:pt idx="1332">
                  <c:v>1.4004469331904801E-2</c:v>
                </c:pt>
                <c:pt idx="1333">
                  <c:v>1.3952592383124518E-2</c:v>
                </c:pt>
                <c:pt idx="1334">
                  <c:v>1.3900921822099122E-2</c:v>
                </c:pt>
                <c:pt idx="1335">
                  <c:v>1.3849456711712449E-2</c:v>
                </c:pt>
                <c:pt idx="1336">
                  <c:v>1.3798196119954476E-2</c:v>
                </c:pt>
                <c:pt idx="1337">
                  <c:v>1.3747139119932861E-2</c:v>
                </c:pt>
                <c:pt idx="1338">
                  <c:v>1.3696284789866731E-2</c:v>
                </c:pt>
                <c:pt idx="1339">
                  <c:v>1.3645632212936576E-2</c:v>
                </c:pt>
                <c:pt idx="1340">
                  <c:v>1.3595180477425473E-2</c:v>
                </c:pt>
                <c:pt idx="1341">
                  <c:v>1.3544928676547663E-2</c:v>
                </c:pt>
                <c:pt idx="1342">
                  <c:v>1.3494875908347304E-2</c:v>
                </c:pt>
                <c:pt idx="1343">
                  <c:v>1.344502127586189E-2</c:v>
                </c:pt>
                <c:pt idx="1344">
                  <c:v>1.3395363887007683E-2</c:v>
                </c:pt>
                <c:pt idx="1345">
                  <c:v>1.3345902854482006E-2</c:v>
                </c:pt>
                <c:pt idx="1346">
                  <c:v>1.3296637295751701E-2</c:v>
                </c:pt>
                <c:pt idx="1347">
                  <c:v>1.3247566333262739E-2</c:v>
                </c:pt>
                <c:pt idx="1348">
                  <c:v>1.3198689093931293E-2</c:v>
                </c:pt>
                <c:pt idx="1349">
                  <c:v>1.3150004709618024E-2</c:v>
                </c:pt>
                <c:pt idx="1350">
                  <c:v>1.3101512316625374E-2</c:v>
                </c:pt>
                <c:pt idx="1351">
                  <c:v>1.3053211056142544E-2</c:v>
                </c:pt>
                <c:pt idx="1352">
                  <c:v>1.3005100073842257E-2</c:v>
                </c:pt>
                <c:pt idx="1353">
                  <c:v>1.2957178520056623E-2</c:v>
                </c:pt>
                <c:pt idx="1354">
                  <c:v>1.2909445549557752E-2</c:v>
                </c:pt>
                <c:pt idx="1355">
                  <c:v>1.2861900321840203E-2</c:v>
                </c:pt>
                <c:pt idx="1356">
                  <c:v>1.2814542000679552E-2</c:v>
                </c:pt>
                <c:pt idx="1357">
                  <c:v>1.2767369754472568E-2</c:v>
                </c:pt>
                <c:pt idx="1358">
                  <c:v>1.2720382756067572E-2</c:v>
                </c:pt>
                <c:pt idx="1359">
                  <c:v>1.2673580182621436E-2</c:v>
                </c:pt>
                <c:pt idx="1360">
                  <c:v>1.2626961215746135E-2</c:v>
                </c:pt>
                <c:pt idx="1361">
                  <c:v>1.2580525041427038E-2</c:v>
                </c:pt>
                <c:pt idx="1362">
                  <c:v>1.2534270849902995E-2</c:v>
                </c:pt>
                <c:pt idx="1363">
                  <c:v>1.2488197835705428E-2</c:v>
                </c:pt>
                <c:pt idx="1364">
                  <c:v>1.2442305197828851E-2</c:v>
                </c:pt>
                <c:pt idx="1365">
                  <c:v>1.2396592139291229E-2</c:v>
                </c:pt>
                <c:pt idx="1366">
                  <c:v>1.2351057867390658E-2</c:v>
                </c:pt>
                <c:pt idx="1367">
                  <c:v>1.230570159367339E-2</c:v>
                </c:pt>
                <c:pt idx="1368">
                  <c:v>1.2260522533827256E-2</c:v>
                </c:pt>
                <c:pt idx="1369">
                  <c:v>1.2215519907643468E-2</c:v>
                </c:pt>
                <c:pt idx="1370">
                  <c:v>1.2170692939061034E-2</c:v>
                </c:pt>
                <c:pt idx="1371">
                  <c:v>1.212604085610991E-2</c:v>
                </c:pt>
                <c:pt idx="1372">
                  <c:v>1.2081562890773334E-2</c:v>
                </c:pt>
                <c:pt idx="1373">
                  <c:v>1.2037258279282703E-2</c:v>
                </c:pt>
                <c:pt idx="1374">
                  <c:v>1.1993126261605092E-2</c:v>
                </c:pt>
                <c:pt idx="1375">
                  <c:v>1.1949166081981488E-2</c:v>
                </c:pt>
                <c:pt idx="1376">
                  <c:v>1.190537698836458E-2</c:v>
                </c:pt>
                <c:pt idx="1377">
                  <c:v>1.1861758232718067E-2</c:v>
                </c:pt>
                <c:pt idx="1378">
                  <c:v>1.1818309071051303E-2</c:v>
                </c:pt>
                <c:pt idx="1379">
                  <c:v>1.1775028762985862E-2</c:v>
                </c:pt>
                <c:pt idx="1380">
                  <c:v>1.173191657230177E-2</c:v>
                </c:pt>
                <c:pt idx="1381">
                  <c:v>1.1688971766323775E-2</c:v>
                </c:pt>
                <c:pt idx="1382">
                  <c:v>1.1646193616362766E-2</c:v>
                </c:pt>
                <c:pt idx="1383">
                  <c:v>1.1603581397497287E-2</c:v>
                </c:pt>
                <c:pt idx="1384">
                  <c:v>1.1561134388480276E-2</c:v>
                </c:pt>
                <c:pt idx="1385">
                  <c:v>1.1518851871938018E-2</c:v>
                </c:pt>
                <c:pt idx="1386">
                  <c:v>1.1476733134063721E-2</c:v>
                </c:pt>
                <c:pt idx="1387">
                  <c:v>1.1434777464881307E-2</c:v>
                </c:pt>
                <c:pt idx="1388">
                  <c:v>1.1392984157923891E-2</c:v>
                </c:pt>
                <c:pt idx="1389">
                  <c:v>1.1351352510470925E-2</c:v>
                </c:pt>
                <c:pt idx="1390">
                  <c:v>1.1309881823470036E-2</c:v>
                </c:pt>
                <c:pt idx="1391">
                  <c:v>1.1268571401369165E-2</c:v>
                </c:pt>
                <c:pt idx="1392">
                  <c:v>1.1227420552197387E-2</c:v>
                </c:pt>
                <c:pt idx="1393">
                  <c:v>1.1186428587595998E-2</c:v>
                </c:pt>
                <c:pt idx="1394">
                  <c:v>1.1145594822764338E-2</c:v>
                </c:pt>
                <c:pt idx="1395">
                  <c:v>1.1104918576287481E-2</c:v>
                </c:pt>
                <c:pt idx="1396">
                  <c:v>1.1064399170271244E-2</c:v>
                </c:pt>
                <c:pt idx="1397">
                  <c:v>1.1024035930391918E-2</c:v>
                </c:pt>
                <c:pt idx="1398">
                  <c:v>1.0983828185620936E-2</c:v>
                </c:pt>
                <c:pt idx="1399">
                  <c:v>1.0943775268443368E-2</c:v>
                </c:pt>
                <c:pt idx="1400">
                  <c:v>1.0903876514767319E-2</c:v>
                </c:pt>
                <c:pt idx="1401">
                  <c:v>1.086413126387864E-2</c:v>
                </c:pt>
                <c:pt idx="1402">
                  <c:v>1.0824538858335231E-2</c:v>
                </c:pt>
                <c:pt idx="1403">
                  <c:v>1.0785098644125135E-2</c:v>
                </c:pt>
                <c:pt idx="1404">
                  <c:v>1.0745809970493347E-2</c:v>
                </c:pt>
                <c:pt idx="1405">
                  <c:v>1.0706672189968458E-2</c:v>
                </c:pt>
                <c:pt idx="1406">
                  <c:v>1.0667684658492327E-2</c:v>
                </c:pt>
                <c:pt idx="1407">
                  <c:v>1.0628846735044384E-2</c:v>
                </c:pt>
                <c:pt idx="1408">
                  <c:v>1.0590157782044862E-2</c:v>
                </c:pt>
                <c:pt idx="1409">
                  <c:v>1.0551617164994198E-2</c:v>
                </c:pt>
                <c:pt idx="1410">
                  <c:v>1.051322425274126E-2</c:v>
                </c:pt>
                <c:pt idx="1411">
                  <c:v>1.0474978417136072E-2</c:v>
                </c:pt>
                <c:pt idx="1412">
                  <c:v>1.0436879033240309E-2</c:v>
                </c:pt>
                <c:pt idx="1413">
                  <c:v>1.0398925479403687E-2</c:v>
                </c:pt>
                <c:pt idx="1414">
                  <c:v>1.0361117136922005E-2</c:v>
                </c:pt>
                <c:pt idx="1415">
                  <c:v>1.0323453390135739E-2</c:v>
                </c:pt>
                <c:pt idx="1416">
                  <c:v>1.0285933626714261E-2</c:v>
                </c:pt>
                <c:pt idx="1417">
                  <c:v>1.0248557237196643E-2</c:v>
                </c:pt>
                <c:pt idx="1418">
                  <c:v>1.021132361520749E-2</c:v>
                </c:pt>
                <c:pt idx="1419">
                  <c:v>1.0174232157421415E-2</c:v>
                </c:pt>
                <c:pt idx="1420">
                  <c:v>1.0137282263498193E-2</c:v>
                </c:pt>
                <c:pt idx="1421">
                  <c:v>1.0100473336108529E-2</c:v>
                </c:pt>
                <c:pt idx="1422">
                  <c:v>1.0063804780950925E-2</c:v>
                </c:pt>
                <c:pt idx="1423">
                  <c:v>1.0027276006513652E-2</c:v>
                </c:pt>
                <c:pt idx="1424">
                  <c:v>9.9908864243429818E-3</c:v>
                </c:pt>
                <c:pt idx="1425">
                  <c:v>9.9546354488468936E-3</c:v>
                </c:pt>
                <c:pt idx="1426">
                  <c:v>9.9185224974611685E-3</c:v>
                </c:pt>
                <c:pt idx="1427">
                  <c:v>9.8825469903331964E-3</c:v>
                </c:pt>
                <c:pt idx="1428">
                  <c:v>9.8467083505768827E-3</c:v>
                </c:pt>
                <c:pt idx="1429">
                  <c:v>9.8110060040985658E-3</c:v>
                </c:pt>
                <c:pt idx="1430">
                  <c:v>9.7754393796032346E-3</c:v>
                </c:pt>
                <c:pt idx="1431">
                  <c:v>9.7400079088094671E-3</c:v>
                </c:pt>
                <c:pt idx="1432">
                  <c:v>9.7047110260204406E-3</c:v>
                </c:pt>
                <c:pt idx="1433">
                  <c:v>9.6695481683992668E-3</c:v>
                </c:pt>
                <c:pt idx="1434">
                  <c:v>9.63451877580912E-3</c:v>
                </c:pt>
                <c:pt idx="1435">
                  <c:v>9.5996222909668916E-3</c:v>
                </c:pt>
                <c:pt idx="1436">
                  <c:v>9.5648581593277271E-3</c:v>
                </c:pt>
                <c:pt idx="1437">
                  <c:v>9.5302258289171604E-3</c:v>
                </c:pt>
                <c:pt idx="1438">
                  <c:v>9.4957247505531583E-3</c:v>
                </c:pt>
                <c:pt idx="1439">
                  <c:v>9.4613543777644082E-3</c:v>
                </c:pt>
                <c:pt idx="1440">
                  <c:v>9.4271141666846248E-3</c:v>
                </c:pt>
                <c:pt idx="1441">
                  <c:v>9.3930035761511377E-3</c:v>
                </c:pt>
                <c:pt idx="1442">
                  <c:v>9.3590220675308089E-3</c:v>
                </c:pt>
                <c:pt idx="1443">
                  <c:v>9.3251691049500707E-3</c:v>
                </c:pt>
                <c:pt idx="1444">
                  <c:v>9.2914441550311366E-3</c:v>
                </c:pt>
                <c:pt idx="1445">
                  <c:v>9.2578466870643084E-3</c:v>
                </c:pt>
                <c:pt idx="1446">
                  <c:v>9.224376172891624E-3</c:v>
                </c:pt>
                <c:pt idx="1447">
                  <c:v>9.1910320868331397E-3</c:v>
                </c:pt>
                <c:pt idx="1448">
                  <c:v>9.1578139058796637E-3</c:v>
                </c:pt>
                <c:pt idx="1449">
                  <c:v>9.1247211094254155E-3</c:v>
                </c:pt>
                <c:pt idx="1450">
                  <c:v>9.0917531794829642E-3</c:v>
                </c:pt>
                <c:pt idx="1451">
                  <c:v>9.058909600527798E-3</c:v>
                </c:pt>
                <c:pt idx="1452">
                  <c:v>9.0261898594965473E-3</c:v>
                </c:pt>
                <c:pt idx="1453">
                  <c:v>8.9935934458118538E-3</c:v>
                </c:pt>
                <c:pt idx="1454">
                  <c:v>8.9611198512651313E-3</c:v>
                </c:pt>
                <c:pt idx="1455">
                  <c:v>8.928768570268808E-3</c:v>
                </c:pt>
                <c:pt idx="1456">
                  <c:v>8.8965390995578986E-3</c:v>
                </c:pt>
                <c:pt idx="1457">
                  <c:v>8.8644309382326369E-3</c:v>
                </c:pt>
                <c:pt idx="1458">
                  <c:v>8.8324435878979202E-3</c:v>
                </c:pt>
                <c:pt idx="1459">
                  <c:v>8.8005765524332702E-3</c:v>
                </c:pt>
                <c:pt idx="1460">
                  <c:v>8.768829338152706E-3</c:v>
                </c:pt>
                <c:pt idx="1461">
                  <c:v>8.7372014536697407E-3</c:v>
                </c:pt>
                <c:pt idx="1462">
                  <c:v>8.7056924101291955E-3</c:v>
                </c:pt>
                <c:pt idx="1463">
                  <c:v>8.6743017206734052E-3</c:v>
                </c:pt>
                <c:pt idx="1464">
                  <c:v>8.643028901125227E-3</c:v>
                </c:pt>
                <c:pt idx="1465">
                  <c:v>8.611873469322795E-3</c:v>
                </c:pt>
                <c:pt idx="1466">
                  <c:v>8.5808349455405164E-3</c:v>
                </c:pt>
                <c:pt idx="1467">
                  <c:v>8.5499128522412704E-3</c:v>
                </c:pt>
                <c:pt idx="1468">
                  <c:v>8.5191067142131871E-3</c:v>
                </c:pt>
                <c:pt idx="1469">
                  <c:v>8.4884160585456669E-3</c:v>
                </c:pt>
                <c:pt idx="1470">
                  <c:v>8.4578404143904606E-3</c:v>
                </c:pt>
                <c:pt idx="1471">
                  <c:v>8.4273793132760844E-3</c:v>
                </c:pt>
                <c:pt idx="1472">
                  <c:v>8.3970322889426185E-3</c:v>
                </c:pt>
                <c:pt idx="1473">
                  <c:v>8.3667988772839763E-3</c:v>
                </c:pt>
                <c:pt idx="1474">
                  <c:v>8.3366786163416862E-3</c:v>
                </c:pt>
                <c:pt idx="1475">
                  <c:v>8.3066710463697291E-3</c:v>
                </c:pt>
                <c:pt idx="1476">
                  <c:v>8.2767757097954586E-3</c:v>
                </c:pt>
                <c:pt idx="1477">
                  <c:v>8.2469921511130195E-3</c:v>
                </c:pt>
                <c:pt idx="1478">
                  <c:v>8.2173199171000633E-3</c:v>
                </c:pt>
                <c:pt idx="1479">
                  <c:v>8.1877585565166555E-3</c:v>
                </c:pt>
                <c:pt idx="1480">
                  <c:v>8.1583076203646243E-3</c:v>
                </c:pt>
                <c:pt idx="1481">
                  <c:v>8.1289666616495282E-3</c:v>
                </c:pt>
                <c:pt idx="1482">
                  <c:v>8.0997352354730268E-3</c:v>
                </c:pt>
                <c:pt idx="1483">
                  <c:v>8.0706128990053472E-3</c:v>
                </c:pt>
                <c:pt idx="1484">
                  <c:v>8.0415992115625556E-3</c:v>
                </c:pt>
                <c:pt idx="1485">
                  <c:v>8.0126937344475735E-3</c:v>
                </c:pt>
                <c:pt idx="1486">
                  <c:v>7.9838960310407714E-3</c:v>
                </c:pt>
                <c:pt idx="1487">
                  <c:v>7.9552056666267745E-3</c:v>
                </c:pt>
                <c:pt idx="1488">
                  <c:v>7.9266222086404881E-3</c:v>
                </c:pt>
                <c:pt idx="1489">
                  <c:v>7.8981452265880492E-3</c:v>
                </c:pt>
                <c:pt idx="1490">
                  <c:v>7.8697742918283353E-3</c:v>
                </c:pt>
                <c:pt idx="1491">
                  <c:v>7.8415089777683633E-3</c:v>
                </c:pt>
                <c:pt idx="1492">
                  <c:v>7.8133488597114109E-3</c:v>
                </c:pt>
                <c:pt idx="1493">
                  <c:v>7.7852935149884672E-3</c:v>
                </c:pt>
                <c:pt idx="1494">
                  <c:v>7.7573425228969484E-3</c:v>
                </c:pt>
                <c:pt idx="1495">
                  <c:v>7.7294954647308955E-3</c:v>
                </c:pt>
                <c:pt idx="1496">
                  <c:v>7.7017519235749177E-3</c:v>
                </c:pt>
                <c:pt idx="1497">
                  <c:v>7.6741114844081082E-3</c:v>
                </c:pt>
                <c:pt idx="1498">
                  <c:v>7.6465737343243134E-3</c:v>
                </c:pt>
                <c:pt idx="1499">
                  <c:v>7.6191382621653148E-3</c:v>
                </c:pt>
                <c:pt idx="1500">
                  <c:v>7.5918046587144516E-3</c:v>
                </c:pt>
                <c:pt idx="1501">
                  <c:v>7.5645725165616184E-3</c:v>
                </c:pt>
                <c:pt idx="1502">
                  <c:v>7.5374414302595838E-3</c:v>
                </c:pt>
                <c:pt idx="1503">
                  <c:v>7.5104109961001697E-3</c:v>
                </c:pt>
                <c:pt idx="1504">
                  <c:v>7.4834808123203089E-3</c:v>
                </c:pt>
                <c:pt idx="1505">
                  <c:v>7.456650478943061E-3</c:v>
                </c:pt>
                <c:pt idx="1506">
                  <c:v>7.429919597950807E-3</c:v>
                </c:pt>
                <c:pt idx="1507">
                  <c:v>7.403287772898004E-3</c:v>
                </c:pt>
                <c:pt idx="1508">
                  <c:v>7.3767546093206349E-3</c:v>
                </c:pt>
                <c:pt idx="1509">
                  <c:v>7.3503197144626498E-3</c:v>
                </c:pt>
                <c:pt idx="1510">
                  <c:v>7.3239826973132693E-3</c:v>
                </c:pt>
                <c:pt idx="1511">
                  <c:v>7.2977431688672212E-3</c:v>
                </c:pt>
                <c:pt idx="1512">
                  <c:v>7.2716007416220307E-3</c:v>
                </c:pt>
                <c:pt idx="1513">
                  <c:v>7.2455550300674076E-3</c:v>
                </c:pt>
                <c:pt idx="1514">
                  <c:v>7.2196056502216166E-3</c:v>
                </c:pt>
                <c:pt idx="1515">
                  <c:v>7.1937522198926018E-3</c:v>
                </c:pt>
                <c:pt idx="1516">
                  <c:v>7.1679943587179551E-3</c:v>
                </c:pt>
                <c:pt idx="1517">
                  <c:v>7.142331687937542E-3</c:v>
                </c:pt>
                <c:pt idx="1518">
                  <c:v>7.1167638306404157E-3</c:v>
                </c:pt>
                <c:pt idx="1519">
                  <c:v>7.0912904114353026E-3</c:v>
                </c:pt>
                <c:pt idx="1520">
                  <c:v>7.0659110567810046E-3</c:v>
                </c:pt>
                <c:pt idx="1521">
                  <c:v>7.040625394769684E-3</c:v>
                </c:pt>
                <c:pt idx="1522">
                  <c:v>7.0154330550451505E-3</c:v>
                </c:pt>
                <c:pt idx="1523">
                  <c:v>6.9903336691208295E-3</c:v>
                </c:pt>
                <c:pt idx="1524">
                  <c:v>6.9653268699685356E-3</c:v>
                </c:pt>
                <c:pt idx="1525">
                  <c:v>6.9404122923035771E-3</c:v>
                </c:pt>
                <c:pt idx="1526">
                  <c:v>6.9155895725367955E-3</c:v>
                </c:pt>
                <c:pt idx="1527">
                  <c:v>6.8908583485534081E-3</c:v>
                </c:pt>
                <c:pt idx="1528">
                  <c:v>6.8662182600478516E-3</c:v>
                </c:pt>
                <c:pt idx="1529">
                  <c:v>6.8416689481320958E-3</c:v>
                </c:pt>
                <c:pt idx="1530">
                  <c:v>6.8172100556056492E-3</c:v>
                </c:pt>
                <c:pt idx="1531">
                  <c:v>6.7928412268951632E-3</c:v>
                </c:pt>
                <c:pt idx="1532">
                  <c:v>6.7685621079744962E-3</c:v>
                </c:pt>
                <c:pt idx="1533">
                  <c:v>6.7443723464046812E-3</c:v>
                </c:pt>
                <c:pt idx="1534">
                  <c:v>6.7202715912726418E-3</c:v>
                </c:pt>
                <c:pt idx="1535">
                  <c:v>6.6962594932133968E-3</c:v>
                </c:pt>
                <c:pt idx="1536">
                  <c:v>6.6723357045415099E-3</c:v>
                </c:pt>
                <c:pt idx="1537">
                  <c:v>6.6484998790476979E-3</c:v>
                </c:pt>
                <c:pt idx="1538">
                  <c:v>6.6247516719482036E-3</c:v>
                </c:pt>
                <c:pt idx="1539">
                  <c:v>6.6010907400864127E-3</c:v>
                </c:pt>
                <c:pt idx="1540">
                  <c:v>6.5775167418475888E-3</c:v>
                </c:pt>
                <c:pt idx="1541">
                  <c:v>6.5540293371304514E-3</c:v>
                </c:pt>
                <c:pt idx="1542">
                  <c:v>6.530628187227272E-3</c:v>
                </c:pt>
                <c:pt idx="1543">
                  <c:v>6.5073129550308195E-3</c:v>
                </c:pt>
                <c:pt idx="1544">
                  <c:v>6.4840833048087632E-3</c:v>
                </c:pt>
                <c:pt idx="1545">
                  <c:v>6.4609389024674613E-3</c:v>
                </c:pt>
                <c:pt idx="1546">
                  <c:v>6.4378794152473162E-3</c:v>
                </c:pt>
                <c:pt idx="1547">
                  <c:v>6.4149045119048509E-3</c:v>
                </c:pt>
                <c:pt idx="1548">
                  <c:v>6.3920138626736289E-3</c:v>
                </c:pt>
                <c:pt idx="1549">
                  <c:v>6.369207139216293E-3</c:v>
                </c:pt>
                <c:pt idx="1550">
                  <c:v>6.3464840145179835E-3</c:v>
                </c:pt>
                <c:pt idx="1551">
                  <c:v>6.3238441631696674E-3</c:v>
                </c:pt>
                <c:pt idx="1552">
                  <c:v>6.3012872611851733E-3</c:v>
                </c:pt>
                <c:pt idx="1553">
                  <c:v>6.2788129858688535E-3</c:v>
                </c:pt>
                <c:pt idx="1554">
                  <c:v>6.2564210160021005E-3</c:v>
                </c:pt>
                <c:pt idx="1555">
                  <c:v>6.2341110318069326E-3</c:v>
                </c:pt>
                <c:pt idx="1556">
                  <c:v>6.2118827148047728E-3</c:v>
                </c:pt>
                <c:pt idx="1557">
                  <c:v>6.189735747948788E-3</c:v>
                </c:pt>
                <c:pt idx="1558">
                  <c:v>6.167669815596355E-3</c:v>
                </c:pt>
                <c:pt idx="1559">
                  <c:v>6.1456846034806389E-3</c:v>
                </c:pt>
                <c:pt idx="1560">
                  <c:v>6.1237797986244402E-3</c:v>
                </c:pt>
                <c:pt idx="1561">
                  <c:v>6.1019550894840791E-3</c:v>
                </c:pt>
                <c:pt idx="1562">
                  <c:v>6.0802101659200858E-3</c:v>
                </c:pt>
                <c:pt idx="1563">
                  <c:v>6.0585447190470987E-3</c:v>
                </c:pt>
                <c:pt idx="1564">
                  <c:v>6.036958441363538E-3</c:v>
                </c:pt>
                <c:pt idx="1565">
                  <c:v>6.0154510266183792E-3</c:v>
                </c:pt>
                <c:pt idx="1566">
                  <c:v>5.9940221699488205E-3</c:v>
                </c:pt>
                <c:pt idx="1567">
                  <c:v>5.9726715677959064E-3</c:v>
                </c:pt>
                <c:pt idx="1568">
                  <c:v>5.951398917955153E-3</c:v>
                </c:pt>
                <c:pt idx="1569">
                  <c:v>5.9302039194992773E-3</c:v>
                </c:pt>
                <c:pt idx="1570">
                  <c:v>5.9090862727622095E-3</c:v>
                </c:pt>
                <c:pt idx="1571">
                  <c:v>5.8880456794332403E-3</c:v>
                </c:pt>
                <c:pt idx="1572">
                  <c:v>5.8670818424086946E-3</c:v>
                </c:pt>
                <c:pt idx="1573">
                  <c:v>5.8461944658496634E-3</c:v>
                </c:pt>
                <c:pt idx="1574">
                  <c:v>5.8253832553889495E-3</c:v>
                </c:pt>
                <c:pt idx="1575">
                  <c:v>5.80464791766655E-3</c:v>
                </c:pt>
                <c:pt idx="1576">
                  <c:v>5.7839881607453236E-3</c:v>
                </c:pt>
                <c:pt idx="1577">
                  <c:v>5.7634036938249977E-3</c:v>
                </c:pt>
                <c:pt idx="1578">
                  <c:v>5.7428942274455608E-3</c:v>
                </c:pt>
                <c:pt idx="1579">
                  <c:v>5.7224594733682466E-3</c:v>
                </c:pt>
                <c:pt idx="1580">
                  <c:v>5.7020991445604352E-3</c:v>
                </c:pt>
                <c:pt idx="1581">
                  <c:v>5.6818129551627905E-3</c:v>
                </c:pt>
                <c:pt idx="1582">
                  <c:v>5.6616006206455793E-3</c:v>
                </c:pt>
                <c:pt idx="1583">
                  <c:v>5.6414618576541287E-3</c:v>
                </c:pt>
                <c:pt idx="1584">
                  <c:v>5.6213963840274772E-3</c:v>
                </c:pt>
                <c:pt idx="1585">
                  <c:v>5.6014039188170273E-3</c:v>
                </c:pt>
                <c:pt idx="1586">
                  <c:v>5.5814841822945382E-3</c:v>
                </c:pt>
                <c:pt idx="1587">
                  <c:v>5.5616368957958073E-3</c:v>
                </c:pt>
                <c:pt idx="1588">
                  <c:v>5.5418617820217619E-3</c:v>
                </c:pt>
                <c:pt idx="1589">
                  <c:v>5.5221585647178273E-3</c:v>
                </c:pt>
                <c:pt idx="1590">
                  <c:v>5.5025269689412681E-3</c:v>
                </c:pt>
                <c:pt idx="1591">
                  <c:v>5.4829667207192401E-3</c:v>
                </c:pt>
                <c:pt idx="1592">
                  <c:v>5.4634775474209363E-3</c:v>
                </c:pt>
                <c:pt idx="1593">
                  <c:v>5.4440591774769231E-3</c:v>
                </c:pt>
                <c:pt idx="1594">
                  <c:v>5.424711340472399E-3</c:v>
                </c:pt>
                <c:pt idx="1595">
                  <c:v>5.4054337670645936E-3</c:v>
                </c:pt>
                <c:pt idx="1596">
                  <c:v>5.3862261892803076E-3</c:v>
                </c:pt>
                <c:pt idx="1597">
                  <c:v>5.3670883400016578E-3</c:v>
                </c:pt>
                <c:pt idx="1598">
                  <c:v>5.3480199533941786E-3</c:v>
                </c:pt>
                <c:pt idx="1599">
                  <c:v>5.3290207647282983E-3</c:v>
                </c:pt>
                <c:pt idx="1600">
                  <c:v>5.3100905103260487E-3</c:v>
                </c:pt>
                <c:pt idx="1601">
                  <c:v>5.2912289277387003E-3</c:v>
                </c:pt>
                <c:pt idx="1602">
                  <c:v>5.2724357554838619E-3</c:v>
                </c:pt>
                <c:pt idx="1603">
                  <c:v>5.2537107332630839E-3</c:v>
                </c:pt>
                <c:pt idx="1604">
                  <c:v>5.2350536019112326E-3</c:v>
                </c:pt>
                <c:pt idx="1605">
                  <c:v>5.2164641031788861E-3</c:v>
                </c:pt>
                <c:pt idx="1606">
                  <c:v>5.1979419800840532E-3</c:v>
                </c:pt>
                <c:pt idx="1607">
                  <c:v>5.1794869766128571E-3</c:v>
                </c:pt>
                <c:pt idx="1608">
                  <c:v>5.1610988378243405E-3</c:v>
                </c:pt>
                <c:pt idx="1609">
                  <c:v>5.1427773099366192E-3</c:v>
                </c:pt>
                <c:pt idx="1610">
                  <c:v>5.1245221401616803E-3</c:v>
                </c:pt>
                <c:pt idx="1611">
                  <c:v>5.1063330767631143E-3</c:v>
                </c:pt>
                <c:pt idx="1612">
                  <c:v>5.0882098690694377E-3</c:v>
                </c:pt>
                <c:pt idx="1613">
                  <c:v>5.0701522674048149E-3</c:v>
                </c:pt>
                <c:pt idx="1614">
                  <c:v>5.0521600231521191E-3</c:v>
                </c:pt>
                <c:pt idx="1615">
                  <c:v>5.0342328888399734E-3</c:v>
                </c:pt>
                <c:pt idx="1616">
                  <c:v>5.0163706178540934E-3</c:v>
                </c:pt>
                <c:pt idx="1617">
                  <c:v>4.9985729647668009E-3</c:v>
                </c:pt>
                <c:pt idx="1618">
                  <c:v>4.9808396850172798E-3</c:v>
                </c:pt>
                <c:pt idx="1619">
                  <c:v>4.9631705352481958E-3</c:v>
                </c:pt>
                <c:pt idx="1620">
                  <c:v>4.9455652729362143E-3</c:v>
                </c:pt>
                <c:pt idx="1621">
                  <c:v>4.9280236566122682E-3</c:v>
                </c:pt>
                <c:pt idx="1622">
                  <c:v>4.9105454458739928E-3</c:v>
                </c:pt>
                <c:pt idx="1623">
                  <c:v>4.8931304012658217E-3</c:v>
                </c:pt>
                <c:pt idx="1624">
                  <c:v>4.8757782842603348E-3</c:v>
                </c:pt>
                <c:pt idx="1625">
                  <c:v>4.8584888574705332E-3</c:v>
                </c:pt>
                <c:pt idx="1626">
                  <c:v>4.8412618843682864E-3</c:v>
                </c:pt>
                <c:pt idx="1627">
                  <c:v>4.8240971293251889E-3</c:v>
                </c:pt>
                <c:pt idx="1628">
                  <c:v>4.8069943579198693E-3</c:v>
                </c:pt>
                <c:pt idx="1629">
                  <c:v>4.7899533365427516E-3</c:v>
                </c:pt>
                <c:pt idx="1630">
                  <c:v>4.772973832562144E-3</c:v>
                </c:pt>
                <c:pt idx="1631">
                  <c:v>4.7560556143269039E-3</c:v>
                </c:pt>
                <c:pt idx="1632">
                  <c:v>4.7391984510669616E-3</c:v>
                </c:pt>
                <c:pt idx="1633">
                  <c:v>4.7224021131206939E-3</c:v>
                </c:pt>
                <c:pt idx="1634">
                  <c:v>4.7056663715858704E-3</c:v>
                </c:pt>
                <c:pt idx="1635">
                  <c:v>4.6889909986518319E-3</c:v>
                </c:pt>
                <c:pt idx="1636">
                  <c:v>4.6723757673392541E-3</c:v>
                </c:pt>
                <c:pt idx="1637">
                  <c:v>4.655820451615611E-3</c:v>
                </c:pt>
                <c:pt idx="1638">
                  <c:v>4.6393248264582354E-3</c:v>
                </c:pt>
                <c:pt idx="1639">
                  <c:v>4.6228886676900061E-3</c:v>
                </c:pt>
                <c:pt idx="1640">
                  <c:v>4.6065117519784593E-3</c:v>
                </c:pt>
                <c:pt idx="1641">
                  <c:v>4.5901938571057954E-3</c:v>
                </c:pt>
                <c:pt idx="1642">
                  <c:v>4.5739347615691983E-3</c:v>
                </c:pt>
                <c:pt idx="1643">
                  <c:v>4.5577342449680813E-3</c:v>
                </c:pt>
                <c:pt idx="1644">
                  <c:v>4.5415920875617743E-3</c:v>
                </c:pt>
                <c:pt idx="1645">
                  <c:v>4.5255080706443351E-3</c:v>
                </c:pt>
                <c:pt idx="1646">
                  <c:v>4.5094819763900063E-3</c:v>
                </c:pt>
                <c:pt idx="1647">
                  <c:v>4.4935135879500265E-3</c:v>
                </c:pt>
                <c:pt idx="1648">
                  <c:v>4.4776026891657494E-3</c:v>
                </c:pt>
                <c:pt idx="1649">
                  <c:v>4.4617490648288793E-3</c:v>
                </c:pt>
                <c:pt idx="1650">
                  <c:v>4.4459525007214395E-3</c:v>
                </c:pt>
                <c:pt idx="1651">
                  <c:v>4.4302127833049099E-3</c:v>
                </c:pt>
                <c:pt idx="1652">
                  <c:v>4.4145297000515171E-3</c:v>
                </c:pt>
                <c:pt idx="1653">
                  <c:v>4.3989030393190021E-3</c:v>
                </c:pt>
                <c:pt idx="1654">
                  <c:v>4.3833325902360443E-3</c:v>
                </c:pt>
                <c:pt idx="1655">
                  <c:v>4.3678181427644347E-3</c:v>
                </c:pt>
                <c:pt idx="1656">
                  <c:v>4.3523594877630245E-3</c:v>
                </c:pt>
                <c:pt idx="1657">
                  <c:v>4.3369564169593033E-3</c:v>
                </c:pt>
                <c:pt idx="1658">
                  <c:v>4.3216087228472588E-3</c:v>
                </c:pt>
                <c:pt idx="1659">
                  <c:v>4.3063161989076448E-3</c:v>
                </c:pt>
                <c:pt idx="1660">
                  <c:v>4.2910786392491573E-3</c:v>
                </c:pt>
                <c:pt idx="1661">
                  <c:v>4.2758958389734758E-3</c:v>
                </c:pt>
                <c:pt idx="1662">
                  <c:v>4.2607675939265732E-3</c:v>
                </c:pt>
                <c:pt idx="1663">
                  <c:v>4.2456937009065499E-3</c:v>
                </c:pt>
                <c:pt idx="1664">
                  <c:v>4.2306739573891861E-3</c:v>
                </c:pt>
                <c:pt idx="1665">
                  <c:v>4.215708161615872E-3</c:v>
                </c:pt>
                <c:pt idx="1666">
                  <c:v>4.2007961128796012E-3</c:v>
                </c:pt>
                <c:pt idx="1667">
                  <c:v>4.1859376109787405E-3</c:v>
                </c:pt>
                <c:pt idx="1668">
                  <c:v>4.1711324567952346E-3</c:v>
                </c:pt>
                <c:pt idx="1669">
                  <c:v>4.1563804518238712E-3</c:v>
                </c:pt>
                <c:pt idx="1670">
                  <c:v>4.1416813984236356E-3</c:v>
                </c:pt>
                <c:pt idx="1671">
                  <c:v>4.1270350998194871E-3</c:v>
                </c:pt>
                <c:pt idx="1672">
                  <c:v>4.1124413598900844E-3</c:v>
                </c:pt>
                <c:pt idx="1673">
                  <c:v>4.0978999833516383E-3</c:v>
                </c:pt>
                <c:pt idx="1674">
                  <c:v>4.0834107757063975E-3</c:v>
                </c:pt>
                <c:pt idx="1675">
                  <c:v>4.0689735432364316E-3</c:v>
                </c:pt>
                <c:pt idx="1676">
                  <c:v>4.054588092986755E-3</c:v>
                </c:pt>
                <c:pt idx="1677">
                  <c:v>4.0402542328497049E-3</c:v>
                </c:pt>
                <c:pt idx="1678">
                  <c:v>4.0259717713126975E-3</c:v>
                </c:pt>
                <c:pt idx="1679">
                  <c:v>4.0117405178747845E-3</c:v>
                </c:pt>
                <c:pt idx="1680">
                  <c:v>3.9975602825741419E-3</c:v>
                </c:pt>
                <c:pt idx="1681">
                  <c:v>3.9834308763397885E-3</c:v>
                </c:pt>
                <c:pt idx="1682">
                  <c:v>3.9693521108175034E-3</c:v>
                </c:pt>
                <c:pt idx="1683">
                  <c:v>3.955323798348509E-3</c:v>
                </c:pt>
                <c:pt idx="1684">
                  <c:v>3.941345752040526E-3</c:v>
                </c:pt>
                <c:pt idx="1685">
                  <c:v>3.9274177858281689E-3</c:v>
                </c:pt>
                <c:pt idx="1686">
                  <c:v>3.9135397143130746E-3</c:v>
                </c:pt>
                <c:pt idx="1687">
                  <c:v>3.899711352860713E-3</c:v>
                </c:pt>
                <c:pt idx="1688">
                  <c:v>3.8859325175888415E-3</c:v>
                </c:pt>
                <c:pt idx="1689">
                  <c:v>3.8722030252671402E-3</c:v>
                </c:pt>
                <c:pt idx="1690">
                  <c:v>3.858522693460209E-3</c:v>
                </c:pt>
                <c:pt idx="1691">
                  <c:v>3.8448913404716123E-3</c:v>
                </c:pt>
                <c:pt idx="1692">
                  <c:v>3.8313087852044347E-3</c:v>
                </c:pt>
                <c:pt idx="1693">
                  <c:v>3.8177748473851025E-3</c:v>
                </c:pt>
                <c:pt idx="1694">
                  <c:v>3.8042893474958817E-3</c:v>
                </c:pt>
                <c:pt idx="1695">
                  <c:v>3.7908521066327694E-3</c:v>
                </c:pt>
                <c:pt idx="1696">
                  <c:v>3.7774629466245102E-3</c:v>
                </c:pt>
                <c:pt idx="1697">
                  <c:v>3.7641216900095031E-3</c:v>
                </c:pt>
                <c:pt idx="1698">
                  <c:v>3.7508281601423832E-3</c:v>
                </c:pt>
                <c:pt idx="1699">
                  <c:v>3.7375821808431908E-3</c:v>
                </c:pt>
                <c:pt idx="1700">
                  <c:v>3.7243835768192568E-3</c:v>
                </c:pt>
                <c:pt idx="1701">
                  <c:v>3.7112321733223652E-3</c:v>
                </c:pt>
                <c:pt idx="1702">
                  <c:v>3.6981277964516224E-3</c:v>
                </c:pt>
                <c:pt idx="1703">
                  <c:v>3.6850702728568052E-3</c:v>
                </c:pt>
                <c:pt idx="1704">
                  <c:v>3.6720594299355369E-3</c:v>
                </c:pt>
                <c:pt idx="1705">
                  <c:v>3.6590950957871016E-3</c:v>
                </c:pt>
                <c:pt idx="1706">
                  <c:v>3.6461770991582654E-3</c:v>
                </c:pt>
                <c:pt idx="1707">
                  <c:v>3.6333052694192958E-3</c:v>
                </c:pt>
                <c:pt idx="1708">
                  <c:v>3.6204794366607729E-3</c:v>
                </c:pt>
                <c:pt idx="1709">
                  <c:v>3.6076994316491806E-3</c:v>
                </c:pt>
                <c:pt idx="1710">
                  <c:v>3.5949650857718396E-3</c:v>
                </c:pt>
                <c:pt idx="1711">
                  <c:v>3.5822762311710221E-3</c:v>
                </c:pt>
                <c:pt idx="1712">
                  <c:v>3.5696327004934858E-3</c:v>
                </c:pt>
                <c:pt idx="1713">
                  <c:v>3.5570343272404159E-3</c:v>
                </c:pt>
                <c:pt idx="1714">
                  <c:v>3.5444809454325821E-3</c:v>
                </c:pt>
                <c:pt idx="1715">
                  <c:v>3.5319723897533351E-3</c:v>
                </c:pt>
                <c:pt idx="1716">
                  <c:v>3.5195084955050859E-3</c:v>
                </c:pt>
                <c:pt idx="1717">
                  <c:v>3.5070890987594083E-3</c:v>
                </c:pt>
                <c:pt idx="1718">
                  <c:v>3.4947140361270002E-3</c:v>
                </c:pt>
                <c:pt idx="1719">
                  <c:v>3.4823831448349551E-3</c:v>
                </c:pt>
                <c:pt idx="1720">
                  <c:v>3.4700962627427501E-3</c:v>
                </c:pt>
                <c:pt idx="1721">
                  <c:v>3.4578532284941232E-3</c:v>
                </c:pt>
                <c:pt idx="1722">
                  <c:v>3.4456538811324933E-3</c:v>
                </c:pt>
                <c:pt idx="1723">
                  <c:v>3.4334980605379428E-3</c:v>
                </c:pt>
                <c:pt idx="1724">
                  <c:v>3.4213856071971804E-3</c:v>
                </c:pt>
                <c:pt idx="1725">
                  <c:v>3.4093163619903777E-3</c:v>
                </c:pt>
                <c:pt idx="1726">
                  <c:v>3.3972901666547983E-3</c:v>
                </c:pt>
                <c:pt idx="1727">
                  <c:v>3.3853068635449901E-3</c:v>
                </c:pt>
                <c:pt idx="1728">
                  <c:v>3.373366295409852E-3</c:v>
                </c:pt>
                <c:pt idx="1729">
                  <c:v>3.361468305884685E-3</c:v>
                </c:pt>
                <c:pt idx="1730">
                  <c:v>3.3496127389653907E-3</c:v>
                </c:pt>
                <c:pt idx="1731">
                  <c:v>3.3377994394490074E-3</c:v>
                </c:pt>
                <c:pt idx="1732">
                  <c:v>3.3260282525340301E-3</c:v>
                </c:pt>
                <c:pt idx="1733">
                  <c:v>3.3142990242591708E-3</c:v>
                </c:pt>
                <c:pt idx="1734">
                  <c:v>3.3026116011116713E-3</c:v>
                </c:pt>
                <c:pt idx="1735">
                  <c:v>3.2909658301321087E-3</c:v>
                </c:pt>
                <c:pt idx="1736">
                  <c:v>3.2793615591071301E-3</c:v>
                </c:pt>
                <c:pt idx="1737">
                  <c:v>3.2677986363367495E-3</c:v>
                </c:pt>
                <c:pt idx="1738">
                  <c:v>3.2562769106219136E-3</c:v>
                </c:pt>
                <c:pt idx="1739">
                  <c:v>3.2447962315131917E-3</c:v>
                </c:pt>
                <c:pt idx="1740">
                  <c:v>3.2333564489901434E-3</c:v>
                </c:pt>
                <c:pt idx="1741">
                  <c:v>3.2219574137277718E-3</c:v>
                </c:pt>
                <c:pt idx="1742">
                  <c:v>3.2105989769268817E-3</c:v>
                </c:pt>
                <c:pt idx="1743">
                  <c:v>3.199280990296316E-3</c:v>
                </c:pt>
                <c:pt idx="1744">
                  <c:v>3.1880033062829938E-3</c:v>
                </c:pt>
                <c:pt idx="1745">
                  <c:v>3.176765777815227E-3</c:v>
                </c:pt>
                <c:pt idx="1746">
                  <c:v>3.1655682582796274E-3</c:v>
                </c:pt>
                <c:pt idx="1747">
                  <c:v>3.1544106017884488E-3</c:v>
                </c:pt>
                <c:pt idx="1748">
                  <c:v>3.143292662962871E-3</c:v>
                </c:pt>
                <c:pt idx="1749">
                  <c:v>3.1322142969605338E-3</c:v>
                </c:pt>
                <c:pt idx="1750">
                  <c:v>3.1211753595945524E-3</c:v>
                </c:pt>
                <c:pt idx="1751">
                  <c:v>3.1101757070732816E-3</c:v>
                </c:pt>
                <c:pt idx="1752">
                  <c:v>3.0992151962871972E-3</c:v>
                </c:pt>
                <c:pt idx="1753">
                  <c:v>3.0882936845539888E-3</c:v>
                </c:pt>
                <c:pt idx="1754">
                  <c:v>3.0774110299054414E-3</c:v>
                </c:pt>
                <c:pt idx="1755">
                  <c:v>3.0665670907810139E-3</c:v>
                </c:pt>
                <c:pt idx="1756">
                  <c:v>3.0557617261992576E-3</c:v>
                </c:pt>
                <c:pt idx="1757">
                  <c:v>3.044994795767586E-3</c:v>
                </c:pt>
                <c:pt idx="1758">
                  <c:v>3.0342661595748055E-3</c:v>
                </c:pt>
                <c:pt idx="1759">
                  <c:v>3.0235756782932555E-3</c:v>
                </c:pt>
                <c:pt idx="1760">
                  <c:v>3.0129232131264061E-3</c:v>
                </c:pt>
                <c:pt idx="1761">
                  <c:v>3.0023086256685261E-3</c:v>
                </c:pt>
                <c:pt idx="1762">
                  <c:v>2.991731778259954E-3</c:v>
                </c:pt>
                <c:pt idx="1763">
                  <c:v>2.9811925337392964E-3</c:v>
                </c:pt>
                <c:pt idx="1764">
                  <c:v>2.970690755338623E-3</c:v>
                </c:pt>
                <c:pt idx="1765">
                  <c:v>2.960226306849556E-3</c:v>
                </c:pt>
                <c:pt idx="1766">
                  <c:v>2.9497990525761963E-3</c:v>
                </c:pt>
                <c:pt idx="1767">
                  <c:v>2.9394088574115074E-3</c:v>
                </c:pt>
                <c:pt idx="1768">
                  <c:v>2.9290555868550783E-3</c:v>
                </c:pt>
                <c:pt idx="1769">
                  <c:v>2.9187391066427537E-3</c:v>
                </c:pt>
                <c:pt idx="1770">
                  <c:v>2.9084592832173684E-3</c:v>
                </c:pt>
                <c:pt idx="1771">
                  <c:v>2.8982159835342358E-3</c:v>
                </c:pt>
                <c:pt idx="1772">
                  <c:v>2.8880090749439091E-3</c:v>
                </c:pt>
                <c:pt idx="1773">
                  <c:v>2.8778384254142253E-3</c:v>
                </c:pt>
                <c:pt idx="1774">
                  <c:v>2.8677039033748741E-3</c:v>
                </c:pt>
                <c:pt idx="1775">
                  <c:v>2.8576053777458199E-3</c:v>
                </c:pt>
                <c:pt idx="1776">
                  <c:v>2.8475427179959212E-3</c:v>
                </c:pt>
                <c:pt idx="1777">
                  <c:v>2.8375157940283557E-3</c:v>
                </c:pt>
                <c:pt idx="1778">
                  <c:v>2.8275244761983842E-3</c:v>
                </c:pt>
                <c:pt idx="1779">
                  <c:v>2.8175686355247365E-3</c:v>
                </c:pt>
                <c:pt idx="1780">
                  <c:v>2.8076481433592093E-3</c:v>
                </c:pt>
                <c:pt idx="1781">
                  <c:v>2.7977628716300273E-3</c:v>
                </c:pt>
                <c:pt idx="1782">
                  <c:v>2.7879126926171338E-3</c:v>
                </c:pt>
                <c:pt idx="1783">
                  <c:v>2.7780974792763757E-3</c:v>
                </c:pt>
                <c:pt idx="1784">
                  <c:v>2.7683171049135424E-3</c:v>
                </c:pt>
                <c:pt idx="1785">
                  <c:v>2.7585714433975284E-3</c:v>
                </c:pt>
                <c:pt idx="1786">
                  <c:v>2.7488603690839497E-3</c:v>
                </c:pt>
                <c:pt idx="1787">
                  <c:v>2.7391837566801414E-3</c:v>
                </c:pt>
                <c:pt idx="1788">
                  <c:v>2.729541481484965E-3</c:v>
                </c:pt>
                <c:pt idx="1789">
                  <c:v>2.7199334191578828E-3</c:v>
                </c:pt>
                <c:pt idx="1790">
                  <c:v>2.71035944594189E-3</c:v>
                </c:pt>
                <c:pt idx="1791">
                  <c:v>2.700819438556934E-3</c:v>
                </c:pt>
                <c:pt idx="1792">
                  <c:v>2.6913132741341883E-3</c:v>
                </c:pt>
                <c:pt idx="1793">
                  <c:v>2.6818408302249352E-3</c:v>
                </c:pt>
                <c:pt idx="1794">
                  <c:v>2.6724019849089231E-3</c:v>
                </c:pt>
                <c:pt idx="1795">
                  <c:v>2.6629966166842323E-3</c:v>
                </c:pt>
                <c:pt idx="1796">
                  <c:v>2.6536246045676393E-3</c:v>
                </c:pt>
                <c:pt idx="1797">
                  <c:v>2.644285828030668E-3</c:v>
                </c:pt>
                <c:pt idx="1798">
                  <c:v>2.634980167015577E-3</c:v>
                </c:pt>
                <c:pt idx="1799">
                  <c:v>2.6257075017310783E-3</c:v>
                </c:pt>
                <c:pt idx="1800">
                  <c:v>2.616467713163928E-3</c:v>
                </c:pt>
                <c:pt idx="1801">
                  <c:v>2.6072606824127931E-3</c:v>
                </c:pt>
                <c:pt idx="1802">
                  <c:v>2.5980862912415859E-3</c:v>
                </c:pt>
                <c:pt idx="1803">
                  <c:v>2.5889444218076818E-3</c:v>
                </c:pt>
                <c:pt idx="1804">
                  <c:v>2.579834956639715E-3</c:v>
                </c:pt>
                <c:pt idx="1805">
                  <c:v>2.5707577788178781E-3</c:v>
                </c:pt>
                <c:pt idx="1806">
                  <c:v>2.5617127718176036E-3</c:v>
                </c:pt>
                <c:pt idx="1807">
                  <c:v>2.5526998196347961E-3</c:v>
                </c:pt>
                <c:pt idx="1808">
                  <c:v>2.5437188064643124E-3</c:v>
                </c:pt>
                <c:pt idx="1809">
                  <c:v>2.534769617256849E-3</c:v>
                </c:pt>
                <c:pt idx="1810">
                  <c:v>2.5258521371211984E-3</c:v>
                </c:pt>
                <c:pt idx="1811">
                  <c:v>2.5169662516590918E-3</c:v>
                </c:pt>
                <c:pt idx="1812">
                  <c:v>2.5081118470389185E-3</c:v>
                </c:pt>
                <c:pt idx="1813">
                  <c:v>2.4992888097710164E-3</c:v>
                </c:pt>
                <c:pt idx="1814">
                  <c:v>2.490497026717442E-3</c:v>
                </c:pt>
                <c:pt idx="1815">
                  <c:v>2.4817363853513186E-3</c:v>
                </c:pt>
                <c:pt idx="1816">
                  <c:v>2.4730067733749195E-3</c:v>
                </c:pt>
                <c:pt idx="1817">
                  <c:v>2.4643080790145433E-3</c:v>
                </c:pt>
                <c:pt idx="1818">
                  <c:v>2.4556401908677472E-3</c:v>
                </c:pt>
                <c:pt idx="1819">
                  <c:v>2.4470029980419028E-3</c:v>
                </c:pt>
                <c:pt idx="1820">
                  <c:v>2.4383963898815253E-3</c:v>
                </c:pt>
                <c:pt idx="1821">
                  <c:v>2.4298202563066695E-3</c:v>
                </c:pt>
                <c:pt idx="1822">
                  <c:v>2.4212744876219716E-3</c:v>
                </c:pt>
                <c:pt idx="1823">
                  <c:v>2.4127589745326361E-3</c:v>
                </c:pt>
                <c:pt idx="1824">
                  <c:v>2.4042736080573945E-3</c:v>
                </c:pt>
                <c:pt idx="1825">
                  <c:v>2.3958182798082817E-3</c:v>
                </c:pt>
                <c:pt idx="1826">
                  <c:v>2.3873928816131595E-3</c:v>
                </c:pt>
                <c:pt idx="1827">
                  <c:v>2.378997305831021E-3</c:v>
                </c:pt>
                <c:pt idx="1828">
                  <c:v>2.3706314452196509E-3</c:v>
                </c:pt>
                <c:pt idx="1829">
                  <c:v>2.3622951928823355E-3</c:v>
                </c:pt>
                <c:pt idx="1830">
                  <c:v>2.353988442280297E-3</c:v>
                </c:pt>
                <c:pt idx="1831">
                  <c:v>2.3457110874298692E-3</c:v>
                </c:pt>
                <c:pt idx="1832">
                  <c:v>2.3374630226129511E-3</c:v>
                </c:pt>
                <c:pt idx="1833">
                  <c:v>2.3292441424791477E-3</c:v>
                </c:pt>
                <c:pt idx="1834">
                  <c:v>2.3210543422331753E-3</c:v>
                </c:pt>
                <c:pt idx="1835">
                  <c:v>2.3128935172911369E-3</c:v>
                </c:pt>
                <c:pt idx="1836">
                  <c:v>2.3047615635825025E-3</c:v>
                </c:pt>
                <c:pt idx="1837">
                  <c:v>2.296658377329841E-3</c:v>
                </c:pt>
                <c:pt idx="1838">
                  <c:v>2.2885838552415549E-3</c:v>
                </c:pt>
                <c:pt idx="1839">
                  <c:v>2.2805378943049348E-3</c:v>
                </c:pt>
                <c:pt idx="1840">
                  <c:v>2.2725203919371495E-3</c:v>
                </c:pt>
                <c:pt idx="1841">
                  <c:v>2.2645312460198852E-3</c:v>
                </c:pt>
                <c:pt idx="1842">
                  <c:v>2.2565703547314797E-3</c:v>
                </c:pt>
                <c:pt idx="1843">
                  <c:v>2.2486376165939959E-3</c:v>
                </c:pt>
                <c:pt idx="1844">
                  <c:v>2.2407329306766144E-3</c:v>
                </c:pt>
                <c:pt idx="1845">
                  <c:v>2.2328561961622029E-3</c:v>
                </c:pt>
                <c:pt idx="1846">
                  <c:v>2.2250073127993986E-3</c:v>
                </c:pt>
                <c:pt idx="1847">
                  <c:v>2.2171861806459248E-3</c:v>
                </c:pt>
                <c:pt idx="1848">
                  <c:v>2.2093927001343161E-3</c:v>
                </c:pt>
                <c:pt idx="1849">
                  <c:v>2.2016267721038929E-3</c:v>
                </c:pt>
                <c:pt idx="1850">
                  <c:v>2.1938882976941798E-3</c:v>
                </c:pt>
                <c:pt idx="1851">
                  <c:v>2.1861771785243178E-3</c:v>
                </c:pt>
                <c:pt idx="1852">
                  <c:v>2.1784933164177289E-3</c:v>
                </c:pt>
                <c:pt idx="1853">
                  <c:v>2.1708366136277135E-3</c:v>
                </c:pt>
                <c:pt idx="1854">
                  <c:v>2.1632069728898529E-3</c:v>
                </c:pt>
                <c:pt idx="1855">
                  <c:v>2.1556042971075939E-3</c:v>
                </c:pt>
                <c:pt idx="1856">
                  <c:v>2.1480284897403834E-3</c:v>
                </c:pt>
                <c:pt idx="1857">
                  <c:v>2.1404794544679362E-3</c:v>
                </c:pt>
                <c:pt idx="1858">
                  <c:v>2.1329570953021459E-3</c:v>
                </c:pt>
                <c:pt idx="1859">
                  <c:v>2.1254613167496217E-3</c:v>
                </c:pt>
                <c:pt idx="1860">
                  <c:v>2.1179920234883909E-3</c:v>
                </c:pt>
                <c:pt idx="1861">
                  <c:v>2.1105491207347171E-3</c:v>
                </c:pt>
                <c:pt idx="1862">
                  <c:v>2.103132513973982E-3</c:v>
                </c:pt>
                <c:pt idx="1863">
                  <c:v>2.0957421090672668E-3</c:v>
                </c:pt>
                <c:pt idx="1864">
                  <c:v>2.088377812157205E-3</c:v>
                </c:pt>
                <c:pt idx="1865">
                  <c:v>2.0810395297372608E-3</c:v>
                </c:pt>
                <c:pt idx="1866">
                  <c:v>2.0737271686783743E-3</c:v>
                </c:pt>
                <c:pt idx="1867">
                  <c:v>2.0664406362351784E-3</c:v>
                </c:pt>
                <c:pt idx="1868">
                  <c:v>2.0591798399784977E-3</c:v>
                </c:pt>
                <c:pt idx="1869">
                  <c:v>2.0519446878433101E-3</c:v>
                </c:pt>
                <c:pt idx="1870">
                  <c:v>2.0447350879528869E-3</c:v>
                </c:pt>
                <c:pt idx="1871">
                  <c:v>2.0375509490726529E-3</c:v>
                </c:pt>
                <c:pt idx="1872">
                  <c:v>2.0303921799511571E-3</c:v>
                </c:pt>
                <c:pt idx="1873">
                  <c:v>2.0232586899346927E-3</c:v>
                </c:pt>
                <c:pt idx="1874">
                  <c:v>2.0161503886289012E-3</c:v>
                </c:pt>
                <c:pt idx="1875">
                  <c:v>2.0090671858543629E-3</c:v>
                </c:pt>
                <c:pt idx="1876">
                  <c:v>2.0020089919023931E-3</c:v>
                </c:pt>
                <c:pt idx="1877">
                  <c:v>1.9949757174728688E-3</c:v>
                </c:pt>
                <c:pt idx="1878">
                  <c:v>1.9879672733544851E-3</c:v>
                </c:pt>
                <c:pt idx="1879">
                  <c:v>1.9809835708182177E-3</c:v>
                </c:pt>
                <c:pt idx="1880">
                  <c:v>1.9740245214521224E-3</c:v>
                </c:pt>
                <c:pt idx="1881">
                  <c:v>1.9670900371879796E-3</c:v>
                </c:pt>
                <c:pt idx="1882">
                  <c:v>1.9601800301698447E-3</c:v>
                </c:pt>
                <c:pt idx="1883">
                  <c:v>1.9532944130187246E-3</c:v>
                </c:pt>
                <c:pt idx="1884">
                  <c:v>1.9464330985190514E-3</c:v>
                </c:pt>
                <c:pt idx="1885">
                  <c:v>1.9395959999348733E-3</c:v>
                </c:pt>
                <c:pt idx="1886">
                  <c:v>1.9327830308188965E-3</c:v>
                </c:pt>
                <c:pt idx="1887">
                  <c:v>1.9259941048712648E-3</c:v>
                </c:pt>
                <c:pt idx="1888">
                  <c:v>1.9192291362664093E-3</c:v>
                </c:pt>
                <c:pt idx="1889">
                  <c:v>1.912488039480742E-3</c:v>
                </c:pt>
                <c:pt idx="1890">
                  <c:v>1.9057707292562398E-3</c:v>
                </c:pt>
                <c:pt idx="1891">
                  <c:v>1.8990771207123558E-3</c:v>
                </c:pt>
                <c:pt idx="1892">
                  <c:v>1.8924071292092393E-3</c:v>
                </c:pt>
                <c:pt idx="1893">
                  <c:v>1.8857606705173779E-3</c:v>
                </c:pt>
                <c:pt idx="1894">
                  <c:v>1.8791376605271637E-3</c:v>
                </c:pt>
                <c:pt idx="1895">
                  <c:v>1.8725380156334737E-3</c:v>
                </c:pt>
                <c:pt idx="1896">
                  <c:v>1.8659616524923095E-3</c:v>
                </c:pt>
                <c:pt idx="1897">
                  <c:v>1.8594084879950401E-3</c:v>
                </c:pt>
                <c:pt idx="1898">
                  <c:v>1.8528784394735709E-3</c:v>
                </c:pt>
                <c:pt idx="1899">
                  <c:v>1.846371424377935E-3</c:v>
                </c:pt>
                <c:pt idx="1900">
                  <c:v>1.8398873605880439E-3</c:v>
                </c:pt>
                <c:pt idx="1901">
                  <c:v>1.8334261662085183E-3</c:v>
                </c:pt>
                <c:pt idx="1902">
                  <c:v>1.8269877597498763E-3</c:v>
                </c:pt>
                <c:pt idx="1903">
                  <c:v>1.8205720599180353E-3</c:v>
                </c:pt>
                <c:pt idx="1904">
                  <c:v>1.8141789857626378E-3</c:v>
                </c:pt>
                <c:pt idx="1905">
                  <c:v>1.8078084566566233E-3</c:v>
                </c:pt>
                <c:pt idx="1906">
                  <c:v>1.8014603921363559E-3</c:v>
                </c:pt>
                <c:pt idx="1907">
                  <c:v>1.7951347122471262E-3</c:v>
                </c:pt>
                <c:pt idx="1908">
                  <c:v>1.7888313371852149E-3</c:v>
                </c:pt>
                <c:pt idx="1909">
                  <c:v>1.7825501874728644E-3</c:v>
                </c:pt>
                <c:pt idx="1910">
                  <c:v>1.7762911838001827E-3</c:v>
                </c:pt>
                <c:pt idx="1911">
                  <c:v>1.7700542473741976E-3</c:v>
                </c:pt>
                <c:pt idx="1912">
                  <c:v>1.7638392995706909E-3</c:v>
                </c:pt>
                <c:pt idx="1913">
                  <c:v>1.7576462619901534E-3</c:v>
                </c:pt>
                <c:pt idx="1914">
                  <c:v>1.7514750566851589E-3</c:v>
                </c:pt>
                <c:pt idx="1915">
                  <c:v>1.7453256058717059E-3</c:v>
                </c:pt>
                <c:pt idx="1916">
                  <c:v>1.739197831989614E-3</c:v>
                </c:pt>
                <c:pt idx="1917">
                  <c:v>1.7330916579529898E-3</c:v>
                </c:pt>
                <c:pt idx="1918">
                  <c:v>1.7270070068233778E-3</c:v>
                </c:pt>
                <c:pt idx="1919">
                  <c:v>1.7209438018825907E-3</c:v>
                </c:pt>
                <c:pt idx="1920">
                  <c:v>1.7149019668503129E-3</c:v>
                </c:pt>
                <c:pt idx="1921">
                  <c:v>1.7088814257126828E-3</c:v>
                </c:pt>
                <c:pt idx="1922">
                  <c:v>1.7028821025668606E-3</c:v>
                </c:pt>
                <c:pt idx="1923">
                  <c:v>1.6969039219558724E-3</c:v>
                </c:pt>
                <c:pt idx="1924">
                  <c:v>1.6909468086883095E-3</c:v>
                </c:pt>
                <c:pt idx="1925">
                  <c:v>1.6850106877042137E-3</c:v>
                </c:pt>
                <c:pt idx="1926">
                  <c:v>1.6790954842749173E-3</c:v>
                </c:pt>
                <c:pt idx="1927">
                  <c:v>1.6732011240732092E-3</c:v>
                </c:pt>
                <c:pt idx="1928">
                  <c:v>1.6673275329566195E-3</c:v>
                </c:pt>
                <c:pt idx="1929">
                  <c:v>1.6614746369745248E-3</c:v>
                </c:pt>
                <c:pt idx="1930">
                  <c:v>1.6556423625111449E-3</c:v>
                </c:pt>
                <c:pt idx="1931">
                  <c:v>1.6498306363210702E-3</c:v>
                </c:pt>
                <c:pt idx="1932">
                  <c:v>1.644039385274354E-3</c:v>
                </c:pt>
                <c:pt idx="1933">
                  <c:v>1.6382685364764171E-3</c:v>
                </c:pt>
                <c:pt idx="1934">
                  <c:v>1.6325180175078557E-3</c:v>
                </c:pt>
                <c:pt idx="1935">
                  <c:v>1.6267877560300903E-3</c:v>
                </c:pt>
                <c:pt idx="1936">
                  <c:v>1.6210776800162918E-3</c:v>
                </c:pt>
                <c:pt idx="1937">
                  <c:v>1.6153877176527942E-3</c:v>
                </c:pt>
                <c:pt idx="1938">
                  <c:v>1.6097177975593624E-3</c:v>
                </c:pt>
                <c:pt idx="1939">
                  <c:v>1.6040678483806303E-3</c:v>
                </c:pt>
                <c:pt idx="1940">
                  <c:v>1.5984377992399601E-3</c:v>
                </c:pt>
                <c:pt idx="1941">
                  <c:v>1.5928275793388735E-3</c:v>
                </c:pt>
                <c:pt idx="1942">
                  <c:v>1.587237118235052E-3</c:v>
                </c:pt>
                <c:pt idx="1943">
                  <c:v>1.5816663458174673E-3</c:v>
                </c:pt>
                <c:pt idx="1944">
                  <c:v>1.5761151920177241E-3</c:v>
                </c:pt>
                <c:pt idx="1945">
                  <c:v>1.5705835871973051E-3</c:v>
                </c:pt>
                <c:pt idx="1946">
                  <c:v>1.5650714618846706E-3</c:v>
                </c:pt>
                <c:pt idx="1947">
                  <c:v>1.559578746811674E-3</c:v>
                </c:pt>
                <c:pt idx="1948">
                  <c:v>1.5541053731871202E-3</c:v>
                </c:pt>
                <c:pt idx="1949">
                  <c:v>1.5486512722242551E-3</c:v>
                </c:pt>
                <c:pt idx="1950">
                  <c:v>1.5432163755351169E-3</c:v>
                </c:pt>
                <c:pt idx="1951">
                  <c:v>1.5378006148205614E-3</c:v>
                </c:pt>
                <c:pt idx="1952">
                  <c:v>1.5324039221829011E-3</c:v>
                </c:pt>
                <c:pt idx="1953">
                  <c:v>1.5270262299971193E-3</c:v>
                </c:pt>
                <c:pt idx="1954">
                  <c:v>1.5216674706870492E-3</c:v>
                </c:pt>
                <c:pt idx="1955">
                  <c:v>1.5163275771534757E-3</c:v>
                </c:pt>
                <c:pt idx="1956">
                  <c:v>1.5110064823655733E-3</c:v>
                </c:pt>
                <c:pt idx="1957">
                  <c:v>1.5057041195820631E-3</c:v>
                </c:pt>
                <c:pt idx="1958">
                  <c:v>1.5004204223512119E-3</c:v>
                </c:pt>
                <c:pt idx="1959">
                  <c:v>1.4951553244504368E-3</c:v>
                </c:pt>
                <c:pt idx="1960">
                  <c:v>1.4899087598578831E-3</c:v>
                </c:pt>
                <c:pt idx="1961">
                  <c:v>1.4846806628261433E-3</c:v>
                </c:pt>
                <c:pt idx="1962">
                  <c:v>1.4794709677818929E-3</c:v>
                </c:pt>
                <c:pt idx="1963">
                  <c:v>1.4742796093978328E-3</c:v>
                </c:pt>
                <c:pt idx="1964">
                  <c:v>1.4691065227223632E-3</c:v>
                </c:pt>
                <c:pt idx="1965">
                  <c:v>1.4639516429308941E-3</c:v>
                </c:pt>
                <c:pt idx="1966">
                  <c:v>1.4588149054182153E-3</c:v>
                </c:pt>
                <c:pt idx="1967">
                  <c:v>1.4536962458198133E-3</c:v>
                </c:pt>
                <c:pt idx="1968">
                  <c:v>1.4485956000083178E-3</c:v>
                </c:pt>
                <c:pt idx="1969">
                  <c:v>1.4435129041556749E-3</c:v>
                </c:pt>
                <c:pt idx="1970">
                  <c:v>1.4384480945111022E-3</c:v>
                </c:pt>
                <c:pt idx="1971">
                  <c:v>1.4334011077741238E-3</c:v>
                </c:pt>
                <c:pt idx="1972">
                  <c:v>1.4283718806300527E-3</c:v>
                </c:pt>
                <c:pt idx="1973">
                  <c:v>1.4233603502082914E-3</c:v>
                </c:pt>
                <c:pt idx="1974">
                  <c:v>1.4183664537430474E-3</c:v>
                </c:pt>
                <c:pt idx="1975">
                  <c:v>1.4133901286355055E-3</c:v>
                </c:pt>
                <c:pt idx="1976">
                  <c:v>1.40843131274071E-3</c:v>
                </c:pt>
                <c:pt idx="1977">
                  <c:v>1.4034899439394621E-3</c:v>
                </c:pt>
                <c:pt idx="1978">
                  <c:v>1.3985659603328315E-3</c:v>
                </c:pt>
                <c:pt idx="1979">
                  <c:v>1.393659300351402E-3</c:v>
                </c:pt>
                <c:pt idx="1980">
                  <c:v>1.388769902688658E-3</c:v>
                </c:pt>
                <c:pt idx="1981">
                  <c:v>1.3838977059688062E-3</c:v>
                </c:pt>
                <c:pt idx="1982">
                  <c:v>1.3790426493924812E-3</c:v>
                </c:pt>
                <c:pt idx="1983">
                  <c:v>1.3742046722597934E-3</c:v>
                </c:pt>
                <c:pt idx="1984">
                  <c:v>1.3693837140333898E-3</c:v>
                </c:pt>
                <c:pt idx="1985">
                  <c:v>1.3645797143722049E-3</c:v>
                </c:pt>
                <c:pt idx="1986">
                  <c:v>1.3597926132193905E-3</c:v>
                </c:pt>
                <c:pt idx="1987">
                  <c:v>1.3550223507188264E-3</c:v>
                </c:pt>
                <c:pt idx="1988">
                  <c:v>1.3502688672684116E-3</c:v>
                </c:pt>
                <c:pt idx="1989">
                  <c:v>1.345532103315783E-3</c:v>
                </c:pt>
                <c:pt idx="1990">
                  <c:v>1.3408119997988521E-3</c:v>
                </c:pt>
                <c:pt idx="1991">
                  <c:v>1.3361084976049042E-3</c:v>
                </c:pt>
                <c:pt idx="1992">
                  <c:v>1.3314215380448857E-3</c:v>
                </c:pt>
                <c:pt idx="1993">
                  <c:v>1.3267510624439538E-3</c:v>
                </c:pt>
                <c:pt idx="1994">
                  <c:v>1.3220970124683262E-3</c:v>
                </c:pt>
                <c:pt idx="1995">
                  <c:v>1.317459330004489E-3</c:v>
                </c:pt>
                <c:pt idx="1996">
                  <c:v>1.3128379570996884E-3</c:v>
                </c:pt>
                <c:pt idx="1997">
                  <c:v>1.3082328359574902E-3</c:v>
                </c:pt>
                <c:pt idx="1998">
                  <c:v>1.3036439091465013E-3</c:v>
                </c:pt>
                <c:pt idx="1999">
                  <c:v>1.2990711192397697E-3</c:v>
                </c:pt>
                <c:pt idx="2000">
                  <c:v>1.2945144091895955E-3</c:v>
                </c:pt>
                <c:pt idx="2001">
                  <c:v>1.2899737220211094E-3</c:v>
                </c:pt>
                <c:pt idx="2002">
                  <c:v>1.2854490010605346E-3</c:v>
                </c:pt>
                <c:pt idx="2003">
                  <c:v>1.2809401898330464E-3</c:v>
                </c:pt>
                <c:pt idx="2004">
                  <c:v>1.2764472320254683E-3</c:v>
                </c:pt>
                <c:pt idx="2005">
                  <c:v>1.2719700715742022E-3</c:v>
                </c:pt>
                <c:pt idx="2006">
                  <c:v>1.2675086525195667E-3</c:v>
                </c:pt>
                <c:pt idx="2007">
                  <c:v>1.2630629192420528E-3</c:v>
                </c:pt>
                <c:pt idx="2008">
                  <c:v>1.2586328162118576E-3</c:v>
                </c:pt>
                <c:pt idx="2009">
                  <c:v>1.2542182881363217E-3</c:v>
                </c:pt>
                <c:pt idx="2010">
                  <c:v>1.249819279922626E-3</c:v>
                </c:pt>
                <c:pt idx="2011">
                  <c:v>1.245435736681344E-3</c:v>
                </c:pt>
                <c:pt idx="2012">
                  <c:v>1.2410676036225254E-3</c:v>
                </c:pt>
                <c:pt idx="2013">
                  <c:v>1.2367148263114913E-3</c:v>
                </c:pt>
                <c:pt idx="2014">
                  <c:v>1.2323773504316904E-3</c:v>
                </c:pt>
                <c:pt idx="2015">
                  <c:v>1.2280551219330249E-3</c:v>
                </c:pt>
                <c:pt idx="2016">
                  <c:v>1.2237480868071415E-3</c:v>
                </c:pt>
                <c:pt idx="2017">
                  <c:v>1.2194561914018465E-3</c:v>
                </c:pt>
                <c:pt idx="2018">
                  <c:v>1.2151793821288948E-3</c:v>
                </c:pt>
                <c:pt idx="2019">
                  <c:v>1.210917605666495E-3</c:v>
                </c:pt>
                <c:pt idx="2020">
                  <c:v>1.2066708088767086E-3</c:v>
                </c:pt>
                <c:pt idx="2021">
                  <c:v>1.2024389387716994E-3</c:v>
                </c:pt>
                <c:pt idx="2022">
                  <c:v>1.1982219425918927E-3</c:v>
                </c:pt>
                <c:pt idx="2023">
                  <c:v>1.1940197677775544E-3</c:v>
                </c:pt>
                <c:pt idx="2024">
                  <c:v>1.1898323620149753E-3</c:v>
                </c:pt>
                <c:pt idx="2025">
                  <c:v>1.1856596730046576E-3</c:v>
                </c:pt>
                <c:pt idx="2026">
                  <c:v>1.181501648695793E-3</c:v>
                </c:pt>
                <c:pt idx="2027">
                  <c:v>1.1773582373315605E-3</c:v>
                </c:pt>
                <c:pt idx="2028">
                  <c:v>1.1732293872217525E-3</c:v>
                </c:pt>
                <c:pt idx="2029">
                  <c:v>1.1691150469710365E-3</c:v>
                </c:pt>
                <c:pt idx="2030">
                  <c:v>1.1650151652649043E-3</c:v>
                </c:pt>
                <c:pt idx="2031">
                  <c:v>1.1609296909647071E-3</c:v>
                </c:pt>
                <c:pt idx="2032">
                  <c:v>1.1568585732151249E-3</c:v>
                </c:pt>
                <c:pt idx="2033">
                  <c:v>1.1528017613686714E-3</c:v>
                </c:pt>
                <c:pt idx="2034">
                  <c:v>1.1487592048009532E-3</c:v>
                </c:pt>
                <c:pt idx="2035">
                  <c:v>1.1447308531575828E-3</c:v>
                </c:pt>
                <c:pt idx="2036">
                  <c:v>1.1407166562173998E-3</c:v>
                </c:pt>
                <c:pt idx="2037">
                  <c:v>1.1367165640470134E-3</c:v>
                </c:pt>
                <c:pt idx="2038">
                  <c:v>1.1327305268205023E-3</c:v>
                </c:pt>
                <c:pt idx="2039">
                  <c:v>1.1287584948060925E-3</c:v>
                </c:pt>
                <c:pt idx="2040">
                  <c:v>1.1248004186503735E-3</c:v>
                </c:pt>
                <c:pt idx="2041">
                  <c:v>1.1208562490079288E-3</c:v>
                </c:pt>
                <c:pt idx="2042">
                  <c:v>1.1169259367660445E-3</c:v>
                </c:pt>
                <c:pt idx="2043">
                  <c:v>1.1130094330233931E-3</c:v>
                </c:pt>
                <c:pt idx="2044">
                  <c:v>1.1091066889310497E-3</c:v>
                </c:pt>
                <c:pt idx="2045">
                  <c:v>1.1052176559909199E-3</c:v>
                </c:pt>
                <c:pt idx="2046">
                  <c:v>1.1013422857439892E-3</c:v>
                </c:pt>
                <c:pt idx="2047">
                  <c:v>1.0974805299293067E-3</c:v>
                </c:pt>
                <c:pt idx="2048">
                  <c:v>1.0936323405683623E-3</c:v>
                </c:pt>
                <c:pt idx="2049">
                  <c:v>1.0897976696728762E-3</c:v>
                </c:pt>
                <c:pt idx="2050">
                  <c:v>1.0859764695219098E-3</c:v>
                </c:pt>
                <c:pt idx="2051">
                  <c:v>1.0821686926636431E-3</c:v>
                </c:pt>
                <c:pt idx="2052">
                  <c:v>1.078374291587636E-3</c:v>
                </c:pt>
                <c:pt idx="2053">
                  <c:v>1.074593219120068E-3</c:v>
                </c:pt>
                <c:pt idx="2054">
                  <c:v>1.0708254282487673E-3</c:v>
                </c:pt>
                <c:pt idx="2055">
                  <c:v>1.0670708720441624E-3</c:v>
                </c:pt>
                <c:pt idx="2056">
                  <c:v>1.063329503804944E-3</c:v>
                </c:pt>
                <c:pt idx="2057">
                  <c:v>1.0596012770749397E-3</c:v>
                </c:pt>
                <c:pt idx="2058">
                  <c:v>1.0558861453873192E-3</c:v>
                </c:pt>
                <c:pt idx="2059">
                  <c:v>1.0521840624964085E-3</c:v>
                </c:pt>
                <c:pt idx="2060">
                  <c:v>1.0484949824540735E-3</c:v>
                </c:pt>
                <c:pt idx="2061">
                  <c:v>1.0448188593334962E-3</c:v>
                </c:pt>
                <c:pt idx="2062">
                  <c:v>1.0411556474032579E-3</c:v>
                </c:pt>
                <c:pt idx="2063">
                  <c:v>1.0375053011628665E-3</c:v>
                </c:pt>
                <c:pt idx="2064">
                  <c:v>1.0338677751793313E-3</c:v>
                </c:pt>
                <c:pt idx="2065">
                  <c:v>1.0302430242141725E-3</c:v>
                </c:pt>
                <c:pt idx="2066">
                  <c:v>1.0266310031585846E-3</c:v>
                </c:pt>
                <c:pt idx="2067">
                  <c:v>1.0230316671711037E-3</c:v>
                </c:pt>
                <c:pt idx="2068">
                  <c:v>1.0194449714857612E-3</c:v>
                </c:pt>
                <c:pt idx="2069">
                  <c:v>1.0158708715142239E-3</c:v>
                </c:pt>
                <c:pt idx="2070">
                  <c:v>1.0123093227960567E-3</c:v>
                </c:pt>
                <c:pt idx="2071">
                  <c:v>1.0087602810626706E-3</c:v>
                </c:pt>
                <c:pt idx="2072">
                  <c:v>1.0052237022337707E-3</c:v>
                </c:pt>
                <c:pt idx="2073">
                  <c:v>1.0016995423649533E-3</c:v>
                </c:pt>
                <c:pt idx="2074">
                  <c:v>9.9818775760684986E-4</c:v>
                </c:pt>
                <c:pt idx="2075">
                  <c:v>9.9468830435700539E-4</c:v>
                </c:pt>
                <c:pt idx="2076">
                  <c:v>9.912011390920128E-4</c:v>
                </c:pt>
                <c:pt idx="2077">
                  <c:v>9.8772621859666287E-4</c:v>
                </c:pt>
                <c:pt idx="2078">
                  <c:v>9.8426349955804682E-4</c:v>
                </c:pt>
                <c:pt idx="2079">
                  <c:v>9.8081293899898725E-4</c:v>
                </c:pt>
                <c:pt idx="2080">
                  <c:v>9.7737449410661981E-4</c:v>
                </c:pt>
                <c:pt idx="2081">
                  <c:v>9.7394812202278302E-4</c:v>
                </c:pt>
                <c:pt idx="2082">
                  <c:v>9.7053378025613313E-4</c:v>
                </c:pt>
                <c:pt idx="2083">
                  <c:v>9.6713142645210581E-4</c:v>
                </c:pt>
                <c:pt idx="2084">
                  <c:v>9.6374101825791314E-4</c:v>
                </c:pt>
                <c:pt idx="2085">
                  <c:v>9.6036251367515035E-4</c:v>
                </c:pt>
                <c:pt idx="2086">
                  <c:v>9.5699587060060765E-4</c:v>
                </c:pt>
                <c:pt idx="2087">
                  <c:v>9.5364104729966925E-4</c:v>
                </c:pt>
                <c:pt idx="2088">
                  <c:v>9.5029800204216031E-4</c:v>
                </c:pt>
                <c:pt idx="2089">
                  <c:v>9.469666934407428E-4</c:v>
                </c:pt>
                <c:pt idx="2090">
                  <c:v>9.4364708005123532E-4</c:v>
                </c:pt>
                <c:pt idx="2091">
                  <c:v>9.403391206328493E-4</c:v>
                </c:pt>
                <c:pt idx="2092">
                  <c:v>9.3704277410378012E-4</c:v>
                </c:pt>
                <c:pt idx="2093">
                  <c:v>9.3375799962114314E-4</c:v>
                </c:pt>
                <c:pt idx="2094">
                  <c:v>9.3048475635182371E-4</c:v>
                </c:pt>
                <c:pt idx="2095">
                  <c:v>9.2722300361636201E-4</c:v>
                </c:pt>
                <c:pt idx="2096">
                  <c:v>9.2397270096622464E-4</c:v>
                </c:pt>
                <c:pt idx="2097">
                  <c:v>9.2073380811097394E-4</c:v>
                </c:pt>
                <c:pt idx="2098">
                  <c:v>9.1750628477615948E-4</c:v>
                </c:pt>
                <c:pt idx="2099">
                  <c:v>9.1429009090848723E-4</c:v>
                </c:pt>
                <c:pt idx="2100">
                  <c:v>9.1108518657101456E-4</c:v>
                </c:pt>
                <c:pt idx="2101">
                  <c:v>9.0789153198134187E-4</c:v>
                </c:pt>
                <c:pt idx="2102">
                  <c:v>9.0470908752671164E-4</c:v>
                </c:pt>
                <c:pt idx="2103">
                  <c:v>9.0153781375246211E-4</c:v>
                </c:pt>
                <c:pt idx="2104">
                  <c:v>8.9837767126699219E-4</c:v>
                </c:pt>
                <c:pt idx="2105">
                  <c:v>8.9522862083502019E-4</c:v>
                </c:pt>
                <c:pt idx="2106">
                  <c:v>8.9209062348061252E-4</c:v>
                </c:pt>
                <c:pt idx="2107">
                  <c:v>8.8896364019319662E-4</c:v>
                </c:pt>
                <c:pt idx="2108">
                  <c:v>8.8584763212384843E-4</c:v>
                </c:pt>
                <c:pt idx="2109">
                  <c:v>8.827425606972028E-4</c:v>
                </c:pt>
                <c:pt idx="2110">
                  <c:v>8.7964838735832274E-4</c:v>
                </c:pt>
                <c:pt idx="2111">
                  <c:v>8.7656507378319759E-4</c:v>
                </c:pt>
                <c:pt idx="2112">
                  <c:v>8.7349258168156751E-4</c:v>
                </c:pt>
                <c:pt idx="2113">
                  <c:v>8.7043087289551124E-4</c:v>
                </c:pt>
                <c:pt idx="2114">
                  <c:v>8.6737990949714572E-4</c:v>
                </c:pt>
                <c:pt idx="2115">
                  <c:v>8.6433965358345688E-4</c:v>
                </c:pt>
                <c:pt idx="2116">
                  <c:v>8.6131006752765416E-4</c:v>
                </c:pt>
                <c:pt idx="2117">
                  <c:v>8.582911136896243E-4</c:v>
                </c:pt>
                <c:pt idx="2118">
                  <c:v>8.5528275468593762E-4</c:v>
                </c:pt>
                <c:pt idx="2119">
                  <c:v>8.5228495316691522E-4</c:v>
                </c:pt>
                <c:pt idx="2120">
                  <c:v>8.4929767204489082E-4</c:v>
                </c:pt>
                <c:pt idx="2121">
                  <c:v>8.4632087420111191E-4</c:v>
                </c:pt>
                <c:pt idx="2122">
                  <c:v>8.4335452275130507E-4</c:v>
                </c:pt>
                <c:pt idx="2123">
                  <c:v>8.4039858089024477E-4</c:v>
                </c:pt>
                <c:pt idx="2124">
                  <c:v>8.3745301193882682E-4</c:v>
                </c:pt>
                <c:pt idx="2125">
                  <c:v>8.3451777943466254E-4</c:v>
                </c:pt>
                <c:pt idx="2126">
                  <c:v>8.3159284700240477E-4</c:v>
                </c:pt>
                <c:pt idx="2127">
                  <c:v>8.2867817834575419E-4</c:v>
                </c:pt>
                <c:pt idx="2128">
                  <c:v>8.257737373584817E-4</c:v>
                </c:pt>
                <c:pt idx="2129">
                  <c:v>8.2287948798320798E-4</c:v>
                </c:pt>
                <c:pt idx="2130">
                  <c:v>8.1999539439259195E-4</c:v>
                </c:pt>
                <c:pt idx="2131">
                  <c:v>8.1712142077350336E-4</c:v>
                </c:pt>
                <c:pt idx="2132">
                  <c:v>8.1425753162189807E-4</c:v>
                </c:pt>
                <c:pt idx="2133">
                  <c:v>8.1140369134136137E-4</c:v>
                </c:pt>
                <c:pt idx="2134">
                  <c:v>8.0855986464456464E-4</c:v>
                </c:pt>
                <c:pt idx="2135">
                  <c:v>8.0572601618644768E-4</c:v>
                </c:pt>
                <c:pt idx="2136">
                  <c:v>8.0290211092926E-4</c:v>
                </c:pt>
                <c:pt idx="2137">
                  <c:v>8.0008811379439493E-4</c:v>
                </c:pt>
                <c:pt idx="2138">
                  <c:v>7.9728399002920725E-4</c:v>
                </c:pt>
                <c:pt idx="2139">
                  <c:v>7.9448970487305814E-4</c:v>
                </c:pt>
                <c:pt idx="2140">
                  <c:v>7.9170522367544294E-4</c:v>
                </c:pt>
                <c:pt idx="2141">
                  <c:v>7.8893051186668117E-4</c:v>
                </c:pt>
                <c:pt idx="2142">
                  <c:v>7.8616553511601239E-4</c:v>
                </c:pt>
                <c:pt idx="2143">
                  <c:v>7.8341025917616491E-4</c:v>
                </c:pt>
                <c:pt idx="2144">
                  <c:v>7.8066464996062734E-4</c:v>
                </c:pt>
                <c:pt idx="2145">
                  <c:v>7.7792867337933558E-4</c:v>
                </c:pt>
                <c:pt idx="2146">
                  <c:v>7.7520229555805287E-4</c:v>
                </c:pt>
                <c:pt idx="2147">
                  <c:v>7.7248548277442097E-4</c:v>
                </c:pt>
                <c:pt idx="2148">
                  <c:v>7.6977820130164076E-4</c:v>
                </c:pt>
                <c:pt idx="2149">
                  <c:v>7.6708041765094492E-4</c:v>
                </c:pt>
                <c:pt idx="2150">
                  <c:v>7.6439209842504852E-4</c:v>
                </c:pt>
                <c:pt idx="2151">
                  <c:v>7.617132103092672E-4</c:v>
                </c:pt>
                <c:pt idx="2152">
                  <c:v>7.5904372009460985E-4</c:v>
                </c:pt>
                <c:pt idx="2153">
                  <c:v>7.5638359474261563E-4</c:v>
                </c:pt>
                <c:pt idx="2154">
                  <c:v>7.5373280129920062E-4</c:v>
                </c:pt>
                <c:pt idx="2155">
                  <c:v>7.510913070287728E-4</c:v>
                </c:pt>
                <c:pt idx="2156">
                  <c:v>7.4845907912557408E-4</c:v>
                </c:pt>
                <c:pt idx="2157">
                  <c:v>7.4583608498901555E-4</c:v>
                </c:pt>
                <c:pt idx="2158">
                  <c:v>7.4322229215617597E-4</c:v>
                </c:pt>
                <c:pt idx="2159">
                  <c:v>7.4061766831423625E-4</c:v>
                </c:pt>
                <c:pt idx="2160">
                  <c:v>7.3802218115481821E-4</c:v>
                </c:pt>
                <c:pt idx="2161">
                  <c:v>7.354357985072113E-4</c:v>
                </c:pt>
                <c:pt idx="2162">
                  <c:v>7.3285848846449397E-4</c:v>
                </c:pt>
                <c:pt idx="2163">
                  <c:v>7.3029021907800029E-4</c:v>
                </c:pt>
                <c:pt idx="2164">
                  <c:v>7.2773095850564573E-4</c:v>
                </c:pt>
                <c:pt idx="2165">
                  <c:v>7.2518067508386963E-4</c:v>
                </c:pt>
                <c:pt idx="2166">
                  <c:v>7.2263933723615281E-4</c:v>
                </c:pt>
                <c:pt idx="2167">
                  <c:v>7.2010691356805268E-4</c:v>
                </c:pt>
                <c:pt idx="2168">
                  <c:v>7.1758337265581673E-4</c:v>
                </c:pt>
                <c:pt idx="2169">
                  <c:v>7.1506868326487449E-4</c:v>
                </c:pt>
                <c:pt idx="2170">
                  <c:v>7.1256281427700685E-4</c:v>
                </c:pt>
                <c:pt idx="2171">
                  <c:v>7.1006573473297863E-4</c:v>
                </c:pt>
                <c:pt idx="2172">
                  <c:v>7.0757741364957383E-4</c:v>
                </c:pt>
                <c:pt idx="2173">
                  <c:v>7.0509782026650925E-4</c:v>
                </c:pt>
                <c:pt idx="2174">
                  <c:v>7.0262692395495208E-4</c:v>
                </c:pt>
                <c:pt idx="2175">
                  <c:v>7.001646940620887E-4</c:v>
                </c:pt>
                <c:pt idx="2176">
                  <c:v>6.9771110013139293E-4</c:v>
                </c:pt>
                <c:pt idx="2177">
                  <c:v>6.9526611185377618E-4</c:v>
                </c:pt>
                <c:pt idx="2178">
                  <c:v>6.9282969888373458E-4</c:v>
                </c:pt>
                <c:pt idx="2179">
                  <c:v>6.9040183112978326E-4</c:v>
                </c:pt>
                <c:pt idx="2180">
                  <c:v>6.8798247856349803E-4</c:v>
                </c:pt>
                <c:pt idx="2181">
                  <c:v>6.8557161116356014E-4</c:v>
                </c:pt>
                <c:pt idx="2182">
                  <c:v>6.8316919916711072E-4</c:v>
                </c:pt>
                <c:pt idx="2183">
                  <c:v>6.8077521290188514E-4</c:v>
                </c:pt>
                <c:pt idx="2184">
                  <c:v>6.7838962266275615E-4</c:v>
                </c:pt>
                <c:pt idx="2185">
                  <c:v>6.7601239897463472E-4</c:v>
                </c:pt>
                <c:pt idx="2186">
                  <c:v>6.7364351244858511E-4</c:v>
                </c:pt>
                <c:pt idx="2187">
                  <c:v>6.7128293371343517E-4</c:v>
                </c:pt>
                <c:pt idx="2188">
                  <c:v>6.6893063361561644E-4</c:v>
                </c:pt>
                <c:pt idx="2189">
                  <c:v>6.6658658301221863E-4</c:v>
                </c:pt>
                <c:pt idx="2190">
                  <c:v>6.6425075292020352E-4</c:v>
                </c:pt>
                <c:pt idx="2191">
                  <c:v>6.6192311451995778E-4</c:v>
                </c:pt>
                <c:pt idx="2192">
                  <c:v>6.5960363892081375E-4</c:v>
                </c:pt>
                <c:pt idx="2193">
                  <c:v>6.5729229746569473E-4</c:v>
                </c:pt>
                <c:pt idx="2194">
                  <c:v>6.5498906160499359E-4</c:v>
                </c:pt>
                <c:pt idx="2195">
                  <c:v>6.5269390283972939E-4</c:v>
                </c:pt>
                <c:pt idx="2196">
                  <c:v>6.5040679275085722E-4</c:v>
                </c:pt>
                <c:pt idx="2197">
                  <c:v>6.4812770303301903E-4</c:v>
                </c:pt>
                <c:pt idx="2198">
                  <c:v>6.458566055647097E-4</c:v>
                </c:pt>
                <c:pt idx="2199">
                  <c:v>6.4359347223685859E-4</c:v>
                </c:pt>
                <c:pt idx="2200">
                  <c:v>6.4133827502921292E-4</c:v>
                </c:pt>
                <c:pt idx="2201">
                  <c:v>6.3909098616754534E-4</c:v>
                </c:pt>
                <c:pt idx="2202">
                  <c:v>6.3685157772042089E-4</c:v>
                </c:pt>
                <c:pt idx="2203">
                  <c:v>6.3462002210901147E-4</c:v>
                </c:pt>
                <c:pt idx="2204">
                  <c:v>6.3239629169853373E-4</c:v>
                </c:pt>
                <c:pt idx="2205">
                  <c:v>6.3018035896433844E-4</c:v>
                </c:pt>
                <c:pt idx="2206">
                  <c:v>6.2797219647414693E-4</c:v>
                </c:pt>
                <c:pt idx="2207">
                  <c:v>6.2577177696976349E-4</c:v>
                </c:pt>
                <c:pt idx="2208">
                  <c:v>6.2357907324983586E-4</c:v>
                </c:pt>
                <c:pt idx="2209">
                  <c:v>6.2139405828798289E-4</c:v>
                </c:pt>
                <c:pt idx="2210">
                  <c:v>6.1921670498055192E-4</c:v>
                </c:pt>
                <c:pt idx="2211">
                  <c:v>6.1704698643083589E-4</c:v>
                </c:pt>
                <c:pt idx="2212">
                  <c:v>6.1488487575189765E-4</c:v>
                </c:pt>
                <c:pt idx="2213">
                  <c:v>6.1273034625575207E-4</c:v>
                </c:pt>
                <c:pt idx="2214">
                  <c:v>6.1058337135921903E-4</c:v>
                </c:pt>
                <c:pt idx="2215">
                  <c:v>6.0844392448622386E-4</c:v>
                </c:pt>
                <c:pt idx="2216">
                  <c:v>6.0631197913973978E-4</c:v>
                </c:pt>
                <c:pt idx="2217">
                  <c:v>6.0418750900215201E-4</c:v>
                </c:pt>
                <c:pt idx="2218">
                  <c:v>6.0207048789617801E-4</c:v>
                </c:pt>
                <c:pt idx="2219">
                  <c:v>5.9996088956015825E-4</c:v>
                </c:pt>
                <c:pt idx="2220">
                  <c:v>5.9785868793582608E-4</c:v>
                </c:pt>
                <c:pt idx="2221">
                  <c:v>5.957638570697199E-4</c:v>
                </c:pt>
                <c:pt idx="2222">
                  <c:v>5.9367637101193083E-4</c:v>
                </c:pt>
                <c:pt idx="2223">
                  <c:v>5.9159620400617285E-4</c:v>
                </c:pt>
                <c:pt idx="2224">
                  <c:v>5.8952333036721427E-4</c:v>
                </c:pt>
                <c:pt idx="2225">
                  <c:v>5.8745772438584254E-4</c:v>
                </c:pt>
                <c:pt idx="2226">
                  <c:v>5.8539936062285136E-4</c:v>
                </c:pt>
                <c:pt idx="2227">
                  <c:v>5.8334821365502165E-4</c:v>
                </c:pt>
                <c:pt idx="2228">
                  <c:v>5.8130425799962637E-4</c:v>
                </c:pt>
                <c:pt idx="2229">
                  <c:v>5.7926746857450695E-4</c:v>
                </c:pt>
                <c:pt idx="2230">
                  <c:v>5.7723782014917902E-4</c:v>
                </c:pt>
                <c:pt idx="2231">
                  <c:v>5.7521528754200801E-4</c:v>
                </c:pt>
                <c:pt idx="2232">
                  <c:v>5.7319984587067552E-4</c:v>
                </c:pt>
                <c:pt idx="2233">
                  <c:v>5.7119147017647975E-4</c:v>
                </c:pt>
                <c:pt idx="2234">
                  <c:v>5.6919013570766452E-4</c:v>
                </c:pt>
                <c:pt idx="2235">
                  <c:v>5.671958176849401E-4</c:v>
                </c:pt>
                <c:pt idx="2236">
                  <c:v>5.6520849149066521E-4</c:v>
                </c:pt>
                <c:pt idx="2237">
                  <c:v>5.6322813253029125E-4</c:v>
                </c:pt>
                <c:pt idx="2238">
                  <c:v>5.6125471645795955E-4</c:v>
                </c:pt>
                <c:pt idx="2239">
                  <c:v>5.5928821876705115E-4</c:v>
                </c:pt>
                <c:pt idx="2240">
                  <c:v>5.5732861517654442E-4</c:v>
                </c:pt>
                <c:pt idx="2241">
                  <c:v>5.5537588156173712E-4</c:v>
                </c:pt>
                <c:pt idx="2242">
                  <c:v>5.5342999370200374E-4</c:v>
                </c:pt>
                <c:pt idx="2243">
                  <c:v>5.5149092758632889E-4</c:v>
                </c:pt>
                <c:pt idx="2244">
                  <c:v>5.495586592685342E-4</c:v>
                </c:pt>
                <c:pt idx="2245">
                  <c:v>5.4763316486550195E-4</c:v>
                </c:pt>
                <c:pt idx="2246">
                  <c:v>5.4571442057405051E-4</c:v>
                </c:pt>
                <c:pt idx="2247">
                  <c:v>5.4380240277573932E-4</c:v>
                </c:pt>
                <c:pt idx="2248">
                  <c:v>5.4189708780061352E-4</c:v>
                </c:pt>
                <c:pt idx="2249">
                  <c:v>5.3999845209151687E-4</c:v>
                </c:pt>
                <c:pt idx="2250">
                  <c:v>5.3810647224583619E-4</c:v>
                </c:pt>
                <c:pt idx="2251">
                  <c:v>5.3622112484319473E-4</c:v>
                </c:pt>
                <c:pt idx="2252">
                  <c:v>5.343423866257524E-4</c:v>
                </c:pt>
                <c:pt idx="2253">
                  <c:v>5.3247023444136232E-4</c:v>
                </c:pt>
                <c:pt idx="2254">
                  <c:v>5.3060464507748151E-4</c:v>
                </c:pt>
                <c:pt idx="2255">
                  <c:v>5.287455955294007E-4</c:v>
                </c:pt>
                <c:pt idx="2256">
                  <c:v>5.2689306285369497E-4</c:v>
                </c:pt>
                <c:pt idx="2257">
                  <c:v>5.2504702412292659E-4</c:v>
                </c:pt>
                <c:pt idx="2258">
                  <c:v>5.2320745653311462E-4</c:v>
                </c:pt>
                <c:pt idx="2259">
                  <c:v>5.2137433741084038E-4</c:v>
                </c:pt>
                <c:pt idx="2260">
                  <c:v>5.1954764410755416E-4</c:v>
                </c:pt>
                <c:pt idx="2261">
                  <c:v>5.1772735410615667E-4</c:v>
                </c:pt>
                <c:pt idx="2262">
                  <c:v>5.1591344484869239E-4</c:v>
                </c:pt>
                <c:pt idx="2263">
                  <c:v>5.1410589395750605E-4</c:v>
                </c:pt>
                <c:pt idx="2264">
                  <c:v>5.1230467916862921E-4</c:v>
                </c:pt>
                <c:pt idx="2265">
                  <c:v>5.1050977821898158E-4</c:v>
                </c:pt>
                <c:pt idx="2266">
                  <c:v>5.0872116892097807E-4</c:v>
                </c:pt>
                <c:pt idx="2267">
                  <c:v>5.0693882923269484E-4</c:v>
                </c:pt>
                <c:pt idx="2268">
                  <c:v>5.051627370811218E-4</c:v>
                </c:pt>
                <c:pt idx="2269">
                  <c:v>5.0339287061174076E-4</c:v>
                </c:pt>
                <c:pt idx="2270">
                  <c:v>5.0162920789986742E-4</c:v>
                </c:pt>
                <c:pt idx="2271">
                  <c:v>4.9987172715848516E-4</c:v>
                </c:pt>
                <c:pt idx="2272">
                  <c:v>4.981204067622258E-4</c:v>
                </c:pt>
                <c:pt idx="2273">
                  <c:v>4.963752250892739E-4</c:v>
                </c:pt>
                <c:pt idx="2274">
                  <c:v>4.9463616047518144E-4</c:v>
                </c:pt>
                <c:pt idx="2275">
                  <c:v>4.9290319155570472E-4</c:v>
                </c:pt>
                <c:pt idx="2276">
                  <c:v>4.9117629695594189E-4</c:v>
                </c:pt>
                <c:pt idx="2277">
                  <c:v>4.8945545527523393E-4</c:v>
                </c:pt>
                <c:pt idx="2278">
                  <c:v>4.8774064535006545E-4</c:v>
                </c:pt>
                <c:pt idx="2279">
                  <c:v>4.8603184591833326E-4</c:v>
                </c:pt>
                <c:pt idx="2280">
                  <c:v>4.8432903598349952E-4</c:v>
                </c:pt>
                <c:pt idx="2281">
                  <c:v>4.8263219441846417E-4</c:v>
                </c:pt>
                <c:pt idx="2282">
                  <c:v>4.8094130033948801E-4</c:v>
                </c:pt>
                <c:pt idx="2283">
                  <c:v>4.792563329107935E-4</c:v>
                </c:pt>
                <c:pt idx="2284">
                  <c:v>4.7757727126196414E-4</c:v>
                </c:pt>
                <c:pt idx="2285">
                  <c:v>4.7590409473041717E-4</c:v>
                </c:pt>
                <c:pt idx="2286">
                  <c:v>4.7423678260205548E-4</c:v>
                </c:pt>
                <c:pt idx="2287">
                  <c:v>4.7257531427913335E-4</c:v>
                </c:pt>
                <c:pt idx="2288">
                  <c:v>4.7091966939127872E-4</c:v>
                </c:pt>
                <c:pt idx="2289">
                  <c:v>4.6926982739314838E-4</c:v>
                </c:pt>
                <c:pt idx="2290">
                  <c:v>4.6762576788328403E-4</c:v>
                </c:pt>
                <c:pt idx="2291">
                  <c:v>4.6598747061832313E-4</c:v>
                </c:pt>
                <c:pt idx="2292">
                  <c:v>4.6435491545260277E-4</c:v>
                </c:pt>
                <c:pt idx="2293">
                  <c:v>4.6272808219072203E-4</c:v>
                </c:pt>
                <c:pt idx="2294">
                  <c:v>4.6110695063639184E-4</c:v>
                </c:pt>
                <c:pt idx="2295">
                  <c:v>4.5949150095569991E-4</c:v>
                </c:pt>
                <c:pt idx="2296">
                  <c:v>4.578817130855839E-4</c:v>
                </c:pt>
                <c:pt idx="2297">
                  <c:v>4.5627756728183755E-4</c:v>
                </c:pt>
                <c:pt idx="2298">
                  <c:v>4.5467904364304701E-4</c:v>
                </c:pt>
                <c:pt idx="2299">
                  <c:v>4.5308612240546609E-4</c:v>
                </c:pt>
                <c:pt idx="2300">
                  <c:v>4.5149878400163601E-4</c:v>
                </c:pt>
                <c:pt idx="2301">
                  <c:v>4.4991700882235364E-4</c:v>
                </c:pt>
                <c:pt idx="2302">
                  <c:v>4.4834077731437105E-4</c:v>
                </c:pt>
                <c:pt idx="2303">
                  <c:v>4.4677007009230607E-4</c:v>
                </c:pt>
                <c:pt idx="2304">
                  <c:v>4.4520486773080847E-4</c:v>
                </c:pt>
                <c:pt idx="2305">
                  <c:v>4.4364515096528834E-4</c:v>
                </c:pt>
                <c:pt idx="2306">
                  <c:v>4.4209090047875321E-4</c:v>
                </c:pt>
                <c:pt idx="2307">
                  <c:v>4.4054209710164827E-4</c:v>
                </c:pt>
                <c:pt idx="2308">
                  <c:v>4.3899872170083398E-4</c:v>
                </c:pt>
                <c:pt idx="2309">
                  <c:v>4.3746075531192474E-4</c:v>
                </c:pt>
                <c:pt idx="2310">
                  <c:v>4.3592817892701419E-4</c:v>
                </c:pt>
                <c:pt idx="2311">
                  <c:v>4.3440097362967833E-4</c:v>
                </c:pt>
                <c:pt idx="2312">
                  <c:v>4.3287912054257305E-4</c:v>
                </c:pt>
                <c:pt idx="2313">
                  <c:v>4.3136260095266721E-4</c:v>
                </c:pt>
                <c:pt idx="2314">
                  <c:v>4.2985139606521727E-4</c:v>
                </c:pt>
                <c:pt idx="2315">
                  <c:v>4.2834548730041888E-4</c:v>
                </c:pt>
                <c:pt idx="2316">
                  <c:v>4.2684485603405875E-4</c:v>
                </c:pt>
                <c:pt idx="2317">
                  <c:v>4.2534948378847304E-4</c:v>
                </c:pt>
                <c:pt idx="2318">
                  <c:v>4.2385935218103299E-4</c:v>
                </c:pt>
                <c:pt idx="2319">
                  <c:v>4.2237444270742941E-4</c:v>
                </c:pt>
                <c:pt idx="2320">
                  <c:v>4.208947370898386E-4</c:v>
                </c:pt>
                <c:pt idx="2321">
                  <c:v>4.1942021704954868E-4</c:v>
                </c:pt>
                <c:pt idx="2322">
                  <c:v>4.1795086450235885E-4</c:v>
                </c:pt>
                <c:pt idx="2323">
                  <c:v>4.164866611668927E-4</c:v>
                </c:pt>
                <c:pt idx="2324">
                  <c:v>4.150275891081634E-4</c:v>
                </c:pt>
                <c:pt idx="2325">
                  <c:v>4.135736302268711E-4</c:v>
                </c:pt>
                <c:pt idx="2326">
                  <c:v>4.121247666617478E-4</c:v>
                </c:pt>
                <c:pt idx="2327">
                  <c:v>4.1068098048491208E-4</c:v>
                </c:pt>
                <c:pt idx="2328">
                  <c:v>4.0924225393634828E-4</c:v>
                </c:pt>
                <c:pt idx="2329">
                  <c:v>4.0780856925959341E-4</c:v>
                </c:pt>
                <c:pt idx="2330">
                  <c:v>4.0637990871239538E-4</c:v>
                </c:pt>
                <c:pt idx="2331">
                  <c:v>4.0495625470260421E-4</c:v>
                </c:pt>
                <c:pt idx="2332">
                  <c:v>4.0353758967714981E-4</c:v>
                </c:pt>
                <c:pt idx="2333">
                  <c:v>4.0212389612293009E-4</c:v>
                </c:pt>
                <c:pt idx="2334">
                  <c:v>4.0071515664319435E-4</c:v>
                </c:pt>
                <c:pt idx="2335">
                  <c:v>3.9931135380566474E-4</c:v>
                </c:pt>
                <c:pt idx="2336">
                  <c:v>3.9791247035481092E-4</c:v>
                </c:pt>
                <c:pt idx="2337">
                  <c:v>3.9651848901200992E-4</c:v>
                </c:pt>
                <c:pt idx="2338">
                  <c:v>3.9512939256258761E-4</c:v>
                </c:pt>
                <c:pt idx="2339">
                  <c:v>3.9374516387269409E-4</c:v>
                </c:pt>
                <c:pt idx="2340">
                  <c:v>3.9236578586798743E-4</c:v>
                </c:pt>
                <c:pt idx="2341">
                  <c:v>3.909912415140937E-4</c:v>
                </c:pt>
                <c:pt idx="2342">
                  <c:v>3.8962151396138012E-4</c:v>
                </c:pt>
                <c:pt idx="2343">
                  <c:v>3.8825658621188808E-4</c:v>
                </c:pt>
                <c:pt idx="2344">
                  <c:v>3.8689644153322433E-4</c:v>
                </c:pt>
                <c:pt idx="2345">
                  <c:v>3.8554106302779445E-4</c:v>
                </c:pt>
                <c:pt idx="2346">
                  <c:v>3.8419043398629782E-4</c:v>
                </c:pt>
                <c:pt idx="2347">
                  <c:v>3.8284453784687145E-4</c:v>
                </c:pt>
                <c:pt idx="2348">
                  <c:v>3.8150335792419554E-4</c:v>
                </c:pt>
                <c:pt idx="2349">
                  <c:v>3.8016687777808755E-4</c:v>
                </c:pt>
                <c:pt idx="2350">
                  <c:v>3.7883508086888895E-4</c:v>
                </c:pt>
                <c:pt idx="2351">
                  <c:v>3.7750795075641719E-4</c:v>
                </c:pt>
                <c:pt idx="2352">
                  <c:v>3.7618547101825328E-4</c:v>
                </c:pt>
                <c:pt idx="2353">
                  <c:v>3.7486762545935193E-4</c:v>
                </c:pt>
                <c:pt idx="2354">
                  <c:v>3.7355439778341548E-4</c:v>
                </c:pt>
                <c:pt idx="2355">
                  <c:v>3.7224577183359031E-4</c:v>
                </c:pt>
                <c:pt idx="2356">
                  <c:v>3.7094173142371289E-4</c:v>
                </c:pt>
                <c:pt idx="2357">
                  <c:v>3.6964226042712767E-4</c:v>
                </c:pt>
                <c:pt idx="2358">
                  <c:v>3.6834734290636106E-4</c:v>
                </c:pt>
                <c:pt idx="2359">
                  <c:v>3.6705696283956257E-4</c:v>
                </c:pt>
                <c:pt idx="2360">
                  <c:v>3.657711043398848E-4</c:v>
                </c:pt>
                <c:pt idx="2361">
                  <c:v>3.6448975149649954E-4</c:v>
                </c:pt>
                <c:pt idx="2362">
                  <c:v>3.632128885744379E-4</c:v>
                </c:pt>
                <c:pt idx="2363">
                  <c:v>3.619404997934339E-4</c:v>
                </c:pt>
                <c:pt idx="2364">
                  <c:v>3.6067256955973903E-4</c:v>
                </c:pt>
                <c:pt idx="2365">
                  <c:v>3.5940908211085087E-4</c:v>
                </c:pt>
                <c:pt idx="2366">
                  <c:v>3.5815002195427326E-4</c:v>
                </c:pt>
                <c:pt idx="2367">
                  <c:v>3.5689537352912026E-4</c:v>
                </c:pt>
                <c:pt idx="2368">
                  <c:v>3.5564512136154747E-4</c:v>
                </c:pt>
                <c:pt idx="2369">
                  <c:v>3.5439925000879668E-4</c:v>
                </c:pt>
                <c:pt idx="2370">
                  <c:v>3.5315774412758572E-4</c:v>
                </c:pt>
                <c:pt idx="2371">
                  <c:v>3.5192058843502849E-4</c:v>
                </c:pt>
                <c:pt idx="2372">
                  <c:v>3.5068776771751686E-4</c:v>
                </c:pt>
                <c:pt idx="2373">
                  <c:v>3.4945926671881011E-4</c:v>
                </c:pt>
                <c:pt idx="2374">
                  <c:v>3.4823507029191347E-4</c:v>
                </c:pt>
                <c:pt idx="2375">
                  <c:v>3.4701516330137849E-4</c:v>
                </c:pt>
                <c:pt idx="2376">
                  <c:v>3.4579953073077263E-4</c:v>
                </c:pt>
                <c:pt idx="2377">
                  <c:v>3.4458815768623197E-4</c:v>
                </c:pt>
                <c:pt idx="2378">
                  <c:v>3.4338102911757318E-4</c:v>
                </c:pt>
                <c:pt idx="2379">
                  <c:v>3.4217813018333487E-4</c:v>
                </c:pt>
                <c:pt idx="2380">
                  <c:v>3.4097944602251573E-4</c:v>
                </c:pt>
                <c:pt idx="2381">
                  <c:v>3.3978496194198016E-4</c:v>
                </c:pt>
                <c:pt idx="2382">
                  <c:v>3.3859466319530185E-4</c:v>
                </c:pt>
                <c:pt idx="2383">
                  <c:v>3.374085349703293E-4</c:v>
                </c:pt>
                <c:pt idx="2384">
                  <c:v>3.3622656277909613E-4</c:v>
                </c:pt>
                <c:pt idx="2385">
                  <c:v>3.3504873206968711E-4</c:v>
                </c:pt>
                <c:pt idx="2386">
                  <c:v>3.3387502824755444E-4</c:v>
                </c:pt>
                <c:pt idx="2387">
                  <c:v>3.3270543687979881E-4</c:v>
                </c:pt>
                <c:pt idx="2388">
                  <c:v>3.3153994348467108E-4</c:v>
                </c:pt>
                <c:pt idx="2389">
                  <c:v>3.3037853375184056E-4</c:v>
                </c:pt>
                <c:pt idx="2390">
                  <c:v>3.292211933976219E-4</c:v>
                </c:pt>
                <c:pt idx="2391">
                  <c:v>3.2806790813477704E-4</c:v>
                </c:pt>
                <c:pt idx="2392">
                  <c:v>3.2691866370893052E-4</c:v>
                </c:pt>
                <c:pt idx="2393">
                  <c:v>3.2577344591100399E-4</c:v>
                </c:pt>
                <c:pt idx="2394">
                  <c:v>3.2463224073886465E-4</c:v>
                </c:pt>
                <c:pt idx="2395">
                  <c:v>3.2349503403317215E-4</c:v>
                </c:pt>
                <c:pt idx="2396">
                  <c:v>3.2236181179712275E-4</c:v>
                </c:pt>
                <c:pt idx="2397">
                  <c:v>3.2123256008897982E-4</c:v>
                </c:pt>
                <c:pt idx="2398">
                  <c:v>3.2010726494924313E-4</c:v>
                </c:pt>
                <c:pt idx="2399">
                  <c:v>3.1898591251877662E-4</c:v>
                </c:pt>
                <c:pt idx="2400">
                  <c:v>3.1786848896686593E-4</c:v>
                </c:pt>
                <c:pt idx="2401">
                  <c:v>3.1675498059424712E-4</c:v>
                </c:pt>
                <c:pt idx="2402">
                  <c:v>3.1564537357819944E-4</c:v>
                </c:pt>
                <c:pt idx="2403">
                  <c:v>3.1453965427541419E-4</c:v>
                </c:pt>
                <c:pt idx="2404">
                  <c:v>3.1343780906567531E-4</c:v>
                </c:pt>
                <c:pt idx="2405">
                  <c:v>3.1233982442646635E-4</c:v>
                </c:pt>
                <c:pt idx="2406">
                  <c:v>3.1124568668339236E-4</c:v>
                </c:pt>
                <c:pt idx="2407">
                  <c:v>3.1015538248979624E-4</c:v>
                </c:pt>
                <c:pt idx="2408">
                  <c:v>3.090688983409251E-4</c:v>
                </c:pt>
                <c:pt idx="2409">
                  <c:v>3.0798622081817939E-4</c:v>
                </c:pt>
                <c:pt idx="2410">
                  <c:v>3.0690733668947701E-4</c:v>
                </c:pt>
                <c:pt idx="2411">
                  <c:v>3.0583223250424396E-4</c:v>
                </c:pt>
                <c:pt idx="2412">
                  <c:v>3.0476089507125437E-4</c:v>
                </c:pt>
                <c:pt idx="2413">
                  <c:v>3.0369331122592769E-4</c:v>
                </c:pt>
                <c:pt idx="2414">
                  <c:v>3.026294677948016E-4</c:v>
                </c:pt>
                <c:pt idx="2415">
                  <c:v>3.0156935159464382E-4</c:v>
                </c:pt>
                <c:pt idx="2416">
                  <c:v>3.0051294962873953E-4</c:v>
                </c:pt>
                <c:pt idx="2417">
                  <c:v>2.9946024887106404E-4</c:v>
                </c:pt>
                <c:pt idx="2418">
                  <c:v>2.9841123637197597E-4</c:v>
                </c:pt>
                <c:pt idx="2419">
                  <c:v>2.9736589917561673E-4</c:v>
                </c:pt>
                <c:pt idx="2420">
                  <c:v>2.9632422441139283E-4</c:v>
                </c:pt>
                <c:pt idx="2421">
                  <c:v>2.9528619923535615E-4</c:v>
                </c:pt>
                <c:pt idx="2422">
                  <c:v>2.9425181080089402E-4</c:v>
                </c:pt>
                <c:pt idx="2423">
                  <c:v>2.9322104642393043E-4</c:v>
                </c:pt>
                <c:pt idx="2424">
                  <c:v>2.9219389336709867E-4</c:v>
                </c:pt>
                <c:pt idx="2425">
                  <c:v>2.9117033895964539E-4</c:v>
                </c:pt>
                <c:pt idx="2426">
                  <c:v>2.9015037062496418E-4</c:v>
                </c:pt>
                <c:pt idx="2427">
                  <c:v>2.8913397575447419E-4</c:v>
                </c:pt>
                <c:pt idx="2428">
                  <c:v>2.881211419278884E-4</c:v>
                </c:pt>
                <c:pt idx="2429">
                  <c:v>2.8711185649576976E-4</c:v>
                </c:pt>
                <c:pt idx="2430">
                  <c:v>2.8610610716128804E-4</c:v>
                </c:pt>
                <c:pt idx="2431">
                  <c:v>2.8510388148372812E-4</c:v>
                </c:pt>
                <c:pt idx="2432">
                  <c:v>2.8410516706145472E-4</c:v>
                </c:pt>
                <c:pt idx="2433">
                  <c:v>2.8310995161007213E-4</c:v>
                </c:pt>
                <c:pt idx="2434">
                  <c:v>2.8211822289403443E-4</c:v>
                </c:pt>
                <c:pt idx="2435">
                  <c:v>2.811299687524027E-4</c:v>
                </c:pt>
                <c:pt idx="2436">
                  <c:v>2.801451768483787E-4</c:v>
                </c:pt>
                <c:pt idx="2437">
                  <c:v>2.7916383520221189E-4</c:v>
                </c:pt>
                <c:pt idx="2438">
                  <c:v>2.7818593158634997E-4</c:v>
                </c:pt>
                <c:pt idx="2439">
                  <c:v>2.7721145407610948E-4</c:v>
                </c:pt>
                <c:pt idx="2440">
                  <c:v>2.7624039061002748E-4</c:v>
                </c:pt>
                <c:pt idx="2441">
                  <c:v>2.7527272915861545E-4</c:v>
                </c:pt>
                <c:pt idx="2442">
                  <c:v>2.7430845790199498E-4</c:v>
                </c:pt>
                <c:pt idx="2443">
                  <c:v>2.7334756486929734E-4</c:v>
                </c:pt>
                <c:pt idx="2444">
                  <c:v>2.7239003827705943E-4</c:v>
                </c:pt>
                <c:pt idx="2445">
                  <c:v>2.7143586630185013E-4</c:v>
                </c:pt>
                <c:pt idx="2446">
                  <c:v>2.7048503720550343E-4</c:v>
                </c:pt>
                <c:pt idx="2447">
                  <c:v>2.6953753928271595E-4</c:v>
                </c:pt>
                <c:pt idx="2448">
                  <c:v>2.6859336074291917E-4</c:v>
                </c:pt>
                <c:pt idx="2449">
                  <c:v>2.6765249007532077E-4</c:v>
                </c:pt>
                <c:pt idx="2450">
                  <c:v>2.6671491564389527E-4</c:v>
                </c:pt>
                <c:pt idx="2451">
                  <c:v>2.6578062592008678E-4</c:v>
                </c:pt>
                <c:pt idx="2452">
                  <c:v>2.6484960938333302E-4</c:v>
                </c:pt>
                <c:pt idx="2453">
                  <c:v>2.6392185453705252E-4</c:v>
                </c:pt>
                <c:pt idx="2454">
                  <c:v>2.6299734993617818E-4</c:v>
                </c:pt>
                <c:pt idx="2455">
                  <c:v>2.6207608420492079E-4</c:v>
                </c:pt>
                <c:pt idx="2456">
                  <c:v>2.6115804605009174E-4</c:v>
                </c:pt>
                <c:pt idx="2457">
                  <c:v>2.602432240808028E-4</c:v>
                </c:pt>
                <c:pt idx="2458">
                  <c:v>2.5933160709534775E-4</c:v>
                </c:pt>
                <c:pt idx="2459">
                  <c:v>2.5842318385826957E-4</c:v>
                </c:pt>
                <c:pt idx="2460">
                  <c:v>2.575179430577279E-4</c:v>
                </c:pt>
                <c:pt idx="2461">
                  <c:v>2.5661587364655958E-4</c:v>
                </c:pt>
                <c:pt idx="2462">
                  <c:v>2.557169644994417E-4</c:v>
                </c:pt>
                <c:pt idx="2463">
                  <c:v>2.5482120453546031E-4</c:v>
                </c:pt>
                <c:pt idx="2464">
                  <c:v>2.5392858274297936E-4</c:v>
                </c:pt>
                <c:pt idx="2465">
                  <c:v>2.5303908808904652E-4</c:v>
                </c:pt>
                <c:pt idx="2466">
                  <c:v>2.521527095469267E-4</c:v>
                </c:pt>
                <c:pt idx="2467">
                  <c:v>2.5126943627373777E-4</c:v>
                </c:pt>
                <c:pt idx="2468">
                  <c:v>2.5038925746123653E-4</c:v>
                </c:pt>
                <c:pt idx="2469">
                  <c:v>2.4951216211643867E-4</c:v>
                </c:pt>
                <c:pt idx="2470">
                  <c:v>2.486381395101489E-4</c:v>
                </c:pt>
                <c:pt idx="2471">
                  <c:v>2.4776717885721666E-4</c:v>
                </c:pt>
                <c:pt idx="2472">
                  <c:v>2.4689926938670226E-4</c:v>
                </c:pt>
                <c:pt idx="2473">
                  <c:v>2.460344005452697E-4</c:v>
                </c:pt>
                <c:pt idx="2474">
                  <c:v>2.4517256151046496E-4</c:v>
                </c:pt>
                <c:pt idx="2475">
                  <c:v>2.443137417182939E-4</c:v>
                </c:pt>
                <c:pt idx="2476">
                  <c:v>2.4345793064473042E-4</c:v>
                </c:pt>
                <c:pt idx="2477">
                  <c:v>2.4260511771689863E-4</c:v>
                </c:pt>
                <c:pt idx="2478">
                  <c:v>2.4175529238767979E-4</c:v>
                </c:pt>
                <c:pt idx="2479">
                  <c:v>2.4090844427604452E-4</c:v>
                </c:pt>
                <c:pt idx="2480">
                  <c:v>2.4006456282599231E-4</c:v>
                </c:pt>
                <c:pt idx="2481">
                  <c:v>2.392236377426471E-4</c:v>
                </c:pt>
                <c:pt idx="2482">
                  <c:v>2.3838565858635974E-4</c:v>
                </c:pt>
                <c:pt idx="2483">
                  <c:v>2.3755061511643305E-4</c:v>
                </c:pt>
                <c:pt idx="2484">
                  <c:v>2.3671849699447023E-4</c:v>
                </c:pt>
                <c:pt idx="2485">
                  <c:v>2.3588929397355685E-4</c:v>
                </c:pt>
                <c:pt idx="2486">
                  <c:v>2.3506299580500212E-4</c:v>
                </c:pt>
                <c:pt idx="2487">
                  <c:v>2.3423959234047942E-4</c:v>
                </c:pt>
                <c:pt idx="2488">
                  <c:v>2.3341907351248636E-4</c:v>
                </c:pt>
                <c:pt idx="2489">
                  <c:v>2.3260142906345038E-4</c:v>
                </c:pt>
                <c:pt idx="2490">
                  <c:v>2.3178664903777957E-4</c:v>
                </c:pt>
                <c:pt idx="2491">
                  <c:v>2.309747233777415E-4</c:v>
                </c:pt>
                <c:pt idx="2492">
                  <c:v>2.301656419740894E-4</c:v>
                </c:pt>
                <c:pt idx="2493">
                  <c:v>2.293593949929118E-4</c:v>
                </c:pt>
                <c:pt idx="2494">
                  <c:v>2.2855597242887882E-4</c:v>
                </c:pt>
                <c:pt idx="2495">
                  <c:v>2.2775536443209177E-4</c:v>
                </c:pt>
                <c:pt idx="2496">
                  <c:v>2.2695756108781495E-4</c:v>
                </c:pt>
                <c:pt idx="2497">
                  <c:v>2.2616255266250107E-4</c:v>
                </c:pt>
                <c:pt idx="2498">
                  <c:v>2.2537032921476907E-4</c:v>
                </c:pt>
                <c:pt idx="2499">
                  <c:v>2.24580881087455E-4</c:v>
                </c:pt>
                <c:pt idx="2500">
                  <c:v>2.2379419857987415E-4</c:v>
                </c:pt>
                <c:pt idx="2501">
                  <c:v>2.2301027192739298E-4</c:v>
                </c:pt>
                <c:pt idx="2502">
                  <c:v>2.2222909150659831E-4</c:v>
                </c:pt>
                <c:pt idx="2503">
                  <c:v>2.2145064766210254E-4</c:v>
                </c:pt>
                <c:pt idx="2504">
                  <c:v>2.2067493084954037E-4</c:v>
                </c:pt>
                <c:pt idx="2505">
                  <c:v>2.1990193153254012E-4</c:v>
                </c:pt>
                <c:pt idx="2506">
                  <c:v>2.1913164016851283E-4</c:v>
                </c:pt>
                <c:pt idx="2507">
                  <c:v>2.1836404718111879E-4</c:v>
                </c:pt>
                <c:pt idx="2508">
                  <c:v>2.1759914317787121E-4</c:v>
                </c:pt>
                <c:pt idx="2509">
                  <c:v>2.1683691878404687E-4</c:v>
                </c:pt>
                <c:pt idx="2510">
                  <c:v>2.160773645529801E-4</c:v>
                </c:pt>
                <c:pt idx="2511">
                  <c:v>2.1532047114281028E-4</c:v>
                </c:pt>
                <c:pt idx="2512">
                  <c:v>2.1456622922855217E-4</c:v>
                </c:pt>
                <c:pt idx="2513">
                  <c:v>2.1381462951985952E-4</c:v>
                </c:pt>
                <c:pt idx="2514">
                  <c:v>2.1306566272638605E-4</c:v>
                </c:pt>
                <c:pt idx="2515">
                  <c:v>2.1231931968390683E-4</c:v>
                </c:pt>
                <c:pt idx="2516">
                  <c:v>2.1157559116957714E-4</c:v>
                </c:pt>
                <c:pt idx="2517">
                  <c:v>2.108344679925267E-4</c:v>
                </c:pt>
                <c:pt idx="2518">
                  <c:v>2.1009594108711838E-4</c:v>
                </c:pt>
                <c:pt idx="2519">
                  <c:v>2.0936000134597066E-4</c:v>
                </c:pt>
                <c:pt idx="2520">
                  <c:v>2.0862663970788731E-4</c:v>
                </c:pt>
                <c:pt idx="2521">
                  <c:v>2.0789584708502673E-4</c:v>
                </c:pt>
                <c:pt idx="2522">
                  <c:v>2.0716761448635879E-4</c:v>
                </c:pt>
                <c:pt idx="2523">
                  <c:v>2.0644193293950508E-4</c:v>
                </c:pt>
                <c:pt idx="2524">
                  <c:v>2.0571879356534595E-4</c:v>
                </c:pt>
                <c:pt idx="2525">
                  <c:v>2.0499818741370746E-4</c:v>
                </c:pt>
                <c:pt idx="2526">
                  <c:v>2.0428010558148912E-4</c:v>
                </c:pt>
                <c:pt idx="2527">
                  <c:v>2.0356453924907925E-4</c:v>
                </c:pt>
                <c:pt idx="2528">
                  <c:v>2.0285147961640604E-4</c:v>
                </c:pt>
                <c:pt idx="2529">
                  <c:v>2.021409178389888E-4</c:v>
                </c:pt>
                <c:pt idx="2530">
                  <c:v>2.0143284524642979E-4</c:v>
                </c:pt>
                <c:pt idx="2531">
                  <c:v>2.007272531141524E-4</c:v>
                </c:pt>
                <c:pt idx="2532">
                  <c:v>2.0002413265718388E-4</c:v>
                </c:pt>
                <c:pt idx="2533">
                  <c:v>1.9932347527973349E-4</c:v>
                </c:pt>
                <c:pt idx="2534">
                  <c:v>1.9862527237979322E-4</c:v>
                </c:pt>
                <c:pt idx="2535">
                  <c:v>1.9792951529318259E-4</c:v>
                </c:pt>
                <c:pt idx="2536">
                  <c:v>1.9723619552003413E-4</c:v>
                </c:pt>
                <c:pt idx="2537">
                  <c:v>1.9654530448409702E-4</c:v>
                </c:pt>
                <c:pt idx="2538">
                  <c:v>1.9585683363398942E-4</c:v>
                </c:pt>
                <c:pt idx="2539">
                  <c:v>1.9517077457464893E-4</c:v>
                </c:pt>
                <c:pt idx="2540">
                  <c:v>1.9448711877867453E-4</c:v>
                </c:pt>
                <c:pt idx="2541">
                  <c:v>1.9380585786521465E-4</c:v>
                </c:pt>
                <c:pt idx="2542">
                  <c:v>1.9312698338147527E-4</c:v>
                </c:pt>
                <c:pt idx="2543">
                  <c:v>1.924504871082533E-4</c:v>
                </c:pt>
                <c:pt idx="2544">
                  <c:v>1.9177636057854386E-4</c:v>
                </c:pt>
                <c:pt idx="2545">
                  <c:v>1.9110459555538029E-4</c:v>
                </c:pt>
                <c:pt idx="2546">
                  <c:v>1.9043518373429436E-4</c:v>
                </c:pt>
                <c:pt idx="2547">
                  <c:v>1.8976811688009576E-4</c:v>
                </c:pt>
                <c:pt idx="2548">
                  <c:v>1.8910338680644401E-4</c:v>
                </c:pt>
                <c:pt idx="2549">
                  <c:v>1.8844098524795072E-4</c:v>
                </c:pt>
                <c:pt idx="2550">
                  <c:v>1.8778090417193027E-4</c:v>
                </c:pt>
                <c:pt idx="2551">
                  <c:v>1.8712313532454061E-4</c:v>
                </c:pt>
                <c:pt idx="2552">
                  <c:v>1.8646767065977343E-4</c:v>
                </c:pt>
                <c:pt idx="2553">
                  <c:v>1.8581450207388883E-4</c:v>
                </c:pt>
                <c:pt idx="2554">
                  <c:v>1.8516362159992639E-4</c:v>
                </c:pt>
                <c:pt idx="2555">
                  <c:v>1.8451502115102159E-4</c:v>
                </c:pt>
                <c:pt idx="2556">
                  <c:v>1.8386869272557504E-4</c:v>
                </c:pt>
                <c:pt idx="2557">
                  <c:v>1.8322462840814069E-4</c:v>
                </c:pt>
                <c:pt idx="2558">
                  <c:v>1.8258282021577088E-4</c:v>
                </c:pt>
                <c:pt idx="2559">
                  <c:v>1.8194326026232943E-4</c:v>
                </c:pt>
                <c:pt idx="2560">
                  <c:v>1.8130594075316253E-4</c:v>
                </c:pt>
                <c:pt idx="2561">
                  <c:v>1.8067085374084968E-4</c:v>
                </c:pt>
                <c:pt idx="2562">
                  <c:v>1.8003799146182331E-4</c:v>
                </c:pt>
                <c:pt idx="2563">
                  <c:v>1.7940734606636255E-4</c:v>
                </c:pt>
                <c:pt idx="2564">
                  <c:v>1.7877890980599886E-4</c:v>
                </c:pt>
                <c:pt idx="2565">
                  <c:v>1.7815267497400811E-4</c:v>
                </c:pt>
                <c:pt idx="2566">
                  <c:v>1.7752863379350003E-4</c:v>
                </c:pt>
                <c:pt idx="2567">
                  <c:v>1.7690677859150128E-4</c:v>
                </c:pt>
                <c:pt idx="2568">
                  <c:v>1.7628710174832918E-4</c:v>
                </c:pt>
                <c:pt idx="2569">
                  <c:v>1.7566959567538731E-4</c:v>
                </c:pt>
                <c:pt idx="2570">
                  <c:v>1.750542526757215E-4</c:v>
                </c:pt>
                <c:pt idx="2571">
                  <c:v>1.7444106519270974E-4</c:v>
                </c:pt>
                <c:pt idx="2572">
                  <c:v>1.7383002572657347E-4</c:v>
                </c:pt>
                <c:pt idx="2573">
                  <c:v>1.7322112664430733E-4</c:v>
                </c:pt>
                <c:pt idx="2574">
                  <c:v>1.7261436058912949E-4</c:v>
                </c:pt>
                <c:pt idx="2575">
                  <c:v>1.7200971993514003E-4</c:v>
                </c:pt>
                <c:pt idx="2576">
                  <c:v>1.7140719736108423E-4</c:v>
                </c:pt>
                <c:pt idx="2577">
                  <c:v>1.7080678533698546E-4</c:v>
                </c:pt>
                <c:pt idx="2578">
                  <c:v>1.7020847656468163E-4</c:v>
                </c:pt>
                <c:pt idx="2579">
                  <c:v>1.696122636465347E-4</c:v>
                </c:pt>
                <c:pt idx="2580">
                  <c:v>1.6901813927283627E-4</c:v>
                </c:pt>
                <c:pt idx="2581">
                  <c:v>1.684260960530537E-4</c:v>
                </c:pt>
                <c:pt idx="2582">
                  <c:v>1.6783612672899295E-4</c:v>
                </c:pt>
                <c:pt idx="2583">
                  <c:v>1.6724822403979545E-4</c:v>
                </c:pt>
                <c:pt idx="2584">
                  <c:v>1.6666238078499873E-4</c:v>
                </c:pt>
                <c:pt idx="2585">
                  <c:v>1.6607858966288802E-4</c:v>
                </c:pt>
                <c:pt idx="2586">
                  <c:v>1.6549684355915417E-4</c:v>
                </c:pt>
                <c:pt idx="2587">
                  <c:v>1.6491713527333474E-4</c:v>
                </c:pt>
                <c:pt idx="2588">
                  <c:v>1.6433945760141455E-4</c:v>
                </c:pt>
                <c:pt idx="2589">
                  <c:v>1.6376380349658604E-4</c:v>
                </c:pt>
                <c:pt idx="2590">
                  <c:v>1.6319016596266778E-4</c:v>
                </c:pt>
                <c:pt idx="2591">
                  <c:v>1.6261853777432833E-4</c:v>
                </c:pt>
                <c:pt idx="2592">
                  <c:v>1.6204891196469617E-4</c:v>
                </c:pt>
                <c:pt idx="2593">
                  <c:v>1.6148128152959629E-4</c:v>
                </c:pt>
                <c:pt idx="2594">
                  <c:v>1.6091563943465559E-4</c:v>
                </c:pt>
                <c:pt idx="2595">
                  <c:v>1.6035197879915586E-4</c:v>
                </c:pt>
                <c:pt idx="2596">
                  <c:v>1.5979029260915212E-4</c:v>
                </c:pt>
                <c:pt idx="2597">
                  <c:v>1.5923057393329998E-4</c:v>
                </c:pt>
                <c:pt idx="2598">
                  <c:v>1.5867281595483007E-4</c:v>
                </c:pt>
                <c:pt idx="2599">
                  <c:v>1.5811701175572068E-4</c:v>
                </c:pt>
                <c:pt idx="2600">
                  <c:v>1.575631544961098E-4</c:v>
                </c:pt>
                <c:pt idx="2601">
                  <c:v>1.5701123729705557E-4</c:v>
                </c:pt>
                <c:pt idx="2602">
                  <c:v>1.5646125347679174E-4</c:v>
                </c:pt>
                <c:pt idx="2603">
                  <c:v>1.5591319618124544E-4</c:v>
                </c:pt>
                <c:pt idx="2604">
                  <c:v>1.5536705862917444E-4</c:v>
                </c:pt>
                <c:pt idx="2605">
                  <c:v>1.5482283416634601E-4</c:v>
                </c:pt>
                <c:pt idx="2606">
                  <c:v>1.5428051604082782E-4</c:v>
                </c:pt>
                <c:pt idx="2607">
                  <c:v>1.537400976081571E-4</c:v>
                </c:pt>
                <c:pt idx="2608">
                  <c:v>1.5320157225584552E-4</c:v>
                </c:pt>
                <c:pt idx="2609">
                  <c:v>1.5266493326038244E-4</c:v>
                </c:pt>
                <c:pt idx="2610">
                  <c:v>1.5213017405013574E-4</c:v>
                </c:pt>
                <c:pt idx="2611">
                  <c:v>1.5159728805613781E-4</c:v>
                </c:pt>
                <c:pt idx="2612">
                  <c:v>1.5106626878225171E-4</c:v>
                </c:pt>
                <c:pt idx="2613">
                  <c:v>1.5053710953516486E-4</c:v>
                </c:pt>
                <c:pt idx="2614">
                  <c:v>1.5000980392798624E-4</c:v>
                </c:pt>
                <c:pt idx="2615">
                  <c:v>1.4948434538553101E-4</c:v>
                </c:pt>
                <c:pt idx="2616">
                  <c:v>1.4896072750403277E-4</c:v>
                </c:pt>
                <c:pt idx="2617">
                  <c:v>1.4843894378824274E-4</c:v>
                </c:pt>
                <c:pt idx="2618">
                  <c:v>1.4791898775978751E-4</c:v>
                </c:pt>
                <c:pt idx="2619">
                  <c:v>1.4740085311792939E-4</c:v>
                </c:pt>
                <c:pt idx="2620">
                  <c:v>1.4688453346423103E-4</c:v>
                </c:pt>
                <c:pt idx="2621">
                  <c:v>1.4637002244022312E-4</c:v>
                </c:pt>
                <c:pt idx="2622">
                  <c:v>1.4585731370253541E-4</c:v>
                </c:pt>
                <c:pt idx="2623">
                  <c:v>1.4534640086694139E-4</c:v>
                </c:pt>
                <c:pt idx="2624">
                  <c:v>1.4483727768599408E-4</c:v>
                </c:pt>
                <c:pt idx="2625">
                  <c:v>1.4432993789714743E-4</c:v>
                </c:pt>
                <c:pt idx="2626">
                  <c:v>1.4382437523785541E-4</c:v>
                </c:pt>
                <c:pt idx="2627">
                  <c:v>1.4332058354238342E-4</c:v>
                </c:pt>
                <c:pt idx="2628">
                  <c:v>1.4281855656417264E-4</c:v>
                </c:pt>
                <c:pt idx="2629">
                  <c:v>1.4231828815525205E-4</c:v>
                </c:pt>
                <c:pt idx="2630">
                  <c:v>1.4181977210547814E-4</c:v>
                </c:pt>
                <c:pt idx="2631">
                  <c:v>1.4132300229618977E-4</c:v>
                </c:pt>
                <c:pt idx="2632">
                  <c:v>1.4082797257941593E-4</c:v>
                </c:pt>
                <c:pt idx="2633">
                  <c:v>1.4033467695462321E-4</c:v>
                </c:pt>
                <c:pt idx="2634">
                  <c:v>1.3984310921166809E-4</c:v>
                </c:pt>
                <c:pt idx="2635">
                  <c:v>1.3935326339620246E-4</c:v>
                </c:pt>
                <c:pt idx="2636">
                  <c:v>1.3886513340111151E-4</c:v>
                </c:pt>
                <c:pt idx="2637">
                  <c:v>1.3837871333421958E-4</c:v>
                </c:pt>
                <c:pt idx="2638">
                  <c:v>1.3789399712216266E-4</c:v>
                </c:pt>
                <c:pt idx="2639">
                  <c:v>1.3741097880082265E-4</c:v>
                </c:pt>
                <c:pt idx="2640">
                  <c:v>1.3692965236256072E-4</c:v>
                </c:pt>
                <c:pt idx="2641">
                  <c:v>1.364500119409584E-4</c:v>
                </c:pt>
                <c:pt idx="2642">
                  <c:v>1.3597205167226178E-4</c:v>
                </c:pt>
                <c:pt idx="2643">
                  <c:v>1.3549576564919619E-4</c:v>
                </c:pt>
                <c:pt idx="2644">
                  <c:v>1.3502114791918984E-4</c:v>
                </c:pt>
                <c:pt idx="2645">
                  <c:v>1.345481927348402E-4</c:v>
                </c:pt>
                <c:pt idx="2646">
                  <c:v>1.3407689430255942E-4</c:v>
                </c:pt>
                <c:pt idx="2647">
                  <c:v>1.3360724676036995E-4</c:v>
                </c:pt>
                <c:pt idx="2648">
                  <c:v>1.3313924424362966E-4</c:v>
                </c:pt>
                <c:pt idx="2649">
                  <c:v>1.3267288109286568E-4</c:v>
                </c:pt>
                <c:pt idx="2650">
                  <c:v>1.3220815157399812E-4</c:v>
                </c:pt>
                <c:pt idx="2651">
                  <c:v>1.3174504992985447E-4</c:v>
                </c:pt>
                <c:pt idx="2652">
                  <c:v>1.3128357046365835E-4</c:v>
                </c:pt>
                <c:pt idx="2653">
                  <c:v>1.308237074688634E-4</c:v>
                </c:pt>
                <c:pt idx="2654">
                  <c:v>1.3036545531619481E-4</c:v>
                </c:pt>
                <c:pt idx="2655">
                  <c:v>1.299088083248634E-4</c:v>
                </c:pt>
                <c:pt idx="2656">
                  <c:v>1.2945376088779881E-4</c:v>
                </c:pt>
                <c:pt idx="2657">
                  <c:v>1.2900030746987312E-4</c:v>
                </c:pt>
                <c:pt idx="2658">
                  <c:v>1.2854844239917895E-4</c:v>
                </c:pt>
                <c:pt idx="2659">
                  <c:v>1.2809816009529129E-4</c:v>
                </c:pt>
                <c:pt idx="2660">
                  <c:v>1.2764945514387449E-4</c:v>
                </c:pt>
                <c:pt idx="2661">
                  <c:v>1.2720232187035663E-4</c:v>
                </c:pt>
                <c:pt idx="2662">
                  <c:v>1.2675675481688131E-4</c:v>
                </c:pt>
                <c:pt idx="2663">
                  <c:v>1.2631274856467201E-4</c:v>
                </c:pt>
                <c:pt idx="2664">
                  <c:v>1.2587029757504808E-4</c:v>
                </c:pt>
                <c:pt idx="2665">
                  <c:v>1.2542939646831286E-4</c:v>
                </c:pt>
                <c:pt idx="2666">
                  <c:v>1.2499003976085277E-4</c:v>
                </c:pt>
                <c:pt idx="2667">
                  <c:v>1.2455222203566763E-4</c:v>
                </c:pt>
                <c:pt idx="2668">
                  <c:v>1.2411593791217257E-4</c:v>
                </c:pt>
                <c:pt idx="2669">
                  <c:v>1.2368118201688816E-4</c:v>
                </c:pt>
                <c:pt idx="2670">
                  <c:v>1.2324794896123592E-4</c:v>
                </c:pt>
                <c:pt idx="2671">
                  <c:v>1.2281623348631143E-4</c:v>
                </c:pt>
                <c:pt idx="2672">
                  <c:v>1.2238603023551065E-4</c:v>
                </c:pt>
                <c:pt idx="2673">
                  <c:v>1.2195733388509211E-4</c:v>
                </c:pt>
                <c:pt idx="2674">
                  <c:v>1.2153013915838784E-4</c:v>
                </c:pt>
                <c:pt idx="2675">
                  <c:v>1.21104440854225E-4</c:v>
                </c:pt>
                <c:pt idx="2676">
                  <c:v>1.2068023372613368E-4</c:v>
                </c:pt>
                <c:pt idx="2677">
                  <c:v>1.2025751245658967E-4</c:v>
                </c:pt>
                <c:pt idx="2678">
                  <c:v>1.1983627190481627E-4</c:v>
                </c:pt>
                <c:pt idx="2679">
                  <c:v>1.1941650691937866E-4</c:v>
                </c:pt>
                <c:pt idx="2680">
                  <c:v>1.1899821229466312E-4</c:v>
                </c:pt>
                <c:pt idx="2681">
                  <c:v>1.1858138295117726E-4</c:v>
                </c:pt>
                <c:pt idx="2682">
                  <c:v>1.1816601358916046E-4</c:v>
                </c:pt>
                <c:pt idx="2683">
                  <c:v>1.1775209926501162E-4</c:v>
                </c:pt>
                <c:pt idx="2684">
                  <c:v>1.17339634782887E-4</c:v>
                </c:pt>
                <c:pt idx="2685">
                  <c:v>1.1692861512102581E-4</c:v>
                </c:pt>
                <c:pt idx="2686">
                  <c:v>1.1651903512621686E-4</c:v>
                </c:pt>
                <c:pt idx="2687">
                  <c:v>1.1611088980600925E-4</c:v>
                </c:pt>
                <c:pt idx="2688">
                  <c:v>1.1570417415729395E-4</c:v>
                </c:pt>
                <c:pt idx="2689">
                  <c:v>1.1529888314143477E-4</c:v>
                </c:pt>
                <c:pt idx="2690">
                  <c:v>1.1489501183170603E-4</c:v>
                </c:pt>
                <c:pt idx="2691">
                  <c:v>1.1449255520190604E-4</c:v>
                </c:pt>
                <c:pt idx="2692">
                  <c:v>1.1409150827557113E-4</c:v>
                </c:pt>
                <c:pt idx="2693">
                  <c:v>1.1369186618104266E-4</c:v>
                </c:pt>
                <c:pt idx="2694">
                  <c:v>1.1329362395873233E-4</c:v>
                </c:pt>
                <c:pt idx="2695">
                  <c:v>1.1289677665438091E-4</c:v>
                </c:pt>
                <c:pt idx="2696">
                  <c:v>1.1250131951090481E-4</c:v>
                </c:pt>
                <c:pt idx="2697">
                  <c:v>1.1210724749588508E-4</c:v>
                </c:pt>
                <c:pt idx="2698">
                  <c:v>1.1171455586556078E-4</c:v>
                </c:pt>
                <c:pt idx="2699">
                  <c:v>1.1132323979001768E-4</c:v>
                </c:pt>
                <c:pt idx="2700">
                  <c:v>1.1093329438605082E-4</c:v>
                </c:pt>
                <c:pt idx="2701">
                  <c:v>1.1054471488414208E-4</c:v>
                </c:pt>
                <c:pt idx="2702">
                  <c:v>1.1015749652454332E-4</c:v>
                </c:pt>
                <c:pt idx="2703">
                  <c:v>1.0977163449599203E-4</c:v>
                </c:pt>
                <c:pt idx="2704">
                  <c:v>1.0938712409647167E-4</c:v>
                </c:pt>
                <c:pt idx="2705">
                  <c:v>1.0900396057689221E-4</c:v>
                </c:pt>
                <c:pt idx="2706">
                  <c:v>1.0862213914641927E-4</c:v>
                </c:pt>
                <c:pt idx="2707">
                  <c:v>1.0824165523981577E-4</c:v>
                </c:pt>
                <c:pt idx="2708">
                  <c:v>1.0786250402183839E-4</c:v>
                </c:pt>
                <c:pt idx="2709">
                  <c:v>1.0748468095922448E-4</c:v>
                </c:pt>
                <c:pt idx="2710">
                  <c:v>1.0710818125048149E-4</c:v>
                </c:pt>
                <c:pt idx="2711">
                  <c:v>1.0673300043873013E-4</c:v>
                </c:pt>
                <c:pt idx="2712">
                  <c:v>1.0635913377132766E-4</c:v>
                </c:pt>
                <c:pt idx="2713">
                  <c:v>1.0598657671856415E-4</c:v>
                </c:pt>
                <c:pt idx="2714">
                  <c:v>1.0561532461927925E-4</c:v>
                </c:pt>
                <c:pt idx="2715">
                  <c:v>1.0524537299083647E-4</c:v>
                </c:pt>
                <c:pt idx="2716">
                  <c:v>1.048767171791809E-4</c:v>
                </c:pt>
                <c:pt idx="2717">
                  <c:v>1.0450935267147798E-4</c:v>
                </c:pt>
                <c:pt idx="2718">
                  <c:v>1.0414327499930209E-4</c:v>
                </c:pt>
                <c:pt idx="2719">
                  <c:v>1.0377847965781228E-4</c:v>
                </c:pt>
                <c:pt idx="2720">
                  <c:v>1.034149620684488E-4</c:v>
                </c:pt>
                <c:pt idx="2721">
                  <c:v>1.0305271786847925E-4</c:v>
                </c:pt>
                <c:pt idx="2722">
                  <c:v>1.0269174250154833E-4</c:v>
                </c:pt>
                <c:pt idx="2723">
                  <c:v>1.0233203157561377E-4</c:v>
                </c:pt>
                <c:pt idx="2724">
                  <c:v>1.019735806151445E-4</c:v>
                </c:pt>
                <c:pt idx="2725">
                  <c:v>1.0161638524763816E-4</c:v>
                </c:pt>
                <c:pt idx="2726">
                  <c:v>1.0126044104818988E-4</c:v>
                </c:pt>
                <c:pt idx="2727">
                  <c:v>1.009057436309746E-4</c:v>
                </c:pt>
                <c:pt idx="2728">
                  <c:v>1.0055228869809696E-4</c:v>
                </c:pt>
                <c:pt idx="2729">
                  <c:v>1.0020007182554025E-4</c:v>
                </c:pt>
                <c:pt idx="2730">
                  <c:v>9.9849088655901141E-5</c:v>
                </c:pt>
                <c:pt idx="2731">
                  <c:v>9.9499334939245898E-5</c:v>
                </c:pt>
                <c:pt idx="2732">
                  <c:v>9.9150806372350075E-5</c:v>
                </c:pt>
                <c:pt idx="2733">
                  <c:v>9.8803498628896591E-5</c:v>
                </c:pt>
                <c:pt idx="2734">
                  <c:v>9.8457407379903827E-5</c:v>
                </c:pt>
                <c:pt idx="2735">
                  <c:v>9.8112528476690386E-5</c:v>
                </c:pt>
                <c:pt idx="2736">
                  <c:v>9.7768857624913608E-5</c:v>
                </c:pt>
                <c:pt idx="2737">
                  <c:v>9.7426390513355443E-5</c:v>
                </c:pt>
                <c:pt idx="2738">
                  <c:v>9.7085123037743415E-5</c:v>
                </c:pt>
                <c:pt idx="2739">
                  <c:v>9.6745050920610254E-5</c:v>
                </c:pt>
                <c:pt idx="2740">
                  <c:v>9.6406169990181922E-5</c:v>
                </c:pt>
                <c:pt idx="2741">
                  <c:v>9.6068476175048545E-5</c:v>
                </c:pt>
                <c:pt idx="2742">
                  <c:v>9.5731965138234898E-5</c:v>
                </c:pt>
                <c:pt idx="2743">
                  <c:v>9.5396632845634599E-5</c:v>
                </c:pt>
                <c:pt idx="2744">
                  <c:v>9.5062475153007142E-5</c:v>
                </c:pt>
                <c:pt idx="2745">
                  <c:v>9.472948795608005E-5</c:v>
                </c:pt>
                <c:pt idx="2746">
                  <c:v>9.4397667161238985E-5</c:v>
                </c:pt>
                <c:pt idx="2747">
                  <c:v>9.4067008613585301E-5</c:v>
                </c:pt>
                <c:pt idx="2748">
                  <c:v>9.3737508317204288E-5</c:v>
                </c:pt>
                <c:pt idx="2749">
                  <c:v>9.340916226197038E-5</c:v>
                </c:pt>
                <c:pt idx="2750">
                  <c:v>9.3081966274333183E-5</c:v>
                </c:pt>
                <c:pt idx="2751">
                  <c:v>9.2755916458742149E-5</c:v>
                </c:pt>
                <c:pt idx="2752">
                  <c:v>9.2431008636317813E-5</c:v>
                </c:pt>
                <c:pt idx="2753">
                  <c:v>9.2107238888416987E-5</c:v>
                </c:pt>
                <c:pt idx="2754">
                  <c:v>9.1784603322153657E-5</c:v>
                </c:pt>
                <c:pt idx="2755">
                  <c:v>9.1463097867894305E-5</c:v>
                </c:pt>
                <c:pt idx="2756">
                  <c:v>9.1142718567027714E-5</c:v>
                </c:pt>
                <c:pt idx="2757">
                  <c:v>9.0823461499134339E-5</c:v>
                </c:pt>
                <c:pt idx="2758">
                  <c:v>9.0505322710043856E-5</c:v>
                </c:pt>
                <c:pt idx="2759">
                  <c:v>9.0188298321081106E-5</c:v>
                </c:pt>
                <c:pt idx="2760">
                  <c:v>8.987238432478506E-5</c:v>
                </c:pt>
                <c:pt idx="2761">
                  <c:v>8.9557576894883084E-5</c:v>
                </c:pt>
                <c:pt idx="2762">
                  <c:v>8.9243872207767083E-5</c:v>
                </c:pt>
                <c:pt idx="2763">
                  <c:v>8.8931266366110151E-5</c:v>
                </c:pt>
                <c:pt idx="2764">
                  <c:v>8.861975550722434E-5</c:v>
                </c:pt>
                <c:pt idx="2765">
                  <c:v>8.8309335839475978E-5</c:v>
                </c:pt>
                <c:pt idx="2766">
                  <c:v>8.8000003508170721E-5</c:v>
                </c:pt>
                <c:pt idx="2767">
                  <c:v>8.7691754698582258E-5</c:v>
                </c:pt>
                <c:pt idx="2768">
                  <c:v>8.7384585628846878E-5</c:v>
                </c:pt>
                <c:pt idx="2769">
                  <c:v>8.7078492510883621E-5</c:v>
                </c:pt>
                <c:pt idx="2770">
                  <c:v>8.6773471569934202E-5</c:v>
                </c:pt>
                <c:pt idx="2771">
                  <c:v>8.646951903035216E-5</c:v>
                </c:pt>
                <c:pt idx="2772">
                  <c:v>8.6166631204420696E-5</c:v>
                </c:pt>
                <c:pt idx="2773">
                  <c:v>8.5864804295177066E-5</c:v>
                </c:pt>
                <c:pt idx="2774">
                  <c:v>8.5564034608687223E-5</c:v>
                </c:pt>
                <c:pt idx="2775">
                  <c:v>8.5264318454569832E-5</c:v>
                </c:pt>
                <c:pt idx="2776">
                  <c:v>8.4965652118462742E-5</c:v>
                </c:pt>
                <c:pt idx="2777">
                  <c:v>8.4668031961498968E-5</c:v>
                </c:pt>
                <c:pt idx="2778">
                  <c:v>8.4371454300402604E-5</c:v>
                </c:pt>
                <c:pt idx="2779">
                  <c:v>8.4075915462555884E-5</c:v>
                </c:pt>
                <c:pt idx="2780">
                  <c:v>8.378141184905985E-5</c:v>
                </c:pt>
                <c:pt idx="2781">
                  <c:v>8.348793983170566E-5</c:v>
                </c:pt>
                <c:pt idx="2782">
                  <c:v>8.3195495778731754E-5</c:v>
                </c:pt>
                <c:pt idx="2783">
                  <c:v>8.2904076132095383E-5</c:v>
                </c:pt>
                <c:pt idx="2784">
                  <c:v>8.2613677193421609E-5</c:v>
                </c:pt>
                <c:pt idx="2785">
                  <c:v>8.2324295497038236E-5</c:v>
                </c:pt>
                <c:pt idx="2786">
                  <c:v>8.2035927416512777E-5</c:v>
                </c:pt>
                <c:pt idx="2787">
                  <c:v>8.1748569511930214E-5</c:v>
                </c:pt>
                <c:pt idx="2788">
                  <c:v>8.1462218126659991E-5</c:v>
                </c:pt>
                <c:pt idx="2789">
                  <c:v>8.1176869802135343E-5</c:v>
                </c:pt>
                <c:pt idx="2790">
                  <c:v>8.0892520936792778E-5</c:v>
                </c:pt>
                <c:pt idx="2791">
                  <c:v>8.060916811647445E-5</c:v>
                </c:pt>
                <c:pt idx="2792">
                  <c:v>8.0326807846198278E-5</c:v>
                </c:pt>
                <c:pt idx="2793">
                  <c:v>8.0045436523512592E-5</c:v>
                </c:pt>
                <c:pt idx="2794">
                  <c:v>7.9765050836400064E-5</c:v>
                </c:pt>
                <c:pt idx="2795">
                  <c:v>7.9485647287214078E-5</c:v>
                </c:pt>
                <c:pt idx="2796">
                  <c:v>7.9207222453803183E-5</c:v>
                </c:pt>
                <c:pt idx="2797">
                  <c:v>7.8929772821645372E-5</c:v>
                </c:pt>
                <c:pt idx="2798">
                  <c:v>7.865329508849328E-5</c:v>
                </c:pt>
                <c:pt idx="2799">
                  <c:v>7.8377785769134789E-5</c:v>
                </c:pt>
                <c:pt idx="2800">
                  <c:v>7.8103241469840157E-5</c:v>
                </c:pt>
                <c:pt idx="2801">
                  <c:v>7.7829658838624027E-5</c:v>
                </c:pt>
                <c:pt idx="2802">
                  <c:v>7.7557034542152792E-5</c:v>
                </c:pt>
                <c:pt idx="2803">
                  <c:v>7.728536516893314E-5</c:v>
                </c:pt>
                <c:pt idx="2804">
                  <c:v>7.7014647379414214E-5</c:v>
                </c:pt>
                <c:pt idx="2805">
                  <c:v>7.6744877871348649E-5</c:v>
                </c:pt>
                <c:pt idx="2806">
                  <c:v>7.6476053305185587E-5</c:v>
                </c:pt>
                <c:pt idx="2807">
                  <c:v>7.6208170360025917E-5</c:v>
                </c:pt>
                <c:pt idx="2808">
                  <c:v>7.5941225727405026E-5</c:v>
                </c:pt>
                <c:pt idx="2809">
                  <c:v>7.5675216177018001E-5</c:v>
                </c:pt>
                <c:pt idx="2810">
                  <c:v>7.5410138447473685E-5</c:v>
                </c:pt>
                <c:pt idx="2811">
                  <c:v>7.5145989185010365E-5</c:v>
                </c:pt>
                <c:pt idx="2812">
                  <c:v>7.4882765201067514E-5</c:v>
                </c:pt>
                <c:pt idx="2813">
                  <c:v>7.4620463189845054E-5</c:v>
                </c:pt>
                <c:pt idx="2814">
                  <c:v>7.4359080026731306E-5</c:v>
                </c:pt>
                <c:pt idx="2815">
                  <c:v>7.4098612387274443E-5</c:v>
                </c:pt>
                <c:pt idx="2816">
                  <c:v>7.3839057101565686E-5</c:v>
                </c:pt>
                <c:pt idx="2817">
                  <c:v>7.3580411029894321E-5</c:v>
                </c:pt>
                <c:pt idx="2818">
                  <c:v>7.3322670942843615E-5</c:v>
                </c:pt>
                <c:pt idx="2819">
                  <c:v>7.306583366872843E-5</c:v>
                </c:pt>
                <c:pt idx="2820">
                  <c:v>7.2809895961256643E-5</c:v>
                </c:pt>
                <c:pt idx="2821">
                  <c:v>7.2554854819273373E-5</c:v>
                </c:pt>
                <c:pt idx="2822">
                  <c:v>7.2300706952965754E-5</c:v>
                </c:pt>
                <c:pt idx="2823">
                  <c:v>7.2047449394041507E-5</c:v>
                </c:pt>
                <c:pt idx="2824">
                  <c:v>7.1795078879333118E-5</c:v>
                </c:pt>
                <c:pt idx="2825">
                  <c:v>7.1543592397915745E-5</c:v>
                </c:pt>
                <c:pt idx="2826">
                  <c:v>7.1292986782545142E-5</c:v>
                </c:pt>
                <c:pt idx="2827">
                  <c:v>7.104325906581721E-5</c:v>
                </c:pt>
                <c:pt idx="2828">
                  <c:v>7.0794406065388671E-5</c:v>
                </c:pt>
                <c:pt idx="2829">
                  <c:v>7.0546424682405018E-5</c:v>
                </c:pt>
                <c:pt idx="2830">
                  <c:v>7.0299311979660217E-5</c:v>
                </c:pt>
                <c:pt idx="2831">
                  <c:v>7.0053064825437161E-5</c:v>
                </c:pt>
                <c:pt idx="2832">
                  <c:v>6.9807680211475542E-5</c:v>
                </c:pt>
                <c:pt idx="2833">
                  <c:v>6.9563155190799364E-5</c:v>
                </c:pt>
                <c:pt idx="2834">
                  <c:v>6.9319486621033377E-5</c:v>
                </c:pt>
                <c:pt idx="2835">
                  <c:v>6.907667155253705E-5</c:v>
                </c:pt>
                <c:pt idx="2836">
                  <c:v>6.8834707077414237E-5</c:v>
                </c:pt>
                <c:pt idx="2837">
                  <c:v>6.8593590127008497E-5</c:v>
                </c:pt>
                <c:pt idx="2838">
                  <c:v>6.8353317749902942E-5</c:v>
                </c:pt>
                <c:pt idx="2839">
                  <c:v>6.8113887036425069E-5</c:v>
                </c:pt>
                <c:pt idx="2840">
                  <c:v>6.787529495078104E-5</c:v>
                </c:pt>
                <c:pt idx="2841">
                  <c:v>6.7637538622378202E-5</c:v>
                </c:pt>
                <c:pt idx="2842">
                  <c:v>6.7400615082036097E-5</c:v>
                </c:pt>
                <c:pt idx="2843">
                  <c:v>6.716452142807583E-5</c:v>
                </c:pt>
                <c:pt idx="2844">
                  <c:v>6.6929254757042145E-5</c:v>
                </c:pt>
                <c:pt idx="2845">
                  <c:v>6.6694812139722615E-5</c:v>
                </c:pt>
                <c:pt idx="2846">
                  <c:v>6.6461190753486221E-5</c:v>
                </c:pt>
                <c:pt idx="2847">
                  <c:v>6.6228387730404847E-5</c:v>
                </c:pt>
                <c:pt idx="2848">
                  <c:v>6.5996400113732534E-5</c:v>
                </c:pt>
                <c:pt idx="2849">
                  <c:v>6.576522513324079E-5</c:v>
                </c:pt>
                <c:pt idx="2850">
                  <c:v>6.5534859943205959E-5</c:v>
                </c:pt>
                <c:pt idx="2851">
                  <c:v>6.5305301668594495E-5</c:v>
                </c:pt>
                <c:pt idx="2852">
                  <c:v>6.5076547466347279E-5</c:v>
                </c:pt>
                <c:pt idx="2853">
                  <c:v>6.4848594510280577E-5</c:v>
                </c:pt>
                <c:pt idx="2854">
                  <c:v>6.4621440010625975E-5</c:v>
                </c:pt>
                <c:pt idx="2855">
                  <c:v>6.439508123623483E-5</c:v>
                </c:pt>
                <c:pt idx="2856">
                  <c:v>6.4169515354706164E-5</c:v>
                </c:pt>
                <c:pt idx="2857">
                  <c:v>6.3944739593146949E-5</c:v>
                </c:pt>
                <c:pt idx="2858">
                  <c:v>6.372075112182074E-5</c:v>
                </c:pt>
                <c:pt idx="2859">
                  <c:v>6.3497547206026184E-5</c:v>
                </c:pt>
                <c:pt idx="2860">
                  <c:v>6.3275125203432481E-5</c:v>
                </c:pt>
                <c:pt idx="2861">
                  <c:v>6.3053482261210547E-5</c:v>
                </c:pt>
                <c:pt idx="2862">
                  <c:v>6.2832615693508842E-5</c:v>
                </c:pt>
                <c:pt idx="2863">
                  <c:v>6.2612522792271363E-5</c:v>
                </c:pt>
                <c:pt idx="2864">
                  <c:v>6.2393200801480475E-5</c:v>
                </c:pt>
                <c:pt idx="2865">
                  <c:v>6.2174647059265453E-5</c:v>
                </c:pt>
                <c:pt idx="2866">
                  <c:v>6.1956858834477657E-5</c:v>
                </c:pt>
                <c:pt idx="2867">
                  <c:v>6.1739833498997143E-5</c:v>
                </c:pt>
                <c:pt idx="2868">
                  <c:v>6.1523568387400474E-5</c:v>
                </c:pt>
                <c:pt idx="2869">
                  <c:v>6.1308060804066145E-5</c:v>
                </c:pt>
                <c:pt idx="2870">
                  <c:v>6.1093308083570719E-5</c:v>
                </c:pt>
                <c:pt idx="2871">
                  <c:v>6.0879307613781464E-5</c:v>
                </c:pt>
                <c:pt idx="2872">
                  <c:v>6.0666056675096058E-5</c:v>
                </c:pt>
                <c:pt idx="2873">
                  <c:v>6.0453552708672476E-5</c:v>
                </c:pt>
                <c:pt idx="2874">
                  <c:v>6.0241793120141551E-5</c:v>
                </c:pt>
                <c:pt idx="2875">
                  <c:v>6.0030775324904084E-5</c:v>
                </c:pt>
                <c:pt idx="2876">
                  <c:v>5.9820496632667641E-5</c:v>
                </c:pt>
                <c:pt idx="2877">
                  <c:v>5.9610954473932054E-5</c:v>
                </c:pt>
                <c:pt idx="2878">
                  <c:v>5.9402146350251428E-5</c:v>
                </c:pt>
                <c:pt idx="2879">
                  <c:v>5.9194069641499425E-5</c:v>
                </c:pt>
                <c:pt idx="2880">
                  <c:v>5.8986721817255727E-5</c:v>
                </c:pt>
                <c:pt idx="2881">
                  <c:v>5.8780100236965893E-5</c:v>
                </c:pt>
                <c:pt idx="2882">
                  <c:v>5.8574202441263878E-5</c:v>
                </c:pt>
                <c:pt idx="2883">
                  <c:v>5.8369025867754942E-5</c:v>
                </c:pt>
                <c:pt idx="2884">
                  <c:v>5.8164567938945311E-5</c:v>
                </c:pt>
                <c:pt idx="2885">
                  <c:v>5.7960826135960986E-5</c:v>
                </c:pt>
                <c:pt idx="2886">
                  <c:v>5.7757798085589229E-5</c:v>
                </c:pt>
                <c:pt idx="2887">
                  <c:v>5.7555481134841102E-5</c:v>
                </c:pt>
                <c:pt idx="2888">
                  <c:v>5.7353872859877697E-5</c:v>
                </c:pt>
                <c:pt idx="2889">
                  <c:v>5.7152970827090144E-5</c:v>
                </c:pt>
                <c:pt idx="2890">
                  <c:v>5.6952772530038942E-5</c:v>
                </c:pt>
                <c:pt idx="2891">
                  <c:v>5.6753275447185558E-5</c:v>
                </c:pt>
                <c:pt idx="2892">
                  <c:v>5.6554477155579264E-5</c:v>
                </c:pt>
                <c:pt idx="2893">
                  <c:v>5.6356375267796466E-5</c:v>
                </c:pt>
                <c:pt idx="2894">
                  <c:v>5.6158967257857739E-5</c:v>
                </c:pt>
                <c:pt idx="2895">
                  <c:v>5.5962250715246853E-5</c:v>
                </c:pt>
                <c:pt idx="2896">
                  <c:v>5.5766223199249509E-5</c:v>
                </c:pt>
                <c:pt idx="2897">
                  <c:v>5.5570882336652971E-5</c:v>
                </c:pt>
                <c:pt idx="2898">
                  <c:v>5.5376225680525692E-5</c:v>
                </c:pt>
                <c:pt idx="2899">
                  <c:v>5.5182250957130918E-5</c:v>
                </c:pt>
                <c:pt idx="2900">
                  <c:v>5.4988955650259186E-5</c:v>
                </c:pt>
                <c:pt idx="2901">
                  <c:v>5.4796337384921401E-5</c:v>
                </c:pt>
                <c:pt idx="2902">
                  <c:v>5.4604393840307353E-5</c:v>
                </c:pt>
                <c:pt idx="2903">
                  <c:v>5.4413122650309731E-5</c:v>
                </c:pt>
                <c:pt idx="2904">
                  <c:v>5.4222521436386728E-5</c:v>
                </c:pt>
                <c:pt idx="2905">
                  <c:v>5.4032587889274453E-5</c:v>
                </c:pt>
                <c:pt idx="2906">
                  <c:v>5.384331957802857E-5</c:v>
                </c:pt>
                <c:pt idx="2907">
                  <c:v>5.3654714307960205E-5</c:v>
                </c:pt>
                <c:pt idx="2908">
                  <c:v>5.3466769595722496E-5</c:v>
                </c:pt>
                <c:pt idx="2909">
                  <c:v>5.3279483252843818E-5</c:v>
                </c:pt>
                <c:pt idx="2910">
                  <c:v>5.3092852933644963E-5</c:v>
                </c:pt>
                <c:pt idx="2911">
                  <c:v>5.2906876331526576E-5</c:v>
                </c:pt>
                <c:pt idx="2912">
                  <c:v>5.2721551185186399E-5</c:v>
                </c:pt>
                <c:pt idx="2913">
                  <c:v>5.2536875156050655E-5</c:v>
                </c:pt>
                <c:pt idx="2914">
                  <c:v>5.2352846091174854E-5</c:v>
                </c:pt>
                <c:pt idx="2915">
                  <c:v>5.2169461604023581E-5</c:v>
                </c:pt>
                <c:pt idx="2916">
                  <c:v>5.1986719508789747E-5</c:v>
                </c:pt>
                <c:pt idx="2917">
                  <c:v>5.1804617497985816E-5</c:v>
                </c:pt>
                <c:pt idx="2918">
                  <c:v>5.1623153366264773E-5</c:v>
                </c:pt>
                <c:pt idx="2919">
                  <c:v>5.144232480258637E-5</c:v>
                </c:pt>
                <c:pt idx="2920">
                  <c:v>5.1262129655782473E-5</c:v>
                </c:pt>
                <c:pt idx="2921">
                  <c:v>5.1082565684090753E-5</c:v>
                </c:pt>
                <c:pt idx="2922">
                  <c:v>5.090363073367854E-5</c:v>
                </c:pt>
                <c:pt idx="2923">
                  <c:v>5.0725322509492798E-5</c:v>
                </c:pt>
                <c:pt idx="2924">
                  <c:v>5.0547638849707255E-5</c:v>
                </c:pt>
                <c:pt idx="2925">
                  <c:v>5.0370577658220839E-5</c:v>
                </c:pt>
                <c:pt idx="2926">
                  <c:v>5.0194136640868692E-5</c:v>
                </c:pt>
                <c:pt idx="2927">
                  <c:v>5.0018313666022607E-5</c:v>
                </c:pt>
                <c:pt idx="2928">
                  <c:v>4.9843106591396236E-5</c:v>
                </c:pt>
                <c:pt idx="2929">
                  <c:v>4.9668513214307097E-5</c:v>
                </c:pt>
                <c:pt idx="2930">
                  <c:v>4.9494531356053528E-5</c:v>
                </c:pt>
                <c:pt idx="2931">
                  <c:v>4.9321158964943379E-5</c:v>
                </c:pt>
                <c:pt idx="2932">
                  <c:v>4.9148393858722272E-5</c:v>
                </c:pt>
                <c:pt idx="2933">
                  <c:v>4.8976233947506387E-5</c:v>
                </c:pt>
                <c:pt idx="2934">
                  <c:v>4.8804677057034951E-5</c:v>
                </c:pt>
                <c:pt idx="2935">
                  <c:v>4.8633721051238865E-5</c:v>
                </c:pt>
                <c:pt idx="2936">
                  <c:v>4.8463363920170366E-5</c:v>
                </c:pt>
                <c:pt idx="2937">
                  <c:v>4.829360345670608E-5</c:v>
                </c:pt>
                <c:pt idx="2938">
                  <c:v>4.8124437694418987E-5</c:v>
                </c:pt>
                <c:pt idx="2939">
                  <c:v>4.7955864485693667E-5</c:v>
                </c:pt>
                <c:pt idx="2940">
                  <c:v>4.7787881780614327E-5</c:v>
                </c:pt>
                <c:pt idx="2941">
                  <c:v>4.762048738093938E-5</c:v>
                </c:pt>
                <c:pt idx="2942">
                  <c:v>4.745367941794143E-5</c:v>
                </c:pt>
                <c:pt idx="2943">
                  <c:v>4.7287455688937996E-5</c:v>
                </c:pt>
                <c:pt idx="2944">
                  <c:v>4.7121814181316779E-5</c:v>
                </c:pt>
                <c:pt idx="2945">
                  <c:v>4.6956752902893584E-5</c:v>
                </c:pt>
                <c:pt idx="2946">
                  <c:v>4.6792269793982655E-5</c:v>
                </c:pt>
                <c:pt idx="2947">
                  <c:v>4.6628362839307158E-5</c:v>
                </c:pt>
                <c:pt idx="2948">
                  <c:v>4.6465030069775537E-5</c:v>
                </c:pt>
                <c:pt idx="2949">
                  <c:v>4.6302269438136534E-5</c:v>
                </c:pt>
                <c:pt idx="2950">
                  <c:v>4.6140078872269896E-5</c:v>
                </c:pt>
                <c:pt idx="2951">
                  <c:v>4.5978456464368378E-5</c:v>
                </c:pt>
                <c:pt idx="2952">
                  <c:v>4.5817400153858046E-5</c:v>
                </c:pt>
                <c:pt idx="2953">
                  <c:v>4.5656908028490761E-5</c:v>
                </c:pt>
                <c:pt idx="2954">
                  <c:v>4.5496978069436977E-5</c:v>
                </c:pt>
                <c:pt idx="2955">
                  <c:v>4.5337608252538075E-5</c:v>
                </c:pt>
                <c:pt idx="2956">
                  <c:v>4.5178796758804651E-5</c:v>
                </c:pt>
                <c:pt idx="2957">
                  <c:v>4.5020541512563739E-5</c:v>
                </c:pt>
                <c:pt idx="2958">
                  <c:v>4.4862840583803631E-5</c:v>
                </c:pt>
                <c:pt idx="2959">
                  <c:v>4.4705692078927939E-5</c:v>
                </c:pt>
                <c:pt idx="2960">
                  <c:v>4.4549094064372241E-5</c:v>
                </c:pt>
                <c:pt idx="2961">
                  <c:v>4.4393044519530633E-5</c:v>
                </c:pt>
                <c:pt idx="2962">
                  <c:v>4.4237541661829027E-5</c:v>
                </c:pt>
                <c:pt idx="2963">
                  <c:v>4.4082583485760551E-5</c:v>
                </c:pt>
                <c:pt idx="2964">
                  <c:v>4.3928168078188889E-5</c:v>
                </c:pt>
                <c:pt idx="2965">
                  <c:v>4.3774293494891481E-5</c:v>
                </c:pt>
                <c:pt idx="2966">
                  <c:v>4.3620957913326208E-5</c:v>
                </c:pt>
                <c:pt idx="2967">
                  <c:v>4.3468159491411029E-5</c:v>
                </c:pt>
                <c:pt idx="2968">
                  <c:v>4.3315896237849927E-5</c:v>
                </c:pt>
                <c:pt idx="2969">
                  <c:v>4.3164166336318033E-5</c:v>
                </c:pt>
                <c:pt idx="2970">
                  <c:v>4.3012967977595906E-5</c:v>
                </c:pt>
                <c:pt idx="2971">
                  <c:v>4.2862299189927455E-5</c:v>
                </c:pt>
                <c:pt idx="2972">
                  <c:v>4.2712158149882384E-5</c:v>
                </c:pt>
                <c:pt idx="2973">
                  <c:v>4.2562543091761995E-5</c:v>
                </c:pt>
                <c:pt idx="2974">
                  <c:v>4.2413452068679192E-5</c:v>
                </c:pt>
                <c:pt idx="2975">
                  <c:v>4.2264883255427321E-5</c:v>
                </c:pt>
                <c:pt idx="2976">
                  <c:v>4.2116834930716607E-5</c:v>
                </c:pt>
                <c:pt idx="2977">
                  <c:v>4.1969305159206272E-5</c:v>
                </c:pt>
                <c:pt idx="2978">
                  <c:v>4.1822292153881335E-5</c:v>
                </c:pt>
                <c:pt idx="2979">
                  <c:v>4.1675794075324291E-5</c:v>
                </c:pt>
                <c:pt idx="2980">
                  <c:v>4.1529809132967443E-5</c:v>
                </c:pt>
                <c:pt idx="2981">
                  <c:v>4.1384335571770237E-5</c:v>
                </c:pt>
                <c:pt idx="2982">
                  <c:v>4.1239371561196947E-5</c:v>
                </c:pt>
                <c:pt idx="2983">
                  <c:v>4.1094915404826793E-5</c:v>
                </c:pt>
                <c:pt idx="2984">
                  <c:v>4.0950965218833346E-5</c:v>
                </c:pt>
                <c:pt idx="2985">
                  <c:v>4.0807519263275083E-5</c:v>
                </c:pt>
                <c:pt idx="2986">
                  <c:v>4.0664575805315906E-5</c:v>
                </c:pt>
                <c:pt idx="2987">
                  <c:v>4.0522132996656524E-5</c:v>
                </c:pt>
                <c:pt idx="2988">
                  <c:v>4.0380189102684483E-5</c:v>
                </c:pt>
                <c:pt idx="2989">
                  <c:v>4.0238742459841603E-5</c:v>
                </c:pt>
                <c:pt idx="2990">
                  <c:v>4.0097791298876473E-5</c:v>
                </c:pt>
                <c:pt idx="2991">
                  <c:v>3.9957333846984966E-5</c:v>
                </c:pt>
                <c:pt idx="2992">
                  <c:v>3.9817368428174404E-5</c:v>
                </c:pt>
                <c:pt idx="2993">
                  <c:v>3.9677893221679028E-5</c:v>
                </c:pt>
                <c:pt idx="2994">
                  <c:v>3.953890661279047E-5</c:v>
                </c:pt>
                <c:pt idx="2995">
                  <c:v>3.9400406838474566E-5</c:v>
                </c:pt>
                <c:pt idx="2996">
                  <c:v>3.9262392236949495E-5</c:v>
                </c:pt>
                <c:pt idx="2997">
                  <c:v>3.9124860988337673E-5</c:v>
                </c:pt>
                <c:pt idx="2998">
                  <c:v>3.8987811532997796E-5</c:v>
                </c:pt>
                <c:pt idx="2999">
                  <c:v>3.8851242156745514E-5</c:v>
                </c:pt>
                <c:pt idx="3000">
                  <c:v>3.8715151164048223E-5</c:v>
                </c:pt>
                <c:pt idx="3001">
                  <c:v>3.8579536822958005E-5</c:v>
                </c:pt>
                <c:pt idx="3002">
                  <c:v>3.844439751521378E-5</c:v>
                </c:pt>
                <c:pt idx="3003">
                  <c:v>3.8309731583474615E-5</c:v>
                </c:pt>
                <c:pt idx="3004">
                  <c:v>3.8175537348195121E-5</c:v>
                </c:pt>
                <c:pt idx="3005">
                  <c:v>3.8041813168909755E-5</c:v>
                </c:pt>
                <c:pt idx="3006">
                  <c:v>3.7908557456667324E-5</c:v>
                </c:pt>
                <c:pt idx="3007">
                  <c:v>3.7775768475967197E-5</c:v>
                </c:pt>
                <c:pt idx="3008">
                  <c:v>3.7643444608548293E-5</c:v>
                </c:pt>
                <c:pt idx="3009">
                  <c:v>3.7511584322302838E-5</c:v>
                </c:pt>
                <c:pt idx="3010">
                  <c:v>3.7380185855084846E-5</c:v>
                </c:pt>
                <c:pt idx="3011">
                  <c:v>3.7249247673898367E-5</c:v>
                </c:pt>
                <c:pt idx="3012">
                  <c:v>3.711876817646953E-5</c:v>
                </c:pt>
                <c:pt idx="3013">
                  <c:v>3.6988745733879114E-5</c:v>
                </c:pt>
                <c:pt idx="3014">
                  <c:v>3.6859178728754216E-5</c:v>
                </c:pt>
                <c:pt idx="3015">
                  <c:v>3.6730065499313014E-5</c:v>
                </c:pt>
                <c:pt idx="3016">
                  <c:v>3.6601404550751226E-5</c:v>
                </c:pt>
                <c:pt idx="3017">
                  <c:v>3.6473194259478703E-5</c:v>
                </c:pt>
                <c:pt idx="3018">
                  <c:v>3.6345433112039416E-5</c:v>
                </c:pt>
                <c:pt idx="3019">
                  <c:v>3.6218119497277712E-5</c:v>
                </c:pt>
                <c:pt idx="3020">
                  <c:v>3.6091251844005967E-5</c:v>
                </c:pt>
                <c:pt idx="3021">
                  <c:v>3.596482858458927E-5</c:v>
                </c:pt>
                <c:pt idx="3022">
                  <c:v>3.583884811764193E-5</c:v>
                </c:pt>
                <c:pt idx="3023">
                  <c:v>3.5713309004314908E-5</c:v>
                </c:pt>
                <c:pt idx="3024">
                  <c:v>3.5588209578385488E-5</c:v>
                </c:pt>
                <c:pt idx="3025">
                  <c:v>3.5463548354819352E-5</c:v>
                </c:pt>
                <c:pt idx="3026">
                  <c:v>3.5339323775751552E-5</c:v>
                </c:pt>
                <c:pt idx="3027">
                  <c:v>3.5215534357924128E-5</c:v>
                </c:pt>
                <c:pt idx="3028">
                  <c:v>3.5092178561235698E-5</c:v>
                </c:pt>
                <c:pt idx="3029">
                  <c:v>3.4969254824268603E-5</c:v>
                </c:pt>
                <c:pt idx="3030">
                  <c:v>3.4846761715279229E-5</c:v>
                </c:pt>
                <c:pt idx="3031">
                  <c:v>3.4724697626664636E-5</c:v>
                </c:pt>
                <c:pt idx="3032">
                  <c:v>3.4603061114246714E-5</c:v>
                </c:pt>
                <c:pt idx="3033">
                  <c:v>3.4481850742729137E-5</c:v>
                </c:pt>
                <c:pt idx="3034">
                  <c:v>3.4361064864540936E-5</c:v>
                </c:pt>
                <c:pt idx="3035">
                  <c:v>3.4240702154519909E-5</c:v>
                </c:pt>
                <c:pt idx="3036">
                  <c:v>3.41207610139449E-5</c:v>
                </c:pt>
                <c:pt idx="3037">
                  <c:v>3.4001240009295941E-5</c:v>
                </c:pt>
                <c:pt idx="3038">
                  <c:v>3.3882137636886966E-5</c:v>
                </c:pt>
                <c:pt idx="3039">
                  <c:v>3.3763452526258675E-5</c:v>
                </c:pt>
                <c:pt idx="3040">
                  <c:v>3.3645183081354446E-5</c:v>
                </c:pt>
                <c:pt idx="3041">
                  <c:v>3.3527327917504124E-5</c:v>
                </c:pt>
                <c:pt idx="3042">
                  <c:v>3.340988559497049E-5</c:v>
                </c:pt>
                <c:pt idx="3043">
                  <c:v>3.3292854625166513E-5</c:v>
                </c:pt>
                <c:pt idx="3044">
                  <c:v>3.3176233689147239E-5</c:v>
                </c:pt>
                <c:pt idx="3045">
                  <c:v>3.306002122371865E-5</c:v>
                </c:pt>
                <c:pt idx="3046">
                  <c:v>3.2944215837105162E-5</c:v>
                </c:pt>
                <c:pt idx="3047">
                  <c:v>3.2828816056706955E-5</c:v>
                </c:pt>
                <c:pt idx="3048">
                  <c:v>3.2713820526275583E-5</c:v>
                </c:pt>
                <c:pt idx="3049">
                  <c:v>3.2599227819396503E-5</c:v>
                </c:pt>
                <c:pt idx="3050">
                  <c:v>3.2485036505214282E-5</c:v>
                </c:pt>
                <c:pt idx="3051">
                  <c:v>3.2371245174189767E-5</c:v>
                </c:pt>
                <c:pt idx="3052">
                  <c:v>3.225785241411927E-5</c:v>
                </c:pt>
                <c:pt idx="3053">
                  <c:v>3.2144856831450852E-5</c:v>
                </c:pt>
                <c:pt idx="3054">
                  <c:v>3.2032257030856215E-5</c:v>
                </c:pt>
                <c:pt idx="3055">
                  <c:v>3.192005170227219E-5</c:v>
                </c:pt>
                <c:pt idx="3056">
                  <c:v>3.1808239462804977E-5</c:v>
                </c:pt>
                <c:pt idx="3057">
                  <c:v>3.1696818850512898E-5</c:v>
                </c:pt>
                <c:pt idx="3058">
                  <c:v>3.158578847273219E-5</c:v>
                </c:pt>
                <c:pt idx="3059">
                  <c:v>3.1475147070025855E-5</c:v>
                </c:pt>
                <c:pt idx="3060">
                  <c:v>3.1364893218643886E-5</c:v>
                </c:pt>
                <c:pt idx="3061">
                  <c:v>3.1255025567666905E-5</c:v>
                </c:pt>
                <c:pt idx="3062">
                  <c:v>3.1145542759958289E-5</c:v>
                </c:pt>
                <c:pt idx="3063">
                  <c:v>3.1036443419729665E-5</c:v>
                </c:pt>
                <c:pt idx="3064">
                  <c:v>3.0927726295537639E-5</c:v>
                </c:pt>
                <c:pt idx="3065">
                  <c:v>3.081938990412425E-5</c:v>
                </c:pt>
                <c:pt idx="3066">
                  <c:v>3.0711433062435844E-5</c:v>
                </c:pt>
                <c:pt idx="3067">
                  <c:v>3.0603854382249551E-5</c:v>
                </c:pt>
                <c:pt idx="3068">
                  <c:v>3.0496652450473505E-5</c:v>
                </c:pt>
                <c:pt idx="3069">
                  <c:v>3.0389826082277693E-5</c:v>
                </c:pt>
                <c:pt idx="3070">
                  <c:v>3.0283373931183633E-5</c:v>
                </c:pt>
                <c:pt idx="3071">
                  <c:v>3.0177294624955664E-5</c:v>
                </c:pt>
                <c:pt idx="3072">
                  <c:v>3.0071586901492253E-5</c:v>
                </c:pt>
                <c:pt idx="3073">
                  <c:v>2.9966249438295733E-5</c:v>
                </c:pt>
                <c:pt idx="3074">
                  <c:v>2.9861281015897134E-5</c:v>
                </c:pt>
                <c:pt idx="3075">
                  <c:v>2.9756680245185407E-5</c:v>
                </c:pt>
                <c:pt idx="3076">
                  <c:v>2.9652445908467939E-5</c:v>
                </c:pt>
                <c:pt idx="3077">
                  <c:v>2.9548576630844536E-5</c:v>
                </c:pt>
                <c:pt idx="3078">
                  <c:v>2.9445071234590614E-5</c:v>
                </c:pt>
                <c:pt idx="3079">
                  <c:v>2.9341928358128655E-5</c:v>
                </c:pt>
                <c:pt idx="3080">
                  <c:v>2.9239146842385821E-5</c:v>
                </c:pt>
                <c:pt idx="3081">
                  <c:v>2.9136725255618501E-5</c:v>
                </c:pt>
                <c:pt idx="3082">
                  <c:v>2.903466253201259E-5</c:v>
                </c:pt>
                <c:pt idx="3083">
                  <c:v>2.8932957274463433E-5</c:v>
                </c:pt>
                <c:pt idx="3084">
                  <c:v>2.8831608252843921E-5</c:v>
                </c:pt>
                <c:pt idx="3085">
                  <c:v>2.87306142716659E-5</c:v>
                </c:pt>
                <c:pt idx="3086">
                  <c:v>2.8629974010208059E-5</c:v>
                </c:pt>
                <c:pt idx="3087">
                  <c:v>2.8529686312062097E-5</c:v>
                </c:pt>
                <c:pt idx="3088">
                  <c:v>2.8429749885816591E-5</c:v>
                </c:pt>
                <c:pt idx="3089">
                  <c:v>2.8330163550194243E-5</c:v>
                </c:pt>
                <c:pt idx="3090">
                  <c:v>2.8230926004013668E-5</c:v>
                </c:pt>
                <c:pt idx="3091">
                  <c:v>2.8132036065109389E-5</c:v>
                </c:pt>
                <c:pt idx="3092">
                  <c:v>2.8033492564638607E-5</c:v>
                </c:pt>
                <c:pt idx="3093">
                  <c:v>2.79352942440525E-5</c:v>
                </c:pt>
                <c:pt idx="3094">
                  <c:v>2.7837439949607301E-5</c:v>
                </c:pt>
                <c:pt idx="3095">
                  <c:v>2.7739928387227053E-5</c:v>
                </c:pt>
                <c:pt idx="3096">
                  <c:v>2.7642758359647246E-5</c:v>
                </c:pt>
                <c:pt idx="3097">
                  <c:v>2.7545928696248723E-5</c:v>
                </c:pt>
                <c:pt idx="3098">
                  <c:v>2.7449438174897978E-5</c:v>
                </c:pt>
                <c:pt idx="3099">
                  <c:v>2.7353285723563658E-5</c:v>
                </c:pt>
                <c:pt idx="3100">
                  <c:v>2.7257470107677761E-5</c:v>
                </c:pt>
                <c:pt idx="3101">
                  <c:v>2.7161990102442246E-5</c:v>
                </c:pt>
                <c:pt idx="3102">
                  <c:v>2.7066844507928067E-5</c:v>
                </c:pt>
                <c:pt idx="3103">
                  <c:v>2.6972032184602313E-5</c:v>
                </c:pt>
                <c:pt idx="3104">
                  <c:v>2.6877551997372962E-5</c:v>
                </c:pt>
                <c:pt idx="3105">
                  <c:v>2.6783402794272604E-5</c:v>
                </c:pt>
                <c:pt idx="3106">
                  <c:v>2.6689583351391377E-5</c:v>
                </c:pt>
                <c:pt idx="3107">
                  <c:v>2.6596092491004697E-5</c:v>
                </c:pt>
                <c:pt idx="3108">
                  <c:v>2.6502929165062028E-5</c:v>
                </c:pt>
                <c:pt idx="3109">
                  <c:v>2.6410092196726964E-5</c:v>
                </c:pt>
                <c:pt idx="3110">
                  <c:v>2.631758041982124E-5</c:v>
                </c:pt>
                <c:pt idx="3111">
                  <c:v>2.6225392649514845E-5</c:v>
                </c:pt>
                <c:pt idx="3112">
                  <c:v>2.6133527798677392E-5</c:v>
                </c:pt>
                <c:pt idx="3113">
                  <c:v>2.6041984808600205E-5</c:v>
                </c:pt>
                <c:pt idx="3114">
                  <c:v>2.5950762447379816E-5</c:v>
                </c:pt>
                <c:pt idx="3115">
                  <c:v>2.5859859626109483E-5</c:v>
                </c:pt>
                <c:pt idx="3116">
                  <c:v>2.5769275225684396E-5</c:v>
                </c:pt>
                <c:pt idx="3117">
                  <c:v>2.5679008149204208E-5</c:v>
                </c:pt>
                <c:pt idx="3118">
                  <c:v>2.55890572491424E-5</c:v>
                </c:pt>
                <c:pt idx="3119">
                  <c:v>2.5499421434815872E-5</c:v>
                </c:pt>
                <c:pt idx="3120">
                  <c:v>2.5410099545375431E-5</c:v>
                </c:pt>
                <c:pt idx="3121">
                  <c:v>2.5321090558527715E-5</c:v>
                </c:pt>
                <c:pt idx="3122">
                  <c:v>2.5232393319640778E-5</c:v>
                </c:pt>
                <c:pt idx="3123">
                  <c:v>2.514400679487494E-5</c:v>
                </c:pt>
                <c:pt idx="3124">
                  <c:v>2.5055929925521525E-5</c:v>
                </c:pt>
                <c:pt idx="3125">
                  <c:v>2.4968161528526878E-5</c:v>
                </c:pt>
                <c:pt idx="3126">
                  <c:v>2.4880700567386782E-5</c:v>
                </c:pt>
                <c:pt idx="3127">
                  <c:v>2.4793545940759998E-5</c:v>
                </c:pt>
                <c:pt idx="3128">
                  <c:v>2.4706696681420226E-5</c:v>
                </c:pt>
                <c:pt idx="3129">
                  <c:v>2.4620151625853737E-5</c:v>
                </c:pt>
                <c:pt idx="3130">
                  <c:v>2.4533909738444493E-5</c:v>
                </c:pt>
                <c:pt idx="3131">
                  <c:v>2.4447969861007834E-5</c:v>
                </c:pt>
                <c:pt idx="3132">
                  <c:v>2.4362331097371737E-5</c:v>
                </c:pt>
                <c:pt idx="3133">
                  <c:v>2.4276992318661428E-5</c:v>
                </c:pt>
                <c:pt idx="3134">
                  <c:v>2.4191952426200203E-5</c:v>
                </c:pt>
                <c:pt idx="3135">
                  <c:v>2.4107210390589273E-5</c:v>
                </c:pt>
                <c:pt idx="3136">
                  <c:v>2.4022765200193419E-5</c:v>
                </c:pt>
                <c:pt idx="3137">
                  <c:v>2.3938615808738462E-5</c:v>
                </c:pt>
                <c:pt idx="3138">
                  <c:v>2.3854761199260111E-5</c:v>
                </c:pt>
                <c:pt idx="3139">
                  <c:v>2.3771200343247756E-5</c:v>
                </c:pt>
                <c:pt idx="3140">
                  <c:v>2.3687932153571012E-5</c:v>
                </c:pt>
                <c:pt idx="3141">
                  <c:v>2.3604955624811907E-5</c:v>
                </c:pt>
                <c:pt idx="3142">
                  <c:v>2.3522269780862359E-5</c:v>
                </c:pt>
                <c:pt idx="3143">
                  <c:v>2.3439873561237334E-5</c:v>
                </c:pt>
                <c:pt idx="3144">
                  <c:v>2.3357765980946965E-5</c:v>
                </c:pt>
                <c:pt idx="3145">
                  <c:v>2.3275945997269787E-5</c:v>
                </c:pt>
                <c:pt idx="3146">
                  <c:v>2.3194412630545003E-5</c:v>
                </c:pt>
                <c:pt idx="3147">
                  <c:v>2.3113164879795534E-5</c:v>
                </c:pt>
                <c:pt idx="3148">
                  <c:v>2.3032201753814263E-5</c:v>
                </c:pt>
                <c:pt idx="3149">
                  <c:v>2.2951522194780694E-5</c:v>
                </c:pt>
                <c:pt idx="3150">
                  <c:v>2.2871125262113878E-5</c:v>
                </c:pt>
                <c:pt idx="3151">
                  <c:v>2.2791009969047593E-5</c:v>
                </c:pt>
                <c:pt idx="3152">
                  <c:v>2.2711175301282083E-5</c:v>
                </c:pt>
                <c:pt idx="3153">
                  <c:v>2.2631620276492015E-5</c:v>
                </c:pt>
                <c:pt idx="3154">
                  <c:v>2.2552343923010199E-5</c:v>
                </c:pt>
                <c:pt idx="3155">
                  <c:v>2.2473345244300447E-5</c:v>
                </c:pt>
                <c:pt idx="3156">
                  <c:v>2.2394623305110883E-5</c:v>
                </c:pt>
                <c:pt idx="3157">
                  <c:v>2.231617708758904E-5</c:v>
                </c:pt>
                <c:pt idx="3158">
                  <c:v>2.2238005628949509E-5</c:v>
                </c:pt>
                <c:pt idx="3159">
                  <c:v>2.2160107980617738E-5</c:v>
                </c:pt>
                <c:pt idx="3160">
                  <c:v>2.2082483217111815E-5</c:v>
                </c:pt>
                <c:pt idx="3161">
                  <c:v>2.2005130363211833E-5</c:v>
                </c:pt>
                <c:pt idx="3162">
                  <c:v>2.1928048456132387E-5</c:v>
                </c:pt>
                <c:pt idx="3163">
                  <c:v>2.1851236541969854E-5</c:v>
                </c:pt>
                <c:pt idx="3164">
                  <c:v>2.1774693753862095E-5</c:v>
                </c:pt>
                <c:pt idx="3165">
                  <c:v>2.1698419083726606E-5</c:v>
                </c:pt>
                <c:pt idx="3166">
                  <c:v>2.1622411582100654E-5</c:v>
                </c:pt>
                <c:pt idx="3167">
                  <c:v>2.154667036613489E-5</c:v>
                </c:pt>
                <c:pt idx="3168">
                  <c:v>2.1471194417976847E-5</c:v>
                </c:pt>
                <c:pt idx="3169">
                  <c:v>2.1395982861882601E-5</c:v>
                </c:pt>
                <c:pt idx="3170">
                  <c:v>2.1321034698651431E-5</c:v>
                </c:pt>
                <c:pt idx="3171">
                  <c:v>2.1246349123593689E-5</c:v>
                </c:pt>
                <c:pt idx="3172">
                  <c:v>2.1171925111751477E-5</c:v>
                </c:pt>
                <c:pt idx="3173">
                  <c:v>2.1097761851329722E-5</c:v>
                </c:pt>
                <c:pt idx="3174">
                  <c:v>2.102385835378584E-5</c:v>
                </c:pt>
                <c:pt idx="3175">
                  <c:v>2.0950213738046841E-5</c:v>
                </c:pt>
                <c:pt idx="3176">
                  <c:v>2.0876827113269769E-5</c:v>
                </c:pt>
                <c:pt idx="3177">
                  <c:v>2.0803697541538213E-5</c:v>
                </c:pt>
                <c:pt idx="3178">
                  <c:v>2.0730824066284015E-5</c:v>
                </c:pt>
                <c:pt idx="3179">
                  <c:v>2.0658205876600277E-5</c:v>
                </c:pt>
                <c:pt idx="3180">
                  <c:v>2.0585842086084938E-5</c:v>
                </c:pt>
                <c:pt idx="3181">
                  <c:v>2.0513731750604336E-5</c:v>
                </c:pt>
                <c:pt idx="3182">
                  <c:v>2.0441874035270757E-5</c:v>
                </c:pt>
                <c:pt idx="3183">
                  <c:v>2.0370268054570317E-5</c:v>
                </c:pt>
                <c:pt idx="3184">
                  <c:v>2.0298912852823037E-5</c:v>
                </c:pt>
                <c:pt idx="3185">
                  <c:v>2.0227807628891981E-5</c:v>
                </c:pt>
                <c:pt idx="3186">
                  <c:v>2.0156951451077987E-5</c:v>
                </c:pt>
                <c:pt idx="3187">
                  <c:v>2.0086343505809623E-5</c:v>
                </c:pt>
                <c:pt idx="3188">
                  <c:v>2.0015982934218357E-5</c:v>
                </c:pt>
                <c:pt idx="3189">
                  <c:v>1.9945868794835064E-5</c:v>
                </c:pt>
                <c:pt idx="3190">
                  <c:v>1.9876000257212922E-5</c:v>
                </c:pt>
                <c:pt idx="3191">
                  <c:v>1.980637646781247E-5</c:v>
                </c:pt>
                <c:pt idx="3192">
                  <c:v>1.9736996546448893E-5</c:v>
                </c:pt>
                <c:pt idx="3193">
                  <c:v>1.9667859595173809E-5</c:v>
                </c:pt>
                <c:pt idx="3194">
                  <c:v>1.9598964880351843E-5</c:v>
                </c:pt>
                <c:pt idx="3195">
                  <c:v>1.9530311467619299E-5</c:v>
                </c:pt>
                <c:pt idx="3196">
                  <c:v>1.9461898582484594E-5</c:v>
                </c:pt>
                <c:pt idx="3197">
                  <c:v>1.9393725280814067E-5</c:v>
                </c:pt>
                <c:pt idx="3198">
                  <c:v>1.9325790799662457E-5</c:v>
                </c:pt>
                <c:pt idx="3199">
                  <c:v>1.9258094245522273E-5</c:v>
                </c:pt>
                <c:pt idx="3200">
                  <c:v>1.9190634832355613E-5</c:v>
                </c:pt>
                <c:pt idx="3201">
                  <c:v>1.9123411752808295E-5</c:v>
                </c:pt>
                <c:pt idx="3202">
                  <c:v>1.9056424148899964E-5</c:v>
                </c:pt>
                <c:pt idx="3203">
                  <c:v>1.8989671175972944E-5</c:v>
                </c:pt>
                <c:pt idx="3204">
                  <c:v>1.8923152059535653E-5</c:v>
                </c:pt>
                <c:pt idx="3205">
                  <c:v>1.8856865932725952E-5</c:v>
                </c:pt>
                <c:pt idx="3206">
                  <c:v>1.8790812043256722E-5</c:v>
                </c:pt>
                <c:pt idx="3207">
                  <c:v>1.8724989517160395E-5</c:v>
                </c:pt>
                <c:pt idx="3208">
                  <c:v>1.8659397579057213E-5</c:v>
                </c:pt>
                <c:pt idx="3209">
                  <c:v>1.8594035330998793E-5</c:v>
                </c:pt>
                <c:pt idx="3210">
                  <c:v>1.8528902035797046E-5</c:v>
                </c:pt>
                <c:pt idx="3211">
                  <c:v>1.8463996942053029E-5</c:v>
                </c:pt>
                <c:pt idx="3212">
                  <c:v>1.8399319215767207E-5</c:v>
                </c:pt>
                <c:pt idx="3213">
                  <c:v>1.8334868030933649E-5</c:v>
                </c:pt>
                <c:pt idx="3214">
                  <c:v>1.8270642592632669E-5</c:v>
                </c:pt>
                <c:pt idx="3215">
                  <c:v>1.8206642088181013E-5</c:v>
                </c:pt>
                <c:pt idx="3216">
                  <c:v>1.8142865818582266E-5</c:v>
                </c:pt>
                <c:pt idx="3217">
                  <c:v>1.8079312963159566E-5</c:v>
                </c:pt>
                <c:pt idx="3218">
                  <c:v>1.8015982710117839E-5</c:v>
                </c:pt>
                <c:pt idx="3219">
                  <c:v>1.7952874244109296E-5</c:v>
                </c:pt>
                <c:pt idx="3220">
                  <c:v>1.7889986838603988E-5</c:v>
                </c:pt>
                <c:pt idx="3221">
                  <c:v>1.7827319735097547E-5</c:v>
                </c:pt>
                <c:pt idx="3222">
                  <c:v>1.7764872136893928E-5</c:v>
                </c:pt>
                <c:pt idx="3223">
                  <c:v>1.7702643275718799E-5</c:v>
                </c:pt>
                <c:pt idx="3224">
                  <c:v>1.764063242681857E-5</c:v>
                </c:pt>
                <c:pt idx="3225">
                  <c:v>1.7578838860998758E-5</c:v>
                </c:pt>
                <c:pt idx="3226">
                  <c:v>1.7517261675870088E-5</c:v>
                </c:pt>
                <c:pt idx="3227">
                  <c:v>1.7455900180429751E-5</c:v>
                </c:pt>
                <c:pt idx="3228">
                  <c:v>1.7394753666799545E-5</c:v>
                </c:pt>
                <c:pt idx="3229">
                  <c:v>1.7333821295650864E-5</c:v>
                </c:pt>
                <c:pt idx="3230">
                  <c:v>1.727310238575086E-5</c:v>
                </c:pt>
                <c:pt idx="3231">
                  <c:v>1.7212596184812412E-5</c:v>
                </c:pt>
                <c:pt idx="3232">
                  <c:v>1.7152301920120294E-5</c:v>
                </c:pt>
                <c:pt idx="3233">
                  <c:v>1.7092218882908128E-5</c:v>
                </c:pt>
                <c:pt idx="3234">
                  <c:v>1.7032346341316895E-5</c:v>
                </c:pt>
                <c:pt idx="3235">
                  <c:v>1.6972683454241633E-5</c:v>
                </c:pt>
                <c:pt idx="3236">
                  <c:v>1.6913229575088451E-5</c:v>
                </c:pt>
                <c:pt idx="3237">
                  <c:v>1.6853983992426436E-5</c:v>
                </c:pt>
                <c:pt idx="3238">
                  <c:v>1.6794945901565939E-5</c:v>
                </c:pt>
                <c:pt idx="3239">
                  <c:v>1.6736114615056863E-5</c:v>
                </c:pt>
                <c:pt idx="3240">
                  <c:v>1.6677489426797365E-5</c:v>
                </c:pt>
                <c:pt idx="3241">
                  <c:v>1.661906961469839E-5</c:v>
                </c:pt>
                <c:pt idx="3242">
                  <c:v>1.6560854385616608E-5</c:v>
                </c:pt>
                <c:pt idx="3243">
                  <c:v>1.6502843102728093E-5</c:v>
                </c:pt>
                <c:pt idx="3244">
                  <c:v>1.6445035047496503E-5</c:v>
                </c:pt>
                <c:pt idx="3245">
                  <c:v>1.6387429401909515E-5</c:v>
                </c:pt>
                <c:pt idx="3246">
                  <c:v>1.6330025550459482E-5</c:v>
                </c:pt>
                <c:pt idx="3247">
                  <c:v>1.6272822837670731E-5</c:v>
                </c:pt>
                <c:pt idx="3248">
                  <c:v>1.6215820456189078E-5</c:v>
                </c:pt>
                <c:pt idx="3249">
                  <c:v>1.6159017730110747E-5</c:v>
                </c:pt>
                <c:pt idx="3250">
                  <c:v>1.6102414043039914E-5</c:v>
                </c:pt>
                <c:pt idx="3251">
                  <c:v>1.6046008637360387E-5</c:v>
                </c:pt>
                <c:pt idx="3252">
                  <c:v>1.5989800765225937E-5</c:v>
                </c:pt>
                <c:pt idx="3253">
                  <c:v>1.593378977027271E-5</c:v>
                </c:pt>
                <c:pt idx="3254">
                  <c:v>1.5877975006794998E-5</c:v>
                </c:pt>
                <c:pt idx="3255">
                  <c:v>1.5822355797112664E-5</c:v>
                </c:pt>
                <c:pt idx="3256">
                  <c:v>1.5766931394267658E-5</c:v>
                </c:pt>
                <c:pt idx="3257">
                  <c:v>1.5711701099263564E-5</c:v>
                </c:pt>
                <c:pt idx="3258">
                  <c:v>1.5656664268171028E-5</c:v>
                </c:pt>
                <c:pt idx="3259">
                  <c:v>1.5601820223309915E-5</c:v>
                </c:pt>
                <c:pt idx="3260">
                  <c:v>1.5547168255913846E-5</c:v>
                </c:pt>
                <c:pt idx="3261">
                  <c:v>1.5492707820641272E-5</c:v>
                </c:pt>
                <c:pt idx="3262">
                  <c:v>1.5438438119907971E-5</c:v>
                </c:pt>
                <c:pt idx="3263">
                  <c:v>1.5384358544423549E-5</c:v>
                </c:pt>
                <c:pt idx="3264">
                  <c:v>1.533046841650787E-5</c:v>
                </c:pt>
                <c:pt idx="3265">
                  <c:v>1.5276767038052697E-5</c:v>
                </c:pt>
                <c:pt idx="3266">
                  <c:v>1.5223253709173434E-5</c:v>
                </c:pt>
                <c:pt idx="3267">
                  <c:v>1.5169927822356044E-5</c:v>
                </c:pt>
                <c:pt idx="3268">
                  <c:v>1.5116788776303736E-5</c:v>
                </c:pt>
                <c:pt idx="3269">
                  <c:v>1.5063835836492956E-5</c:v>
                </c:pt>
                <c:pt idx="3270">
                  <c:v>1.501106843804223E-5</c:v>
                </c:pt>
                <c:pt idx="3271">
                  <c:v>1.4958485810900868E-5</c:v>
                </c:pt>
                <c:pt idx="3272">
                  <c:v>1.4906087449695349E-5</c:v>
                </c:pt>
                <c:pt idx="3273">
                  <c:v>1.4853872618125763E-5</c:v>
                </c:pt>
                <c:pt idx="3274">
                  <c:v>1.4801840729106175E-5</c:v>
                </c:pt>
                <c:pt idx="3275">
                  <c:v>1.4749991024132214E-5</c:v>
                </c:pt>
                <c:pt idx="3276">
                  <c:v>1.4698322960526866E-5</c:v>
                </c:pt>
                <c:pt idx="3277">
                  <c:v>1.4646835893472598E-5</c:v>
                </c:pt>
                <c:pt idx="3278">
                  <c:v>1.4595529212790836E-5</c:v>
                </c:pt>
                <c:pt idx="3279">
                  <c:v>1.4544402238136911E-5</c:v>
                </c:pt>
                <c:pt idx="3280">
                  <c:v>1.4493454351338642E-5</c:v>
                </c:pt>
                <c:pt idx="3281">
                  <c:v>1.4442684883597678E-5</c:v>
                </c:pt>
                <c:pt idx="3282">
                  <c:v>1.439209328513158E-5</c:v>
                </c:pt>
                <c:pt idx="3283">
                  <c:v>1.434167891289917E-5</c:v>
                </c:pt>
                <c:pt idx="3284">
                  <c:v>1.4291441152280981E-5</c:v>
                </c:pt>
                <c:pt idx="3285">
                  <c:v>1.42413793824403E-5</c:v>
                </c:pt>
                <c:pt idx="3286">
                  <c:v>1.4191492937243311E-5</c:v>
                </c:pt>
                <c:pt idx="3287">
                  <c:v>1.4141781220722294E-5</c:v>
                </c:pt>
                <c:pt idx="3288">
                  <c:v>1.409224368131845E-5</c:v>
                </c:pt>
                <c:pt idx="3289">
                  <c:v>1.4042879628917149E-5</c:v>
                </c:pt>
                <c:pt idx="3290">
                  <c:v>1.3993688474656096E-5</c:v>
                </c:pt>
                <c:pt idx="3291">
                  <c:v>1.3944669643883856E-5</c:v>
                </c:pt>
                <c:pt idx="3292">
                  <c:v>1.3895822545073599E-5</c:v>
                </c:pt>
                <c:pt idx="3293">
                  <c:v>1.3847146594692106E-5</c:v>
                </c:pt>
                <c:pt idx="3294">
                  <c:v>1.3798641071538498E-5</c:v>
                </c:pt>
                <c:pt idx="3295">
                  <c:v>1.375030552885903E-5</c:v>
                </c:pt>
                <c:pt idx="3296">
                  <c:v>1.3702139221472009E-5</c:v>
                </c:pt>
                <c:pt idx="3297">
                  <c:v>1.3654141651109342E-5</c:v>
                </c:pt>
                <c:pt idx="3298">
                  <c:v>1.360631223690234E-5</c:v>
                </c:pt>
                <c:pt idx="3299">
                  <c:v>1.3558650350908863E-5</c:v>
                </c:pt>
                <c:pt idx="3300">
                  <c:v>1.3511155469103642E-5</c:v>
                </c:pt>
                <c:pt idx="3301">
                  <c:v>1.3463826896042974E-5</c:v>
                </c:pt>
                <c:pt idx="3302">
                  <c:v>1.34166641032607E-5</c:v>
                </c:pt>
                <c:pt idx="3303">
                  <c:v>1.3369666571172445E-5</c:v>
                </c:pt>
                <c:pt idx="3304">
                  <c:v>1.3322833662066103E-5</c:v>
                </c:pt>
                <c:pt idx="3305">
                  <c:v>1.3276164755993136E-5</c:v>
                </c:pt>
                <c:pt idx="3306">
                  <c:v>1.3229659330704635E-5</c:v>
                </c:pt>
                <c:pt idx="3307">
                  <c:v>1.3183316843523585E-5</c:v>
                </c:pt>
                <c:pt idx="3308">
                  <c:v>1.313713663986249E-5</c:v>
                </c:pt>
                <c:pt idx="3309">
                  <c:v>1.3091118217012365E-5</c:v>
                </c:pt>
                <c:pt idx="3310">
                  <c:v>1.3045260994104524E-5</c:v>
                </c:pt>
                <c:pt idx="3311">
                  <c:v>1.2999564447113698E-5</c:v>
                </c:pt>
                <c:pt idx="3312">
                  <c:v>1.2954027912570609E-5</c:v>
                </c:pt>
                <c:pt idx="3313">
                  <c:v>1.290865096681415E-5</c:v>
                </c:pt>
                <c:pt idx="3314">
                  <c:v>1.2863432899301586E-5</c:v>
                </c:pt>
                <c:pt idx="3315">
                  <c:v>1.2818373200218502E-5</c:v>
                </c:pt>
                <c:pt idx="3316">
                  <c:v>1.2773471398830338E-5</c:v>
                </c:pt>
                <c:pt idx="3317">
                  <c:v>1.2728726909827515E-5</c:v>
                </c:pt>
                <c:pt idx="3318">
                  <c:v>1.268413908217525E-5</c:v>
                </c:pt>
                <c:pt idx="3319">
                  <c:v>1.2639707448691695E-5</c:v>
                </c:pt>
                <c:pt idx="3320">
                  <c:v>1.2595431523543255E-5</c:v>
                </c:pt>
                <c:pt idx="3321">
                  <c:v>1.2551310634378865E-5</c:v>
                </c:pt>
                <c:pt idx="3322">
                  <c:v>1.2507344306023072E-5</c:v>
                </c:pt>
                <c:pt idx="3323">
                  <c:v>1.2463531966488972E-5</c:v>
                </c:pt>
                <c:pt idx="3324">
                  <c:v>1.2419873105962154E-5</c:v>
                </c:pt>
                <c:pt idx="3325">
                  <c:v>1.2376367163113855E-5</c:v>
                </c:pt>
                <c:pt idx="3326">
                  <c:v>1.2333013623688771E-5</c:v>
                </c:pt>
                <c:pt idx="3327">
                  <c:v>1.2289811998300593E-5</c:v>
                </c:pt>
                <c:pt idx="3328">
                  <c:v>1.2246761717626953E-5</c:v>
                </c:pt>
                <c:pt idx="3329">
                  <c:v>1.2203862151949352E-5</c:v>
                </c:pt>
                <c:pt idx="3330">
                  <c:v>1.2161112911357463E-5</c:v>
                </c:pt>
                <c:pt idx="3331">
                  <c:v>1.2118513391889962E-5</c:v>
                </c:pt>
                <c:pt idx="3332">
                  <c:v>1.2076063089949685E-5</c:v>
                </c:pt>
                <c:pt idx="3333">
                  <c:v>1.2033761489504968E-5</c:v>
                </c:pt>
                <c:pt idx="3334">
                  <c:v>1.1991608065642367E-5</c:v>
                </c:pt>
                <c:pt idx="3335">
                  <c:v>1.1949602328975573E-5</c:v>
                </c:pt>
                <c:pt idx="3336">
                  <c:v>1.190774373682757E-5</c:v>
                </c:pt>
                <c:pt idx="3337">
                  <c:v>1.1866031790042086E-5</c:v>
                </c:pt>
                <c:pt idx="3338">
                  <c:v>1.1824465958376607E-5</c:v>
                </c:pt>
                <c:pt idx="3339">
                  <c:v>1.1783045692936867E-5</c:v>
                </c:pt>
                <c:pt idx="3340">
                  <c:v>1.1741770487461167E-5</c:v>
                </c:pt>
                <c:pt idx="3341">
                  <c:v>1.1700639911182975E-5</c:v>
                </c:pt>
                <c:pt idx="3342">
                  <c:v>1.1659653424089811E-5</c:v>
                </c:pt>
                <c:pt idx="3343">
                  <c:v>1.1618810467517449E-5</c:v>
                </c:pt>
                <c:pt idx="3344">
                  <c:v>1.1578110633791994E-5</c:v>
                </c:pt>
                <c:pt idx="3345">
                  <c:v>1.1537553374019183E-5</c:v>
                </c:pt>
                <c:pt idx="3346">
                  <c:v>1.1497138136640217E-5</c:v>
                </c:pt>
                <c:pt idx="3347">
                  <c:v>1.1456864465131389E-5</c:v>
                </c:pt>
                <c:pt idx="3348">
                  <c:v>1.1416731924285273E-5</c:v>
                </c:pt>
                <c:pt idx="3349">
                  <c:v>1.1376739954549464E-5</c:v>
                </c:pt>
                <c:pt idx="3350">
                  <c:v>1.1336887999036094E-5</c:v>
                </c:pt>
                <c:pt idx="3351">
                  <c:v>1.1297175679381155E-5</c:v>
                </c:pt>
                <c:pt idx="3352">
                  <c:v>1.1257602476888451E-5</c:v>
                </c:pt>
                <c:pt idx="3353">
                  <c:v>1.1218167900395315E-5</c:v>
                </c:pt>
                <c:pt idx="3354">
                  <c:v>1.1178871488937148E-5</c:v>
                </c:pt>
                <c:pt idx="3355">
                  <c:v>1.1139712671415225E-5</c:v>
                </c:pt>
                <c:pt idx="3356">
                  <c:v>1.1100691073906432E-5</c:v>
                </c:pt>
                <c:pt idx="3357">
                  <c:v>1.1061806146628328E-5</c:v>
                </c:pt>
                <c:pt idx="3358">
                  <c:v>1.1023057377990142E-5</c:v>
                </c:pt>
                <c:pt idx="3359">
                  <c:v>1.0984444402062365E-5</c:v>
                </c:pt>
                <c:pt idx="3360">
                  <c:v>1.0945966648634453E-5</c:v>
                </c:pt>
                <c:pt idx="3361">
                  <c:v>1.0907623731348792E-5</c:v>
                </c:pt>
                <c:pt idx="3362">
                  <c:v>1.086941505068495E-5</c:v>
                </c:pt>
                <c:pt idx="3363">
                  <c:v>1.0831340214068064E-5</c:v>
                </c:pt>
                <c:pt idx="3364">
                  <c:v>1.0793398752539929E-5</c:v>
                </c:pt>
                <c:pt idx="3365">
                  <c:v>1.0755590256650294E-5</c:v>
                </c:pt>
                <c:pt idx="3366">
                  <c:v>1.0717914131319617E-5</c:v>
                </c:pt>
                <c:pt idx="3367">
                  <c:v>1.0680369989302108E-5</c:v>
                </c:pt>
                <c:pt idx="3368">
                  <c:v>1.0642957404272124E-5</c:v>
                </c:pt>
                <c:pt idx="3369">
                  <c:v>1.060567589128425E-5</c:v>
                </c:pt>
                <c:pt idx="3370">
                  <c:v>1.0568524954734926E-5</c:v>
                </c:pt>
                <c:pt idx="3371">
                  <c:v>1.0531504154975835E-5</c:v>
                </c:pt>
                <c:pt idx="3372">
                  <c:v>1.0494613004397024E-5</c:v>
                </c:pt>
                <c:pt idx="3373">
                  <c:v>1.0457851063350176E-5</c:v>
                </c:pt>
                <c:pt idx="3374">
                  <c:v>1.0421217946365857E-5</c:v>
                </c:pt>
                <c:pt idx="3375">
                  <c:v>1.0384713127642442E-5</c:v>
                </c:pt>
                <c:pt idx="3376">
                  <c:v>1.0348336191512431E-5</c:v>
                </c:pt>
                <c:pt idx="3377">
                  <c:v>1.0312086685893007E-5</c:v>
                </c:pt>
                <c:pt idx="3378">
                  <c:v>1.0275964125838755E-5</c:v>
                </c:pt>
                <c:pt idx="3379">
                  <c:v>1.0239968148084699E-5</c:v>
                </c:pt>
                <c:pt idx="3380">
                  <c:v>1.0204098233046466E-5</c:v>
                </c:pt>
                <c:pt idx="3381">
                  <c:v>1.0168353952622056E-5</c:v>
                </c:pt>
                <c:pt idx="3382">
                  <c:v>1.0132734874268579E-5</c:v>
                </c:pt>
                <c:pt idx="3383">
                  <c:v>1.0097240563666787E-5</c:v>
                </c:pt>
                <c:pt idx="3384">
                  <c:v>1.0061870586497434E-5</c:v>
                </c:pt>
                <c:pt idx="3385">
                  <c:v>1.0026624570613762E-5</c:v>
                </c:pt>
                <c:pt idx="3386">
                  <c:v>9.9915019777796488E-6</c:v>
                </c:pt>
                <c:pt idx="3387">
                  <c:v>9.9565024003211988E-6</c:v>
                </c:pt>
                <c:pt idx="3388">
                  <c:v>9.9216254536571569E-6</c:v>
                </c:pt>
                <c:pt idx="3389">
                  <c:v>9.8868706954746699E-6</c:v>
                </c:pt>
                <c:pt idx="3390">
                  <c:v>9.852237660368246E-6</c:v>
                </c:pt>
                <c:pt idx="3391">
                  <c:v>9.8177259291176711E-6</c:v>
                </c:pt>
                <c:pt idx="3392">
                  <c:v>9.7833351127007973E-6</c:v>
                </c:pt>
                <c:pt idx="3393">
                  <c:v>9.7490647545939169E-6</c:v>
                </c:pt>
                <c:pt idx="3394">
                  <c:v>9.714914400049679E-6</c:v>
                </c:pt>
                <c:pt idx="3395">
                  <c:v>9.6808836991257863E-6</c:v>
                </c:pt>
                <c:pt idx="3396">
                  <c:v>9.6469721455605395E-6</c:v>
                </c:pt>
                <c:pt idx="3397">
                  <c:v>9.6131794000697823E-6</c:v>
                </c:pt>
                <c:pt idx="3398">
                  <c:v>9.5795050913949353E-6</c:v>
                </c:pt>
                <c:pt idx="3399">
                  <c:v>9.5459487230442619E-6</c:v>
                </c:pt>
                <c:pt idx="3400">
                  <c:v>9.5125098411585896E-6</c:v>
                </c:pt>
                <c:pt idx="3401">
                  <c:v>9.4791881464217909E-6</c:v>
                </c:pt>
                <c:pt idx="3402">
                  <c:v>9.4459831965210128E-6</c:v>
                </c:pt>
                <c:pt idx="3403">
                  <c:v>9.4128945793414687E-6</c:v>
                </c:pt>
                <c:pt idx="3404">
                  <c:v>9.3799218046086708E-6</c:v>
                </c:pt>
                <c:pt idx="3405">
                  <c:v>9.3470645161630728E-6</c:v>
                </c:pt>
                <c:pt idx="3406">
                  <c:v>9.3143224058067631E-6</c:v>
                </c:pt>
                <c:pt idx="3407">
                  <c:v>9.2816949734952914E-6</c:v>
                </c:pt>
                <c:pt idx="3408">
                  <c:v>9.2491817520468089E-6</c:v>
                </c:pt>
                <c:pt idx="3409">
                  <c:v>9.2167824270461551E-6</c:v>
                </c:pt>
                <c:pt idx="3410">
                  <c:v>9.1844966014775764E-6</c:v>
                </c:pt>
                <c:pt idx="3411">
                  <c:v>9.1523238943125307E-6</c:v>
                </c:pt>
                <c:pt idx="3412">
                  <c:v>9.1202638765608413E-6</c:v>
                </c:pt>
                <c:pt idx="3413">
                  <c:v>9.0883161760757503E-6</c:v>
                </c:pt>
                <c:pt idx="3414">
                  <c:v>9.0564803612025457E-6</c:v>
                </c:pt>
                <c:pt idx="3415">
                  <c:v>9.0247561210787808E-6</c:v>
                </c:pt>
                <c:pt idx="3416">
                  <c:v>8.993142984969893E-6</c:v>
                </c:pt>
                <c:pt idx="3417">
                  <c:v>8.9616405931636223E-6</c:v>
                </c:pt>
                <c:pt idx="3418">
                  <c:v>8.9302485637432483E-6</c:v>
                </c:pt>
                <c:pt idx="3419">
                  <c:v>8.8989664561722748E-6</c:v>
                </c:pt>
                <c:pt idx="3420">
                  <c:v>8.8677939782400017E-6</c:v>
                </c:pt>
                <c:pt idx="3421">
                  <c:v>8.8367306991798955E-6</c:v>
                </c:pt>
                <c:pt idx="3422">
                  <c:v>8.8057761873372442E-6</c:v>
                </c:pt>
                <c:pt idx="3423">
                  <c:v>8.7749301442840988E-6</c:v>
                </c:pt>
                <c:pt idx="3424">
                  <c:v>8.7441921206021789E-6</c:v>
                </c:pt>
                <c:pt idx="3425">
                  <c:v>8.7135617850009339E-6</c:v>
                </c:pt>
                <c:pt idx="3426">
                  <c:v>8.6830387253655772E-6</c:v>
                </c:pt>
                <c:pt idx="3427">
                  <c:v>8.6526226104055581E-6</c:v>
                </c:pt>
                <c:pt idx="3428">
                  <c:v>8.6223129809326338E-6</c:v>
                </c:pt>
                <c:pt idx="3429">
                  <c:v>8.592109527860714E-6</c:v>
                </c:pt>
                <c:pt idx="3430">
                  <c:v>8.5620118994711447E-6</c:v>
                </c:pt>
                <c:pt idx="3431">
                  <c:v>8.5320196587801433E-6</c:v>
                </c:pt>
                <c:pt idx="3432">
                  <c:v>8.5021325713086071E-6</c:v>
                </c:pt>
                <c:pt idx="3433">
                  <c:v>8.4723501716510441E-6</c:v>
                </c:pt>
                <c:pt idx="3434">
                  <c:v>8.4426720325936344E-6</c:v>
                </c:pt>
                <c:pt idx="3435">
                  <c:v>8.41309790011735E-6</c:v>
                </c:pt>
                <c:pt idx="3436">
                  <c:v>8.3836273292448027E-6</c:v>
                </c:pt>
                <c:pt idx="3437">
                  <c:v>8.3542599860209066E-6</c:v>
                </c:pt>
                <c:pt idx="3438">
                  <c:v>8.3249955640241069E-6</c:v>
                </c:pt>
                <c:pt idx="3439">
                  <c:v>8.2958336582450443E-6</c:v>
                </c:pt>
                <c:pt idx="3440">
                  <c:v>8.2667738841024629E-6</c:v>
                </c:pt>
                <c:pt idx="3441">
                  <c:v>8.2378158960949577E-6</c:v>
                </c:pt>
                <c:pt idx="3442">
                  <c:v>8.2089593327339117E-6</c:v>
                </c:pt>
                <c:pt idx="3443">
                  <c:v>8.1802038192080317E-6</c:v>
                </c:pt>
                <c:pt idx="3444">
                  <c:v>8.151549112156431E-6</c:v>
                </c:pt>
                <c:pt idx="3445">
                  <c:v>8.122994711534659E-6</c:v>
                </c:pt>
                <c:pt idx="3446">
                  <c:v>8.0945403695409368E-6</c:v>
                </c:pt>
                <c:pt idx="3447">
                  <c:v>8.0661857175812202E-6</c:v>
                </c:pt>
                <c:pt idx="3448">
                  <c:v>8.0379303719624318E-6</c:v>
                </c:pt>
                <c:pt idx="3449">
                  <c:v>8.0097739880713448E-6</c:v>
                </c:pt>
                <c:pt idx="3450">
                  <c:v>7.9817162541573339E-6</c:v>
                </c:pt>
                <c:pt idx="3451">
                  <c:v>7.9537567971854628E-6</c:v>
                </c:pt>
                <c:pt idx="3452">
                  <c:v>7.9258952530025795E-6</c:v>
                </c:pt>
                <c:pt idx="3453">
                  <c:v>7.8981313356152327E-6</c:v>
                </c:pt>
                <c:pt idx="3454">
                  <c:v>7.8704646639948805E-6</c:v>
                </c:pt>
                <c:pt idx="3455">
                  <c:v>7.8428949343845034E-6</c:v>
                </c:pt>
                <c:pt idx="3456">
                  <c:v>7.8154217773018786E-6</c:v>
                </c:pt>
                <c:pt idx="3457">
                  <c:v>7.7880448072775721E-6</c:v>
                </c:pt>
                <c:pt idx="3458">
                  <c:v>7.7607637285481701E-6</c:v>
                </c:pt>
                <c:pt idx="3459">
                  <c:v>7.7335782320275825E-6</c:v>
                </c:pt>
                <c:pt idx="3460">
                  <c:v>7.7064879402399811E-6</c:v>
                </c:pt>
                <c:pt idx="3461">
                  <c:v>7.6794925716328066E-6</c:v>
                </c:pt>
                <c:pt idx="3462">
                  <c:v>7.6525917922509734E-6</c:v>
                </c:pt>
                <c:pt idx="3463">
                  <c:v>7.6257852255068315E-6</c:v>
                </c:pt>
                <c:pt idx="3464">
                  <c:v>7.5990725783015023E-6</c:v>
                </c:pt>
                <c:pt idx="3465">
                  <c:v>7.5724535157917217E-6</c:v>
                </c:pt>
                <c:pt idx="3466">
                  <c:v>7.5459276711598022E-6</c:v>
                </c:pt>
                <c:pt idx="3467">
                  <c:v>7.5194947308787619E-6</c:v>
                </c:pt>
                <c:pt idx="3468">
                  <c:v>7.493154357440801E-6</c:v>
                </c:pt>
                <c:pt idx="3469">
                  <c:v>7.4669062684051823E-6</c:v>
                </c:pt>
                <c:pt idx="3470">
                  <c:v>7.4407501360340689E-6</c:v>
                </c:pt>
                <c:pt idx="3471">
                  <c:v>7.4146856574586195E-6</c:v>
                </c:pt>
                <c:pt idx="3472">
                  <c:v>7.3887124258931181E-6</c:v>
                </c:pt>
                <c:pt idx="3473">
                  <c:v>7.3628301997530343E-6</c:v>
                </c:pt>
                <c:pt idx="3474">
                  <c:v>7.3370386761695272E-6</c:v>
                </c:pt>
                <c:pt idx="3475">
                  <c:v>7.311337436810561E-6</c:v>
                </c:pt>
                <c:pt idx="3476">
                  <c:v>7.2857262569669956E-6</c:v>
                </c:pt>
                <c:pt idx="3477">
                  <c:v>7.2602048080128156E-6</c:v>
                </c:pt>
                <c:pt idx="3478">
                  <c:v>7.2347727666510764E-6</c:v>
                </c:pt>
                <c:pt idx="3479">
                  <c:v>7.2094298184666172E-6</c:v>
                </c:pt>
                <c:pt idx="3480">
                  <c:v>7.1841756366097798E-6</c:v>
                </c:pt>
                <c:pt idx="3481">
                  <c:v>7.1590098587037687E-6</c:v>
                </c:pt>
                <c:pt idx="3482">
                  <c:v>7.1339322795793692E-6</c:v>
                </c:pt>
                <c:pt idx="3483">
                  <c:v>7.1089425617287816E-6</c:v>
                </c:pt>
                <c:pt idx="3484">
                  <c:v>7.0840403578742439E-6</c:v>
                </c:pt>
                <c:pt idx="3485">
                  <c:v>7.0592253598178445E-6</c:v>
                </c:pt>
                <c:pt idx="3486">
                  <c:v>7.0344973082114848E-6</c:v>
                </c:pt>
                <c:pt idx="3487">
                  <c:v>7.0098558637710084E-6</c:v>
                </c:pt>
                <c:pt idx="3488">
                  <c:v>6.9853007937936695E-6</c:v>
                </c:pt>
                <c:pt idx="3489">
                  <c:v>6.9608316355385114E-6</c:v>
                </c:pt>
                <c:pt idx="3490">
                  <c:v>6.9364482575551278E-6</c:v>
                </c:pt>
                <c:pt idx="3491">
                  <c:v>6.9121503312175037E-6</c:v>
                </c:pt>
                <c:pt idx="3492">
                  <c:v>6.8879374790498105E-6</c:v>
                </c:pt>
                <c:pt idx="3493">
                  <c:v>6.8638094772310865E-6</c:v>
                </c:pt>
                <c:pt idx="3494">
                  <c:v>6.8397659456209681E-6</c:v>
                </c:pt>
                <c:pt idx="3495">
                  <c:v>6.8158066568457798E-6</c:v>
                </c:pt>
                <c:pt idx="3496">
                  <c:v>6.7919312431996559E-6</c:v>
                </c:pt>
                <c:pt idx="3497">
                  <c:v>6.7681394577689957E-6</c:v>
                </c:pt>
                <c:pt idx="3498">
                  <c:v>6.7444310394293439E-6</c:v>
                </c:pt>
                <c:pt idx="3499">
                  <c:v>6.7208057252798881E-6</c:v>
                </c:pt>
                <c:pt idx="3500">
                  <c:v>6.6972631564965468E-6</c:v>
                </c:pt>
                <c:pt idx="3501">
                  <c:v>6.6738030657376157E-6</c:v>
                </c:pt>
                <c:pt idx="3502">
                  <c:v>6.650425108389868E-6</c:v>
                </c:pt>
                <c:pt idx="3503">
                  <c:v>6.6271290002362093E-6</c:v>
                </c:pt>
                <c:pt idx="3504">
                  <c:v>6.6039145778518105E-6</c:v>
                </c:pt>
                <c:pt idx="3505">
                  <c:v>6.5807814912943741E-6</c:v>
                </c:pt>
                <c:pt idx="3506">
                  <c:v>6.5577293595353581E-6</c:v>
                </c:pt>
                <c:pt idx="3507">
                  <c:v>6.5347579880636886E-6</c:v>
                </c:pt>
                <c:pt idx="3508">
                  <c:v>6.5118671406239059E-6</c:v>
                </c:pt>
                <c:pt idx="3509">
                  <c:v>6.4890564210884349E-6</c:v>
                </c:pt>
                <c:pt idx="3510">
                  <c:v>6.4663256864605501E-6</c:v>
                </c:pt>
                <c:pt idx="3511">
                  <c:v>6.4436744890983277E-6</c:v>
                </c:pt>
                <c:pt idx="3512">
                  <c:v>6.4211026371552293E-6</c:v>
                </c:pt>
                <c:pt idx="3513">
                  <c:v>6.3986098819412973E-6</c:v>
                </c:pt>
                <c:pt idx="3514">
                  <c:v>6.3761958895014459E-6</c:v>
                </c:pt>
                <c:pt idx="3515">
                  <c:v>6.3538604386792485E-6</c:v>
                </c:pt>
                <c:pt idx="3516">
                  <c:v>6.3316032719029636E-6</c:v>
                </c:pt>
                <c:pt idx="3517">
                  <c:v>6.3094239779459826E-6</c:v>
                </c:pt>
                <c:pt idx="3518">
                  <c:v>6.287322404929796E-6</c:v>
                </c:pt>
                <c:pt idx="3519">
                  <c:v>6.2652982322219941E-6</c:v>
                </c:pt>
                <c:pt idx="3520">
                  <c:v>6.2433512910686773E-6</c:v>
                </c:pt>
                <c:pt idx="3521">
                  <c:v>6.2214811791250213E-6</c:v>
                </c:pt>
                <c:pt idx="3522">
                  <c:v>6.1996876956627034E-6</c:v>
                </c:pt>
                <c:pt idx="3523">
                  <c:v>6.1779705724518408E-6</c:v>
                </c:pt>
                <c:pt idx="3524">
                  <c:v>6.1563294844191319E-6</c:v>
                </c:pt>
                <c:pt idx="3525">
                  <c:v>6.1347642388298596E-6</c:v>
                </c:pt>
                <c:pt idx="3526">
                  <c:v>6.1132744448855192E-6</c:v>
                </c:pt>
                <c:pt idx="3527">
                  <c:v>6.0918600155446256E-6</c:v>
                </c:pt>
                <c:pt idx="3528">
                  <c:v>6.070520540468749E-6</c:v>
                </c:pt>
                <c:pt idx="3529">
                  <c:v>6.0492558100477822E-6</c:v>
                </c:pt>
                <c:pt idx="3530">
                  <c:v>6.0280656111189046E-6</c:v>
                </c:pt>
                <c:pt idx="3531">
                  <c:v>6.006949651471416E-6</c:v>
                </c:pt>
                <c:pt idx="3532">
                  <c:v>5.9859076264601185E-6</c:v>
                </c:pt>
                <c:pt idx="3533">
                  <c:v>5.9649393175931209E-6</c:v>
                </c:pt>
                <c:pt idx="3534">
                  <c:v>5.9440444299951878E-6</c:v>
                </c:pt>
                <c:pt idx="3535">
                  <c:v>5.9232227309635732E-6</c:v>
                </c:pt>
                <c:pt idx="3536">
                  <c:v>5.9024740162172407E-6</c:v>
                </c:pt>
                <c:pt idx="3537">
                  <c:v>5.8817979846637058E-6</c:v>
                </c:pt>
                <c:pt idx="3538">
                  <c:v>5.8611944178110775E-6</c:v>
                </c:pt>
                <c:pt idx="3539">
                  <c:v>5.8406629808160915E-6</c:v>
                </c:pt>
                <c:pt idx="3540">
                  <c:v>5.8202034658449975E-6</c:v>
                </c:pt>
                <c:pt idx="3541">
                  <c:v>5.7998155549299213E-6</c:v>
                </c:pt>
                <c:pt idx="3542">
                  <c:v>5.7794991441539878E-6</c:v>
                </c:pt>
                <c:pt idx="3543">
                  <c:v>5.7592538658113313E-6</c:v>
                </c:pt>
                <c:pt idx="3544">
                  <c:v>5.7390795484835166E-6</c:v>
                </c:pt>
                <c:pt idx="3545">
                  <c:v>5.718975843116425E-6</c:v>
                </c:pt>
                <c:pt idx="3546">
                  <c:v>5.6989426235887208E-6</c:v>
                </c:pt>
                <c:pt idx="3547">
                  <c:v>5.678979563938924E-6</c:v>
                </c:pt>
                <c:pt idx="3548">
                  <c:v>5.6590864314642886E-6</c:v>
                </c:pt>
                <c:pt idx="3549">
                  <c:v>5.6392629099732972E-6</c:v>
                </c:pt>
                <c:pt idx="3550">
                  <c:v>5.619508858245581E-6</c:v>
                </c:pt>
                <c:pt idx="3551">
                  <c:v>5.5998240382493236E-6</c:v>
                </c:pt>
                <c:pt idx="3552">
                  <c:v>5.5802081311284724E-6</c:v>
                </c:pt>
                <c:pt idx="3553">
                  <c:v>5.5606609929981232E-6</c:v>
                </c:pt>
                <c:pt idx="3554">
                  <c:v>5.5411822872386551E-6</c:v>
                </c:pt>
                <c:pt idx="3555">
                  <c:v>5.5217717722655379E-6</c:v>
                </c:pt>
                <c:pt idx="3556">
                  <c:v>5.5024293121874734E-6</c:v>
                </c:pt>
                <c:pt idx="3557">
                  <c:v>5.4831545837075168E-6</c:v>
                </c:pt>
                <c:pt idx="3558">
                  <c:v>5.4639474207363037E-6</c:v>
                </c:pt>
                <c:pt idx="3559">
                  <c:v>5.4448074813251424E-6</c:v>
                </c:pt>
                <c:pt idx="3560">
                  <c:v>5.4257346420172325E-6</c:v>
                </c:pt>
                <c:pt idx="3561">
                  <c:v>5.4067285590875258E-6</c:v>
                </c:pt>
                <c:pt idx="3562">
                  <c:v>5.3877890620057656E-6</c:v>
                </c:pt>
                <c:pt idx="3563">
                  <c:v>5.3689159109637785E-6</c:v>
                </c:pt>
                <c:pt idx="3564">
                  <c:v>5.3501088714824618E-6</c:v>
                </c:pt>
                <c:pt idx="3565">
                  <c:v>5.3313676726673975E-6</c:v>
                </c:pt>
                <c:pt idx="3566">
                  <c:v>5.3126921981672126E-6</c:v>
                </c:pt>
                <c:pt idx="3567">
                  <c:v>5.2940821477776012E-6</c:v>
                </c:pt>
                <c:pt idx="3568">
                  <c:v>5.2755372781376764E-6</c:v>
                </c:pt>
                <c:pt idx="3569">
                  <c:v>5.2570573769727957E-6</c:v>
                </c:pt>
                <c:pt idx="3570">
                  <c:v>5.2386421538486161E-6</c:v>
                </c:pt>
                <c:pt idx="3571">
                  <c:v>5.2202914435639514E-6</c:v>
                </c:pt>
                <c:pt idx="3572">
                  <c:v>5.2020050107515203E-6</c:v>
                </c:pt>
                <c:pt idx="3573">
                  <c:v>5.1837826751111038E-6</c:v>
                </c:pt>
                <c:pt idx="3574">
                  <c:v>5.165624185288209E-6</c:v>
                </c:pt>
                <c:pt idx="3575">
                  <c:v>5.1475292917047E-6</c:v>
                </c:pt>
                <c:pt idx="3576">
                  <c:v>5.1294978060667518E-6</c:v>
                </c:pt>
                <c:pt idx="3577">
                  <c:v>5.1115294770198716E-6</c:v>
                </c:pt>
                <c:pt idx="3578">
                  <c:v>5.0936240372223551E-6</c:v>
                </c:pt>
                <c:pt idx="3579">
                  <c:v>5.0757813401247631E-6</c:v>
                </c:pt>
                <c:pt idx="3580">
                  <c:v>5.0580011929923785E-6</c:v>
                </c:pt>
                <c:pt idx="3581">
                  <c:v>5.0402833098317501E-6</c:v>
                </c:pt>
                <c:pt idx="3582">
                  <c:v>5.0226274641573809E-6</c:v>
                </c:pt>
                <c:pt idx="3583">
                  <c:v>5.0050334587936618E-6</c:v>
                </c:pt>
                <c:pt idx="3584">
                  <c:v>4.9875011285394066E-6</c:v>
                </c:pt>
                <c:pt idx="3585">
                  <c:v>4.9700301829602722E-6</c:v>
                </c:pt>
                <c:pt idx="3586">
                  <c:v>4.9526204684013919E-6</c:v>
                </c:pt>
                <c:pt idx="3587">
                  <c:v>4.9352716935402441E-6</c:v>
                </c:pt>
                <c:pt idx="3588">
                  <c:v>4.91798370028107E-6</c:v>
                </c:pt>
                <c:pt idx="3589">
                  <c:v>4.9007562887837253E-6</c:v>
                </c:pt>
                <c:pt idx="3590">
                  <c:v>4.8835892076937171E-6</c:v>
                </c:pt>
                <c:pt idx="3591">
                  <c:v>4.8664822545063657E-6</c:v>
                </c:pt>
                <c:pt idx="3592">
                  <c:v>4.8494352391514894E-6</c:v>
                </c:pt>
                <c:pt idx="3593">
                  <c:v>4.8324478907346702E-6</c:v>
                </c:pt>
                <c:pt idx="3594">
                  <c:v>4.8155200360611161E-6</c:v>
                </c:pt>
                <c:pt idx="3595">
                  <c:v>4.7986514939424296E-6</c:v>
                </c:pt>
                <c:pt idx="3596">
                  <c:v>4.7818420441103626E-6</c:v>
                </c:pt>
                <c:pt idx="3597">
                  <c:v>4.7650915195873722E-6</c:v>
                </c:pt>
                <c:pt idx="3598">
                  <c:v>4.7483996326036504E-6</c:v>
                </c:pt>
                <c:pt idx="3599">
                  <c:v>4.7317662010826211E-6</c:v>
                </c:pt>
                <c:pt idx="3600">
                  <c:v>4.7151910127496421E-6</c:v>
                </c:pt>
                <c:pt idx="3601">
                  <c:v>4.6986738979626352E-6</c:v>
                </c:pt>
                <c:pt idx="3602">
                  <c:v>4.6822146719804891E-6</c:v>
                </c:pt>
                <c:pt idx="3603">
                  <c:v>4.6658131056531715E-6</c:v>
                </c:pt>
                <c:pt idx="3604">
                  <c:v>4.6494690106868575E-6</c:v>
                </c:pt>
                <c:pt idx="3605">
                  <c:v>4.6331821232925563E-6</c:v>
                </c:pt>
                <c:pt idx="3606">
                  <c:v>4.6169523173489324E-6</c:v>
                </c:pt>
                <c:pt idx="3607">
                  <c:v>4.6007794169966587E-6</c:v>
                </c:pt>
                <c:pt idx="3608">
                  <c:v>4.5846630944978983E-6</c:v>
                </c:pt>
                <c:pt idx="3609">
                  <c:v>4.5686032814629129E-6</c:v>
                </c:pt>
                <c:pt idx="3610">
                  <c:v>4.5525996617001852E-6</c:v>
                </c:pt>
                <c:pt idx="3611">
                  <c:v>4.5366521082002009E-6</c:v>
                </c:pt>
                <c:pt idx="3612">
                  <c:v>4.5207604655317368E-6</c:v>
                </c:pt>
                <c:pt idx="3613">
                  <c:v>4.5049244983275116E-6</c:v>
                </c:pt>
                <c:pt idx="3614">
                  <c:v>4.4891440085237377E-6</c:v>
                </c:pt>
                <c:pt idx="3615">
                  <c:v>4.4734187847339513E-6</c:v>
                </c:pt>
                <c:pt idx="3616">
                  <c:v>4.4577486422170409E-6</c:v>
                </c:pt>
                <c:pt idx="3617">
                  <c:v>4.442133340276655E-6</c:v>
                </c:pt>
                <c:pt idx="3618">
                  <c:v>4.4265727829895241E-6</c:v>
                </c:pt>
                <c:pt idx="3619">
                  <c:v>4.4110667563046491E-6</c:v>
                </c:pt>
                <c:pt idx="3620">
                  <c:v>4.3956149662349731E-6</c:v>
                </c:pt>
                <c:pt idx="3621">
                  <c:v>4.3802173941287492E-6</c:v>
                </c:pt>
                <c:pt idx="3622">
                  <c:v>4.3648736989254644E-6</c:v>
                </c:pt>
                <c:pt idx="3623">
                  <c:v>4.3495837998008824E-6</c:v>
                </c:pt>
                <c:pt idx="3624">
                  <c:v>4.3343474604995436E-6</c:v>
                </c:pt>
                <c:pt idx="3625">
                  <c:v>4.3191644900630877E-6</c:v>
                </c:pt>
                <c:pt idx="3626">
                  <c:v>4.3040346220379888E-6</c:v>
                </c:pt>
                <c:pt idx="3627">
                  <c:v>4.2889577986926497E-6</c:v>
                </c:pt>
                <c:pt idx="3628">
                  <c:v>4.2739337677843992E-6</c:v>
                </c:pt>
                <c:pt idx="3629">
                  <c:v>4.2589624120736858E-6</c:v>
                </c:pt>
                <c:pt idx="3630">
                  <c:v>4.2440435059631909E-6</c:v>
                </c:pt>
                <c:pt idx="3631">
                  <c:v>4.2291768220792392E-6</c:v>
                </c:pt>
                <c:pt idx="3632">
                  <c:v>4.214362255616777E-6</c:v>
                </c:pt>
                <c:pt idx="3633">
                  <c:v>4.1995995632149175E-6</c:v>
                </c:pt>
                <c:pt idx="3634">
                  <c:v>4.184888545033516E-6</c:v>
                </c:pt>
                <c:pt idx="3635">
                  <c:v>4.1702290642930961E-6</c:v>
                </c:pt>
                <c:pt idx="3636">
                  <c:v>4.1556209824378243E-6</c:v>
                </c:pt>
                <c:pt idx="3637">
                  <c:v>4.141064067653133E-6</c:v>
                </c:pt>
                <c:pt idx="3638">
                  <c:v>4.1265581032234877E-6</c:v>
                </c:pt>
                <c:pt idx="3639">
                  <c:v>4.1121029603630177E-6</c:v>
                </c:pt>
                <c:pt idx="3640">
                  <c:v>4.0976985147267442E-6</c:v>
                </c:pt>
                <c:pt idx="3641">
                  <c:v>4.0833445007493196E-6</c:v>
                </c:pt>
                <c:pt idx="3642">
                  <c:v>4.069040725696027E-6</c:v>
                </c:pt>
                <c:pt idx="3643">
                  <c:v>4.0547870456819624E-6</c:v>
                </c:pt>
                <c:pt idx="3644">
                  <c:v>4.0405833017231885E-6</c:v>
                </c:pt>
                <c:pt idx="3645">
                  <c:v>4.026429376580154E-6</c:v>
                </c:pt>
                <c:pt idx="3646">
                  <c:v>4.012325031332864E-6</c:v>
                </c:pt>
                <c:pt idx="3647">
                  <c:v>3.9982700394958215E-6</c:v>
                </c:pt>
                <c:pt idx="3648">
                  <c:v>3.9842642536314088E-6</c:v>
                </c:pt>
                <c:pt idx="3649">
                  <c:v>3.9703075245256514E-6</c:v>
                </c:pt>
                <c:pt idx="3650">
                  <c:v>3.9563997162872511E-6</c:v>
                </c:pt>
                <c:pt idx="3651">
                  <c:v>3.9425406148652087E-6</c:v>
                </c:pt>
                <c:pt idx="3652">
                  <c:v>3.9287300390711266E-6</c:v>
                </c:pt>
                <c:pt idx="3653">
                  <c:v>3.9149678663363829E-6</c:v>
                </c:pt>
                <c:pt idx="3654">
                  <c:v>3.9012539412297542E-6</c:v>
                </c:pt>
                <c:pt idx="3655">
                  <c:v>3.8875880346012082E-6</c:v>
                </c:pt>
                <c:pt idx="3656">
                  <c:v>3.8739699901313429E-6</c:v>
                </c:pt>
                <c:pt idx="3657">
                  <c:v>3.8603996515007566E-6</c:v>
                </c:pt>
                <c:pt idx="3658">
                  <c:v>3.8468768925881136E-6</c:v>
                </c:pt>
                <c:pt idx="3659">
                  <c:v>3.8334014611507428E-6</c:v>
                </c:pt>
                <c:pt idx="3660">
                  <c:v>3.8199731866583875E-6</c:v>
                </c:pt>
                <c:pt idx="3661">
                  <c:v>3.8065920460184088E-6</c:v>
                </c:pt>
                <c:pt idx="3662">
                  <c:v>3.7932577727772809E-6</c:v>
                </c:pt>
                <c:pt idx="3663">
                  <c:v>3.7799702203855645E-6</c:v>
                </c:pt>
                <c:pt idx="3664">
                  <c:v>3.7667291339360531E-6</c:v>
                </c:pt>
                <c:pt idx="3665">
                  <c:v>3.7535344601380416E-6</c:v>
                </c:pt>
                <c:pt idx="3666">
                  <c:v>3.7403860497775554E-6</c:v>
                </c:pt>
                <c:pt idx="3667">
                  <c:v>3.7272836319601765E-6</c:v>
                </c:pt>
                <c:pt idx="3668">
                  <c:v>3.714227179152374E-6</c:v>
                </c:pt>
                <c:pt idx="3669">
                  <c:v>3.7012164044725182E-6</c:v>
                </c:pt>
                <c:pt idx="3670">
                  <c:v>3.6882512484126551E-6</c:v>
                </c:pt>
                <c:pt idx="3671">
                  <c:v>3.675331496033607E-6</c:v>
                </c:pt>
                <c:pt idx="3672">
                  <c:v>3.6624569368370885E-6</c:v>
                </c:pt>
                <c:pt idx="3673">
                  <c:v>3.6496275361841413E-6</c:v>
                </c:pt>
                <c:pt idx="3674">
                  <c:v>3.6368430214039904E-6</c:v>
                </c:pt>
                <c:pt idx="3675">
                  <c:v>3.624103341870466E-6</c:v>
                </c:pt>
                <c:pt idx="3676">
                  <c:v>3.6114082488936106E-6</c:v>
                </c:pt>
                <c:pt idx="3677">
                  <c:v>3.5987576376683705E-6</c:v>
                </c:pt>
                <c:pt idx="3678">
                  <c:v>3.5861513465462735E-6</c:v>
                </c:pt>
                <c:pt idx="3679">
                  <c:v>3.573589249405984E-6</c:v>
                </c:pt>
                <c:pt idx="3680">
                  <c:v>3.5610711579536769E-6</c:v>
                </c:pt>
                <c:pt idx="3681">
                  <c:v>3.5485969114290583E-6</c:v>
                </c:pt>
                <c:pt idx="3682">
                  <c:v>3.536166335749158E-6</c:v>
                </c:pt>
                <c:pt idx="3683">
                  <c:v>3.5237793625242375E-6</c:v>
                </c:pt>
                <c:pt idx="3684">
                  <c:v>3.5114357066490243E-6</c:v>
                </c:pt>
                <c:pt idx="3685">
                  <c:v>3.4991353290436678E-6</c:v>
                </c:pt>
                <c:pt idx="3686">
                  <c:v>3.4868780502961272E-6</c:v>
                </c:pt>
                <c:pt idx="3687">
                  <c:v>3.4746636767835071E-6</c:v>
                </c:pt>
                <c:pt idx="3688">
                  <c:v>3.4624920752790445E-6</c:v>
                </c:pt>
                <c:pt idx="3689">
                  <c:v>3.4503631276550095E-6</c:v>
                </c:pt>
                <c:pt idx="3690">
                  <c:v>3.4382766660456809E-6</c:v>
                </c:pt>
                <c:pt idx="3691">
                  <c:v>3.4262325412370842E-6</c:v>
                </c:pt>
                <c:pt idx="3692">
                  <c:v>3.4142305693762864E-6</c:v>
                </c:pt>
                <c:pt idx="3693">
                  <c:v>3.402270674968122E-6</c:v>
                </c:pt>
                <c:pt idx="3694">
                  <c:v>3.3903526741596579E-6</c:v>
                </c:pt>
                <c:pt idx="3695">
                  <c:v>3.378476382209783E-6</c:v>
                </c:pt>
                <c:pt idx="3696">
                  <c:v>3.3666417227351531E-6</c:v>
                </c:pt>
                <c:pt idx="3697">
                  <c:v>3.354848536751831E-6</c:v>
                </c:pt>
                <c:pt idx="3698">
                  <c:v>3.3430966244196725E-6</c:v>
                </c:pt>
                <c:pt idx="3699">
                  <c:v>3.331385906690798E-6</c:v>
                </c:pt>
                <c:pt idx="3700">
                  <c:v>3.3197161943832043E-6</c:v>
                </c:pt>
                <c:pt idx="3701">
                  <c:v>3.3080874084490119E-6</c:v>
                </c:pt>
                <c:pt idx="3702">
                  <c:v>3.2964993854633917E-6</c:v>
                </c:pt>
                <c:pt idx="3703">
                  <c:v>3.2849519069344524E-6</c:v>
                </c:pt>
                <c:pt idx="3704">
                  <c:v>3.2734449071369909E-6</c:v>
                </c:pt>
                <c:pt idx="3705">
                  <c:v>3.2619782066589664E-6</c:v>
                </c:pt>
                <c:pt idx="3706">
                  <c:v>3.2505516145420188E-6</c:v>
                </c:pt>
                <c:pt idx="3707">
                  <c:v>3.2391650428564844E-6</c:v>
                </c:pt>
                <c:pt idx="3708">
                  <c:v>3.2278183947909156E-6</c:v>
                </c:pt>
                <c:pt idx="3709">
                  <c:v>3.2165114882687362E-6</c:v>
                </c:pt>
                <c:pt idx="3710">
                  <c:v>3.2052442380248181E-6</c:v>
                </c:pt>
                <c:pt idx="3711">
                  <c:v>3.1940164317845188E-6</c:v>
                </c:pt>
                <c:pt idx="3712">
                  <c:v>3.1828279043466523E-6</c:v>
                </c:pt>
                <c:pt idx="3713">
                  <c:v>3.1716785642288414E-6</c:v>
                </c:pt>
                <c:pt idx="3714">
                  <c:v>3.1605682950797132E-6</c:v>
                </c:pt>
                <c:pt idx="3715">
                  <c:v>3.1494969254808325E-6</c:v>
                </c:pt>
                <c:pt idx="3716">
                  <c:v>3.1384643515153243E-6</c:v>
                </c:pt>
                <c:pt idx="3717">
                  <c:v>3.1274704799244546E-6</c:v>
                </c:pt>
                <c:pt idx="3718">
                  <c:v>3.1165151099799004E-6</c:v>
                </c:pt>
                <c:pt idx="3719">
                  <c:v>3.1055980729277621E-6</c:v>
                </c:pt>
                <c:pt idx="3720">
                  <c:v>3.0947193350172597E-6</c:v>
                </c:pt>
                <c:pt idx="3721">
                  <c:v>3.0838786972964272E-6</c:v>
                </c:pt>
                <c:pt idx="3722">
                  <c:v>3.0730759990049705E-6</c:v>
                </c:pt>
                <c:pt idx="3723">
                  <c:v>3.0623111291205873E-6</c:v>
                </c:pt>
                <c:pt idx="3724">
                  <c:v>3.0515839499756225E-6</c:v>
                </c:pt>
                <c:pt idx="3725">
                  <c:v>3.0408944207138688E-6</c:v>
                </c:pt>
                <c:pt idx="3726">
                  <c:v>3.0302422926453687E-6</c:v>
                </c:pt>
                <c:pt idx="3727">
                  <c:v>3.0196274813931723E-6</c:v>
                </c:pt>
                <c:pt idx="3728">
                  <c:v>3.0090498901458318E-6</c:v>
                </c:pt>
                <c:pt idx="3729">
                  <c:v>2.9985093084050618E-6</c:v>
                </c:pt>
                <c:pt idx="3730">
                  <c:v>2.988005640247593E-6</c:v>
                </c:pt>
                <c:pt idx="3731">
                  <c:v>2.9775387657693386E-6</c:v>
                </c:pt>
                <c:pt idx="3732">
                  <c:v>2.9671085863824942E-6</c:v>
                </c:pt>
                <c:pt idx="3733">
                  <c:v>2.9567149057996289E-6</c:v>
                </c:pt>
                <c:pt idx="3734">
                  <c:v>2.9463577151389586E-6</c:v>
                </c:pt>
                <c:pt idx="3735">
                  <c:v>2.9360367870268078E-6</c:v>
                </c:pt>
                <c:pt idx="3736">
                  <c:v>2.9257519402747789E-6</c:v>
                </c:pt>
                <c:pt idx="3737">
                  <c:v>2.9155031482375193E-6</c:v>
                </c:pt>
                <c:pt idx="3738">
                  <c:v>2.9052903078863324E-6</c:v>
                </c:pt>
                <c:pt idx="3739">
                  <c:v>2.8951132176047167E-6</c:v>
                </c:pt>
                <c:pt idx="3740">
                  <c:v>2.8849717566004074E-6</c:v>
                </c:pt>
                <c:pt idx="3741">
                  <c:v>2.8748658040811392E-6</c:v>
                </c:pt>
                <c:pt idx="3742">
                  <c:v>2.8647952676763566E-6</c:v>
                </c:pt>
                <c:pt idx="3743">
                  <c:v>2.8547600239292592E-6</c:v>
                </c:pt>
                <c:pt idx="3744">
                  <c:v>2.8447599635939014E-6</c:v>
                </c:pt>
                <c:pt idx="3745">
                  <c:v>2.8347948699547487E-6</c:v>
                </c:pt>
                <c:pt idx="3746">
                  <c:v>2.824864740347266E-6</c:v>
                </c:pt>
                <c:pt idx="3747">
                  <c:v>2.8149693287460309E-6</c:v>
                </c:pt>
                <c:pt idx="3748">
                  <c:v>2.8051086591318608E-6</c:v>
                </c:pt>
                <c:pt idx="3749">
                  <c:v>2.7952824828147982E-6</c:v>
                </c:pt>
                <c:pt idx="3750">
                  <c:v>2.7854907029833953E-6</c:v>
                </c:pt>
                <c:pt idx="3751">
                  <c:v>2.7757332849986938E-6</c:v>
                </c:pt>
                <c:pt idx="3752">
                  <c:v>2.7660100219151218E-6</c:v>
                </c:pt>
                <c:pt idx="3753">
                  <c:v>2.7563208000458417E-6</c:v>
                </c:pt>
                <c:pt idx="3754">
                  <c:v>2.7466654897168041E-6</c:v>
                </c:pt>
                <c:pt idx="3755">
                  <c:v>2.7370440687235487E-6</c:v>
                </c:pt>
                <c:pt idx="3756">
                  <c:v>2.7274563132451135E-6</c:v>
                </c:pt>
                <c:pt idx="3757">
                  <c:v>2.7179021229173372E-6</c:v>
                </c:pt>
                <c:pt idx="3758">
                  <c:v>2.7083814426731578E-6</c:v>
                </c:pt>
                <c:pt idx="3759">
                  <c:v>2.6988940913241777E-6</c:v>
                </c:pt>
                <c:pt idx="3760">
                  <c:v>2.6894400013688369E-6</c:v>
                </c:pt>
                <c:pt idx="3761">
                  <c:v>2.6800189889542025E-6</c:v>
                </c:pt>
                <c:pt idx="3762">
                  <c:v>2.6706309865787148E-6</c:v>
                </c:pt>
                <c:pt idx="3763">
                  <c:v>2.6612759143063158E-6</c:v>
                </c:pt>
                <c:pt idx="3764">
                  <c:v>2.6519536104885333E-6</c:v>
                </c:pt>
                <c:pt idx="3765">
                  <c:v>2.6426639543331021E-6</c:v>
                </c:pt>
                <c:pt idx="3766">
                  <c:v>2.6334068383704334E-6</c:v>
                </c:pt>
                <c:pt idx="3767">
                  <c:v>2.6241821258210507E-6</c:v>
                </c:pt>
                <c:pt idx="3768">
                  <c:v>2.6149896932281536E-6</c:v>
                </c:pt>
                <c:pt idx="3769">
                  <c:v>2.6058294837483231E-6</c:v>
                </c:pt>
                <c:pt idx="3770">
                  <c:v>2.5967014005701117E-6</c:v>
                </c:pt>
                <c:pt idx="3771">
                  <c:v>2.5876052927031878E-6</c:v>
                </c:pt>
                <c:pt idx="3772">
                  <c:v>2.5785410473488923E-6</c:v>
                </c:pt>
                <c:pt idx="3773">
                  <c:v>2.5695085099641801E-6</c:v>
                </c:pt>
                <c:pt idx="3774">
                  <c:v>2.5605076796608728E-6</c:v>
                </c:pt>
                <c:pt idx="3775">
                  <c:v>2.551538305972656E-6</c:v>
                </c:pt>
                <c:pt idx="3776">
                  <c:v>2.5426003400497166E-6</c:v>
                </c:pt>
                <c:pt idx="3777">
                  <c:v>2.5336937792275194E-6</c:v>
                </c:pt>
                <c:pt idx="3778">
                  <c:v>2.5248183552761816E-6</c:v>
                </c:pt>
                <c:pt idx="3779">
                  <c:v>2.5159740628666327E-6</c:v>
                </c:pt>
                <c:pt idx="3780">
                  <c:v>2.507160760778504E-6</c:v>
                </c:pt>
                <c:pt idx="3781">
                  <c:v>2.4983783024623563E-6</c:v>
                </c:pt>
                <c:pt idx="3782">
                  <c:v>2.4896265733431733E-6</c:v>
                </c:pt>
                <c:pt idx="3783">
                  <c:v>2.4809054899321836E-6</c:v>
                </c:pt>
                <c:pt idx="3784">
                  <c:v>2.4722149829514706E-6</c:v>
                </c:pt>
                <c:pt idx="3785">
                  <c:v>2.4635549538132295E-6</c:v>
                </c:pt>
                <c:pt idx="3786">
                  <c:v>2.4549251778083203E-6</c:v>
                </c:pt>
                <c:pt idx="3787">
                  <c:v>2.446325642502245E-6</c:v>
                </c:pt>
                <c:pt idx="3788">
                  <c:v>2.4377562803934438E-6</c:v>
                </c:pt>
                <c:pt idx="3789">
                  <c:v>2.4292169582551537E-6</c:v>
                </c:pt>
                <c:pt idx="3790">
                  <c:v>2.4207075259852218E-6</c:v>
                </c:pt>
                <c:pt idx="3791">
                  <c:v>2.4122278645677397E-6</c:v>
                </c:pt>
                <c:pt idx="3792">
                  <c:v>2.403777915382932E-6</c:v>
                </c:pt>
                <c:pt idx="3793">
                  <c:v>2.395357544315857E-6</c:v>
                </c:pt>
                <c:pt idx="3794">
                  <c:v>2.3869666936349176E-6</c:v>
                </c:pt>
                <c:pt idx="3795">
                  <c:v>2.3786052407714919E-6</c:v>
                </c:pt>
                <c:pt idx="3796">
                  <c:v>2.3702731271058042E-6</c:v>
                </c:pt>
                <c:pt idx="3797">
                  <c:v>2.3619701989829878E-6</c:v>
                </c:pt>
                <c:pt idx="3798">
                  <c:v>2.3536963347225992E-6</c:v>
                </c:pt>
                <c:pt idx="3799">
                  <c:v>2.3454514721521491E-6</c:v>
                </c:pt>
                <c:pt idx="3800">
                  <c:v>2.3372354602813061E-6</c:v>
                </c:pt>
                <c:pt idx="3801">
                  <c:v>2.3290482644711119E-6</c:v>
                </c:pt>
                <c:pt idx="3802">
                  <c:v>2.3208897301785214E-6</c:v>
                </c:pt>
                <c:pt idx="3803">
                  <c:v>2.3127597188477012E-6</c:v>
                </c:pt>
                <c:pt idx="3804">
                  <c:v>2.3046582722230369E-6</c:v>
                </c:pt>
                <c:pt idx="3805">
                  <c:v>2.2965851442791063E-6</c:v>
                </c:pt>
                <c:pt idx="3806">
                  <c:v>2.288540285277918E-6</c:v>
                </c:pt>
                <c:pt idx="3807">
                  <c:v>2.2805236277179119E-6</c:v>
                </c:pt>
                <c:pt idx="3808">
                  <c:v>2.2725350614649642E-6</c:v>
                </c:pt>
                <c:pt idx="3809">
                  <c:v>2.2645744905958054E-6</c:v>
                </c:pt>
                <c:pt idx="3810">
                  <c:v>2.2566418005354194E-6</c:v>
                </c:pt>
                <c:pt idx="3811">
                  <c:v>2.2487369113477484E-6</c:v>
                </c:pt>
                <c:pt idx="3812">
                  <c:v>2.2408596613843201E-6</c:v>
                </c:pt>
                <c:pt idx="3813">
                  <c:v>2.2330100444278855E-6</c:v>
                </c:pt>
                <c:pt idx="3814">
                  <c:v>2.2251878695200844E-6</c:v>
                </c:pt>
                <c:pt idx="3815">
                  <c:v>2.2173930984692447E-6</c:v>
                </c:pt>
                <c:pt idx="3816">
                  <c:v>2.2096256628856281E-6</c:v>
                </c:pt>
                <c:pt idx="3817">
                  <c:v>2.201885415331617E-6</c:v>
                </c:pt>
                <c:pt idx="3818">
                  <c:v>2.1941722989637924E-6</c:v>
                </c:pt>
                <c:pt idx="3819">
                  <c:v>2.1864862480569514E-6</c:v>
                </c:pt>
                <c:pt idx="3820">
                  <c:v>2.1788271116207625E-6</c:v>
                </c:pt>
                <c:pt idx="3821">
                  <c:v>2.1711947395530728E-6</c:v>
                </c:pt>
                <c:pt idx="3822">
                  <c:v>2.1635891709337329E-6</c:v>
                </c:pt>
                <c:pt idx="3823">
                  <c:v>2.1560102387851998E-6</c:v>
                </c:pt>
                <c:pt idx="3824">
                  <c:v>2.1484577787944659E-6</c:v>
                </c:pt>
                <c:pt idx="3825">
                  <c:v>2.1409318700094104E-6</c:v>
                </c:pt>
                <c:pt idx="3826">
                  <c:v>2.1334323028199265E-6</c:v>
                </c:pt>
                <c:pt idx="3827">
                  <c:v>2.125958954657392E-6</c:v>
                </c:pt>
                <c:pt idx="3828">
                  <c:v>2.1185118432853756E-6</c:v>
                </c:pt>
                <c:pt idx="3829">
                  <c:v>2.1110908186017241E-6</c:v>
                </c:pt>
                <c:pt idx="3830">
                  <c:v>2.1036956949771479E-6</c:v>
                </c:pt>
                <c:pt idx="3831">
                  <c:v>2.096326550571348E-6</c:v>
                </c:pt>
                <c:pt idx="3832">
                  <c:v>2.0889831890968935E-6</c:v>
                </c:pt>
                <c:pt idx="3833">
                  <c:v>2.081665560815793E-6</c:v>
                </c:pt>
                <c:pt idx="3834">
                  <c:v>2.0743736044437355E-6</c:v>
                </c:pt>
                <c:pt idx="3835">
                  <c:v>2.0671071361277882E-6</c:v>
                </c:pt>
                <c:pt idx="3836">
                  <c:v>2.0598661230053494E-6</c:v>
                </c:pt>
                <c:pt idx="3837">
                  <c:v>2.0526504709295068E-6</c:v>
                </c:pt>
                <c:pt idx="3838">
                  <c:v>2.0454601177277709E-6</c:v>
                </c:pt>
                <c:pt idx="3839">
                  <c:v>2.0382949186270594E-6</c:v>
                </c:pt>
                <c:pt idx="3840">
                  <c:v>2.0311548896145837E-6</c:v>
                </c:pt>
                <c:pt idx="3841">
                  <c:v>2.0240398734827636E-6</c:v>
                </c:pt>
                <c:pt idx="3842">
                  <c:v>2.0169497885191845E-6</c:v>
                </c:pt>
                <c:pt idx="3843">
                  <c:v>2.0098844766280877E-6</c:v>
                </c:pt>
                <c:pt idx="3844">
                  <c:v>2.0028439644548257E-6</c:v>
                </c:pt>
                <c:pt idx="3845">
                  <c:v>1.9958280779164284E-6</c:v>
                </c:pt>
                <c:pt idx="3846">
                  <c:v>1.988836779709402E-6</c:v>
                </c:pt>
                <c:pt idx="3847">
                  <c:v>1.9818699579232657E-6</c:v>
                </c:pt>
                <c:pt idx="3848">
                  <c:v>1.9749275583791359E-6</c:v>
                </c:pt>
                <c:pt idx="3849">
                  <c:v>1.9680095135754527E-6</c:v>
                </c:pt>
                <c:pt idx="3850">
                  <c:v>1.9611156485410675E-6</c:v>
                </c:pt>
                <c:pt idx="3851">
                  <c:v>1.9542459082089181E-6</c:v>
                </c:pt>
                <c:pt idx="3852">
                  <c:v>1.9474003005726104E-6</c:v>
                </c:pt>
                <c:pt idx="3853">
                  <c:v>1.9405786479964604E-6</c:v>
                </c:pt>
                <c:pt idx="3854">
                  <c:v>1.9337808954134061E-6</c:v>
                </c:pt>
                <c:pt idx="3855">
                  <c:v>1.9270069424592862E-6</c:v>
                </c:pt>
                <c:pt idx="3856">
                  <c:v>1.9202567482778932E-6</c:v>
                </c:pt>
                <c:pt idx="3857">
                  <c:v>1.9135301325690079E-6</c:v>
                </c:pt>
                <c:pt idx="3858">
                  <c:v>1.9068271024380579E-6</c:v>
                </c:pt>
                <c:pt idx="3859">
                  <c:v>1.9001476001534456E-6</c:v>
                </c:pt>
                <c:pt idx="3860">
                  <c:v>1.8934914445267736E-6</c:v>
                </c:pt>
                <c:pt idx="3861">
                  <c:v>1.8868586426634693E-6</c:v>
                </c:pt>
                <c:pt idx="3862">
                  <c:v>1.880249039132309E-6</c:v>
                </c:pt>
                <c:pt idx="3863">
                  <c:v>1.8736626579141102E-6</c:v>
                </c:pt>
                <c:pt idx="3864">
                  <c:v>1.867099283181517E-6</c:v>
                </c:pt>
                <c:pt idx="3865">
                  <c:v>1.8605589016118529E-6</c:v>
                </c:pt>
                <c:pt idx="3866">
                  <c:v>1.8540414865597654E-6</c:v>
                </c:pt>
                <c:pt idx="3867">
                  <c:v>1.8475468852585664E-6</c:v>
                </c:pt>
                <c:pt idx="3868">
                  <c:v>1.8410749884623101E-6</c:v>
                </c:pt>
                <c:pt idx="3869">
                  <c:v>1.8346257544266109E-6</c:v>
                </c:pt>
                <c:pt idx="3870">
                  <c:v>1.8281991671642572E-6</c:v>
                </c:pt>
                <c:pt idx="3871">
                  <c:v>1.821795072132204E-6</c:v>
                </c:pt>
                <c:pt idx="3872">
                  <c:v>1.8154133778480741E-6</c:v>
                </c:pt>
                <c:pt idx="3873">
                  <c:v>1.8090540985227221E-6</c:v>
                </c:pt>
                <c:pt idx="3874">
                  <c:v>1.8027170778367463E-6</c:v>
                </c:pt>
                <c:pt idx="3875">
                  <c:v>1.796402194109703E-6</c:v>
                </c:pt>
                <c:pt idx="3876">
                  <c:v>1.7901094890859781E-6</c:v>
                </c:pt>
                <c:pt idx="3877">
                  <c:v>1.7838387789126386E-6</c:v>
                </c:pt>
                <c:pt idx="3878">
                  <c:v>1.777590087570502E-6</c:v>
                </c:pt>
                <c:pt idx="3879">
                  <c:v>1.7713633084781577E-6</c:v>
                </c:pt>
                <c:pt idx="3880">
                  <c:v>1.7651582524536025E-6</c:v>
                </c:pt>
                <c:pt idx="3881">
                  <c:v>1.7589749772284335E-6</c:v>
                </c:pt>
                <c:pt idx="3882">
                  <c:v>1.7528133700039916E-6</c:v>
                </c:pt>
                <c:pt idx="3883">
                  <c:v>1.7466733508442189E-6</c:v>
                </c:pt>
                <c:pt idx="3884">
                  <c:v>1.7405548238258461E-6</c:v>
                </c:pt>
                <c:pt idx="3885">
                  <c:v>1.7344577054601018E-6</c:v>
                </c:pt>
                <c:pt idx="3886">
                  <c:v>1.7283819273572476E-6</c:v>
                </c:pt>
                <c:pt idx="3887">
                  <c:v>1.7223274850763914E-6</c:v>
                </c:pt>
                <c:pt idx="3888">
                  <c:v>1.7162942036463846E-6</c:v>
                </c:pt>
                <c:pt idx="3889">
                  <c:v>1.7102820635273019E-6</c:v>
                </c:pt>
                <c:pt idx="3890">
                  <c:v>1.7042910220865792E-6</c:v>
                </c:pt>
                <c:pt idx="3891">
                  <c:v>1.6983209674137356E-6</c:v>
                </c:pt>
                <c:pt idx="3892">
                  <c:v>1.6923717991446097E-6</c:v>
                </c:pt>
                <c:pt idx="3893">
                  <c:v>1.6864434631003178E-6</c:v>
                </c:pt>
                <c:pt idx="3894">
                  <c:v>1.6805359353000426E-6</c:v>
                </c:pt>
                <c:pt idx="3895">
                  <c:v>1.6746490381081003E-6</c:v>
                </c:pt>
                <c:pt idx="3896">
                  <c:v>1.6687827786299181E-6</c:v>
                </c:pt>
                <c:pt idx="3897">
                  <c:v>1.6629370707121893E-6</c:v>
                </c:pt>
                <c:pt idx="3898">
                  <c:v>1.6571119187958061E-6</c:v>
                </c:pt>
                <c:pt idx="3899">
                  <c:v>1.6513071301460513E-6</c:v>
                </c:pt>
                <c:pt idx="3900">
                  <c:v>1.6455226150569047E-6</c:v>
                </c:pt>
                <c:pt idx="3901">
                  <c:v>1.6397583939564697E-6</c:v>
                </c:pt>
                <c:pt idx="3902">
                  <c:v>1.6340143655924066E-6</c:v>
                </c:pt>
                <c:pt idx="3903">
                  <c:v>1.6282905175302176E-6</c:v>
                </c:pt>
                <c:pt idx="3904">
                  <c:v>1.6225866845687165E-6</c:v>
                </c:pt>
                <c:pt idx="3905">
                  <c:v>1.6169028391743723E-6</c:v>
                </c:pt>
                <c:pt idx="3906">
                  <c:v>1.6112389227274093E-6</c:v>
                </c:pt>
                <c:pt idx="3907">
                  <c:v>1.6055948135473841E-6</c:v>
                </c:pt>
                <c:pt idx="3908">
                  <c:v>1.5999704530145209E-6</c:v>
                </c:pt>
                <c:pt idx="3909">
                  <c:v>1.5943658135952887E-6</c:v>
                </c:pt>
                <c:pt idx="3910">
                  <c:v>1.5887808038073103E-6</c:v>
                </c:pt>
                <c:pt idx="3911">
                  <c:v>1.583215333056387E-6</c:v>
                </c:pt>
                <c:pt idx="3912">
                  <c:v>1.577669402230697E-6</c:v>
                </c:pt>
                <c:pt idx="3913">
                  <c:v>1.5721429198478631E-6</c:v>
                </c:pt>
                <c:pt idx="3914">
                  <c:v>1.5666357935373298E-6</c:v>
                </c:pt>
                <c:pt idx="3915">
                  <c:v>1.5611479007304752E-6</c:v>
                </c:pt>
                <c:pt idx="3916">
                  <c:v>1.5556792707371869E-6</c:v>
                </c:pt>
                <c:pt idx="3917">
                  <c:v>1.5502297836533785E-6</c:v>
                </c:pt>
                <c:pt idx="3918">
                  <c:v>1.5447993710893115E-6</c:v>
                </c:pt>
                <c:pt idx="3919">
                  <c:v>1.5393879913006003E-6</c:v>
                </c:pt>
                <c:pt idx="3920">
                  <c:v>1.533995576785685E-6</c:v>
                </c:pt>
                <c:pt idx="3921">
                  <c:v>1.5286220200749767E-6</c:v>
                </c:pt>
                <c:pt idx="3922">
                  <c:v>1.5232673202802971E-6</c:v>
                </c:pt>
                <c:pt idx="3923">
                  <c:v>1.5179313805901984E-6</c:v>
                </c:pt>
                <c:pt idx="3924">
                  <c:v>1.5126141050814113E-6</c:v>
                </c:pt>
                <c:pt idx="3925">
                  <c:v>1.507315462667691E-6</c:v>
                </c:pt>
                <c:pt idx="3926">
                  <c:v>1.5020353867356562E-6</c:v>
                </c:pt>
                <c:pt idx="3927">
                  <c:v>1.4967738577453815E-6</c:v>
                </c:pt>
                <c:pt idx="3928">
                  <c:v>1.4915306882912205E-6</c:v>
                </c:pt>
                <c:pt idx="3929">
                  <c:v>1.4863059654146582E-6</c:v>
                </c:pt>
                <c:pt idx="3930">
                  <c:v>1.481099469735625E-6</c:v>
                </c:pt>
                <c:pt idx="3931">
                  <c:v>1.4759112412221498E-6</c:v>
                </c:pt>
                <c:pt idx="3932">
                  <c:v>1.4707411217784738E-6</c:v>
                </c:pt>
                <c:pt idx="3933">
                  <c:v>1.4655891664716592E-6</c:v>
                </c:pt>
                <c:pt idx="3934">
                  <c:v>1.4604552314168018E-6</c:v>
                </c:pt>
                <c:pt idx="3935">
                  <c:v>1.4553393103966528E-6</c:v>
                </c:pt>
                <c:pt idx="3936">
                  <c:v>1.4502413208106191E-6</c:v>
                </c:pt>
                <c:pt idx="3937">
                  <c:v>1.4451611312082946E-6</c:v>
                </c:pt>
                <c:pt idx="3938">
                  <c:v>1.4400987815577082E-6</c:v>
                </c:pt>
                <c:pt idx="3939">
                  <c:v>1.4350542043573E-6</c:v>
                </c:pt>
                <c:pt idx="3940">
                  <c:v>1.430027234405884E-6</c:v>
                </c:pt>
                <c:pt idx="3941">
                  <c:v>1.4250178663743895E-6</c:v>
                </c:pt>
                <c:pt idx="3942">
                  <c:v>1.4200260762819994E-6</c:v>
                </c:pt>
                <c:pt idx="3943">
                  <c:v>1.4150517770872284E-6</c:v>
                </c:pt>
                <c:pt idx="3944">
                  <c:v>1.4100949323747614E-6</c:v>
                </c:pt>
                <c:pt idx="3945">
                  <c:v>1.4051554391159016E-6</c:v>
                </c:pt>
                <c:pt idx="3946">
                  <c:v>1.4002332386908733E-6</c:v>
                </c:pt>
                <c:pt idx="3947">
                  <c:v>1.3953282484990837E-6</c:v>
                </c:pt>
                <c:pt idx="3948">
                  <c:v>1.3904405040676693E-6</c:v>
                </c:pt>
                <c:pt idx="3949">
                  <c:v>1.3855698997033983E-6</c:v>
                </c:pt>
                <c:pt idx="3950">
                  <c:v>1.3807162906331882E-6</c:v>
                </c:pt>
                <c:pt idx="3951">
                  <c:v>1.3758797088314623E-6</c:v>
                </c:pt>
                <c:pt idx="3952">
                  <c:v>1.3710600361704905E-6</c:v>
                </c:pt>
                <c:pt idx="3953">
                  <c:v>1.3662572451167421E-6</c:v>
                </c:pt>
                <c:pt idx="3954">
                  <c:v>1.3614713267884326E-6</c:v>
                </c:pt>
                <c:pt idx="3955">
                  <c:v>1.3567021586169403E-6</c:v>
                </c:pt>
                <c:pt idx="3956">
                  <c:v>1.3519496677716347E-6</c:v>
                </c:pt>
                <c:pt idx="3957">
                  <c:v>1.3472138276071632E-6</c:v>
                </c:pt>
                <c:pt idx="3958">
                  <c:v>1.3424946061491028E-6</c:v>
                </c:pt>
                <c:pt idx="3959">
                  <c:v>1.3377919163559682E-6</c:v>
                </c:pt>
                <c:pt idx="3960">
                  <c:v>1.33310572980605E-6</c:v>
                </c:pt>
                <c:pt idx="3961">
                  <c:v>1.3284359239307264E-6</c:v>
                </c:pt>
                <c:pt idx="3962">
                  <c:v>1.3237825289280636E-6</c:v>
                </c:pt>
                <c:pt idx="3963">
                  <c:v>1.3191453795968755E-6</c:v>
                </c:pt>
                <c:pt idx="3964">
                  <c:v>1.314524477713519E-6</c:v>
                </c:pt>
                <c:pt idx="3965">
                  <c:v>1.3099197415655794E-6</c:v>
                </c:pt>
                <c:pt idx="3966">
                  <c:v>1.3053311160859948E-6</c:v>
                </c:pt>
                <c:pt idx="3967">
                  <c:v>1.3007586128210846E-6</c:v>
                </c:pt>
                <c:pt idx="3968">
                  <c:v>1.2962020949913722E-6</c:v>
                </c:pt>
                <c:pt idx="3969">
                  <c:v>1.2916615608205007E-6</c:v>
                </c:pt>
                <c:pt idx="3970">
                  <c:v>1.2871369028388813E-6</c:v>
                </c:pt>
                <c:pt idx="3971">
                  <c:v>1.2826281023947672E-6</c:v>
                </c:pt>
                <c:pt idx="3972">
                  <c:v>1.2781351159674159E-6</c:v>
                </c:pt>
                <c:pt idx="3973">
                  <c:v>1.2736578618444128E-6</c:v>
                </c:pt>
                <c:pt idx="3974">
                  <c:v>1.2691962938404799E-6</c:v>
                </c:pt>
                <c:pt idx="3975">
                  <c:v>1.2647503311313812E-6</c:v>
                </c:pt>
                <c:pt idx="3976">
                  <c:v>1.2603199106564489E-6</c:v>
                </c:pt>
                <c:pt idx="3977">
                  <c:v>1.2559050617255707E-6</c:v>
                </c:pt>
                <c:pt idx="3978">
                  <c:v>1.2515056404538427E-6</c:v>
                </c:pt>
                <c:pt idx="3979">
                  <c:v>1.2471216166431986E-6</c:v>
                </c:pt>
                <c:pt idx="3980">
                  <c:v>1.2427529991754227E-6</c:v>
                </c:pt>
                <c:pt idx="3981">
                  <c:v>1.2383996628173577E-6</c:v>
                </c:pt>
                <c:pt idx="3982">
                  <c:v>1.2340615720418668E-6</c:v>
                </c:pt>
                <c:pt idx="3983">
                  <c:v>1.229738739283448E-6</c:v>
                </c:pt>
                <c:pt idx="3984">
                  <c:v>1.2254310037818072E-6</c:v>
                </c:pt>
                <c:pt idx="3985">
                  <c:v>1.2211383788596208E-6</c:v>
                </c:pt>
                <c:pt idx="3986">
                  <c:v>1.2168608138907189E-6</c:v>
                </c:pt>
                <c:pt idx="3987">
                  <c:v>1.2125982227217946E-6</c:v>
                </c:pt>
                <c:pt idx="3988">
                  <c:v>1.208350573378425E-6</c:v>
                </c:pt>
                <c:pt idx="3989">
                  <c:v>1.2041177210875276E-6</c:v>
                </c:pt>
                <c:pt idx="3990">
                  <c:v>1.1998997937467948E-6</c:v>
                </c:pt>
                <c:pt idx="3991">
                  <c:v>1.1956966075032938E-6</c:v>
                </c:pt>
                <c:pt idx="3992">
                  <c:v>1.1915080895263941E-6</c:v>
                </c:pt>
                <c:pt idx="3993">
                  <c:v>1.1873343117585478E-6</c:v>
                </c:pt>
                <c:pt idx="3994">
                  <c:v>1.1831751143276392E-6</c:v>
                </c:pt>
                <c:pt idx="3995">
                  <c:v>1.1790305185499506E-6</c:v>
                </c:pt>
                <c:pt idx="3996">
                  <c:v>1.1749003947514325E-6</c:v>
                </c:pt>
                <c:pt idx="3997">
                  <c:v>1.170784797999147E-6</c:v>
                </c:pt>
                <c:pt idx="3998">
                  <c:v>1.1666836128298996E-6</c:v>
                </c:pt>
                <c:pt idx="3999">
                  <c:v>1.1625967220041389E-6</c:v>
                </c:pt>
                <c:pt idx="4000">
                  <c:v>1.1585242090106362E-6</c:v>
                </c:pt>
                <c:pt idx="4001">
                  <c:v>1.1544659281881309E-6</c:v>
                </c:pt>
                <c:pt idx="4002">
                  <c:v>1.1504218697666602E-6</c:v>
                </c:pt>
                <c:pt idx="4003">
                  <c:v>1.1463920097654068E-6</c:v>
                </c:pt>
                <c:pt idx="4004">
                  <c:v>1.1423762167339646E-6</c:v>
                </c:pt>
                <c:pt idx="4005">
                  <c:v>1.1383745581738935E-6</c:v>
                </c:pt>
                <c:pt idx="4006">
                  <c:v>1.1343869283919616E-6</c:v>
                </c:pt>
                <c:pt idx="4007">
                  <c:v>1.1304131959377628E-6</c:v>
                </c:pt>
                <c:pt idx="4008">
                  <c:v>1.1264534149901806E-6</c:v>
                </c:pt>
                <c:pt idx="4009">
                  <c:v>1.1225074798559831E-6</c:v>
                </c:pt>
                <c:pt idx="4010">
                  <c:v>1.1185753630016393E-6</c:v>
                </c:pt>
                <c:pt idx="4011">
                  <c:v>1.1146570422226887E-6</c:v>
                </c:pt>
                <c:pt idx="4012">
                  <c:v>1.1107524588993556E-6</c:v>
                </c:pt>
                <c:pt idx="4013">
                  <c:v>1.1068615224374412E-6</c:v>
                </c:pt>
                <c:pt idx="4014">
                  <c:v>1.102984176881705E-6</c:v>
                </c:pt>
                <c:pt idx="4015">
                  <c:v>1.0991204248966824E-6</c:v>
                </c:pt>
                <c:pt idx="4016">
                  <c:v>1.0952702238498091E-6</c:v>
                </c:pt>
                <c:pt idx="4017">
                  <c:v>1.0914335293321642E-6</c:v>
                </c:pt>
                <c:pt idx="4018">
                  <c:v>1.0876102249923747E-6</c:v>
                </c:pt>
                <c:pt idx="4019">
                  <c:v>1.0838004023128178E-6</c:v>
                </c:pt>
                <c:pt idx="4020">
                  <c:v>1.0800038960923075E-6</c:v>
                </c:pt>
                <c:pt idx="4021">
                  <c:v>1.0762207063308438E-6</c:v>
                </c:pt>
                <c:pt idx="4022">
                  <c:v>1.0724507761850077E-6</c:v>
                </c:pt>
                <c:pt idx="4023">
                  <c:v>1.0686940115078869E-6</c:v>
                </c:pt>
                <c:pt idx="4024">
                  <c:v>1.0649504487147965E-6</c:v>
                </c:pt>
                <c:pt idx="4025">
                  <c:v>1.0612199625725793E-6</c:v>
                </c:pt>
                <c:pt idx="4026">
                  <c:v>1.057502541534916E-6</c:v>
                </c:pt>
                <c:pt idx="4027">
                  <c:v>1.0537981527392049E-6</c:v>
                </c:pt>
                <c:pt idx="4028">
                  <c:v>1.0501067366774919E-6</c:v>
                </c:pt>
                <c:pt idx="4029">
                  <c:v>1.0464282951261339E-6</c:v>
                </c:pt>
                <c:pt idx="4030">
                  <c:v>1.0427626868647621E-6</c:v>
                </c:pt>
                <c:pt idx="4031">
                  <c:v>1.0391099598550113E-6</c:v>
                </c:pt>
                <c:pt idx="4032">
                  <c:v>1.0354700066272926E-6</c:v>
                </c:pt>
                <c:pt idx="4033">
                  <c:v>1.0318427783317929E-6</c:v>
                </c:pt>
                <c:pt idx="4034">
                  <c:v>1.0282282607576576E-6</c:v>
                </c:pt>
                <c:pt idx="4035">
                  <c:v>1.0246264050550735E-6</c:v>
                </c:pt>
                <c:pt idx="4036">
                  <c:v>1.021037197013186E-6</c:v>
                </c:pt>
                <c:pt idx="4037">
                  <c:v>1.0174605877821818E-6</c:v>
                </c:pt>
                <c:pt idx="4038">
                  <c:v>1.0138964379180493E-6</c:v>
                </c:pt>
                <c:pt idx="4039">
                  <c:v>1.0103448220277755E-6</c:v>
                </c:pt>
                <c:pt idx="4040">
                  <c:v>1.006805613990025E-6</c:v>
                </c:pt>
                <c:pt idx="4041">
                  <c:v>1.0032787685076983E-6</c:v>
                </c:pt>
                <c:pt idx="4042">
                  <c:v>9.9976435841142575E-7</c:v>
                </c:pt>
                <c:pt idx="4043">
                  <c:v>9.9626224248083872E-7</c:v>
                </c:pt>
                <c:pt idx="4044">
                  <c:v>9.9277238785333566E-7</c:v>
                </c:pt>
                <c:pt idx="4045">
                  <c:v>9.8929475900177977E-7</c:v>
                </c:pt>
                <c:pt idx="4046">
                  <c:v>9.8582932306356952E-7</c:v>
                </c:pt>
                <c:pt idx="4047">
                  <c:v>9.8237604717610338E-7</c:v>
                </c:pt>
                <c:pt idx="4048">
                  <c:v>9.7893478656629895E-7</c:v>
                </c:pt>
                <c:pt idx="4049">
                  <c:v>9.755056300519982E-7</c:v>
                </c:pt>
                <c:pt idx="4050">
                  <c:v>9.720885003616786E-7</c:v>
                </c:pt>
                <c:pt idx="4051">
                  <c:v>9.6868329624300031E-7</c:v>
                </c:pt>
                <c:pt idx="4052">
                  <c:v>9.6529006299306275E-7</c:v>
                </c:pt>
                <c:pt idx="4053">
                  <c:v>9.6190867093781662E-7</c:v>
                </c:pt>
                <c:pt idx="4054">
                  <c:v>9.585391769206808E-7</c:v>
                </c:pt>
                <c:pt idx="4055">
                  <c:v>9.5518145304396285E-7</c:v>
                </c:pt>
                <c:pt idx="4056">
                  <c:v>9.5183544956967125E-7</c:v>
                </c:pt>
                <c:pt idx="4057">
                  <c:v>9.4850123577572276E-7</c:v>
                </c:pt>
                <c:pt idx="4058">
                  <c:v>9.4517868376442493E-7</c:v>
                </c:pt>
                <c:pt idx="4059">
                  <c:v>9.41867741133251E-7</c:v>
                </c:pt>
                <c:pt idx="4060">
                  <c:v>9.3856837057870734E-7</c:v>
                </c:pt>
                <c:pt idx="4061">
                  <c:v>9.3528062983239124E-7</c:v>
                </c:pt>
                <c:pt idx="4062">
                  <c:v>9.3200438744389658E-7</c:v>
                </c:pt>
                <c:pt idx="4063">
                  <c:v>9.2873962120876286E-7</c:v>
                </c:pt>
                <c:pt idx="4064">
                  <c:v>9.254862645136086E-7</c:v>
                </c:pt>
                <c:pt idx="4065">
                  <c:v>9.2224429337761649E-7</c:v>
                </c:pt>
                <c:pt idx="4066">
                  <c:v>9.1901374688063697E-7</c:v>
                </c:pt>
                <c:pt idx="4067">
                  <c:v>9.1579451133583234E-7</c:v>
                </c:pt>
                <c:pt idx="4068">
                  <c:v>9.1258651835346427E-7</c:v>
                </c:pt>
                <c:pt idx="4069">
                  <c:v>9.0938975638721331E-7</c:v>
                </c:pt>
                <c:pt idx="4070">
                  <c:v>9.0620418902176425E-7</c:v>
                </c:pt>
                <c:pt idx="4071">
                  <c:v>9.0302973276834564E-7</c:v>
                </c:pt>
                <c:pt idx="4072">
                  <c:v>8.9986649953743836E-7</c:v>
                </c:pt>
                <c:pt idx="4073">
                  <c:v>8.9671431346971531E-7</c:v>
                </c:pt>
                <c:pt idx="4074">
                  <c:v>8.935731345971476E-7</c:v>
                </c:pt>
                <c:pt idx="4075">
                  <c:v>8.9044293805073949E-7</c:v>
                </c:pt>
                <c:pt idx="4076">
                  <c:v>8.8732376291034143E-7</c:v>
                </c:pt>
                <c:pt idx="4077">
                  <c:v>8.8421548838368835E-7</c:v>
                </c:pt>
                <c:pt idx="4078">
                  <c:v>8.8111815621516598E-7</c:v>
                </c:pt>
                <c:pt idx="4079">
                  <c:v>8.780316305134761E-7</c:v>
                </c:pt>
                <c:pt idx="4080">
                  <c:v>8.7495595035846918E-7</c:v>
                </c:pt>
                <c:pt idx="4081">
                  <c:v>8.7189102249141115E-7</c:v>
                </c:pt>
                <c:pt idx="4082">
                  <c:v>8.6883684513594517E-7</c:v>
                </c:pt>
                <c:pt idx="4083">
                  <c:v>8.6579332503333717E-7</c:v>
                </c:pt>
                <c:pt idx="4084">
                  <c:v>8.6276046840083609E-7</c:v>
                </c:pt>
                <c:pt idx="4085">
                  <c:v>8.5973828323204771E-7</c:v>
                </c:pt>
                <c:pt idx="4086">
                  <c:v>8.5672667893277321E-7</c:v>
                </c:pt>
                <c:pt idx="4087">
                  <c:v>8.5372565816754786E-7</c:v>
                </c:pt>
                <c:pt idx="4088">
                  <c:v>8.5073502908983301E-7</c:v>
                </c:pt>
                <c:pt idx="4089">
                  <c:v>8.4775497821709678E-7</c:v>
                </c:pt>
                <c:pt idx="4090">
                  <c:v>8.4478535367082941E-7</c:v>
                </c:pt>
                <c:pt idx="4091">
                  <c:v>8.4182611548300201E-7</c:v>
                </c:pt>
                <c:pt idx="4092">
                  <c:v>8.3887720681019573E-7</c:v>
                </c:pt>
                <c:pt idx="4093">
                  <c:v>8.3593868982489994E-7</c:v>
                </c:pt>
                <c:pt idx="4094">
                  <c:v>8.3301042952399484E-7</c:v>
                </c:pt>
                <c:pt idx="4095">
                  <c:v>8.300924596582604E-7</c:v>
                </c:pt>
                <c:pt idx="4096">
                  <c:v>8.2718464611275522E-7</c:v>
                </c:pt>
                <c:pt idx="4097">
                  <c:v>8.2428703684911397E-7</c:v>
                </c:pt>
                <c:pt idx="4098">
                  <c:v>8.2139960255744882E-7</c:v>
                </c:pt>
                <c:pt idx="4099">
                  <c:v>8.1852228372980562E-7</c:v>
                </c:pt>
                <c:pt idx="4100">
                  <c:v>8.1565502352276553E-7</c:v>
                </c:pt>
                <c:pt idx="4101">
                  <c:v>8.1279779173826228E-7</c:v>
                </c:pt>
                <c:pt idx="4102">
                  <c:v>8.099506354497521E-7</c:v>
                </c:pt>
                <c:pt idx="4103">
                  <c:v>8.0711340277872523E-7</c:v>
                </c:pt>
                <c:pt idx="4104">
                  <c:v>8.0428615678584947E-7</c:v>
                </c:pt>
                <c:pt idx="4105">
                  <c:v>8.0146874559261505E-7</c:v>
                </c:pt>
                <c:pt idx="4106">
                  <c:v>7.9866123137151135E-7</c:v>
                </c:pt>
                <c:pt idx="4107">
                  <c:v>7.9586355283822741E-7</c:v>
                </c:pt>
                <c:pt idx="4108">
                  <c:v>7.9307566469566382E-7</c:v>
                </c:pt>
                <c:pt idx="4109">
                  <c:v>7.902975225348996E-7</c:v>
                </c:pt>
                <c:pt idx="4110">
                  <c:v>7.8752915744217944E-7</c:v>
                </c:pt>
                <c:pt idx="4111">
                  <c:v>7.84770445960703E-7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96-479F-825E-57D56FB4B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87055"/>
        <c:axId val="834400975"/>
      </c:scatterChart>
      <c:valAx>
        <c:axId val="8343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00975"/>
        <c:crosses val="autoZero"/>
        <c:crossBetween val="midCat"/>
      </c:valAx>
      <c:valAx>
        <c:axId val="83440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8705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trlProps/ctrlProp1.xml><?xml version="1.0" encoding="utf-8"?>
<formControlPr xmlns="http://schemas.microsoft.com/office/spreadsheetml/2009/9/main" objectType="Scroll" dx="39" fmlaLink="B14" horiz="1" max="100" page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15698</xdr:colOff>
      <xdr:row>0</xdr:row>
      <xdr:rowOff>0</xdr:rowOff>
    </xdr:from>
    <xdr:to>
      <xdr:col>21</xdr:col>
      <xdr:colOff>125603</xdr:colOff>
      <xdr:row>14</xdr:row>
      <xdr:rowOff>178777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DC503B-68D4-7DF8-2F1A-B424B0380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16747</xdr:colOff>
      <xdr:row>15</xdr:row>
      <xdr:rowOff>44063</xdr:rowOff>
    </xdr:from>
    <xdr:to>
      <xdr:col>14</xdr:col>
      <xdr:colOff>46055</xdr:colOff>
      <xdr:row>30</xdr:row>
      <xdr:rowOff>125603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490689-457D-474F-9B96-3DC90977E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828675</xdr:colOff>
          <xdr:row>13</xdr:row>
          <xdr:rowOff>9525</xdr:rowOff>
        </xdr:from>
        <xdr:to>
          <xdr:col>2</xdr:col>
          <xdr:colOff>647700</xdr:colOff>
          <xdr:row>14</xdr:row>
          <xdr:rowOff>4763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105716</xdr:colOff>
      <xdr:row>15</xdr:row>
      <xdr:rowOff>36634</xdr:rowOff>
    </xdr:from>
    <xdr:to>
      <xdr:col>21</xdr:col>
      <xdr:colOff>135024</xdr:colOff>
      <xdr:row>30</xdr:row>
      <xdr:rowOff>104671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E460FF-7053-EA2D-35A2-B7BC7A27F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7370</xdr:colOff>
      <xdr:row>31</xdr:row>
      <xdr:rowOff>42976</xdr:rowOff>
    </xdr:from>
    <xdr:to>
      <xdr:col>21</xdr:col>
      <xdr:colOff>140073</xdr:colOff>
      <xdr:row>54</xdr:row>
      <xdr:rowOff>77040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ECDA9A-BE11-8E34-35E2-D42B8564A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274B5-28A9-40E0-A046-FC95451EB448}" name="Table1" displayName="Table1" ref="A18:F4130" totalsRowShown="0" headerRowDxfId="14" dataDxfId="12" headerRowBorderDxfId="13" tableBorderDxfId="11">
  <autoFilter ref="A18:F4130" xr:uid="{518274B5-28A9-40E0-A046-FC95451EB448}"/>
  <tableColumns count="6">
    <tableColumn id="1" xr3:uid="{94C2F62C-2DE9-451D-923C-1E1124FFD564}" name="Time (s)" dataDxfId="10">
      <calculatedColumnFormula>A18+$B$15</calculatedColumnFormula>
    </tableColumn>
    <tableColumn id="2" xr3:uid="{7229F723-C17D-4021-A12E-E23D5BAFD0EE}" name="CA" dataDxfId="9">
      <calculatedColumnFormula>MAX(0,B18+E18*$B$15)</calculatedColumnFormula>
    </tableColumn>
    <tableColumn id="3" xr3:uid="{5EB54DB0-A47E-4579-B1E8-CC3B0A021EDE}" name="T (K)" dataDxfId="8">
      <calculatedColumnFormula>MAX(250,C18+F18*$B$15)</calculatedColumnFormula>
    </tableColumn>
    <tableColumn id="4" xr3:uid="{A668F9AD-1E73-4F1A-9477-281359022AF0}" name="k (1/s)" dataDxfId="7">
      <calculatedColumnFormula>$B$7*EXP(-$B$8/($B$9*C19))</calculatedColumnFormula>
    </tableColumn>
    <tableColumn id="5" xr3:uid="{89D1DE62-A263-4FB5-BB6C-56E56864B6DA}" name="dCA/dt" dataDxfId="6">
      <calculatedColumnFormula>( $B$2/$B$3 )*( $B$4-B19 )-D19*B19</calculatedColumnFormula>
    </tableColumn>
    <tableColumn id="6" xr3:uid="{8821AF28-38C0-49EB-85BE-566EEAFFCDFC}" name="dT/dt" dataDxfId="5">
      <calculatedColumnFormula>( $B$2/$B$3 )*( $B$5-C19 )+(-$B$10/($B$11*$B$12))*D19*B19-($B$16/($B$11*$B$12*$B$3))*(C19-$B$6)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30"/>
  <sheetViews>
    <sheetView tabSelected="1" zoomScale="70" zoomScaleNormal="48" workbookViewId="0">
      <selection activeCell="C20" sqref="C20"/>
    </sheetView>
  </sheetViews>
  <sheetFormatPr defaultRowHeight="14.25" x14ac:dyDescent="0.45"/>
  <cols>
    <col min="1" max="1" width="18.33203125" style="1" customWidth="1"/>
    <col min="2" max="2" width="11.73046875" style="1" bestFit="1" customWidth="1"/>
    <col min="3" max="3" width="10.53125" style="1" customWidth="1"/>
    <col min="4" max="4" width="11.3984375" style="1" customWidth="1"/>
    <col min="5" max="5" width="11.59765625" style="1" customWidth="1"/>
    <col min="6" max="6" width="12.1328125" style="1" customWidth="1"/>
  </cols>
  <sheetData>
    <row r="1" spans="1:7" ht="14.65" thickBot="1" x14ac:dyDescent="0.5">
      <c r="A1" s="11" t="s">
        <v>0</v>
      </c>
      <c r="B1" s="22" t="s">
        <v>1</v>
      </c>
    </row>
    <row r="2" spans="1:7" ht="15" thickTop="1" thickBot="1" x14ac:dyDescent="0.5">
      <c r="A2" s="14" t="s">
        <v>2</v>
      </c>
      <c r="B2" s="16">
        <v>7</v>
      </c>
      <c r="D2" s="24" t="s">
        <v>23</v>
      </c>
      <c r="E2" s="25"/>
    </row>
    <row r="3" spans="1:7" ht="15" thickTop="1" thickBot="1" x14ac:dyDescent="0.5">
      <c r="A3" s="15" t="s">
        <v>3</v>
      </c>
      <c r="B3" s="17">
        <v>10</v>
      </c>
      <c r="C3" s="10"/>
      <c r="D3" s="8" t="s">
        <v>24</v>
      </c>
      <c r="E3" s="7">
        <f>C19</f>
        <v>210</v>
      </c>
    </row>
    <row r="4" spans="1:7" ht="15" thickTop="1" thickBot="1" x14ac:dyDescent="0.5">
      <c r="A4" s="15" t="s">
        <v>4</v>
      </c>
      <c r="B4" s="18">
        <v>300</v>
      </c>
      <c r="C4" s="10"/>
      <c r="D4" s="3" t="s">
        <v>25</v>
      </c>
      <c r="E4" s="4">
        <f>B19</f>
        <v>10</v>
      </c>
    </row>
    <row r="5" spans="1:7" ht="15" thickTop="1" thickBot="1" x14ac:dyDescent="0.5">
      <c r="A5" s="19" t="s">
        <v>5</v>
      </c>
      <c r="B5" s="17">
        <v>300</v>
      </c>
      <c r="C5" s="23"/>
      <c r="D5" s="9" t="s">
        <v>26</v>
      </c>
      <c r="E5" s="5">
        <f>B16</f>
        <v>50000</v>
      </c>
    </row>
    <row r="6" spans="1:7" ht="15" thickTop="1" thickBot="1" x14ac:dyDescent="0.5">
      <c r="A6" s="19" t="s">
        <v>6</v>
      </c>
      <c r="B6" s="18">
        <v>290</v>
      </c>
      <c r="C6" s="13"/>
      <c r="D6" s="12" t="s">
        <v>27</v>
      </c>
      <c r="E6" s="6" t="str">
        <f>IF(E3&lt;400,"SAFE",IF(E3&lt;550,"WARNING","RUNAWAY"))</f>
        <v>SAFE</v>
      </c>
      <c r="F6" s="26" t="str">
        <f>IF(C19&gt;550,"🚨 EMERGENCY",IF(C19&gt;400,"⚠️ ALERT","✅ NORMAL"))</f>
        <v>✅ NORMAL</v>
      </c>
      <c r="G6" s="26"/>
    </row>
    <row r="7" spans="1:7" ht="15" thickTop="1" thickBot="1" x14ac:dyDescent="0.5">
      <c r="A7" s="19" t="s">
        <v>7</v>
      </c>
      <c r="B7" s="16">
        <v>72000000000</v>
      </c>
    </row>
    <row r="8" spans="1:7" ht="15" thickTop="1" thickBot="1" x14ac:dyDescent="0.5">
      <c r="A8" s="20" t="s">
        <v>8</v>
      </c>
      <c r="B8" s="16">
        <v>80000</v>
      </c>
    </row>
    <row r="9" spans="1:7" ht="15" thickTop="1" thickBot="1" x14ac:dyDescent="0.5">
      <c r="A9" s="21" t="s">
        <v>9</v>
      </c>
      <c r="B9" s="16">
        <v>8.3140000000000001</v>
      </c>
    </row>
    <row r="10" spans="1:7" ht="15" thickTop="1" thickBot="1" x14ac:dyDescent="0.5">
      <c r="A10" s="21" t="s">
        <v>10</v>
      </c>
      <c r="B10" s="16">
        <v>-60000</v>
      </c>
    </row>
    <row r="11" spans="1:7" ht="15" thickTop="1" thickBot="1" x14ac:dyDescent="0.5">
      <c r="A11" s="19" t="s">
        <v>11</v>
      </c>
      <c r="B11" s="17">
        <v>1000</v>
      </c>
      <c r="C11" s="1" t="s">
        <v>28</v>
      </c>
    </row>
    <row r="12" spans="1:7" ht="15" thickTop="1" thickBot="1" x14ac:dyDescent="0.5">
      <c r="A12" s="19" t="s">
        <v>12</v>
      </c>
      <c r="B12" s="18">
        <v>4.18</v>
      </c>
    </row>
    <row r="13" spans="1:7" ht="15" thickTop="1" thickBot="1" x14ac:dyDescent="0.5">
      <c r="A13" s="19" t="s">
        <v>13</v>
      </c>
      <c r="B13" s="17">
        <v>50000</v>
      </c>
    </row>
    <row r="14" spans="1:7" ht="15" thickTop="1" thickBot="1" x14ac:dyDescent="0.5">
      <c r="A14" s="20" t="s">
        <v>14</v>
      </c>
      <c r="B14" s="18">
        <v>0</v>
      </c>
    </row>
    <row r="15" spans="1:7" ht="15" thickTop="1" thickBot="1" x14ac:dyDescent="0.5">
      <c r="A15" s="21" t="s">
        <v>15</v>
      </c>
      <c r="B15" s="16">
        <v>5.0000000000000001E-3</v>
      </c>
    </row>
    <row r="16" spans="1:7" ht="15" thickTop="1" thickBot="1" x14ac:dyDescent="0.5">
      <c r="A16" s="19" t="s">
        <v>16</v>
      </c>
      <c r="B16" s="17">
        <f>B13*(1-B14/100)</f>
        <v>50000</v>
      </c>
    </row>
    <row r="17" spans="1:6" ht="14.65" thickTop="1" x14ac:dyDescent="0.45"/>
    <row r="18" spans="1:6" x14ac:dyDescent="0.45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</row>
    <row r="19" spans="1:6" x14ac:dyDescent="0.45">
      <c r="A19" s="1">
        <v>0</v>
      </c>
      <c r="B19" s="1">
        <f>B3</f>
        <v>10</v>
      </c>
      <c r="C19" s="1">
        <v>210</v>
      </c>
      <c r="D19" s="1">
        <f>$B$7*EXP(-$B$8/($B$9*C19))</f>
        <v>9.0720059606130219E-10</v>
      </c>
      <c r="E19" s="1">
        <f t="shared" ref="E19:E82" si="0">( $B$2/$B$3 )*( $B$4-B19 )-D19*B19</f>
        <v>202.99999999092799</v>
      </c>
      <c r="F19" s="1">
        <f>( $B$2/$B$3 )*( $B$5-C19 )+(-$B$10/($B$11*$B$12))*D19*B19-($B$16/($B$11*$B$12*$B$3))*(C19-$B$6)</f>
        <v>158.69378003452641</v>
      </c>
    </row>
    <row r="20" spans="1:6" x14ac:dyDescent="0.45">
      <c r="A20" s="1">
        <f t="shared" ref="A20:A83" si="1">A19+$B$15</f>
        <v>5.0000000000000001E-3</v>
      </c>
      <c r="B20" s="1">
        <f t="shared" ref="B20:B83" si="2">MAX(0,B19+E19*$B$15)</f>
        <v>11.01499999995464</v>
      </c>
      <c r="C20" s="1">
        <f>MAX(250,C19+F19*$B$15)</f>
        <v>250</v>
      </c>
      <c r="D20" s="1">
        <f>$B$7*EXP(-$B$8/($B$9*C20))</f>
        <v>1.3856195236827341E-6</v>
      </c>
      <c r="E20" s="1">
        <f t="shared" si="0"/>
        <v>202.2894847374327</v>
      </c>
      <c r="F20" s="1">
        <f>( $B$2/$B$3 )*( $B$5-C20 )+(-$B$10/($B$11*$B$12))*D20*B20-($B$16/($B$11*$B$12*$B$3))*(C20-$B$6)</f>
        <v>82.847109032522297</v>
      </c>
    </row>
    <row r="21" spans="1:6" x14ac:dyDescent="0.45">
      <c r="A21" s="1">
        <f t="shared" si="1"/>
        <v>0.01</v>
      </c>
      <c r="B21" s="1">
        <f t="shared" si="2"/>
        <v>12.026447423641804</v>
      </c>
      <c r="C21" s="1">
        <f>MAX(250,C20+F20*$B$15)</f>
        <v>250.4142355451626</v>
      </c>
      <c r="D21" s="1">
        <f t="shared" ref="D21:D82" si="3">$B$7*EXP(-$B$8/($B$9*C21))</f>
        <v>1.4767096301675331E-6</v>
      </c>
      <c r="E21" s="1">
        <f t="shared" si="0"/>
        <v>201.58146904387999</v>
      </c>
      <c r="F21" s="1">
        <f t="shared" ref="F21:F82" si="4">( $B$2/$B$3 )*( $B$5-C21 )+(-$B$10/($B$11*$B$12))*D21*B21-($B$16/($B$11*$B$12*$B$3))*(C21-$B$6)</f>
        <v>82.061682929015518</v>
      </c>
    </row>
    <row r="22" spans="1:6" x14ac:dyDescent="0.45">
      <c r="A22" s="1">
        <f t="shared" si="1"/>
        <v>1.4999999999999999E-2</v>
      </c>
      <c r="B22" s="1">
        <f t="shared" si="2"/>
        <v>13.034354768861203</v>
      </c>
      <c r="C22" s="1">
        <f t="shared" ref="C22:C83" si="5">MAX(250,C21+F21*$B$15)</f>
        <v>250.82454395980767</v>
      </c>
      <c r="D22" s="1">
        <f t="shared" si="3"/>
        <v>1.5725122563160114E-6</v>
      </c>
      <c r="E22" s="1">
        <f t="shared" si="0"/>
        <v>200.87593116511454</v>
      </c>
      <c r="F22" s="1">
        <f t="shared" si="4"/>
        <v>81.283706788402398</v>
      </c>
    </row>
    <row r="23" spans="1:6" x14ac:dyDescent="0.45">
      <c r="A23" s="1">
        <f t="shared" si="1"/>
        <v>0.02</v>
      </c>
      <c r="B23" s="1">
        <f t="shared" si="2"/>
        <v>14.038734424686776</v>
      </c>
      <c r="C23" s="1">
        <f t="shared" si="5"/>
        <v>251.23096249374967</v>
      </c>
      <c r="D23" s="1">
        <f t="shared" si="3"/>
        <v>1.6731938590117352E-6</v>
      </c>
      <c r="E23" s="1">
        <f t="shared" si="0"/>
        <v>200.17286241319502</v>
      </c>
      <c r="F23" s="1">
        <f t="shared" si="4"/>
        <v>80.513110202390862</v>
      </c>
    </row>
    <row r="24" spans="1:6" x14ac:dyDescent="0.45">
      <c r="A24" s="1">
        <f t="shared" si="1"/>
        <v>2.5000000000000001E-2</v>
      </c>
      <c r="B24" s="1">
        <f t="shared" si="2"/>
        <v>15.039598736752751</v>
      </c>
      <c r="C24" s="1">
        <f t="shared" si="5"/>
        <v>251.63352804476162</v>
      </c>
      <c r="D24" s="1">
        <f t="shared" si="3"/>
        <v>1.7789229612964361E-6</v>
      </c>
      <c r="E24" s="1">
        <f t="shared" si="0"/>
        <v>199.47225412998554</v>
      </c>
      <c r="F24" s="1">
        <f t="shared" si="4"/>
        <v>79.749823438868589</v>
      </c>
    </row>
    <row r="25" spans="1:6" x14ac:dyDescent="0.45">
      <c r="A25" s="1">
        <f t="shared" si="1"/>
        <v>3.0000000000000002E-2</v>
      </c>
      <c r="B25" s="1">
        <f t="shared" si="2"/>
        <v>16.03696000740268</v>
      </c>
      <c r="C25" s="1">
        <f t="shared" si="5"/>
        <v>252.03227716195596</v>
      </c>
      <c r="D25" s="1">
        <f t="shared" si="3"/>
        <v>1.8898700222602634E-6</v>
      </c>
      <c r="E25" s="1">
        <f t="shared" si="0"/>
        <v>198.77409768704814</v>
      </c>
      <c r="F25" s="1">
        <f t="shared" si="4"/>
        <v>78.993777435534696</v>
      </c>
    </row>
    <row r="26" spans="1:6" x14ac:dyDescent="0.45">
      <c r="A26" s="1">
        <f t="shared" si="1"/>
        <v>3.5000000000000003E-2</v>
      </c>
      <c r="B26" s="1">
        <f t="shared" si="2"/>
        <v>17.030830495837922</v>
      </c>
      <c r="C26" s="1">
        <f t="shared" si="5"/>
        <v>252.42724604913363</v>
      </c>
      <c r="D26" s="1">
        <f t="shared" si="3"/>
        <v>2.0062073025181961E-6</v>
      </c>
      <c r="E26" s="1">
        <f t="shared" si="0"/>
        <v>198.07838448553696</v>
      </c>
      <c r="F26" s="1">
        <f t="shared" si="4"/>
        <v>78.244903793578317</v>
      </c>
    </row>
    <row r="27" spans="1:6" x14ac:dyDescent="0.45">
      <c r="A27" s="1">
        <f t="shared" si="1"/>
        <v>0.04</v>
      </c>
      <c r="B27" s="1">
        <f t="shared" si="2"/>
        <v>18.021222418265605</v>
      </c>
      <c r="C27" s="1">
        <f t="shared" si="5"/>
        <v>252.81847056810153</v>
      </c>
      <c r="D27" s="1">
        <f t="shared" si="3"/>
        <v>2.128108725518533E-6</v>
      </c>
      <c r="E27" s="1">
        <f t="shared" si="0"/>
        <v>197.38510595609338</v>
      </c>
      <c r="F27" s="1">
        <f t="shared" si="4"/>
        <v>77.503134771403737</v>
      </c>
    </row>
    <row r="28" spans="1:6" x14ac:dyDescent="0.45">
      <c r="A28" s="1">
        <f t="shared" si="1"/>
        <v>4.4999999999999998E-2</v>
      </c>
      <c r="B28" s="1">
        <f t="shared" si="2"/>
        <v>19.008147948046073</v>
      </c>
      <c r="C28" s="1">
        <f t="shared" si="5"/>
        <v>253.20598624195856</v>
      </c>
      <c r="D28" s="1">
        <f t="shared" si="3"/>
        <v>2.2557497349376105E-6</v>
      </c>
      <c r="E28" s="1">
        <f t="shared" si="0"/>
        <v>196.69425355874301</v>
      </c>
      <c r="F28" s="1">
        <f t="shared" si="4"/>
        <v>76.768403278401479</v>
      </c>
    </row>
    <row r="29" spans="1:6" x14ac:dyDescent="0.45">
      <c r="A29" s="1">
        <f t="shared" si="1"/>
        <v>4.9999999999999996E-2</v>
      </c>
      <c r="B29" s="1">
        <f t="shared" si="2"/>
        <v>19.991619215839787</v>
      </c>
      <c r="C29" s="1">
        <f t="shared" si="5"/>
        <v>253.58982825835056</v>
      </c>
      <c r="D29" s="1">
        <f t="shared" si="3"/>
        <v>2.3893071484231385E-6</v>
      </c>
      <c r="E29" s="1">
        <f t="shared" si="0"/>
        <v>196.00581878279345</v>
      </c>
      <c r="F29" s="1">
        <f t="shared" si="4"/>
        <v>76.040642868764479</v>
      </c>
    </row>
    <row r="30" spans="1:6" x14ac:dyDescent="0.45">
      <c r="A30" s="1">
        <f t="shared" si="1"/>
        <v>5.4999999999999993E-2</v>
      </c>
      <c r="B30" s="1">
        <f t="shared" si="2"/>
        <v>20.971648309753753</v>
      </c>
      <c r="C30" s="1">
        <f t="shared" si="5"/>
        <v>253.97003147269439</v>
      </c>
      <c r="D30" s="1">
        <f t="shared" si="3"/>
        <v>2.5289590079544709E-6</v>
      </c>
      <c r="E30" s="1">
        <f t="shared" si="0"/>
        <v>195.31979314673347</v>
      </c>
      <c r="F30" s="1">
        <f t="shared" si="4"/>
        <v>75.319787735348939</v>
      </c>
    </row>
    <row r="31" spans="1:6" x14ac:dyDescent="0.45">
      <c r="A31" s="1">
        <f t="shared" si="1"/>
        <v>5.9999999999999991E-2</v>
      </c>
      <c r="B31" s="1">
        <f t="shared" si="2"/>
        <v>21.948247275487422</v>
      </c>
      <c r="C31" s="1">
        <f t="shared" si="5"/>
        <v>254.34663041137114</v>
      </c>
      <c r="D31" s="1">
        <f t="shared" si="3"/>
        <v>2.6748844270948325E-6</v>
      </c>
      <c r="E31" s="1">
        <f t="shared" si="0"/>
        <v>194.63616819813396</v>
      </c>
      <c r="F31" s="1">
        <f t="shared" si="4"/>
        <v>74.605772703579589</v>
      </c>
    </row>
    <row r="32" spans="1:6" x14ac:dyDescent="0.45">
      <c r="A32" s="1">
        <f t="shared" si="1"/>
        <v>6.4999999999999988E-2</v>
      </c>
      <c r="B32" s="1">
        <f t="shared" si="2"/>
        <v>22.92142811647809</v>
      </c>
      <c r="C32" s="1">
        <f t="shared" si="5"/>
        <v>254.71965927488904</v>
      </c>
      <c r="D32" s="1">
        <f t="shared" si="3"/>
        <v>2.8272634354149039E-6</v>
      </c>
      <c r="E32" s="1">
        <f t="shared" si="0"/>
        <v>193.95493551354974</v>
      </c>
      <c r="F32" s="1">
        <f t="shared" si="4"/>
        <v>73.898533225398452</v>
      </c>
    </row>
    <row r="33" spans="1:6" x14ac:dyDescent="0.45">
      <c r="A33" s="1">
        <f t="shared" si="1"/>
        <v>6.9999999999999993E-2</v>
      </c>
      <c r="B33" s="1">
        <f t="shared" si="2"/>
        <v>23.891202794045839</v>
      </c>
      <c r="C33" s="1">
        <f t="shared" si="5"/>
        <v>255.08915194101604</v>
      </c>
      <c r="D33" s="1">
        <f t="shared" si="3"/>
        <v>2.9862768203716157E-6</v>
      </c>
      <c r="E33" s="1">
        <f t="shared" si="0"/>
        <v>193.27608669842277</v>
      </c>
      <c r="F33" s="1">
        <f t="shared" si="4"/>
        <v>73.198005373256876</v>
      </c>
    </row>
    <row r="34" spans="1:6" x14ac:dyDescent="0.45">
      <c r="A34" s="1">
        <f t="shared" si="1"/>
        <v>7.4999999999999997E-2</v>
      </c>
      <c r="B34" s="1">
        <f t="shared" si="2"/>
        <v>24.857583227537951</v>
      </c>
      <c r="C34" s="1">
        <f t="shared" si="5"/>
        <v>255.45514196788233</v>
      </c>
      <c r="D34" s="1">
        <f t="shared" si="3"/>
        <v>3.1521059669294193E-6</v>
      </c>
      <c r="E34" s="1">
        <f t="shared" si="0"/>
        <v>192.59961338698702</v>
      </c>
      <c r="F34" s="1">
        <f t="shared" si="4"/>
        <v>72.504125834150614</v>
      </c>
    </row>
    <row r="35" spans="1:6" x14ac:dyDescent="0.45">
      <c r="A35" s="1">
        <f t="shared" si="1"/>
        <v>0.08</v>
      </c>
      <c r="B35" s="1">
        <f t="shared" si="2"/>
        <v>25.820581294472888</v>
      </c>
      <c r="C35" s="1">
        <f t="shared" si="5"/>
        <v>255.81766259705307</v>
      </c>
      <c r="D35" s="1">
        <f t="shared" si="3"/>
        <v>3.3249326952132539E-6</v>
      </c>
      <c r="E35" s="1">
        <f t="shared" si="0"/>
        <v>191.92550724217401</v>
      </c>
      <c r="F35" s="1">
        <f t="shared" si="4"/>
        <v>71.816831903697292</v>
      </c>
    </row>
    <row r="36" spans="1:6" x14ac:dyDescent="0.45">
      <c r="A36" s="1">
        <f t="shared" si="1"/>
        <v>8.5000000000000006E-2</v>
      </c>
      <c r="B36" s="1">
        <f t="shared" si="2"/>
        <v>26.780208830683758</v>
      </c>
      <c r="C36" s="1">
        <f t="shared" si="5"/>
        <v>256.17674675657156</v>
      </c>
      <c r="D36" s="1">
        <f t="shared" si="3"/>
        <v>3.504939096484447E-6</v>
      </c>
      <c r="E36" s="1">
        <f t="shared" si="0"/>
        <v>191.25375995552039</v>
      </c>
      <c r="F36" s="1">
        <f t="shared" si="4"/>
        <v>71.136061480256075</v>
      </c>
    </row>
    <row r="37" spans="1:6" x14ac:dyDescent="0.45">
      <c r="A37" s="1">
        <f t="shared" si="1"/>
        <v>9.0000000000000011E-2</v>
      </c>
      <c r="B37" s="1">
        <f t="shared" si="2"/>
        <v>27.736477630461359</v>
      </c>
      <c r="C37" s="1">
        <f t="shared" si="5"/>
        <v>256.53242706397282</v>
      </c>
      <c r="D37" s="1">
        <f t="shared" si="3"/>
        <v>3.692307367731509E-6</v>
      </c>
      <c r="E37" s="1">
        <f t="shared" si="0"/>
        <v>190.58436324707631</v>
      </c>
      <c r="F37" s="1">
        <f t="shared" si="4"/>
        <v>70.461753059089489</v>
      </c>
    </row>
    <row r="38" spans="1:6" x14ac:dyDescent="0.45">
      <c r="A38" s="1">
        <f t="shared" si="1"/>
        <v>9.5000000000000015E-2</v>
      </c>
      <c r="B38" s="1">
        <f t="shared" si="2"/>
        <v>28.68939944669674</v>
      </c>
      <c r="C38" s="1">
        <f t="shared" si="5"/>
        <v>256.88473582926827</v>
      </c>
      <c r="D38" s="1">
        <f t="shared" si="3"/>
        <v>3.8872196451674955E-6</v>
      </c>
      <c r="E38" s="1">
        <f t="shared" si="0"/>
        <v>189.91730886531516</v>
      </c>
      <c r="F38" s="1">
        <f t="shared" si="4"/>
        <v>69.793845726566502</v>
      </c>
    </row>
    <row r="39" spans="1:6" x14ac:dyDescent="0.45">
      <c r="A39" s="1">
        <f t="shared" si="1"/>
        <v>0.10000000000000002</v>
      </c>
      <c r="B39" s="1">
        <f t="shared" si="2"/>
        <v>29.638985991023315</v>
      </c>
      <c r="C39" s="1">
        <f t="shared" si="5"/>
        <v>257.23370505790109</v>
      </c>
      <c r="D39" s="1">
        <f t="shared" si="3"/>
        <v>4.0898578369250527E-6</v>
      </c>
      <c r="E39" s="1">
        <f t="shared" si="0"/>
        <v>189.25258858704453</v>
      </c>
      <c r="F39" s="1">
        <f t="shared" si="4"/>
        <v>69.132279154407655</v>
      </c>
    </row>
    <row r="40" spans="1:6" x14ac:dyDescent="0.45">
      <c r="A40" s="1">
        <f t="shared" si="1"/>
        <v>0.10500000000000002</v>
      </c>
      <c r="B40" s="1">
        <f t="shared" si="2"/>
        <v>30.585248933958539</v>
      </c>
      <c r="C40" s="1">
        <f t="shared" si="5"/>
        <v>257.57936645367312</v>
      </c>
      <c r="D40" s="1">
        <f t="shared" si="3"/>
        <v>4.3004034552386302E-6</v>
      </c>
      <c r="E40" s="1">
        <f t="shared" si="0"/>
        <v>188.59019421731881</v>
      </c>
      <c r="F40" s="1">
        <f t="shared" si="4"/>
        <v>68.476993593970946</v>
      </c>
    </row>
    <row r="41" spans="1:6" x14ac:dyDescent="0.45">
      <c r="A41" s="1">
        <f t="shared" si="1"/>
        <v>0.11000000000000003</v>
      </c>
      <c r="B41" s="1">
        <f t="shared" si="2"/>
        <v>31.528199905045135</v>
      </c>
      <c r="C41" s="1">
        <f t="shared" si="5"/>
        <v>257.92175142164297</v>
      </c>
      <c r="D41" s="1">
        <f t="shared" si="3"/>
        <v>4.5190374484010961E-6</v>
      </c>
      <c r="E41" s="1">
        <f t="shared" si="0"/>
        <v>187.93011758935234</v>
      </c>
      <c r="F41" s="1">
        <f t="shared" si="4"/>
        <v>67.827929870579169</v>
      </c>
    </row>
    <row r="42" spans="1:6" x14ac:dyDescent="0.45">
      <c r="A42" s="1">
        <f t="shared" si="1"/>
        <v>0.11500000000000003</v>
      </c>
      <c r="B42" s="1">
        <f t="shared" si="2"/>
        <v>32.467850492991893</v>
      </c>
      <c r="C42" s="1">
        <f t="shared" si="5"/>
        <v>258.26089107099585</v>
      </c>
      <c r="D42" s="1">
        <f t="shared" si="3"/>
        <v>4.745940032778791E-6</v>
      </c>
      <c r="E42" s="1">
        <f t="shared" si="0"/>
        <v>187.27235056443425</v>
      </c>
      <c r="F42" s="1">
        <f t="shared" si="4"/>
        <v>67.185029377888242</v>
      </c>
    </row>
    <row r="43" spans="1:6" x14ac:dyDescent="0.45">
      <c r="A43" s="1">
        <f t="shared" si="1"/>
        <v>0.12000000000000004</v>
      </c>
      <c r="B43" s="1">
        <f t="shared" si="2"/>
        <v>33.404212245814065</v>
      </c>
      <c r="C43" s="1">
        <f t="shared" si="5"/>
        <v>258.5968162178853</v>
      </c>
      <c r="D43" s="1">
        <f t="shared" si="3"/>
        <v>4.9812905251659629E-6</v>
      </c>
      <c r="E43" s="1">
        <f t="shared" si="0"/>
        <v>186.61688503184419</v>
      </c>
      <c r="F43" s="1">
        <f t="shared" si="4"/>
        <v>66.548234072296339</v>
      </c>
    </row>
    <row r="44" spans="1:6" x14ac:dyDescent="0.45">
      <c r="A44" s="1">
        <f t="shared" si="1"/>
        <v>0.12500000000000003</v>
      </c>
      <c r="B44" s="1">
        <f t="shared" si="2"/>
        <v>34.337296670973288</v>
      </c>
      <c r="C44" s="1">
        <f t="shared" si="5"/>
        <v>258.92955738824679</v>
      </c>
      <c r="D44" s="1">
        <f t="shared" si="3"/>
        <v>5.2252671757539083E-6</v>
      </c>
      <c r="E44" s="1">
        <f t="shared" si="0"/>
        <v>185.96371290876948</v>
      </c>
      <c r="F44" s="1">
        <f t="shared" si="4"/>
        <v>65.917486467394227</v>
      </c>
    </row>
    <row r="45" spans="1:6" x14ac:dyDescent="0.45">
      <c r="A45" s="1">
        <f t="shared" si="1"/>
        <v>0.13000000000000003</v>
      </c>
      <c r="B45" s="1">
        <f t="shared" si="2"/>
        <v>35.267115235517139</v>
      </c>
      <c r="C45" s="1">
        <f t="shared" si="5"/>
        <v>259.25914482058374</v>
      </c>
      <c r="D45" s="1">
        <f t="shared" si="3"/>
        <v>5.4780470019874638E-6</v>
      </c>
      <c r="E45" s="1">
        <f t="shared" si="0"/>
        <v>185.31282614022308</v>
      </c>
      <c r="F45" s="1">
        <f t="shared" si="4"/>
        <v>65.292729628456058</v>
      </c>
    </row>
    <row r="46" spans="1:6" x14ac:dyDescent="0.45">
      <c r="A46" s="1">
        <f t="shared" si="1"/>
        <v>0.13500000000000004</v>
      </c>
      <c r="B46" s="1">
        <f t="shared" si="2"/>
        <v>36.193679366218255</v>
      </c>
      <c r="C46" s="1">
        <f t="shared" si="5"/>
        <v>259.58560846872604</v>
      </c>
      <c r="D46" s="1">
        <f t="shared" si="3"/>
        <v>5.7398056235735644E-6</v>
      </c>
      <c r="E46" s="1">
        <f t="shared" si="0"/>
        <v>184.66421669896286</v>
      </c>
      <c r="F46" s="1">
        <f t="shared" si="4"/>
        <v>64.673907166971119</v>
      </c>
    </row>
    <row r="47" spans="1:6" x14ac:dyDescent="0.45">
      <c r="A47" s="1">
        <f t="shared" si="1"/>
        <v>0.14000000000000004</v>
      </c>
      <c r="B47" s="1">
        <f t="shared" si="2"/>
        <v>37.117000449713068</v>
      </c>
      <c r="C47" s="1">
        <f t="shared" si="5"/>
        <v>259.90897800456088</v>
      </c>
      <c r="D47" s="1">
        <f t="shared" si="3"/>
        <v>6.0107170989018596E-6</v>
      </c>
      <c r="E47" s="1">
        <f t="shared" si="0"/>
        <v>184.01787658541159</v>
      </c>
      <c r="F47" s="1">
        <f t="shared" si="4"/>
        <v>64.060963235216803</v>
      </c>
    </row>
    <row r="48" spans="1:6" x14ac:dyDescent="0.45">
      <c r="A48" s="1">
        <f t="shared" si="1"/>
        <v>0.14500000000000005</v>
      </c>
      <c r="B48" s="1">
        <f t="shared" si="2"/>
        <v>38.037089832640127</v>
      </c>
      <c r="C48" s="1">
        <f t="shared" si="5"/>
        <v>260.22928282073696</v>
      </c>
      <c r="D48" s="1">
        <f t="shared" si="3"/>
        <v>6.2909537631311483E-6</v>
      </c>
      <c r="E48" s="1">
        <f t="shared" si="0"/>
        <v>183.3737978275785</v>
      </c>
      <c r="F48" s="1">
        <f t="shared" si="4"/>
        <v>63.45384252087181</v>
      </c>
    </row>
    <row r="49" spans="1:6" x14ac:dyDescent="0.45">
      <c r="A49" s="1">
        <f t="shared" si="1"/>
        <v>0.15000000000000005</v>
      </c>
      <c r="B49" s="1">
        <f t="shared" si="2"/>
        <v>38.953958821778016</v>
      </c>
      <c r="C49" s="1">
        <f t="shared" si="5"/>
        <v>260.5465520333413</v>
      </c>
      <c r="D49" s="1">
        <f t="shared" si="3"/>
        <v>6.5806860681871564E-6</v>
      </c>
      <c r="E49" s="1">
        <f t="shared" si="0"/>
        <v>182.73197248098126</v>
      </c>
      <c r="F49" s="1">
        <f t="shared" si="4"/>
        <v>62.852490241670814</v>
      </c>
    </row>
    <row r="50" spans="1:6" x14ac:dyDescent="0.45">
      <c r="A50" s="1">
        <f t="shared" si="1"/>
        <v>0.15500000000000005</v>
      </c>
      <c r="B50" s="1">
        <f t="shared" si="2"/>
        <v>39.867618684182922</v>
      </c>
      <c r="C50" s="1">
        <f t="shared" si="5"/>
        <v>260.86081448454968</v>
      </c>
      <c r="D50" s="1">
        <f t="shared" si="3"/>
        <v>6.8800824249109028E-6</v>
      </c>
      <c r="E50" s="1">
        <f t="shared" si="0"/>
        <v>182.09239262856931</v>
      </c>
      <c r="F50" s="1">
        <f t="shared" si="4"/>
        <v>62.256852140099795</v>
      </c>
    </row>
    <row r="51" spans="1:6" x14ac:dyDescent="0.45">
      <c r="A51" s="1">
        <f t="shared" si="1"/>
        <v>0.16000000000000006</v>
      </c>
      <c r="B51" s="1">
        <f t="shared" si="2"/>
        <v>40.778080647325766</v>
      </c>
      <c r="C51" s="1">
        <f t="shared" si="5"/>
        <v>261.1720987452502</v>
      </c>
      <c r="D51" s="1">
        <f t="shared" si="3"/>
        <v>7.1893090475876581E-6</v>
      </c>
      <c r="E51" s="1">
        <f t="shared" si="0"/>
        <v>181.45505038064783</v>
      </c>
      <c r="F51" s="1">
        <f t="shared" si="4"/>
        <v>61.666874478132875</v>
      </c>
    </row>
    <row r="52" spans="1:6" x14ac:dyDescent="0.45">
      <c r="A52" s="1">
        <f t="shared" si="1"/>
        <v>0.16500000000000006</v>
      </c>
      <c r="B52" s="1">
        <f t="shared" si="2"/>
        <v>41.685355899229002</v>
      </c>
      <c r="C52" s="1">
        <f t="shared" si="5"/>
        <v>261.48043311764087</v>
      </c>
      <c r="D52" s="1">
        <f t="shared" si="3"/>
        <v>7.5085298010807241E-6</v>
      </c>
      <c r="E52" s="1">
        <f t="shared" si="0"/>
        <v>180.81993787480263</v>
      </c>
      <c r="F52" s="1">
        <f t="shared" si="4"/>
        <v>61.082504032009744</v>
      </c>
    </row>
    <row r="53" spans="1:6" x14ac:dyDescent="0.45">
      <c r="A53" s="1">
        <f t="shared" si="1"/>
        <v>0.17000000000000007</v>
      </c>
      <c r="B53" s="1">
        <f t="shared" si="2"/>
        <v>42.589455588603016</v>
      </c>
      <c r="C53" s="1">
        <f t="shared" si="5"/>
        <v>261.78584563780095</v>
      </c>
      <c r="D53" s="1">
        <f t="shared" si="3"/>
        <v>7.8379060507814799E-6</v>
      </c>
      <c r="E53" s="1">
        <f t="shared" si="0"/>
        <v>180.18704727582622</v>
      </c>
      <c r="F53" s="1">
        <f t="shared" si="4"/>
        <v>60.503688087054819</v>
      </c>
    </row>
    <row r="54" spans="1:6" x14ac:dyDescent="0.45">
      <c r="A54" s="1">
        <f t="shared" si="1"/>
        <v>0.17500000000000007</v>
      </c>
      <c r="B54" s="1">
        <f t="shared" si="2"/>
        <v>43.49039082498215</v>
      </c>
      <c r="C54" s="1">
        <f t="shared" si="5"/>
        <v>262.08836407823622</v>
      </c>
      <c r="D54" s="1">
        <f t="shared" si="3"/>
        <v>8.1775965155839289E-6</v>
      </c>
      <c r="E54" s="1">
        <f t="shared" si="0"/>
        <v>179.55637077564398</v>
      </c>
      <c r="F54" s="1">
        <f t="shared" si="4"/>
        <v>59.930374432537789</v>
      </c>
    </row>
    <row r="55" spans="1:6" x14ac:dyDescent="0.45">
      <c r="A55" s="1">
        <f t="shared" si="1"/>
        <v>0.18000000000000008</v>
      </c>
      <c r="B55" s="1">
        <f t="shared" si="2"/>
        <v>44.388172678860371</v>
      </c>
      <c r="C55" s="1">
        <f t="shared" si="5"/>
        <v>262.38801595039894</v>
      </c>
      <c r="D55" s="1">
        <f t="shared" si="3"/>
        <v>8.5277571240764377E-6</v>
      </c>
      <c r="E55" s="1">
        <f t="shared" si="0"/>
        <v>178.92790059324196</v>
      </c>
      <c r="F55" s="1">
        <f t="shared" si="4"/>
        <v>59.362511356575411</v>
      </c>
    </row>
    <row r="56" spans="1:6" x14ac:dyDescent="0.45">
      <c r="A56" s="1">
        <f t="shared" si="1"/>
        <v>0.18500000000000008</v>
      </c>
      <c r="B56" s="1">
        <f t="shared" si="2"/>
        <v>45.282812181826579</v>
      </c>
      <c r="C56" s="1">
        <f t="shared" si="5"/>
        <v>262.68482850718181</v>
      </c>
      <c r="D56" s="1">
        <f t="shared" si="3"/>
        <v>8.8885408741397879E-6</v>
      </c>
      <c r="E56" s="1">
        <f t="shared" si="0"/>
        <v>178.30162897459439</v>
      </c>
      <c r="F56" s="1">
        <f t="shared" si="4"/>
        <v>58.800047641075466</v>
      </c>
    </row>
    <row r="57" spans="1:6" x14ac:dyDescent="0.45">
      <c r="A57" s="1">
        <f t="shared" si="1"/>
        <v>0.19000000000000009</v>
      </c>
      <c r="B57" s="1">
        <f t="shared" si="2"/>
        <v>46.174320326699551</v>
      </c>
      <c r="C57" s="1">
        <f t="shared" si="5"/>
        <v>262.9788287453872</v>
      </c>
      <c r="D57" s="1">
        <f t="shared" si="3"/>
        <v>9.2600976961271987E-6</v>
      </c>
      <c r="E57" s="1">
        <f t="shared" si="0"/>
        <v>177.67754819259301</v>
      </c>
      <c r="F57" s="1">
        <f t="shared" si="4"/>
        <v>58.242932556721925</v>
      </c>
    </row>
    <row r="58" spans="1:6" x14ac:dyDescent="0.45">
      <c r="A58" s="1">
        <f t="shared" si="1"/>
        <v>0.19500000000000009</v>
      </c>
      <c r="B58" s="1">
        <f t="shared" si="2"/>
        <v>47.062708067662513</v>
      </c>
      <c r="C58" s="1">
        <f t="shared" si="5"/>
        <v>263.27004340817081</v>
      </c>
      <c r="D58" s="1">
        <f t="shared" si="3"/>
        <v>9.6425743197932425E-6</v>
      </c>
      <c r="E58" s="1">
        <f t="shared" si="0"/>
        <v>177.05565054697598</v>
      </c>
      <c r="F58" s="1">
        <f t="shared" si="4"/>
        <v>57.691115858002917</v>
      </c>
    </row>
    <row r="59" spans="1:6" x14ac:dyDescent="0.45">
      <c r="A59" s="1">
        <f t="shared" si="1"/>
        <v>0.20000000000000009</v>
      </c>
      <c r="B59" s="1">
        <f t="shared" si="2"/>
        <v>47.947986320397391</v>
      </c>
      <c r="C59" s="1">
        <f t="shared" si="5"/>
        <v>263.55849898746084</v>
      </c>
      <c r="D59" s="1">
        <f t="shared" si="3"/>
        <v>1.0036114145130234E-5</v>
      </c>
      <c r="E59" s="1">
        <f t="shared" si="0"/>
        <v>176.43592836425807</v>
      </c>
      <c r="F59" s="1">
        <f t="shared" si="4"/>
        <v>57.144547778279865</v>
      </c>
    </row>
    <row r="60" spans="1:6" x14ac:dyDescent="0.45">
      <c r="A60" s="1">
        <f t="shared" si="1"/>
        <v>0.2050000000000001</v>
      </c>
      <c r="B60" s="1">
        <f t="shared" si="2"/>
        <v>48.830165962218679</v>
      </c>
      <c r="C60" s="1">
        <f t="shared" si="5"/>
        <v>263.84422172635226</v>
      </c>
      <c r="D60" s="1">
        <f t="shared" si="3"/>
        <v>1.044085711725731E-5</v>
      </c>
      <c r="E60" s="1">
        <f t="shared" si="0"/>
        <v>175.8183739976611</v>
      </c>
      <c r="F60" s="1">
        <f t="shared" si="4"/>
        <v>56.603179024899859</v>
      </c>
    </row>
    <row r="61" spans="1:6" x14ac:dyDescent="0.45">
      <c r="A61" s="1">
        <f t="shared" si="1"/>
        <v>0.2100000000000001</v>
      </c>
      <c r="B61" s="1">
        <f t="shared" si="2"/>
        <v>49.709257832206987</v>
      </c>
      <c r="C61" s="1">
        <f t="shared" si="5"/>
        <v>264.12723762147675</v>
      </c>
      <c r="D61" s="1">
        <f t="shared" si="3"/>
        <v>1.0856939605501717E-5</v>
      </c>
      <c r="E61" s="1">
        <f t="shared" si="0"/>
        <v>175.202979827045</v>
      </c>
      <c r="F61" s="1">
        <f t="shared" si="4"/>
        <v>56.066960774349852</v>
      </c>
    </row>
    <row r="62" spans="1:6" x14ac:dyDescent="0.45">
      <c r="A62" s="1">
        <f t="shared" si="1"/>
        <v>0.21500000000000011</v>
      </c>
      <c r="B62" s="1">
        <f t="shared" si="2"/>
        <v>50.585272731342215</v>
      </c>
      <c r="C62" s="1">
        <f t="shared" si="5"/>
        <v>264.40757242534852</v>
      </c>
      <c r="D62" s="1">
        <f t="shared" si="3"/>
        <v>1.1284494286797096E-5</v>
      </c>
      <c r="E62" s="1">
        <f t="shared" si="0"/>
        <v>174.58973825883928</v>
      </c>
      <c r="F62" s="1">
        <f t="shared" si="4"/>
        <v>55.535844667453496</v>
      </c>
    </row>
    <row r="63" spans="1:6" x14ac:dyDescent="0.45">
      <c r="A63" s="1">
        <f t="shared" si="1"/>
        <v>0.22000000000000011</v>
      </c>
      <c r="B63" s="1">
        <f t="shared" si="2"/>
        <v>51.458221422636413</v>
      </c>
      <c r="C63" s="1">
        <f t="shared" si="5"/>
        <v>264.68525164868578</v>
      </c>
      <c r="D63" s="1">
        <f t="shared" si="3"/>
        <v>1.1723650033516929E-5</v>
      </c>
      <c r="E63" s="1">
        <f t="shared" si="0"/>
        <v>173.97864172597517</v>
      </c>
      <c r="F63" s="1">
        <f t="shared" si="4"/>
        <v>55.00978280461122</v>
      </c>
    </row>
    <row r="64" spans="1:6" x14ac:dyDescent="0.45">
      <c r="A64" s="1">
        <f t="shared" si="1"/>
        <v>0.22500000000000012</v>
      </c>
      <c r="B64" s="1">
        <f t="shared" si="2"/>
        <v>52.328114631266288</v>
      </c>
      <c r="C64" s="1">
        <f t="shared" si="5"/>
        <v>264.96030056270882</v>
      </c>
      <c r="D64" s="1">
        <f t="shared" si="3"/>
        <v>1.2174531805849788E-5</v>
      </c>
      <c r="E64" s="1">
        <f t="shared" si="0"/>
        <v>173.36968268781769</v>
      </c>
      <c r="F64" s="1">
        <f t="shared" si="4"/>
        <v>54.488727741082528</v>
      </c>
    </row>
    <row r="65" spans="1:6" x14ac:dyDescent="0.45">
      <c r="A65" s="1">
        <f t="shared" si="1"/>
        <v>0.23000000000000012</v>
      </c>
      <c r="B65" s="1">
        <f t="shared" si="2"/>
        <v>53.194963044705375</v>
      </c>
      <c r="C65" s="1">
        <f t="shared" si="5"/>
        <v>265.23274420141422</v>
      </c>
      <c r="D65" s="1">
        <f t="shared" si="3"/>
        <v>1.2637260548811502E-5</v>
      </c>
      <c r="E65" s="1">
        <f t="shared" si="0"/>
        <v>172.76285363009833</v>
      </c>
      <c r="F65" s="1">
        <f t="shared" si="4"/>
        <v>53.972632482311894</v>
      </c>
    </row>
    <row r="66" spans="1:6" x14ac:dyDescent="0.45">
      <c r="A66" s="1">
        <f t="shared" si="1"/>
        <v>0.23500000000000013</v>
      </c>
      <c r="B66" s="1">
        <f t="shared" si="2"/>
        <v>54.058777312855867</v>
      </c>
      <c r="C66" s="1">
        <f t="shared" si="5"/>
        <v>265.5026073638258</v>
      </c>
      <c r="D66" s="1">
        <f t="shared" si="3"/>
        <v>1.3111953093984222E-5</v>
      </c>
      <c r="E66" s="1">
        <f t="shared" si="0"/>
        <v>172.15814706484846</v>
      </c>
      <c r="F66" s="1">
        <f t="shared" si="4"/>
        <v>53.461450479297454</v>
      </c>
    </row>
    <row r="67" spans="1:6" x14ac:dyDescent="0.45">
      <c r="A67" s="1">
        <f t="shared" si="1"/>
        <v>0.24000000000000013</v>
      </c>
      <c r="B67" s="1">
        <f t="shared" si="2"/>
        <v>54.919568048180111</v>
      </c>
      <c r="C67" s="1">
        <f t="shared" si="5"/>
        <v>265.76991461622231</v>
      </c>
      <c r="D67" s="1">
        <f t="shared" si="3"/>
        <v>1.3598722066052879E-5</v>
      </c>
      <c r="E67" s="1">
        <f t="shared" si="0"/>
        <v>171.55555553033204</v>
      </c>
      <c r="F67" s="1">
        <f t="shared" si="4"/>
        <v>52.955135624003461</v>
      </c>
    </row>
    <row r="68" spans="1:6" x14ac:dyDescent="0.45">
      <c r="A68" s="1">
        <f t="shared" si="1"/>
        <v>0.24500000000000013</v>
      </c>
      <c r="B68" s="1">
        <f t="shared" si="2"/>
        <v>55.777345825831773</v>
      </c>
      <c r="C68" s="1">
        <f t="shared" si="5"/>
        <v>266.03469029434234</v>
      </c>
      <c r="D68" s="1">
        <f t="shared" si="3"/>
        <v>1.4097675794213525E-5</v>
      </c>
      <c r="E68" s="1">
        <f t="shared" si="0"/>
        <v>170.9550715909796</v>
      </c>
      <c r="F68" s="1">
        <f t="shared" si="4"/>
        <v>52.453642244815661</v>
      </c>
    </row>
    <row r="69" spans="1:6" x14ac:dyDescent="0.45">
      <c r="A69" s="1">
        <f t="shared" si="1"/>
        <v>0.25000000000000011</v>
      </c>
      <c r="B69" s="1">
        <f t="shared" si="2"/>
        <v>56.632121183786673</v>
      </c>
      <c r="C69" s="1">
        <f t="shared" si="5"/>
        <v>266.29695850556641</v>
      </c>
      <c r="D69" s="1">
        <f t="shared" si="3"/>
        <v>1.4608918228503219E-5</v>
      </c>
      <c r="E69" s="1">
        <f t="shared" si="0"/>
        <v>170.35668783732183</v>
      </c>
      <c r="F69" s="1">
        <f t="shared" si="4"/>
        <v>51.956925102040543</v>
      </c>
    </row>
    <row r="70" spans="1:6" x14ac:dyDescent="0.45">
      <c r="A70" s="1">
        <f t="shared" si="1"/>
        <v>0.25500000000000012</v>
      </c>
      <c r="B70" s="1">
        <f t="shared" si="2"/>
        <v>57.483904622973284</v>
      </c>
      <c r="C70" s="1">
        <f t="shared" si="5"/>
        <v>266.55674313107659</v>
      </c>
      <c r="D70" s="1">
        <f t="shared" si="3"/>
        <v>1.5132548861104183E-5</v>
      </c>
      <c r="E70" s="1">
        <f t="shared" si="0"/>
        <v>169.76039688592326</v>
      </c>
      <c r="F70" s="1">
        <f t="shared" si="4"/>
        <v>51.464939383448083</v>
      </c>
    </row>
    <row r="71" spans="1:6" x14ac:dyDescent="0.45">
      <c r="A71" s="1">
        <f t="shared" si="1"/>
        <v>0.26000000000000012</v>
      </c>
      <c r="B71" s="1">
        <f t="shared" si="2"/>
        <v>58.332706607402898</v>
      </c>
      <c r="C71" s="1">
        <f t="shared" si="5"/>
        <v>266.81406782799382</v>
      </c>
      <c r="D71" s="1">
        <f t="shared" si="3"/>
        <v>1.5668662652655695E-5</v>
      </c>
      <c r="E71" s="1">
        <f t="shared" si="0"/>
        <v>169.16619137931653</v>
      </c>
      <c r="F71" s="1">
        <f t="shared" si="4"/>
        <v>50.977640699858327</v>
      </c>
    </row>
    <row r="72" spans="1:6" x14ac:dyDescent="0.45">
      <c r="A72" s="1">
        <f t="shared" si="1"/>
        <v>0.26500000000000012</v>
      </c>
      <c r="B72" s="1">
        <f t="shared" si="2"/>
        <v>59.178537564299482</v>
      </c>
      <c r="C72" s="1">
        <f t="shared" si="5"/>
        <v>267.06895603149314</v>
      </c>
      <c r="D72" s="1">
        <f t="shared" si="3"/>
        <v>1.6217349963606486E-5</v>
      </c>
      <c r="E72" s="1">
        <f t="shared" si="0"/>
        <v>168.57406398593633</v>
      </c>
      <c r="F72" s="1">
        <f t="shared" si="4"/>
        <v>50.494985080771826</v>
      </c>
    </row>
    <row r="73" spans="1:6" x14ac:dyDescent="0.45">
      <c r="A73" s="1">
        <f t="shared" si="1"/>
        <v>0.27000000000000013</v>
      </c>
      <c r="B73" s="1">
        <f t="shared" si="2"/>
        <v>60.021407884229163</v>
      </c>
      <c r="C73" s="1">
        <f t="shared" si="5"/>
        <v>267.32143095689702</v>
      </c>
      <c r="D73" s="1">
        <f t="shared" si="3"/>
        <v>1.6778696490624104E-5</v>
      </c>
      <c r="E73" s="1">
        <f t="shared" si="0"/>
        <v>167.98400740005374</v>
      </c>
      <c r="F73" s="1">
        <f t="shared" si="4"/>
        <v>50.01692897004402</v>
      </c>
    </row>
    <row r="74" spans="1:6" x14ac:dyDescent="0.45">
      <c r="A74" s="1">
        <f t="shared" si="1"/>
        <v>0.27500000000000013</v>
      </c>
      <c r="B74" s="1">
        <f t="shared" si="2"/>
        <v>60.861327921229432</v>
      </c>
      <c r="C74" s="1">
        <f t="shared" si="5"/>
        <v>267.57151560174725</v>
      </c>
      <c r="D74" s="1">
        <f t="shared" si="3"/>
        <v>1.7352783208073353E-5</v>
      </c>
      <c r="E74" s="1">
        <f t="shared" si="0"/>
        <v>167.39601434171021</v>
      </c>
      <c r="F74" s="1">
        <f t="shared" si="4"/>
        <v>49.543429221603262</v>
      </c>
    </row>
    <row r="75" spans="1:6" x14ac:dyDescent="0.45">
      <c r="A75" s="1">
        <f t="shared" si="1"/>
        <v>0.28000000000000014</v>
      </c>
      <c r="B75" s="1">
        <f t="shared" si="2"/>
        <v>61.698307992937984</v>
      </c>
      <c r="C75" s="1">
        <f t="shared" si="5"/>
        <v>267.81923274785527</v>
      </c>
      <c r="D75" s="1">
        <f t="shared" si="3"/>
        <v>1.7939686314566717E-5</v>
      </c>
      <c r="E75" s="1">
        <f t="shared" si="0"/>
        <v>166.81007755665186</v>
      </c>
      <c r="F75" s="1">
        <f t="shared" si="4"/>
        <v>49.074443095213184</v>
      </c>
    </row>
    <row r="76" spans="1:6" x14ac:dyDescent="0.45">
      <c r="A76" s="1">
        <f t="shared" si="1"/>
        <v>0.28500000000000014</v>
      </c>
      <c r="B76" s="1">
        <f t="shared" si="2"/>
        <v>62.532358380721242</v>
      </c>
      <c r="C76" s="1">
        <f t="shared" si="5"/>
        <v>268.06460496333131</v>
      </c>
      <c r="D76" s="1">
        <f t="shared" si="3"/>
        <v>1.8539477184578269E-5</v>
      </c>
      <c r="E76" s="1">
        <f t="shared" si="0"/>
        <v>166.22618981626363</v>
      </c>
      <c r="F76" s="1">
        <f t="shared" si="4"/>
        <v>48.609928252278927</v>
      </c>
    </row>
    <row r="77" spans="1:6" x14ac:dyDescent="0.45">
      <c r="A77" s="1">
        <f t="shared" si="1"/>
        <v>0.29000000000000015</v>
      </c>
      <c r="B77" s="1">
        <f t="shared" si="2"/>
        <v>63.363489329802562</v>
      </c>
      <c r="C77" s="1">
        <f t="shared" si="5"/>
        <v>268.3076546045927</v>
      </c>
      <c r="D77" s="1">
        <f t="shared" si="3"/>
        <v>1.9152222325108677E-5</v>
      </c>
      <c r="E77" s="1">
        <f t="shared" si="0"/>
        <v>165.64434391750325</v>
      </c>
      <c r="F77" s="1">
        <f t="shared" si="4"/>
        <v>48.149842751697278</v>
      </c>
    </row>
    <row r="78" spans="1:6" x14ac:dyDescent="0.45">
      <c r="A78" s="1">
        <f t="shared" si="1"/>
        <v>0.29500000000000015</v>
      </c>
      <c r="B78" s="1">
        <f t="shared" si="2"/>
        <v>64.191711049390079</v>
      </c>
      <c r="C78" s="1">
        <f t="shared" si="5"/>
        <v>268.54840381835118</v>
      </c>
      <c r="D78" s="1">
        <f t="shared" si="3"/>
        <v>1.9777983337378732E-5</v>
      </c>
      <c r="E78" s="1">
        <f t="shared" si="0"/>
        <v>165.06453268283539</v>
      </c>
      <c r="F78" s="1">
        <f t="shared" si="4"/>
        <v>47.694145045751327</v>
      </c>
    </row>
    <row r="79" spans="1:6" x14ac:dyDescent="0.45">
      <c r="A79" s="1">
        <f t="shared" si="1"/>
        <v>0.30000000000000016</v>
      </c>
      <c r="B79" s="1">
        <f t="shared" si="2"/>
        <v>65.017033712804263</v>
      </c>
      <c r="C79" s="1">
        <f t="shared" si="5"/>
        <v>268.78687454357993</v>
      </c>
      <c r="D79" s="1">
        <f t="shared" si="3"/>
        <v>2.0416816883521346E-5</v>
      </c>
      <c r="E79" s="1">
        <f t="shared" si="0"/>
        <v>164.48674896016539</v>
      </c>
      <c r="F79" s="1">
        <f t="shared" si="4"/>
        <v>47.242793976048546</v>
      </c>
    </row>
    <row r="80" spans="1:6" x14ac:dyDescent="0.45">
      <c r="A80" s="1">
        <f t="shared" si="1"/>
        <v>0.30500000000000016</v>
      </c>
      <c r="B80" s="1">
        <f t="shared" si="2"/>
        <v>65.839467457605096</v>
      </c>
      <c r="C80" s="1">
        <f t="shared" si="5"/>
        <v>269.02308851346015</v>
      </c>
      <c r="D80" s="1">
        <f t="shared" si="3"/>
        <v>2.106877465823408E-5</v>
      </c>
      <c r="E80" s="1">
        <f t="shared" si="0"/>
        <v>163.91098562277293</v>
      </c>
      <c r="F80" s="1">
        <f t="shared" si="4"/>
        <v>46.795748769503298</v>
      </c>
    </row>
    <row r="81" spans="1:6" x14ac:dyDescent="0.45">
      <c r="A81" s="1">
        <f t="shared" si="1"/>
        <v>0.31000000000000016</v>
      </c>
      <c r="B81" s="1">
        <f t="shared" si="2"/>
        <v>66.659022385718956</v>
      </c>
      <c r="C81" s="1">
        <f t="shared" si="5"/>
        <v>269.25706725730765</v>
      </c>
      <c r="D81" s="1">
        <f t="shared" si="3"/>
        <v>2.1733903365350854E-5</v>
      </c>
      <c r="E81" s="1">
        <f t="shared" si="0"/>
        <v>163.33723556924576</v>
      </c>
      <c r="F81" s="1">
        <f t="shared" si="4"/>
        <v>46.352969034362957</v>
      </c>
    </row>
    <row r="82" spans="1:6" x14ac:dyDescent="0.45">
      <c r="A82" s="1">
        <f t="shared" si="1"/>
        <v>0.31500000000000017</v>
      </c>
      <c r="B82" s="1">
        <f t="shared" si="2"/>
        <v>67.475708563565178</v>
      </c>
      <c r="C82" s="1">
        <f t="shared" si="5"/>
        <v>269.48883210247948</v>
      </c>
      <c r="D82" s="1">
        <f t="shared" si="3"/>
        <v>2.2412244699278447E-5</v>
      </c>
      <c r="E82" s="1">
        <f t="shared" si="0"/>
        <v>162.76549172341277</v>
      </c>
      <c r="F82" s="1">
        <f t="shared" si="4"/>
        <v>45.914414756278148</v>
      </c>
    </row>
    <row r="83" spans="1:6" x14ac:dyDescent="0.45">
      <c r="A83" s="1">
        <f t="shared" si="1"/>
        <v>0.32000000000000017</v>
      </c>
      <c r="B83" s="1">
        <f t="shared" si="2"/>
        <v>68.289536022182247</v>
      </c>
      <c r="C83" s="1">
        <f t="shared" si="5"/>
        <v>269.71840417626089</v>
      </c>
      <c r="D83" s="1">
        <f t="shared" ref="D83:D146" si="6">$B$7*EXP(-$B$8/($B$9*C83))</f>
        <v>2.3103835331242395E-5</v>
      </c>
      <c r="E83" s="1">
        <f t="shared" ref="E83:E146" si="7">( $B$2/$B$3 )*( $B$4-B83 )-D83*B83</f>
        <v>162.1957470342773</v>
      </c>
      <c r="F83" s="1">
        <f t="shared" ref="F83:F146" si="8">( $B$2/$B$3 )*( $B$5-C83 )+(-$B$10/($B$11*$B$12))*D83*B83-($B$16/($B$11*$B$12*$B$3))*(C83-$B$6)</f>
        <v>45.480046294416837</v>
      </c>
    </row>
    <row r="84" spans="1:6" x14ac:dyDescent="0.45">
      <c r="A84" s="1">
        <f t="shared" ref="A84:A147" si="9">A83+$B$15</f>
        <v>0.32500000000000018</v>
      </c>
      <c r="B84" s="1">
        <f t="shared" ref="B84:B147" si="10">MAX(0,B83+E83*$B$15)</f>
        <v>69.100514757353636</v>
      </c>
      <c r="C84" s="1">
        <f t="shared" ref="C84:C147" si="11">MAX(250,C83+F83*$B$15)</f>
        <v>269.94580440773296</v>
      </c>
      <c r="D84" s="1">
        <f t="shared" si="6"/>
        <v>2.3808706900280323E-5</v>
      </c>
      <c r="E84" s="1">
        <f t="shared" si="7"/>
        <v>161.62799447594995</v>
      </c>
      <c r="F84" s="1">
        <f t="shared" si="8"/>
        <v>45.049824377621889</v>
      </c>
    </row>
    <row r="85" spans="1:6" x14ac:dyDescent="0.45">
      <c r="A85" s="1">
        <f t="shared" si="9"/>
        <v>0.33000000000000018</v>
      </c>
      <c r="B85" s="1">
        <f t="shared" si="10"/>
        <v>69.908654729733385</v>
      </c>
      <c r="C85" s="1">
        <f t="shared" si="11"/>
        <v>270.17105352962108</v>
      </c>
      <c r="D85" s="1">
        <f t="shared" si="6"/>
        <v>2.4526886008910348E-5</v>
      </c>
      <c r="E85" s="1">
        <f t="shared" si="7"/>
        <v>161.06222704758105</v>
      </c>
      <c r="F85" s="1">
        <f t="shared" si="8"/>
        <v>44.623710100612172</v>
      </c>
    </row>
    <row r="86" spans="1:6" x14ac:dyDescent="0.45">
      <c r="A86" s="1">
        <f t="shared" si="9"/>
        <v>0.33500000000000019</v>
      </c>
      <c r="B86" s="1">
        <f t="shared" si="10"/>
        <v>70.713965864971286</v>
      </c>
      <c r="C86" s="1">
        <f t="shared" si="11"/>
        <v>270.39417208012412</v>
      </c>
      <c r="D86" s="1">
        <f t="shared" si="6"/>
        <v>2.5258394223401957E-5</v>
      </c>
      <c r="E86" s="1">
        <f t="shared" si="7"/>
        <v>160.49843777329318</v>
      </c>
      <c r="F86" s="1">
        <f t="shared" si="8"/>
        <v>44.201664920227572</v>
      </c>
    </row>
    <row r="87" spans="1:6" x14ac:dyDescent="0.45">
      <c r="A87" s="1">
        <f t="shared" si="9"/>
        <v>0.34000000000000019</v>
      </c>
      <c r="B87" s="1">
        <f t="shared" si="10"/>
        <v>71.516458053837752</v>
      </c>
      <c r="C87" s="1">
        <f t="shared" si="11"/>
        <v>270.61518040472527</v>
      </c>
      <c r="D87" s="1">
        <f t="shared" si="6"/>
        <v>2.6003248078569089E-5</v>
      </c>
      <c r="E87" s="1">
        <f t="shared" si="7"/>
        <v>159.93661970211309</v>
      </c>
      <c r="F87" s="1">
        <f t="shared" si="8"/>
        <v>43.783650651716748</v>
      </c>
    </row>
    <row r="88" spans="1:6" x14ac:dyDescent="0.45">
      <c r="A88" s="1">
        <f t="shared" si="9"/>
        <v>0.3450000000000002</v>
      </c>
      <c r="B88" s="1">
        <f t="shared" si="10"/>
        <v>72.316141152348322</v>
      </c>
      <c r="C88" s="1">
        <f t="shared" si="11"/>
        <v>270.83409865798387</v>
      </c>
      <c r="D88" s="1">
        <f t="shared" si="6"/>
        <v>2.6761459086999712E-5</v>
      </c>
      <c r="E88" s="1">
        <f t="shared" si="7"/>
        <v>159.37676590790338</v>
      </c>
      <c r="F88" s="1">
        <f t="shared" si="8"/>
        <v>43.369629465068542</v>
      </c>
    </row>
    <row r="89" spans="1:6" x14ac:dyDescent="0.45">
      <c r="A89" s="1">
        <f t="shared" si="9"/>
        <v>0.3500000000000002</v>
      </c>
      <c r="B89" s="1">
        <f t="shared" si="10"/>
        <v>73.113024981887833</v>
      </c>
      <c r="C89" s="1">
        <f t="shared" si="11"/>
        <v>271.0509468053092</v>
      </c>
      <c r="D89" s="1">
        <f t="shared" si="6"/>
        <v>2.753303375263418E-5</v>
      </c>
      <c r="E89" s="1">
        <f t="shared" si="7"/>
        <v>158.81886948929392</v>
      </c>
      <c r="F89" s="1">
        <f t="shared" si="8"/>
        <v>42.959563881386202</v>
      </c>
    </row>
    <row r="90" spans="1:6" x14ac:dyDescent="0.45">
      <c r="A90" s="1">
        <f t="shared" si="9"/>
        <v>0.3550000000000002</v>
      </c>
      <c r="B90" s="1">
        <f t="shared" si="10"/>
        <v>73.907119329334307</v>
      </c>
      <c r="C90" s="1">
        <f t="shared" si="11"/>
        <v>271.26574462471615</v>
      </c>
      <c r="D90" s="1">
        <f t="shared" si="6"/>
        <v>2.8317973588596922E-5</v>
      </c>
      <c r="E90" s="1">
        <f t="shared" si="7"/>
        <v>158.26292356961278</v>
      </c>
      <c r="F90" s="1">
        <f t="shared" si="8"/>
        <v>42.553416769303936</v>
      </c>
    </row>
    <row r="91" spans="1:6" x14ac:dyDescent="0.45">
      <c r="A91" s="1">
        <f t="shared" si="9"/>
        <v>0.36000000000000021</v>
      </c>
      <c r="B91" s="1">
        <f t="shared" si="10"/>
        <v>74.698433947182366</v>
      </c>
      <c r="C91" s="1">
        <f t="shared" si="11"/>
        <v>271.47851170856268</v>
      </c>
      <c r="D91" s="1">
        <f t="shared" si="6"/>
        <v>2.9116275139183023E-5</v>
      </c>
      <c r="E91" s="1">
        <f t="shared" si="7"/>
        <v>157.70892129681707</v>
      </c>
      <c r="F91" s="1">
        <f t="shared" si="8"/>
        <v>42.151151341447019</v>
      </c>
    </row>
    <row r="92" spans="1:6" x14ac:dyDescent="0.45">
      <c r="A92" s="1">
        <f t="shared" si="9"/>
        <v>0.36500000000000021</v>
      </c>
      <c r="B92" s="1">
        <f t="shared" si="10"/>
        <v>75.486978553666447</v>
      </c>
      <c r="C92" s="1">
        <f t="shared" si="11"/>
        <v>271.68926746526989</v>
      </c>
      <c r="D92" s="1">
        <f t="shared" si="6"/>
        <v>2.9927930005903044E-5</v>
      </c>
      <c r="E92" s="1">
        <f t="shared" si="7"/>
        <v>157.15685584342296</v>
      </c>
      <c r="F92" s="1">
        <f t="shared" si="8"/>
        <v>41.752731150933371</v>
      </c>
    </row>
    <row r="93" spans="1:6" x14ac:dyDescent="0.45">
      <c r="A93" s="1">
        <f t="shared" si="9"/>
        <v>0.37000000000000022</v>
      </c>
      <c r="B93" s="1">
        <f t="shared" si="10"/>
        <v>76.272762832883558</v>
      </c>
      <c r="C93" s="1">
        <f t="shared" si="11"/>
        <v>271.89803112102459</v>
      </c>
      <c r="D93" s="1">
        <f t="shared" si="6"/>
        <v>3.0752924877473679E-5</v>
      </c>
      <c r="E93" s="1">
        <f t="shared" si="7"/>
        <v>156.6067204064359</v>
      </c>
      <c r="F93" s="1">
        <f t="shared" si="8"/>
        <v>41.358120087917449</v>
      </c>
    </row>
    <row r="94" spans="1:6" x14ac:dyDescent="0.45">
      <c r="A94" s="1">
        <f t="shared" si="9"/>
        <v>0.37500000000000022</v>
      </c>
      <c r="B94" s="1">
        <f t="shared" si="10"/>
        <v>77.055796434915734</v>
      </c>
      <c r="C94" s="1">
        <f t="shared" si="11"/>
        <v>272.10482172146419</v>
      </c>
      <c r="D94" s="1">
        <f t="shared" si="6"/>
        <v>3.1591241563653923E-5</v>
      </c>
      <c r="E94" s="1">
        <f t="shared" si="7"/>
        <v>156.05850820727991</v>
      </c>
      <c r="F94" s="1">
        <f t="shared" si="8"/>
        <v>40.967282376176584</v>
      </c>
    </row>
    <row r="95" spans="1:6" x14ac:dyDescent="0.45">
      <c r="A95" s="1">
        <f t="shared" si="9"/>
        <v>0.38000000000000023</v>
      </c>
      <c r="B95" s="1">
        <f t="shared" si="10"/>
        <v>77.836088975952137</v>
      </c>
      <c r="C95" s="1">
        <f t="shared" si="11"/>
        <v>272.30965813334507</v>
      </c>
      <c r="D95" s="1">
        <f t="shared" si="6"/>
        <v>3.244285703280937E-5</v>
      </c>
      <c r="E95" s="1">
        <f t="shared" si="7"/>
        <v>155.51221249172687</v>
      </c>
      <c r="F95" s="1">
        <f t="shared" si="8"/>
        <v>40.580182569738128</v>
      </c>
    </row>
    <row r="96" spans="1:6" x14ac:dyDescent="0.45">
      <c r="A96" s="1">
        <f t="shared" si="9"/>
        <v>0.38500000000000023</v>
      </c>
      <c r="B96" s="1">
        <f t="shared" si="10"/>
        <v>78.613650038410768</v>
      </c>
      <c r="C96" s="1">
        <f t="shared" si="11"/>
        <v>272.51255904619376</v>
      </c>
      <c r="D96" s="1">
        <f t="shared" si="6"/>
        <v>3.3307743453097477E-5</v>
      </c>
      <c r="E96" s="1">
        <f t="shared" si="7"/>
        <v>154.96782652982506</v>
      </c>
      <c r="F96" s="1">
        <f t="shared" si="8"/>
        <v>40.19678554954826</v>
      </c>
    </row>
    <row r="97" spans="1:6" x14ac:dyDescent="0.45">
      <c r="A97" s="1">
        <f t="shared" si="9"/>
        <v>0.39000000000000024</v>
      </c>
      <c r="B97" s="1">
        <f t="shared" si="10"/>
        <v>79.388489171059888</v>
      </c>
      <c r="C97" s="1">
        <f t="shared" si="11"/>
        <v>272.71354297394151</v>
      </c>
      <c r="D97" s="1">
        <f t="shared" si="6"/>
        <v>3.4185868237154033E-5</v>
      </c>
      <c r="E97" s="1">
        <f t="shared" si="7"/>
        <v>154.42534361582773</v>
      </c>
      <c r="F97" s="1">
        <f t="shared" si="8"/>
        <v>39.817056520181929</v>
      </c>
    </row>
    <row r="98" spans="1:6" x14ac:dyDescent="0.45">
      <c r="A98" s="1">
        <f t="shared" si="9"/>
        <v>0.39500000000000024</v>
      </c>
      <c r="B98" s="1">
        <f t="shared" si="10"/>
        <v>80.160615889139024</v>
      </c>
      <c r="C98" s="1">
        <f t="shared" si="11"/>
        <v>272.9126282565424</v>
      </c>
      <c r="D98" s="1">
        <f t="shared" si="6"/>
        <v>3.5077194090162253E-5</v>
      </c>
      <c r="E98" s="1">
        <f t="shared" si="7"/>
        <v>153.88475706812073</v>
      </c>
      <c r="F98" s="1">
        <f t="shared" si="8"/>
        <v>39.440961006593469</v>
      </c>
    </row>
    <row r="99" spans="1:6" x14ac:dyDescent="0.45">
      <c r="A99" s="1">
        <f t="shared" si="9"/>
        <v>0.40000000000000024</v>
      </c>
      <c r="B99" s="1">
        <f t="shared" si="10"/>
        <v>80.93003967447963</v>
      </c>
      <c r="C99" s="1">
        <f t="shared" si="11"/>
        <v>273.10983306157539</v>
      </c>
      <c r="D99" s="1">
        <f t="shared" si="6"/>
        <v>3.5981679061193215E-5</v>
      </c>
      <c r="E99" s="1">
        <f t="shared" si="7"/>
        <v>153.34606022915025</v>
      </c>
      <c r="F99" s="1">
        <f t="shared" si="8"/>
        <v>39.068464850907198</v>
      </c>
    </row>
    <row r="100" spans="1:6" x14ac:dyDescent="0.45">
      <c r="A100" s="1">
        <f t="shared" si="9"/>
        <v>0.40500000000000025</v>
      </c>
      <c r="B100" s="1">
        <f t="shared" si="10"/>
        <v>81.696769975625386</v>
      </c>
      <c r="C100" s="1">
        <f t="shared" si="11"/>
        <v>273.3051753858299</v>
      </c>
      <c r="D100" s="1">
        <f t="shared" si="6"/>
        <v>3.6899276597685599E-5</v>
      </c>
      <c r="E100" s="1">
        <f t="shared" si="7"/>
        <v>152.80924646534973</v>
      </c>
      <c r="F100" s="1">
        <f t="shared" si="8"/>
        <v>38.699534209248881</v>
      </c>
    </row>
    <row r="101" spans="1:6" x14ac:dyDescent="0.45">
      <c r="A101" s="1">
        <f t="shared" si="9"/>
        <v>0.41000000000000025</v>
      </c>
      <c r="B101" s="1">
        <f t="shared" si="10"/>
        <v>82.460816207952135</v>
      </c>
      <c r="C101" s="1">
        <f t="shared" si="11"/>
        <v>273.49867305687616</v>
      </c>
      <c r="D101" s="1">
        <f t="shared" si="6"/>
        <v>3.7829935602951328E-5</v>
      </c>
      <c r="E101" s="1">
        <f t="shared" si="7"/>
        <v>152.27430916706658</v>
      </c>
      <c r="F101" s="1">
        <f t="shared" si="8"/>
        <v>38.334135548615876</v>
      </c>
    </row>
    <row r="102" spans="1:6" x14ac:dyDescent="0.45">
      <c r="A102" s="1">
        <f t="shared" si="9"/>
        <v>0.41500000000000026</v>
      </c>
      <c r="B102" s="1">
        <f t="shared" si="10"/>
        <v>83.222187753787466</v>
      </c>
      <c r="C102" s="1">
        <f t="shared" si="11"/>
        <v>273.69034373461926</v>
      </c>
      <c r="D102" s="1">
        <f t="shared" si="6"/>
        <v>3.8773600496582089E-5</v>
      </c>
      <c r="E102" s="1">
        <f t="shared" si="7"/>
        <v>151.74124174848833</v>
      </c>
      <c r="F102" s="1">
        <f t="shared" si="8"/>
        <v>37.972235643787734</v>
      </c>
    </row>
    <row r="103" spans="1:6" x14ac:dyDescent="0.45">
      <c r="A103" s="1">
        <f t="shared" si="9"/>
        <v>0.42000000000000026</v>
      </c>
      <c r="B103" s="1">
        <f t="shared" si="10"/>
        <v>83.980893962529905</v>
      </c>
      <c r="C103" s="1">
        <f t="shared" si="11"/>
        <v>273.88020491283822</v>
      </c>
      <c r="D103" s="1">
        <f t="shared" si="6"/>
        <v>3.9730211277630225E-5</v>
      </c>
      <c r="E103" s="1">
        <f t="shared" si="7"/>
        <v>151.21003764756864</v>
      </c>
      <c r="F103" s="1">
        <f t="shared" si="8"/>
        <v>37.613801574274916</v>
      </c>
    </row>
    <row r="104" spans="1:6" x14ac:dyDescent="0.45">
      <c r="A104" s="1">
        <f t="shared" si="9"/>
        <v>0.42500000000000027</v>
      </c>
      <c r="B104" s="1">
        <f t="shared" si="10"/>
        <v>84.736944150767755</v>
      </c>
      <c r="C104" s="1">
        <f t="shared" si="11"/>
        <v>274.0682739207096</v>
      </c>
      <c r="D104" s="1">
        <f t="shared" si="6"/>
        <v>4.0699703590445825E-5</v>
      </c>
      <c r="E104" s="1">
        <f t="shared" si="7"/>
        <v>150.68069032595247</v>
      </c>
      <c r="F104" s="1">
        <f t="shared" si="8"/>
        <v>37.258800721306571</v>
      </c>
    </row>
    <row r="105" spans="1:6" x14ac:dyDescent="0.45">
      <c r="A105" s="1">
        <f t="shared" si="9"/>
        <v>0.43000000000000027</v>
      </c>
      <c r="B105" s="1">
        <f t="shared" si="10"/>
        <v>85.49034760239752</v>
      </c>
      <c r="C105" s="1">
        <f t="shared" si="11"/>
        <v>274.25456792431612</v>
      </c>
      <c r="D105" s="1">
        <f t="shared" si="6"/>
        <v>4.1682008793038033E-5</v>
      </c>
      <c r="E105" s="1">
        <f t="shared" si="7"/>
        <v>150.15319326890125</v>
      </c>
      <c r="F105" s="1">
        <f t="shared" si="8"/>
        <v>36.90720076485632</v>
      </c>
    </row>
    <row r="106" spans="1:6" x14ac:dyDescent="0.45">
      <c r="A106" s="1">
        <f t="shared" si="9"/>
        <v>0.43500000000000028</v>
      </c>
      <c r="B106" s="1">
        <f t="shared" si="10"/>
        <v>86.241113568742023</v>
      </c>
      <c r="C106" s="1">
        <f t="shared" si="11"/>
        <v>274.43910392814041</v>
      </c>
      <c r="D106" s="1">
        <f t="shared" si="6"/>
        <v>4.2677054027844771E-5</v>
      </c>
      <c r="E106" s="1">
        <f t="shared" si="7"/>
        <v>149.62753998521737</v>
      </c>
      <c r="F106" s="1">
        <f t="shared" si="8"/>
        <v>36.558969680705928</v>
      </c>
    </row>
    <row r="107" spans="1:6" x14ac:dyDescent="0.45">
      <c r="A107" s="1">
        <f t="shared" si="9"/>
        <v>0.44000000000000028</v>
      </c>
      <c r="B107" s="1">
        <f t="shared" si="10"/>
        <v>86.989251268668113</v>
      </c>
      <c r="C107" s="1">
        <f t="shared" si="11"/>
        <v>274.62189877654396</v>
      </c>
      <c r="D107" s="1">
        <f t="shared" si="6"/>
        <v>4.3684762294778275E-5</v>
      </c>
      <c r="E107" s="1">
        <f t="shared" si="7"/>
        <v>149.10372400716844</v>
      </c>
      <c r="F107" s="1">
        <f t="shared" si="8"/>
        <v>36.214075737546636</v>
      </c>
    </row>
    <row r="108" spans="1:6" x14ac:dyDescent="0.45">
      <c r="A108" s="1">
        <f t="shared" si="9"/>
        <v>0.44500000000000028</v>
      </c>
      <c r="B108" s="1">
        <f t="shared" si="10"/>
        <v>87.734769888703951</v>
      </c>
      <c r="C108" s="1">
        <f t="shared" si="11"/>
        <v>274.80296915523166</v>
      </c>
      <c r="D108" s="1">
        <f t="shared" si="6"/>
        <v>4.4705052526428566E-5</v>
      </c>
      <c r="E108" s="1">
        <f t="shared" si="7"/>
        <v>148.58173889041095</v>
      </c>
      <c r="F108" s="1">
        <f t="shared" si="8"/>
        <v>35.872487494117209</v>
      </c>
    </row>
    <row r="109" spans="1:6" x14ac:dyDescent="0.45">
      <c r="A109" s="1">
        <f t="shared" si="9"/>
        <v>0.45000000000000029</v>
      </c>
      <c r="B109" s="1">
        <f t="shared" si="10"/>
        <v>88.477678583156006</v>
      </c>
      <c r="C109" s="1">
        <f t="shared" si="11"/>
        <v>274.98233159270222</v>
      </c>
      <c r="D109" s="1">
        <f t="shared" si="6"/>
        <v>4.5737839665301359E-5</v>
      </c>
      <c r="E109" s="1">
        <f t="shared" si="7"/>
        <v>148.0615782139138</v>
      </c>
      <c r="F109" s="1">
        <f t="shared" si="8"/>
        <v>35.534173796378433</v>
      </c>
    </row>
    <row r="110" spans="1:6" x14ac:dyDescent="0.45">
      <c r="A110" s="1">
        <f t="shared" si="9"/>
        <v>0.45500000000000029</v>
      </c>
      <c r="B110" s="1">
        <f t="shared" si="10"/>
        <v>89.217986474225569</v>
      </c>
      <c r="C110" s="1">
        <f t="shared" si="11"/>
        <v>275.16000246168414</v>
      </c>
      <c r="D110" s="1">
        <f t="shared" si="6"/>
        <v>4.6783034742961318E-5</v>
      </c>
      <c r="E110" s="1">
        <f t="shared" si="7"/>
        <v>147.54323557988118</v>
      </c>
      <c r="F110" s="1">
        <f t="shared" si="8"/>
        <v>35.199103774724094</v>
      </c>
    </row>
    <row r="111" spans="1:6" x14ac:dyDescent="0.45">
      <c r="A111" s="1">
        <f t="shared" si="9"/>
        <v>0.4600000000000003</v>
      </c>
      <c r="B111" s="1">
        <f t="shared" si="10"/>
        <v>89.95570265212497</v>
      </c>
      <c r="C111" s="1">
        <f t="shared" si="11"/>
        <v>275.33599798055775</v>
      </c>
      <c r="D111" s="1">
        <f t="shared" si="6"/>
        <v>4.7840544960966012E-5</v>
      </c>
      <c r="E111" s="1">
        <f t="shared" si="7"/>
        <v>147.02670461367529</v>
      </c>
      <c r="F111" s="1">
        <f t="shared" si="8"/>
        <v>34.867246841227924</v>
      </c>
    </row>
    <row r="112" spans="1:6" x14ac:dyDescent="0.45">
      <c r="A112" s="1">
        <f t="shared" si="9"/>
        <v>0.4650000000000003</v>
      </c>
      <c r="B112" s="1">
        <f t="shared" si="10"/>
        <v>90.69083617519334</v>
      </c>
      <c r="C112" s="1">
        <f t="shared" si="11"/>
        <v>275.51033421476387</v>
      </c>
      <c r="D112" s="1">
        <f t="shared" si="6"/>
        <v>4.8910273773469916E-5</v>
      </c>
      <c r="E112" s="1">
        <f t="shared" si="7"/>
        <v>146.51197896373858</v>
      </c>
      <c r="F112" s="1">
        <f t="shared" si="8"/>
        <v>34.538572686924866</v>
      </c>
    </row>
    <row r="113" spans="1:6" x14ac:dyDescent="0.45">
      <c r="A113" s="1">
        <f t="shared" si="9"/>
        <v>0.47000000000000031</v>
      </c>
      <c r="B113" s="1">
        <f t="shared" si="10"/>
        <v>91.423396070012032</v>
      </c>
      <c r="C113" s="1">
        <f t="shared" si="11"/>
        <v>275.68302707819851</v>
      </c>
      <c r="D113" s="1">
        <f t="shared" si="6"/>
        <v>4.9992120971373589E-5</v>
      </c>
      <c r="E113" s="1">
        <f t="shared" si="7"/>
        <v>145.99905230151563</v>
      </c>
      <c r="F113" s="1">
        <f t="shared" si="8"/>
        <v>34.213051279128081</v>
      </c>
    </row>
    <row r="114" spans="1:6" x14ac:dyDescent="0.45">
      <c r="A114" s="1">
        <f t="shared" si="9"/>
        <v>0.47500000000000031</v>
      </c>
      <c r="B114" s="1">
        <f t="shared" si="10"/>
        <v>92.153391331519614</v>
      </c>
      <c r="C114" s="1">
        <f t="shared" si="11"/>
        <v>275.85409233459416</v>
      </c>
      <c r="D114" s="1">
        <f t="shared" si="6"/>
        <v>5.1085982767900096E-5</v>
      </c>
      <c r="E114" s="1">
        <f t="shared" si="7"/>
        <v>145.48791832137468</v>
      </c>
      <c r="F114" s="1">
        <f t="shared" si="8"/>
        <v>33.890652858780058</v>
      </c>
    </row>
    <row r="115" spans="1:6" x14ac:dyDescent="0.45">
      <c r="A115" s="1">
        <f t="shared" si="9"/>
        <v>0.48000000000000032</v>
      </c>
      <c r="B115" s="1">
        <f t="shared" si="10"/>
        <v>92.880830923126481</v>
      </c>
      <c r="C115" s="1">
        <f t="shared" si="11"/>
        <v>276.02354559888806</v>
      </c>
      <c r="D115" s="1">
        <f t="shared" si="6"/>
        <v>5.2191751885491763E-5</v>
      </c>
      <c r="E115" s="1">
        <f t="shared" si="7"/>
        <v>144.97857074052897</v>
      </c>
      <c r="F115" s="1">
        <f t="shared" si="8"/>
        <v>33.571347937837487</v>
      </c>
    </row>
    <row r="116" spans="1:6" x14ac:dyDescent="0.45">
      <c r="A116" s="1">
        <f t="shared" si="9"/>
        <v>0.48500000000000032</v>
      </c>
      <c r="B116" s="1">
        <f t="shared" si="10"/>
        <v>93.605723776829123</v>
      </c>
      <c r="C116" s="1">
        <f t="shared" si="11"/>
        <v>276.19140233857723</v>
      </c>
      <c r="D116" s="1">
        <f t="shared" si="6"/>
        <v>5.3309317643900299E-5</v>
      </c>
      <c r="E116" s="1">
        <f t="shared" si="7"/>
        <v>144.4710032989575</v>
      </c>
      <c r="F116" s="1">
        <f t="shared" si="8"/>
        <v>33.255107296689758</v>
      </c>
    </row>
    <row r="117" spans="1:6" x14ac:dyDescent="0.45">
      <c r="A117" s="1">
        <f t="shared" si="9"/>
        <v>0.49000000000000032</v>
      </c>
      <c r="B117" s="1">
        <f t="shared" si="10"/>
        <v>94.328078793323911</v>
      </c>
      <c r="C117" s="1">
        <f t="shared" si="11"/>
        <v>276.35767787506069</v>
      </c>
      <c r="D117" s="1">
        <f t="shared" si="6"/>
        <v>5.4438566049363072E-5</v>
      </c>
      <c r="E117" s="1">
        <f t="shared" si="7"/>
        <v>143.96520975932555</v>
      </c>
      <c r="F117" s="1">
        <f t="shared" si="8"/>
        <v>32.941901981610286</v>
      </c>
    </row>
    <row r="118" spans="1:6" x14ac:dyDescent="0.45">
      <c r="A118" s="1">
        <f t="shared" si="9"/>
        <v>0.49500000000000033</v>
      </c>
      <c r="B118" s="1">
        <f t="shared" si="10"/>
        <v>95.047904842120545</v>
      </c>
      <c r="C118" s="1">
        <f t="shared" si="11"/>
        <v>276.52238738496874</v>
      </c>
      <c r="D118" s="1">
        <f t="shared" si="6"/>
        <v>5.5579379884752735E-5</v>
      </c>
      <c r="E118" s="1">
        <f t="shared" si="7"/>
        <v>143.46118390690512</v>
      </c>
      <c r="F118" s="1">
        <f t="shared" si="8"/>
        <v>32.631703302240666</v>
      </c>
    </row>
    <row r="119" spans="1:6" x14ac:dyDescent="0.45">
      <c r="A119" s="1">
        <f t="shared" si="9"/>
        <v>0.50000000000000033</v>
      </c>
      <c r="B119" s="1">
        <f t="shared" si="10"/>
        <v>95.765210761655069</v>
      </c>
      <c r="C119" s="1">
        <f t="shared" si="11"/>
        <v>276.68554590147994</v>
      </c>
      <c r="D119" s="1">
        <f t="shared" si="6"/>
        <v>5.6731638800594103E-5</v>
      </c>
      <c r="E119" s="1">
        <f t="shared" si="7"/>
        <v>142.95891954949488</v>
      </c>
      <c r="F119" s="1">
        <f t="shared" si="8"/>
        <v>32.324482829106593</v>
      </c>
    </row>
    <row r="120" spans="1:6" x14ac:dyDescent="0.45">
      <c r="A120" s="1">
        <f t="shared" si="9"/>
        <v>0.50500000000000034</v>
      </c>
      <c r="B120" s="1">
        <f t="shared" si="10"/>
        <v>96.48000535940254</v>
      </c>
      <c r="C120" s="1">
        <f t="shared" si="11"/>
        <v>276.84716831562548</v>
      </c>
      <c r="D120" s="1">
        <f t="shared" si="6"/>
        <v>5.7895219406832201E-5</v>
      </c>
      <c r="E120" s="1">
        <f t="shared" si="7"/>
        <v>142.45841051733956</v>
      </c>
      <c r="F120" s="1">
        <f t="shared" si="8"/>
        <v>32.020212391165487</v>
      </c>
    </row>
    <row r="121" spans="1:6" x14ac:dyDescent="0.45">
      <c r="A121" s="1">
        <f t="shared" si="9"/>
        <v>0.51000000000000034</v>
      </c>
      <c r="B121" s="1">
        <f t="shared" si="10"/>
        <v>97.192297411989244</v>
      </c>
      <c r="C121" s="1">
        <f t="shared" si="11"/>
        <v>277.00726937758128</v>
      </c>
      <c r="D121" s="1">
        <f t="shared" si="6"/>
        <v>5.9069995365258017E-5</v>
      </c>
      <c r="E121" s="1">
        <f t="shared" si="7"/>
        <v>141.95965066304987</v>
      </c>
      <c r="F121" s="1">
        <f t="shared" si="8"/>
        <v>31.718864073385326</v>
      </c>
    </row>
    <row r="122" spans="1:6" x14ac:dyDescent="0.45">
      <c r="A122" s="1">
        <f t="shared" si="9"/>
        <v>0.51500000000000035</v>
      </c>
      <c r="B122" s="1">
        <f t="shared" si="10"/>
        <v>97.9020956653045</v>
      </c>
      <c r="C122" s="1">
        <f t="shared" si="11"/>
        <v>277.16586369794823</v>
      </c>
      <c r="D122" s="1">
        <f t="shared" si="6"/>
        <v>6.0255837482480824E-5</v>
      </c>
      <c r="E122" s="1">
        <f t="shared" si="7"/>
        <v>141.46263386152125</v>
      </c>
      <c r="F122" s="1">
        <f t="shared" si="8"/>
        <v>31.420410214353716</v>
      </c>
    </row>
    <row r="123" spans="1:6" x14ac:dyDescent="0.45">
      <c r="A123" s="1">
        <f t="shared" si="9"/>
        <v>0.52000000000000035</v>
      </c>
      <c r="B123" s="1">
        <f t="shared" si="10"/>
        <v>98.609408834612111</v>
      </c>
      <c r="C123" s="1">
        <f t="shared" si="11"/>
        <v>277.32296574902</v>
      </c>
      <c r="D123" s="1">
        <f t="shared" si="6"/>
        <v>6.1452613803346089E-5</v>
      </c>
      <c r="E123" s="1">
        <f t="shared" si="7"/>
        <v>140.96735400985304</v>
      </c>
      <c r="F123" s="1">
        <f t="shared" si="8"/>
        <v>31.124823403917908</v>
      </c>
    </row>
    <row r="124" spans="1:6" x14ac:dyDescent="0.45">
      <c r="A124" s="1">
        <f t="shared" si="9"/>
        <v>0.52500000000000036</v>
      </c>
      <c r="B124" s="1">
        <f t="shared" si="10"/>
        <v>99.31424560466138</v>
      </c>
      <c r="C124" s="1">
        <f t="shared" si="11"/>
        <v>277.47858986603961</v>
      </c>
      <c r="D124" s="1">
        <f t="shared" si="6"/>
        <v>6.2660189704707021E-5</v>
      </c>
      <c r="E124" s="1">
        <f t="shared" si="7"/>
        <v>140.47380502726705</v>
      </c>
      <c r="F124" s="1">
        <f t="shared" si="8"/>
        <v>30.832076480853612</v>
      </c>
    </row>
    <row r="125" spans="1:6" x14ac:dyDescent="0.45">
      <c r="A125" s="1">
        <f t="shared" si="9"/>
        <v>0.53000000000000036</v>
      </c>
      <c r="B125" s="1">
        <f t="shared" si="10"/>
        <v>100.01661462979771</v>
      </c>
      <c r="C125" s="1">
        <f t="shared" si="11"/>
        <v>277.63275024844387</v>
      </c>
      <c r="D125" s="1">
        <f t="shared" si="6"/>
        <v>6.3878427989447147E-5</v>
      </c>
      <c r="E125" s="1">
        <f t="shared" si="7"/>
        <v>139.98198085502622</v>
      </c>
      <c r="F125" s="1">
        <f t="shared" si="8"/>
        <v>30.542142530563773</v>
      </c>
    </row>
    <row r="126" spans="1:6" x14ac:dyDescent="0.45">
      <c r="A126" s="1">
        <f t="shared" si="9"/>
        <v>0.53500000000000036</v>
      </c>
      <c r="B126" s="1">
        <f t="shared" si="10"/>
        <v>100.71652453407285</v>
      </c>
      <c r="C126" s="1">
        <f t="shared" si="11"/>
        <v>277.7854609610967</v>
      </c>
      <c r="D126" s="1">
        <f t="shared" si="6"/>
        <v>6.5107188980669084E-5</v>
      </c>
      <c r="E126" s="1">
        <f t="shared" si="7"/>
        <v>139.49187545635266</v>
      </c>
      <c r="F126" s="1">
        <f t="shared" si="8"/>
        <v>30.254994882805381</v>
      </c>
    </row>
    <row r="127" spans="1:6" x14ac:dyDescent="0.45">
      <c r="A127" s="1">
        <f t="shared" si="9"/>
        <v>0.54000000000000037</v>
      </c>
      <c r="B127" s="1">
        <f t="shared" si="10"/>
        <v>101.41398391135461</v>
      </c>
      <c r="C127" s="1">
        <f t="shared" si="11"/>
        <v>277.93673593551074</v>
      </c>
      <c r="D127" s="1">
        <f t="shared" si="6"/>
        <v>6.6346330615942614E-5</v>
      </c>
      <c r="E127" s="1">
        <f t="shared" si="7"/>
        <v>139.00348281634609</v>
      </c>
      <c r="F127" s="1">
        <f t="shared" si="8"/>
        <v>29.970607109445368</v>
      </c>
    </row>
    <row r="128" spans="1:6" x14ac:dyDescent="0.45">
      <c r="A128" s="1">
        <f t="shared" si="9"/>
        <v>0.54500000000000037</v>
      </c>
      <c r="B128" s="1">
        <f t="shared" si="10"/>
        <v>102.10900132543634</v>
      </c>
      <c r="C128" s="1">
        <f t="shared" si="11"/>
        <v>278.08658897105795</v>
      </c>
      <c r="D128" s="1">
        <f t="shared" si="6"/>
        <v>6.7595708541547204E-5</v>
      </c>
      <c r="E128" s="1">
        <f t="shared" si="7"/>
        <v>138.51679694190148</v>
      </c>
      <c r="F128" s="1">
        <f t="shared" si="8"/>
        <v>29.688953022243645</v>
      </c>
    </row>
    <row r="129" spans="1:6" x14ac:dyDescent="0.45">
      <c r="A129" s="1">
        <f t="shared" si="9"/>
        <v>0.55000000000000038</v>
      </c>
      <c r="B129" s="1">
        <f t="shared" si="10"/>
        <v>102.80158531014584</v>
      </c>
      <c r="C129" s="1">
        <f t="shared" si="11"/>
        <v>278.23503373616916</v>
      </c>
      <c r="D129" s="1">
        <f t="shared" si="6"/>
        <v>6.8855176206600503E-5</v>
      </c>
      <c r="E129" s="1">
        <f t="shared" si="7"/>
        <v>138.03181186162706</v>
      </c>
      <c r="F129" s="1">
        <f t="shared" si="8"/>
        <v>29.41000667066367</v>
      </c>
    </row>
    <row r="130" spans="1:6" x14ac:dyDescent="0.45">
      <c r="A130" s="1">
        <f t="shared" si="9"/>
        <v>0.55500000000000038</v>
      </c>
      <c r="B130" s="1">
        <f t="shared" si="10"/>
        <v>103.49174436945397</v>
      </c>
      <c r="C130" s="1">
        <f t="shared" si="11"/>
        <v>278.38208376952247</v>
      </c>
      <c r="D130" s="1">
        <f t="shared" si="6"/>
        <v>7.0124584957007144E-5</v>
      </c>
      <c r="E130" s="1">
        <f t="shared" si="7"/>
        <v>137.54852162576182</v>
      </c>
      <c r="F130" s="1">
        <f t="shared" si="8"/>
        <v>29.133742339710047</v>
      </c>
    </row>
    <row r="131" spans="1:6" x14ac:dyDescent="0.45">
      <c r="A131" s="1">
        <f t="shared" si="9"/>
        <v>0.56000000000000039</v>
      </c>
      <c r="B131" s="1">
        <f t="shared" si="10"/>
        <v>104.17948697758278</v>
      </c>
      <c r="C131" s="1">
        <f t="shared" si="11"/>
        <v>278.527752481221</v>
      </c>
      <c r="D131" s="1">
        <f t="shared" si="6"/>
        <v>7.1403784129135762E-5</v>
      </c>
      <c r="E131" s="1">
        <f t="shared" si="7"/>
        <v>137.06692030609324</v>
      </c>
      <c r="F131" s="1">
        <f t="shared" si="8"/>
        <v>28.860134547792399</v>
      </c>
    </row>
    <row r="132" spans="1:6" x14ac:dyDescent="0.45">
      <c r="A132" s="1">
        <f t="shared" si="9"/>
        <v>0.56500000000000039</v>
      </c>
      <c r="B132" s="1">
        <f t="shared" si="10"/>
        <v>104.86482157911325</v>
      </c>
      <c r="C132" s="1">
        <f t="shared" si="11"/>
        <v>278.67205315395995</v>
      </c>
      <c r="D132" s="1">
        <f t="shared" si="6"/>
        <v>7.2692621143151726E-5</v>
      </c>
      <c r="E132" s="1">
        <f t="shared" si="7"/>
        <v>136.58700199587443</v>
      </c>
      <c r="F132" s="1">
        <f t="shared" si="8"/>
        <v>28.589158044615097</v>
      </c>
    </row>
    <row r="133" spans="1:6" x14ac:dyDescent="0.45">
      <c r="A133" s="1">
        <f t="shared" si="9"/>
        <v>0.5700000000000004</v>
      </c>
      <c r="B133" s="1">
        <f t="shared" si="10"/>
        <v>105.54775658909263</v>
      </c>
      <c r="C133" s="1">
        <f t="shared" si="11"/>
        <v>278.814998944183</v>
      </c>
      <c r="D133" s="1">
        <f t="shared" si="6"/>
        <v>7.39909415959363E-5</v>
      </c>
      <c r="E133" s="1">
        <f t="shared" si="7"/>
        <v>136.1087608097418</v>
      </c>
      <c r="F133" s="1">
        <f t="shared" si="8"/>
        <v>28.320787809092693</v>
      </c>
    </row>
    <row r="134" spans="1:6" x14ac:dyDescent="0.45">
      <c r="A134" s="1">
        <f t="shared" si="9"/>
        <v>0.5750000000000004</v>
      </c>
      <c r="B134" s="1">
        <f t="shared" si="10"/>
        <v>106.22830039314134</v>
      </c>
      <c r="C134" s="1">
        <f t="shared" si="11"/>
        <v>278.95660288322847</v>
      </c>
      <c r="D134" s="1">
        <f t="shared" si="6"/>
        <v>7.5298589353506965E-5</v>
      </c>
      <c r="E134" s="1">
        <f t="shared" si="7"/>
        <v>135.63219088363203</v>
      </c>
      <c r="F134" s="1">
        <f t="shared" si="8"/>
        <v>28.054999047290092</v>
      </c>
    </row>
    <row r="135" spans="1:6" x14ac:dyDescent="0.45">
      <c r="A135" s="1">
        <f t="shared" si="9"/>
        <v>0.5800000000000004</v>
      </c>
      <c r="B135" s="1">
        <f t="shared" si="10"/>
        <v>106.9064613475595</v>
      </c>
      <c r="C135" s="1">
        <f t="shared" si="11"/>
        <v>279.09687787846491</v>
      </c>
      <c r="D135" s="1">
        <f t="shared" si="6"/>
        <v>7.661540664288039E-5</v>
      </c>
      <c r="E135" s="1">
        <f t="shared" si="7"/>
        <v>135.15728637469945</v>
      </c>
      <c r="F135" s="1">
        <f t="shared" si="8"/>
        <v>27.791767190387752</v>
      </c>
    </row>
    <row r="136" spans="1:6" x14ac:dyDescent="0.45">
      <c r="A136" s="1">
        <f t="shared" si="9"/>
        <v>0.58500000000000041</v>
      </c>
      <c r="B136" s="1">
        <f t="shared" si="10"/>
        <v>107.58224777943299</v>
      </c>
      <c r="C136" s="1">
        <f t="shared" si="11"/>
        <v>279.23583671441685</v>
      </c>
      <c r="D136" s="1">
        <f t="shared" si="6"/>
        <v>7.7941234143307856E-5</v>
      </c>
      <c r="E136" s="1">
        <f t="shared" si="7"/>
        <v>134.68404146123308</v>
      </c>
      <c r="F136" s="1">
        <f t="shared" si="8"/>
        <v>27.53106789267045</v>
      </c>
    </row>
    <row r="137" spans="1:6" x14ac:dyDescent="0.45">
      <c r="A137" s="1">
        <f t="shared" si="9"/>
        <v>0.59000000000000041</v>
      </c>
      <c r="B137" s="1">
        <f t="shared" si="10"/>
        <v>108.25566798673916</v>
      </c>
      <c r="C137" s="1">
        <f t="shared" si="11"/>
        <v>279.37349205388023</v>
      </c>
      <c r="D137" s="1">
        <f t="shared" si="6"/>
        <v>7.9275911076820882E-5</v>
      </c>
      <c r="E137" s="1">
        <f t="shared" si="7"/>
        <v>134.2124503425737</v>
      </c>
      <c r="F137" s="1">
        <f t="shared" si="8"/>
        <v>27.272877029540197</v>
      </c>
    </row>
    <row r="138" spans="1:6" x14ac:dyDescent="0.45">
      <c r="A138" s="1">
        <f t="shared" si="9"/>
        <v>0.59500000000000042</v>
      </c>
      <c r="B138" s="1">
        <f t="shared" si="10"/>
        <v>108.92673023845202</v>
      </c>
      <c r="C138" s="1">
        <f t="shared" si="11"/>
        <v>279.50985643902794</v>
      </c>
      <c r="D138" s="1">
        <f t="shared" si="6"/>
        <v>8.0619275298016448E-5</v>
      </c>
      <c r="E138" s="1">
        <f t="shared" si="7"/>
        <v>133.74250723903117</v>
      </c>
      <c r="F138" s="1">
        <f t="shared" si="8"/>
        <v>27.017170695552373</v>
      </c>
    </row>
    <row r="139" spans="1:6" x14ac:dyDescent="0.45">
      <c r="A139" s="1">
        <f t="shared" si="9"/>
        <v>0.60000000000000042</v>
      </c>
      <c r="B139" s="1">
        <f t="shared" si="10"/>
        <v>109.59544277464718</v>
      </c>
      <c r="C139" s="1">
        <f t="shared" si="11"/>
        <v>279.64494229250573</v>
      </c>
      <c r="D139" s="1">
        <f t="shared" si="6"/>
        <v>8.1971163383043252E-5</v>
      </c>
      <c r="E139" s="1">
        <f t="shared" si="7"/>
        <v>133.27420639180124</v>
      </c>
      <c r="F139" s="1">
        <f t="shared" si="8"/>
        <v>26.763925202474312</v>
      </c>
    </row>
    <row r="140" spans="1:6" x14ac:dyDescent="0.45">
      <c r="A140" s="1">
        <f t="shared" si="9"/>
        <v>0.60500000000000043</v>
      </c>
      <c r="B140" s="1">
        <f t="shared" si="10"/>
        <v>110.26181380660618</v>
      </c>
      <c r="C140" s="1">
        <f t="shared" si="11"/>
        <v>279.77876191851811</v>
      </c>
      <c r="D140" s="1">
        <f t="shared" si="6"/>
        <v>8.3331410717709224E-5</v>
      </c>
      <c r="E140" s="1">
        <f t="shared" si="7"/>
        <v>132.80754206288287</v>
      </c>
      <c r="F140" s="1">
        <f t="shared" si="8"/>
        <v>26.513117077366815</v>
      </c>
    </row>
    <row r="141" spans="1:6" x14ac:dyDescent="0.45">
      <c r="A141" s="1">
        <f t="shared" si="9"/>
        <v>0.61000000000000043</v>
      </c>
      <c r="B141" s="1">
        <f t="shared" si="10"/>
        <v>110.9258515169206</v>
      </c>
      <c r="C141" s="1">
        <f t="shared" si="11"/>
        <v>279.91132750390494</v>
      </c>
      <c r="D141" s="1">
        <f t="shared" si="6"/>
        <v>8.4699851584677297E-5</v>
      </c>
      <c r="E141" s="1">
        <f t="shared" si="7"/>
        <v>132.34250853499518</v>
      </c>
      <c r="F141" s="1">
        <f t="shared" si="8"/>
        <v>26.264723060687235</v>
      </c>
    </row>
    <row r="142" spans="1:6" x14ac:dyDescent="0.45">
      <c r="A142" s="1">
        <f t="shared" si="9"/>
        <v>0.61500000000000044</v>
      </c>
      <c r="B142" s="1">
        <f t="shared" si="10"/>
        <v>111.58756405959558</v>
      </c>
      <c r="C142" s="1">
        <f t="shared" si="11"/>
        <v>280.04265111920836</v>
      </c>
      <c r="D142" s="1">
        <f t="shared" si="6"/>
        <v>8.6076319249680966E-5</v>
      </c>
      <c r="E142" s="1">
        <f t="shared" si="7"/>
        <v>131.87910011149478</v>
      </c>
      <c r="F142" s="1">
        <f t="shared" si="8"/>
        <v>26.018720104414314</v>
      </c>
    </row>
    <row r="143" spans="1:6" x14ac:dyDescent="0.45">
      <c r="A143" s="1">
        <f t="shared" si="9"/>
        <v>0.62000000000000044</v>
      </c>
      <c r="B143" s="1">
        <f t="shared" si="10"/>
        <v>112.24695956015306</v>
      </c>
      <c r="C143" s="1">
        <f t="shared" si="11"/>
        <v>280.17274471973042</v>
      </c>
      <c r="D143" s="1">
        <f t="shared" si="6"/>
        <v>8.7460646046732773E-5</v>
      </c>
      <c r="E143" s="1">
        <f t="shared" si="7"/>
        <v>131.41731111629292</v>
      </c>
      <c r="F143" s="1">
        <f t="shared" si="8"/>
        <v>25.775085370194127</v>
      </c>
    </row>
    <row r="144" spans="1:6" x14ac:dyDescent="0.45">
      <c r="A144" s="1">
        <f t="shared" si="9"/>
        <v>0.62500000000000044</v>
      </c>
      <c r="B144" s="1">
        <f t="shared" si="10"/>
        <v>112.90404611573452</v>
      </c>
      <c r="C144" s="1">
        <f t="shared" si="11"/>
        <v>280.3016201465814</v>
      </c>
      <c r="D144" s="1">
        <f t="shared" si="6"/>
        <v>8.8852663462254844E-5</v>
      </c>
      <c r="E144" s="1">
        <f t="shared" si="7"/>
        <v>130.9571358937728</v>
      </c>
      <c r="F144" s="1">
        <f t="shared" si="8"/>
        <v>25.533796227506873</v>
      </c>
    </row>
    <row r="145" spans="1:6" x14ac:dyDescent="0.45">
      <c r="A145" s="1">
        <f t="shared" si="9"/>
        <v>0.63000000000000045</v>
      </c>
      <c r="B145" s="1">
        <f t="shared" si="10"/>
        <v>113.55883179520337</v>
      </c>
      <c r="C145" s="1">
        <f t="shared" si="11"/>
        <v>280.42928912771896</v>
      </c>
      <c r="D145" s="1">
        <f t="shared" si="6"/>
        <v>9.0252202218113689E-5</v>
      </c>
      <c r="E145" s="1">
        <f t="shared" si="7"/>
        <v>130.49856880870678</v>
      </c>
      <c r="F145" s="1">
        <f t="shared" si="8"/>
        <v>25.294830251853956</v>
      </c>
    </row>
    <row r="146" spans="1:6" x14ac:dyDescent="0.45">
      <c r="A146" s="1">
        <f t="shared" si="9"/>
        <v>0.63500000000000045</v>
      </c>
      <c r="B146" s="1">
        <f t="shared" si="10"/>
        <v>114.21132463924691</v>
      </c>
      <c r="C146" s="1">
        <f t="shared" si="11"/>
        <v>280.55576327897825</v>
      </c>
      <c r="D146" s="1">
        <f t="shared" si="6"/>
        <v>9.1659092353498056E-5</v>
      </c>
      <c r="E146" s="1">
        <f t="shared" si="7"/>
        <v>130.04160424617422</v>
      </c>
      <c r="F146" s="1">
        <f t="shared" si="8"/>
        <v>25.058165222965037</v>
      </c>
    </row>
    <row r="147" spans="1:6" x14ac:dyDescent="0.45">
      <c r="A147" s="1">
        <f t="shared" si="9"/>
        <v>0.64000000000000046</v>
      </c>
      <c r="B147" s="1">
        <f t="shared" si="10"/>
        <v>114.86153266047778</v>
      </c>
      <c r="C147" s="1">
        <f t="shared" si="11"/>
        <v>280.6810541050931</v>
      </c>
      <c r="D147" s="1">
        <f t="shared" ref="D147:D210" si="12">$B$7*EXP(-$B$8/($B$9*C147))</f>
        <v>9.3073163305619239E-5</v>
      </c>
      <c r="E147" s="1">
        <f t="shared" ref="E147:E210" si="13">( $B$2/$B$3 )*( $B$4-B147 )-D147*B147</f>
        <v>129.58623661147871</v>
      </c>
      <c r="F147" s="1">
        <f t="shared" ref="F147:F210" si="14">( $B$2/$B$3 )*( $B$5-C147 )+(-$B$10/($B$11*$B$12))*D147*B147-($B$16/($B$11*$B$12*$B$3))*(C147-$B$6)</f>
        <v>24.823779123024558</v>
      </c>
    </row>
    <row r="148" spans="1:6" x14ac:dyDescent="0.45">
      <c r="A148" s="1">
        <f t="shared" ref="A148:A211" si="15">A147+$B$15</f>
        <v>0.64500000000000046</v>
      </c>
      <c r="B148" s="1">
        <f t="shared" ref="B148:B211" si="16">MAX(0,B147+E147*$B$15)</f>
        <v>115.50946384353517</v>
      </c>
      <c r="C148" s="1">
        <f t="shared" ref="C148:C211" si="17">MAX(250,C147+F147*$B$15)</f>
        <v>280.80517300070824</v>
      </c>
      <c r="D148" s="1">
        <f t="shared" si="12"/>
        <v>9.4494243989182232E-5</v>
      </c>
      <c r="E148" s="1">
        <f t="shared" si="13"/>
        <v>129.13246033006587</v>
      </c>
      <c r="F148" s="1">
        <f t="shared" si="14"/>
        <v>24.591650134917693</v>
      </c>
    </row>
    <row r="149" spans="1:6" x14ac:dyDescent="0.45">
      <c r="A149" s="1">
        <f t="shared" si="15"/>
        <v>0.65000000000000047</v>
      </c>
      <c r="B149" s="1">
        <f t="shared" si="16"/>
        <v>116.15512614518551</v>
      </c>
      <c r="C149" s="1">
        <f t="shared" si="17"/>
        <v>280.92813125138281</v>
      </c>
      <c r="D149" s="1">
        <f t="shared" si="12"/>
        <v>9.5922162874607784E-5</v>
      </c>
      <c r="E149" s="1">
        <f t="shared" si="13"/>
        <v>128.68026984744131</v>
      </c>
      <c r="F149" s="1">
        <f t="shared" si="14"/>
        <v>24.361756640494974</v>
      </c>
    </row>
    <row r="150" spans="1:6" x14ac:dyDescent="0.45">
      <c r="A150" s="1">
        <f t="shared" si="15"/>
        <v>0.65500000000000047</v>
      </c>
      <c r="B150" s="1">
        <f t="shared" si="16"/>
        <v>116.79852749442271</v>
      </c>
      <c r="C150" s="1">
        <f t="shared" si="17"/>
        <v>281.04994003458529</v>
      </c>
      <c r="D150" s="1">
        <f t="shared" si="12"/>
        <v>9.7356748064965801E-5</v>
      </c>
      <c r="E150" s="1">
        <f t="shared" si="13"/>
        <v>128.22965962908845</v>
      </c>
      <c r="F150" s="1">
        <f t="shared" si="14"/>
        <v>24.134077218855261</v>
      </c>
    </row>
    <row r="151" spans="1:6" x14ac:dyDescent="0.45">
      <c r="A151" s="1">
        <f t="shared" si="15"/>
        <v>0.66000000000000048</v>
      </c>
      <c r="B151" s="1">
        <f t="shared" si="16"/>
        <v>117.43967579256815</v>
      </c>
      <c r="C151" s="1">
        <f t="shared" si="17"/>
        <v>281.17061042067957</v>
      </c>
      <c r="D151" s="1">
        <f t="shared" si="12"/>
        <v>9.8797827371596361E-5</v>
      </c>
      <c r="E151" s="1">
        <f t="shared" si="13"/>
        <v>127.78062416038675</v>
      </c>
      <c r="F151" s="1">
        <f t="shared" si="14"/>
        <v>23.908590644647269</v>
      </c>
    </row>
    <row r="152" spans="1:6" x14ac:dyDescent="0.45">
      <c r="A152" s="1">
        <f t="shared" si="15"/>
        <v>0.66500000000000048</v>
      </c>
      <c r="B152" s="1">
        <f t="shared" si="16"/>
        <v>118.07857891337008</v>
      </c>
      <c r="C152" s="1">
        <f t="shared" si="17"/>
        <v>281.2901533739028</v>
      </c>
      <c r="D152" s="1">
        <f t="shared" si="12"/>
        <v>1.002452283883918E-4</v>
      </c>
      <c r="E152" s="1">
        <f t="shared" si="13"/>
        <v>127.33315794652998</v>
      </c>
      <c r="F152" s="1">
        <f t="shared" si="14"/>
        <v>23.685275886388347</v>
      </c>
    </row>
    <row r="153" spans="1:6" x14ac:dyDescent="0.45">
      <c r="A153" s="1">
        <f t="shared" si="15"/>
        <v>0.67000000000000048</v>
      </c>
      <c r="B153" s="1">
        <f t="shared" si="16"/>
        <v>118.71524470310273</v>
      </c>
      <c r="C153" s="1">
        <f t="shared" si="17"/>
        <v>281.40857975333472</v>
      </c>
      <c r="D153" s="1">
        <f t="shared" si="12"/>
        <v>1.0169877856470956E-4</v>
      </c>
      <c r="E153" s="1">
        <f t="shared" si="13"/>
        <v>126.88725551244477</v>
      </c>
      <c r="F153" s="1">
        <f t="shared" si="14"/>
        <v>23.464112104800954</v>
      </c>
    </row>
    <row r="154" spans="1:6" x14ac:dyDescent="0.45">
      <c r="A154" s="1">
        <f t="shared" si="15"/>
        <v>0.67500000000000049</v>
      </c>
      <c r="B154" s="1">
        <f t="shared" si="16"/>
        <v>119.34968098066496</v>
      </c>
      <c r="C154" s="1">
        <f t="shared" si="17"/>
        <v>281.5259003138587</v>
      </c>
      <c r="D154" s="1">
        <f t="shared" si="12"/>
        <v>1.0315830527690588E-4</v>
      </c>
      <c r="E154" s="1">
        <f t="shared" si="13"/>
        <v>126.44291140270921</v>
      </c>
      <c r="F154" s="1">
        <f t="shared" si="14"/>
        <v>23.245078651166086</v>
      </c>
    </row>
    <row r="155" spans="1:6" x14ac:dyDescent="0.45">
      <c r="A155" s="1">
        <f t="shared" si="15"/>
        <v>0.68000000000000049</v>
      </c>
      <c r="B155" s="1">
        <f t="shared" si="16"/>
        <v>119.9818955376785</v>
      </c>
      <c r="C155" s="1">
        <f t="shared" si="17"/>
        <v>281.64212570711453</v>
      </c>
      <c r="D155" s="1">
        <f t="shared" si="12"/>
        <v>1.0462363589845446E-4</v>
      </c>
      <c r="E155" s="1">
        <f t="shared" si="13"/>
        <v>126.00012018147191</v>
      </c>
      <c r="F155" s="1">
        <f t="shared" si="14"/>
        <v>23.028155065693458</v>
      </c>
    </row>
    <row r="156" spans="1:6" x14ac:dyDescent="0.45">
      <c r="A156" s="1">
        <f t="shared" si="15"/>
        <v>0.6850000000000005</v>
      </c>
      <c r="B156" s="1">
        <f t="shared" si="16"/>
        <v>120.61189613858586</v>
      </c>
      <c r="C156" s="1">
        <f t="shared" si="17"/>
        <v>281.75726648244301</v>
      </c>
      <c r="D156" s="1">
        <f t="shared" si="12"/>
        <v>1.0609459786864914E-4</v>
      </c>
      <c r="E156" s="1">
        <f t="shared" si="13"/>
        <v>125.55887643237091</v>
      </c>
      <c r="F156" s="1">
        <f t="shared" si="14"/>
        <v>22.81332107590827</v>
      </c>
    </row>
    <row r="157" spans="1:6" x14ac:dyDescent="0.45">
      <c r="A157" s="1">
        <f t="shared" si="15"/>
        <v>0.6900000000000005</v>
      </c>
      <c r="B157" s="1">
        <f t="shared" si="16"/>
        <v>121.23969052074771</v>
      </c>
      <c r="C157" s="1">
        <f t="shared" si="17"/>
        <v>281.87133308782256</v>
      </c>
      <c r="D157" s="1">
        <f t="shared" si="12"/>
        <v>1.0757101875986202E-4</v>
      </c>
      <c r="E157" s="1">
        <f t="shared" si="13"/>
        <v>125.11917475845313</v>
      </c>
      <c r="F157" s="1">
        <f t="shared" si="14"/>
        <v>22.600556595053874</v>
      </c>
    </row>
    <row r="158" spans="1:6" x14ac:dyDescent="0.45">
      <c r="A158" s="1">
        <f t="shared" si="15"/>
        <v>0.69500000000000051</v>
      </c>
      <c r="B158" s="1">
        <f t="shared" si="16"/>
        <v>121.86528639453998</v>
      </c>
      <c r="C158" s="1">
        <f t="shared" si="17"/>
        <v>281.98433587079785</v>
      </c>
      <c r="D158" s="1">
        <f t="shared" si="12"/>
        <v>1.0905272634334629E-4</v>
      </c>
      <c r="E158" s="1">
        <f t="shared" si="13"/>
        <v>124.68100978209408</v>
      </c>
      <c r="F158" s="1">
        <f t="shared" si="14"/>
        <v>22.389841720510162</v>
      </c>
    </row>
    <row r="159" spans="1:6" x14ac:dyDescent="0.45">
      <c r="A159" s="1">
        <f t="shared" si="15"/>
        <v>0.70000000000000051</v>
      </c>
      <c r="B159" s="1">
        <f t="shared" si="16"/>
        <v>122.48869144345045</v>
      </c>
      <c r="C159" s="1">
        <f t="shared" si="17"/>
        <v>282.09628507940039</v>
      </c>
      <c r="D159" s="1">
        <f t="shared" si="12"/>
        <v>1.1053954865357523E-4</v>
      </c>
      <c r="E159" s="1">
        <f t="shared" si="13"/>
        <v>124.24437614491735</v>
      </c>
      <c r="F159" s="1">
        <f t="shared" si="14"/>
        <v>22.18115673222777</v>
      </c>
    </row>
    <row r="160" spans="1:6" x14ac:dyDescent="0.45">
      <c r="A160" s="1">
        <f t="shared" si="15"/>
        <v>0.70500000000000052</v>
      </c>
      <c r="B160" s="1">
        <f t="shared" si="16"/>
        <v>123.10991332417504</v>
      </c>
      <c r="C160" s="1">
        <f t="shared" si="17"/>
        <v>282.20719086306156</v>
      </c>
      <c r="D160" s="1">
        <f t="shared" si="12"/>
        <v>1.1203131405111104E-4</v>
      </c>
      <c r="E160" s="1">
        <f t="shared" si="13"/>
        <v>123.80926850771503</v>
      </c>
      <c r="F160" s="1">
        <f t="shared" si="14"/>
        <v>21.974482091176952</v>
      </c>
    </row>
    <row r="161" spans="1:6" x14ac:dyDescent="0.45">
      <c r="A161" s="1">
        <f t="shared" si="15"/>
        <v>0.71000000000000052</v>
      </c>
      <c r="B161" s="1">
        <f t="shared" si="16"/>
        <v>123.72895966671362</v>
      </c>
      <c r="C161" s="1">
        <f t="shared" si="17"/>
        <v>282.31706327351742</v>
      </c>
      <c r="D161" s="1">
        <f t="shared" si="12"/>
        <v>1.1352785128396847E-4</v>
      </c>
      <c r="E161" s="1">
        <f t="shared" si="13"/>
        <v>123.3756815503679</v>
      </c>
      <c r="F161" s="1">
        <f t="shared" si="14"/>
        <v>21.769798437812128</v>
      </c>
    </row>
    <row r="162" spans="1:6" x14ac:dyDescent="0.45">
      <c r="A162" s="1">
        <f t="shared" si="15"/>
        <v>0.71500000000000052</v>
      </c>
      <c r="B162" s="1">
        <f t="shared" si="16"/>
        <v>124.34583807446546</v>
      </c>
      <c r="C162" s="1">
        <f t="shared" si="17"/>
        <v>282.42591226570647</v>
      </c>
      <c r="D162" s="1">
        <f t="shared" si="12"/>
        <v>1.1502898954751238E-4</v>
      </c>
      <c r="E162" s="1">
        <f t="shared" si="13"/>
        <v>122.94360997176602</v>
      </c>
      <c r="F162" s="1">
        <f t="shared" si="14"/>
        <v>21.567086590550037</v>
      </c>
    </row>
    <row r="163" spans="1:6" x14ac:dyDescent="0.45">
      <c r="A163" s="1">
        <f t="shared" si="15"/>
        <v>0.72000000000000053</v>
      </c>
      <c r="B163" s="1">
        <f t="shared" si="16"/>
        <v>124.9605561243243</v>
      </c>
      <c r="C163" s="1">
        <f t="shared" si="17"/>
        <v>282.53374769865923</v>
      </c>
      <c r="D163" s="1">
        <f t="shared" si="12"/>
        <v>1.165345585428415E-4</v>
      </c>
      <c r="E163" s="1">
        <f t="shared" si="13"/>
        <v>122.51304848972977</v>
      </c>
      <c r="F163" s="1">
        <f t="shared" si="14"/>
        <v>21.366327544263143</v>
      </c>
    </row>
    <row r="164" spans="1:6" x14ac:dyDescent="0.45">
      <c r="A164" s="1">
        <f t="shared" si="15"/>
        <v>0.72500000000000053</v>
      </c>
      <c r="B164" s="1">
        <f t="shared" si="16"/>
        <v>125.57312136677295</v>
      </c>
      <c r="C164" s="1">
        <f t="shared" si="17"/>
        <v>282.64057933638054</v>
      </c>
      <c r="D164" s="1">
        <f t="shared" si="12"/>
        <v>1.1804438853367286E-4</v>
      </c>
      <c r="E164" s="1">
        <f t="shared" si="13"/>
        <v>122.08399184093091</v>
      </c>
      <c r="F164" s="1">
        <f t="shared" si="14"/>
        <v>21.167502468786644</v>
      </c>
    </row>
    <row r="165" spans="1:6" x14ac:dyDescent="0.45">
      <c r="A165" s="1">
        <f t="shared" si="15"/>
        <v>0.73000000000000054</v>
      </c>
      <c r="B165" s="1">
        <f t="shared" si="16"/>
        <v>126.1835413259776</v>
      </c>
      <c r="C165" s="1">
        <f t="shared" si="17"/>
        <v>282.74641684872449</v>
      </c>
      <c r="D165" s="1">
        <f t="shared" si="12"/>
        <v>1.1955831040173158E-4</v>
      </c>
      <c r="E165" s="1">
        <f t="shared" si="13"/>
        <v>121.65643478081422</v>
      </c>
      <c r="F165" s="1">
        <f t="shared" si="14"/>
        <v>20.970592707439263</v>
      </c>
    </row>
    <row r="166" spans="1:6" x14ac:dyDescent="0.45">
      <c r="A166" s="1">
        <f t="shared" si="15"/>
        <v>0.73500000000000054</v>
      </c>
      <c r="B166" s="1">
        <f t="shared" si="16"/>
        <v>126.79182349988167</v>
      </c>
      <c r="C166" s="1">
        <f t="shared" si="17"/>
        <v>282.85126981226171</v>
      </c>
      <c r="D166" s="1">
        <f t="shared" si="12"/>
        <v>1.2107615570062919E-4</v>
      </c>
      <c r="E166" s="1">
        <f t="shared" si="13"/>
        <v>121.23037208351917</v>
      </c>
      <c r="F166" s="1">
        <f t="shared" si="14"/>
        <v>20.775579775557901</v>
      </c>
    </row>
    <row r="167" spans="1:6" x14ac:dyDescent="0.45">
      <c r="A167" s="1">
        <f t="shared" si="15"/>
        <v>0.74000000000000055</v>
      </c>
      <c r="B167" s="1">
        <f t="shared" si="16"/>
        <v>127.39797536029927</v>
      </c>
      <c r="C167" s="1">
        <f t="shared" si="17"/>
        <v>282.95514771113949</v>
      </c>
      <c r="D167" s="1">
        <f t="shared" si="12"/>
        <v>1.2259775670824276E-4</v>
      </c>
      <c r="E167" s="1">
        <f t="shared" si="13"/>
        <v>120.80579854180216</v>
      </c>
      <c r="F167" s="1">
        <f t="shared" si="14"/>
        <v>20.582445359045238</v>
      </c>
    </row>
    <row r="168" spans="1:6" x14ac:dyDescent="0.45">
      <c r="A168" s="1">
        <f t="shared" si="15"/>
        <v>0.74500000000000055</v>
      </c>
      <c r="B168" s="1">
        <f t="shared" si="16"/>
        <v>128.00200435300829</v>
      </c>
      <c r="C168" s="1">
        <f t="shared" si="17"/>
        <v>283.05805993793473</v>
      </c>
      <c r="D168" s="1">
        <f t="shared" si="12"/>
        <v>1.2412294647759693E-4</v>
      </c>
      <c r="E168" s="1">
        <f t="shared" si="13"/>
        <v>120.38270896695886</v>
      </c>
      <c r="F168" s="1">
        <f t="shared" si="14"/>
        <v>20.391171312930467</v>
      </c>
    </row>
    <row r="169" spans="1:6" x14ac:dyDescent="0.45">
      <c r="A169" s="1">
        <f t="shared" si="15"/>
        <v>0.75000000000000056</v>
      </c>
      <c r="B169" s="1">
        <f t="shared" si="16"/>
        <v>128.60391789784308</v>
      </c>
      <c r="C169" s="1">
        <f t="shared" si="17"/>
        <v>283.16001579449937</v>
      </c>
      <c r="D169" s="1">
        <f t="shared" si="12"/>
        <v>1.2565155888624287E-4</v>
      </c>
      <c r="E169" s="1">
        <f t="shared" si="13"/>
        <v>119.9610981887471</v>
      </c>
      <c r="F169" s="1">
        <f t="shared" si="14"/>
        <v>20.201739659943186</v>
      </c>
    </row>
    <row r="170" spans="1:6" x14ac:dyDescent="0.45">
      <c r="A170" s="1">
        <f t="shared" si="15"/>
        <v>0.75500000000000056</v>
      </c>
      <c r="B170" s="1">
        <f t="shared" si="16"/>
        <v>129.20372338878681</v>
      </c>
      <c r="C170" s="1">
        <f t="shared" si="17"/>
        <v>283.26102449279909</v>
      </c>
      <c r="D170" s="1">
        <f t="shared" si="12"/>
        <v>1.2718342868414973E-4</v>
      </c>
      <c r="E170" s="1">
        <f t="shared" si="13"/>
        <v>119.54096105530988</v>
      </c>
      <c r="F170" s="1">
        <f t="shared" si="14"/>
        <v>20.01413258909929</v>
      </c>
    </row>
    <row r="171" spans="1:6" x14ac:dyDescent="0.45">
      <c r="A171" s="1">
        <f t="shared" si="15"/>
        <v>0.76000000000000056</v>
      </c>
      <c r="B171" s="1">
        <f t="shared" si="16"/>
        <v>129.80142819406336</v>
      </c>
      <c r="C171" s="1">
        <f t="shared" si="17"/>
        <v>283.36109515574458</v>
      </c>
      <c r="D171" s="1">
        <f t="shared" si="12"/>
        <v>1.2871839154011104E-4</v>
      </c>
      <c r="E171" s="1">
        <f t="shared" si="13"/>
        <v>119.12229243309889</v>
      </c>
      <c r="F171" s="1">
        <f t="shared" si="14"/>
        <v>19.828332454299858</v>
      </c>
    </row>
    <row r="172" spans="1:6" x14ac:dyDescent="0.45">
      <c r="A172" s="1">
        <f t="shared" si="15"/>
        <v>0.76500000000000057</v>
      </c>
      <c r="B172" s="1">
        <f t="shared" si="16"/>
        <v>130.39703965622886</v>
      </c>
      <c r="C172" s="1">
        <f t="shared" si="17"/>
        <v>283.46023681801609</v>
      </c>
      <c r="D172" s="1">
        <f t="shared" si="12"/>
        <v>1.3025628408666994E-4</v>
      </c>
      <c r="E172" s="1">
        <f t="shared" si="13"/>
        <v>118.70508720679827</v>
      </c>
      <c r="F172" s="1">
        <f t="shared" si="14"/>
        <v>19.644321772941591</v>
      </c>
    </row>
    <row r="173" spans="1:6" x14ac:dyDescent="0.45">
      <c r="A173" s="1">
        <f t="shared" si="15"/>
        <v>0.77000000000000057</v>
      </c>
      <c r="B173" s="1">
        <f t="shared" si="16"/>
        <v>130.99056509226284</v>
      </c>
      <c r="C173" s="1">
        <f t="shared" si="17"/>
        <v>283.5584584268808</v>
      </c>
      <c r="D173" s="1">
        <f t="shared" si="12"/>
        <v>1.3179694396357438E-4</v>
      </c>
      <c r="E173" s="1">
        <f t="shared" si="13"/>
        <v>118.28934027924879</v>
      </c>
      <c r="F173" s="1">
        <f t="shared" si="14"/>
        <v>19.462083224539725</v>
      </c>
    </row>
    <row r="174" spans="1:6" x14ac:dyDescent="0.45">
      <c r="A174" s="1">
        <f t="shared" si="15"/>
        <v>0.77500000000000058</v>
      </c>
      <c r="B174" s="1">
        <f t="shared" si="16"/>
        <v>131.58201179365909</v>
      </c>
      <c r="C174" s="1">
        <f t="shared" si="17"/>
        <v>283.6557688430035</v>
      </c>
      <c r="D174" s="1">
        <f t="shared" si="12"/>
        <v>1.3334020985977647E-4</v>
      </c>
      <c r="E174" s="1">
        <f t="shared" si="13"/>
        <v>117.87504657137229</v>
      </c>
      <c r="F174" s="1">
        <f t="shared" si="14"/>
        <v>19.281599649362331</v>
      </c>
    </row>
    <row r="175" spans="1:6" x14ac:dyDescent="0.45">
      <c r="A175" s="1">
        <f t="shared" si="15"/>
        <v>0.78000000000000058</v>
      </c>
      <c r="B175" s="1">
        <f t="shared" si="16"/>
        <v>132.17138702651596</v>
      </c>
      <c r="C175" s="1">
        <f t="shared" si="17"/>
        <v>283.75217684125033</v>
      </c>
      <c r="D175" s="1">
        <f t="shared" si="12"/>
        <v>1.3488592155397111E-4</v>
      </c>
      <c r="E175" s="1">
        <f t="shared" si="13"/>
        <v>117.46220102209668</v>
      </c>
      <c r="F175" s="1">
        <f t="shared" si="14"/>
        <v>19.102854047076114</v>
      </c>
    </row>
    <row r="176" spans="1:6" x14ac:dyDescent="0.45">
      <c r="A176" s="1">
        <f t="shared" si="15"/>
        <v>0.78500000000000059</v>
      </c>
      <c r="B176" s="1">
        <f t="shared" si="16"/>
        <v>132.75869803162644</v>
      </c>
      <c r="C176" s="1">
        <f t="shared" si="17"/>
        <v>283.84769111148569</v>
      </c>
      <c r="D176" s="1">
        <f t="shared" si="12"/>
        <v>1.3643391995370402E-4</v>
      </c>
      <c r="E176" s="1">
        <f t="shared" si="13"/>
        <v>117.05079858828108</v>
      </c>
      <c r="F176" s="1">
        <f t="shared" si="14"/>
        <v>18.925829575404002</v>
      </c>
    </row>
    <row r="177" spans="1:6" x14ac:dyDescent="0.45">
      <c r="A177" s="1">
        <f t="shared" si="15"/>
        <v>0.79000000000000059</v>
      </c>
      <c r="B177" s="1">
        <f t="shared" si="16"/>
        <v>133.34395202456784</v>
      </c>
      <c r="C177" s="1">
        <f t="shared" si="17"/>
        <v>283.9423202593627</v>
      </c>
      <c r="D177" s="1">
        <f t="shared" si="12"/>
        <v>1.3798404713305604E-4</v>
      </c>
      <c r="E177" s="1">
        <f t="shared" si="13"/>
        <v>116.64083424464144</v>
      </c>
      <c r="F177" s="1">
        <f t="shared" si="14"/>
        <v>18.750509548793104</v>
      </c>
    </row>
    <row r="178" spans="1:6" x14ac:dyDescent="0.45">
      <c r="A178" s="1">
        <f t="shared" si="15"/>
        <v>0.7950000000000006</v>
      </c>
      <c r="B178" s="1">
        <f t="shared" si="16"/>
        <v>133.92715619579104</v>
      </c>
      <c r="C178" s="1">
        <f t="shared" si="17"/>
        <v>284.03607280710668</v>
      </c>
      <c r="D178" s="1">
        <f t="shared" si="12"/>
        <v>1.3953614636889847E-4</v>
      </c>
      <c r="E178" s="1">
        <f t="shared" si="13"/>
        <v>116.23230298367656</v>
      </c>
      <c r="F178" s="1">
        <f t="shared" si="14"/>
        <v>18.57687743709446</v>
      </c>
    </row>
    <row r="179" spans="1:6" x14ac:dyDescent="0.45">
      <c r="A179" s="1">
        <f t="shared" si="15"/>
        <v>0.8000000000000006</v>
      </c>
      <c r="B179" s="1">
        <f t="shared" si="16"/>
        <v>134.50831771070943</v>
      </c>
      <c r="C179" s="1">
        <f t="shared" si="17"/>
        <v>284.12895719429213</v>
      </c>
      <c r="D179" s="1">
        <f t="shared" si="12"/>
        <v>1.4109006217576494E-4</v>
      </c>
      <c r="E179" s="1">
        <f t="shared" si="13"/>
        <v>115.82519981559443</v>
      </c>
      <c r="F179" s="1">
        <f t="shared" si="14"/>
        <v>18.404916864253181</v>
      </c>
    </row>
    <row r="180" spans="1:6" x14ac:dyDescent="0.45">
      <c r="A180" s="1">
        <f t="shared" si="15"/>
        <v>0.8050000000000006</v>
      </c>
      <c r="B180" s="1">
        <f t="shared" si="16"/>
        <v>135.08744370978741</v>
      </c>
      <c r="C180" s="1">
        <f t="shared" si="17"/>
        <v>284.22098177861341</v>
      </c>
      <c r="D180" s="1">
        <f t="shared" si="12"/>
        <v>1.4264564033932974E-4</v>
      </c>
      <c r="E180" s="1">
        <f t="shared" si="13"/>
        <v>115.41951976823901</v>
      </c>
      <c r="F180" s="1">
        <f t="shared" si="14"/>
        <v>18.234611607008922</v>
      </c>
    </row>
    <row r="181" spans="1:6" x14ac:dyDescent="0.45">
      <c r="A181" s="1">
        <f t="shared" si="15"/>
        <v>0.81000000000000061</v>
      </c>
      <c r="B181" s="1">
        <f t="shared" si="16"/>
        <v>135.6645413086286</v>
      </c>
      <c r="C181" s="1">
        <f t="shared" si="17"/>
        <v>284.31215483664846</v>
      </c>
      <c r="D181" s="1">
        <f t="shared" si="12"/>
        <v>1.4420272794851179E-4</v>
      </c>
      <c r="E181" s="1">
        <f t="shared" si="13"/>
        <v>115.01525788701738</v>
      </c>
      <c r="F181" s="1">
        <f t="shared" si="14"/>
        <v>18.065945593607552</v>
      </c>
    </row>
    <row r="182" spans="1:6" x14ac:dyDescent="0.45">
      <c r="A182" s="1">
        <f t="shared" si="15"/>
        <v>0.81500000000000061</v>
      </c>
      <c r="B182" s="1">
        <f t="shared" si="16"/>
        <v>136.23961759806369</v>
      </c>
      <c r="C182" s="1">
        <f t="shared" si="17"/>
        <v>284.40248456461649</v>
      </c>
      <c r="D182" s="1">
        <f t="shared" si="12"/>
        <v>1.4576117342624136E-4</v>
      </c>
      <c r="E182" s="1">
        <f t="shared" si="13"/>
        <v>114.61240923482718</v>
      </c>
      <c r="F182" s="1">
        <f t="shared" si="14"/>
        <v>17.898902902522462</v>
      </c>
    </row>
    <row r="183" spans="1:6" x14ac:dyDescent="0.45">
      <c r="A183" s="1">
        <f t="shared" si="15"/>
        <v>0.82000000000000062</v>
      </c>
      <c r="B183" s="1">
        <f t="shared" si="16"/>
        <v>136.81267964423782</v>
      </c>
      <c r="C183" s="1">
        <f t="shared" si="17"/>
        <v>284.49197907912912</v>
      </c>
      <c r="D183" s="1">
        <f t="shared" si="12"/>
        <v>1.4732082655887196E-4</v>
      </c>
      <c r="E183" s="1">
        <f t="shared" si="13"/>
        <v>114.21096889198459</v>
      </c>
      <c r="F183" s="1">
        <f t="shared" si="14"/>
        <v>17.733467761186116</v>
      </c>
    </row>
    <row r="184" spans="1:6" x14ac:dyDescent="0.45">
      <c r="A184" s="1">
        <f t="shared" si="15"/>
        <v>0.82500000000000062</v>
      </c>
      <c r="B184" s="1">
        <f t="shared" si="16"/>
        <v>137.38373448869774</v>
      </c>
      <c r="C184" s="1">
        <f t="shared" si="17"/>
        <v>284.58064641793504</v>
      </c>
      <c r="D184" s="1">
        <f t="shared" si="12"/>
        <v>1.4888153852427697E-4</v>
      </c>
      <c r="E184" s="1">
        <f t="shared" si="13"/>
        <v>113.81093195615269</v>
      </c>
      <c r="F184" s="1">
        <f t="shared" si="14"/>
        <v>17.56962454473209</v>
      </c>
    </row>
    <row r="185" spans="1:6" x14ac:dyDescent="0.45">
      <c r="A185" s="1">
        <f t="shared" si="15"/>
        <v>0.83000000000000063</v>
      </c>
      <c r="B185" s="1">
        <f t="shared" si="16"/>
        <v>137.9527891484785</v>
      </c>
      <c r="C185" s="1">
        <f t="shared" si="17"/>
        <v>284.66849454065868</v>
      </c>
      <c r="D185" s="1">
        <f t="shared" si="12"/>
        <v>1.5044316191865697E-4</v>
      </c>
      <c r="E185" s="1">
        <f t="shared" si="13"/>
        <v>113.41229354227005</v>
      </c>
      <c r="F185" s="1">
        <f t="shared" si="14"/>
        <v>17.40735777474616</v>
      </c>
    </row>
    <row r="186" spans="1:6" x14ac:dyDescent="0.45">
      <c r="A186" s="1">
        <f t="shared" si="15"/>
        <v>0.83500000000000063</v>
      </c>
      <c r="B186" s="1">
        <f t="shared" si="16"/>
        <v>138.51985061618984</v>
      </c>
      <c r="C186" s="1">
        <f t="shared" si="17"/>
        <v>284.7555313295324</v>
      </c>
      <c r="D186" s="1">
        <f t="shared" si="12"/>
        <v>1.5200555078204557E-4</v>
      </c>
      <c r="E186" s="1">
        <f t="shared" si="13"/>
        <v>113.01504878247994</v>
      </c>
      <c r="F186" s="1">
        <f t="shared" si="14"/>
        <v>17.246652118027704</v>
      </c>
    </row>
    <row r="187" spans="1:6" x14ac:dyDescent="0.45">
      <c r="A187" s="1">
        <f t="shared" si="15"/>
        <v>0.84000000000000064</v>
      </c>
      <c r="B187" s="1">
        <f t="shared" si="16"/>
        <v>139.08492586010223</v>
      </c>
      <c r="C187" s="1">
        <f t="shared" si="17"/>
        <v>284.84176459012252</v>
      </c>
      <c r="D187" s="1">
        <f t="shared" si="12"/>
        <v>1.5356856062256159E-4</v>
      </c>
      <c r="E187" s="1">
        <f t="shared" si="13"/>
        <v>112.6191928260598</v>
      </c>
      <c r="F187" s="1">
        <f t="shared" si="14"/>
        <v>17.087492385360473</v>
      </c>
    </row>
    <row r="188" spans="1:6" x14ac:dyDescent="0.45">
      <c r="A188" s="1">
        <f t="shared" si="15"/>
        <v>0.84500000000000064</v>
      </c>
      <c r="B188" s="1">
        <f t="shared" si="16"/>
        <v>139.64802182423253</v>
      </c>
      <c r="C188" s="1">
        <f t="shared" si="17"/>
        <v>284.92720205204932</v>
      </c>
      <c r="D188" s="1">
        <f t="shared" si="12"/>
        <v>1.5513204843941176E-4</v>
      </c>
      <c r="E188" s="1">
        <f t="shared" si="13"/>
        <v>112.22472083935112</v>
      </c>
      <c r="F188" s="1">
        <f t="shared" si="14"/>
        <v>16.929863530292668</v>
      </c>
    </row>
    <row r="189" spans="1:6" x14ac:dyDescent="0.45">
      <c r="A189" s="1">
        <f t="shared" si="15"/>
        <v>0.85000000000000064</v>
      </c>
      <c r="B189" s="1">
        <f t="shared" si="16"/>
        <v>140.20914542842928</v>
      </c>
      <c r="C189" s="1">
        <f t="shared" si="17"/>
        <v>285.01185136970076</v>
      </c>
      <c r="D189" s="1">
        <f t="shared" si="12"/>
        <v>1.5669587274466868E-4</v>
      </c>
      <c r="E189" s="1">
        <f t="shared" si="13"/>
        <v>111.83162800568981</v>
      </c>
      <c r="F189" s="1">
        <f t="shared" si="14"/>
        <v>16.773750647926615</v>
      </c>
    </row>
    <row r="190" spans="1:6" x14ac:dyDescent="0.45">
      <c r="A190" s="1">
        <f t="shared" si="15"/>
        <v>0.85500000000000065</v>
      </c>
      <c r="B190" s="1">
        <f t="shared" si="16"/>
        <v>140.76830356845772</v>
      </c>
      <c r="C190" s="1">
        <f t="shared" si="17"/>
        <v>285.09572012294041</v>
      </c>
      <c r="D190" s="1">
        <f t="shared" si="12"/>
        <v>1.5825989358384942E-4</v>
      </c>
      <c r="E190" s="1">
        <f t="shared" si="13"/>
        <v>111.43990952533686</v>
      </c>
      <c r="F190" s="1">
        <f t="shared" si="14"/>
        <v>16.61913897371716</v>
      </c>
    </row>
    <row r="191" spans="1:6" x14ac:dyDescent="0.45">
      <c r="A191" s="1">
        <f t="shared" si="15"/>
        <v>0.86000000000000065</v>
      </c>
      <c r="B191" s="1">
        <f t="shared" si="16"/>
        <v>141.32550311608441</v>
      </c>
      <c r="C191" s="1">
        <f t="shared" si="17"/>
        <v>285.17881581780898</v>
      </c>
      <c r="D191" s="1">
        <f t="shared" si="12"/>
        <v>1.5982397255529269E-4</v>
      </c>
      <c r="E191" s="1">
        <f t="shared" si="13"/>
        <v>111.04956061540953</v>
      </c>
      <c r="F191" s="1">
        <f t="shared" si="14"/>
        <v>16.466013882279736</v>
      </c>
    </row>
    <row r="192" spans="1:6" x14ac:dyDescent="0.45">
      <c r="A192" s="1">
        <f t="shared" si="15"/>
        <v>0.86500000000000066</v>
      </c>
      <c r="B192" s="1">
        <f t="shared" si="16"/>
        <v>141.88075091916144</v>
      </c>
      <c r="C192" s="1">
        <f t="shared" si="17"/>
        <v>285.26114588722038</v>
      </c>
      <c r="D192" s="1">
        <f t="shared" si="12"/>
        <v>1.6138797282839115E-4</v>
      </c>
      <c r="E192" s="1">
        <f t="shared" si="13"/>
        <v>110.66057650981277</v>
      </c>
      <c r="F192" s="1">
        <f t="shared" si="14"/>
        <v>16.314360886206718</v>
      </c>
    </row>
    <row r="193" spans="1:6" x14ac:dyDescent="0.45">
      <c r="A193" s="1">
        <f t="shared" si="15"/>
        <v>0.87000000000000066</v>
      </c>
      <c r="B193" s="1">
        <f t="shared" si="16"/>
        <v>142.43405380171052</v>
      </c>
      <c r="C193" s="1">
        <f t="shared" si="17"/>
        <v>285.34271769165139</v>
      </c>
      <c r="D193" s="1">
        <f t="shared" si="12"/>
        <v>1.6295175916066564E-4</v>
      </c>
      <c r="E193" s="1">
        <f t="shared" si="13"/>
        <v>110.27295245917125</v>
      </c>
      <c r="F193" s="1">
        <f t="shared" si="14"/>
        <v>16.164165634893187</v>
      </c>
    </row>
    <row r="194" spans="1:6" x14ac:dyDescent="0.45">
      <c r="A194" s="1">
        <f t="shared" si="15"/>
        <v>0.87500000000000067</v>
      </c>
      <c r="B194" s="1">
        <f t="shared" si="16"/>
        <v>142.98541856400638</v>
      </c>
      <c r="C194" s="1">
        <f t="shared" si="17"/>
        <v>285.42353851982585</v>
      </c>
      <c r="D194" s="1">
        <f t="shared" si="12"/>
        <v>1.6451519791372494E-4</v>
      </c>
      <c r="E194" s="1">
        <f t="shared" si="13"/>
        <v>109.8866837307617</v>
      </c>
      <c r="F194" s="1">
        <f t="shared" si="14"/>
        <v>16.015413913370892</v>
      </c>
    </row>
    <row r="195" spans="1:6" x14ac:dyDescent="0.45">
      <c r="A195" s="1">
        <f t="shared" si="15"/>
        <v>0.88000000000000067</v>
      </c>
      <c r="B195" s="1">
        <f t="shared" si="16"/>
        <v>143.5348519826602</v>
      </c>
      <c r="C195" s="1">
        <f t="shared" si="17"/>
        <v>285.50361558939272</v>
      </c>
      <c r="D195" s="1">
        <f t="shared" si="12"/>
        <v>1.6607815706812021E-4</v>
      </c>
      <c r="E195" s="1">
        <f t="shared" si="13"/>
        <v>109.50176560844554</v>
      </c>
      <c r="F195" s="1">
        <f t="shared" si="14"/>
        <v>15.868091641151391</v>
      </c>
    </row>
    <row r="196" spans="1:6" x14ac:dyDescent="0.45">
      <c r="A196" s="1">
        <f t="shared" si="15"/>
        <v>0.88500000000000068</v>
      </c>
      <c r="B196" s="1">
        <f t="shared" si="16"/>
        <v>144.08236081070243</v>
      </c>
      <c r="C196" s="1">
        <f t="shared" si="17"/>
        <v>285.58295604759849</v>
      </c>
      <c r="D196" s="1">
        <f t="shared" si="12"/>
        <v>1.6764050623711875E-4</v>
      </c>
      <c r="E196" s="1">
        <f t="shared" si="13"/>
        <v>109.11819339260215</v>
      </c>
      <c r="F196" s="1">
        <f t="shared" si="14"/>
        <v>15.722184871077303</v>
      </c>
    </row>
    <row r="197" spans="1:6" x14ac:dyDescent="0.45">
      <c r="A197" s="1">
        <f t="shared" si="15"/>
        <v>0.89000000000000068</v>
      </c>
      <c r="B197" s="1">
        <f t="shared" si="16"/>
        <v>144.62795177766543</v>
      </c>
      <c r="C197" s="1">
        <f t="shared" si="17"/>
        <v>285.66156697195385</v>
      </c>
      <c r="D197" s="1">
        <f t="shared" si="12"/>
        <v>1.6920211667942821E-4</v>
      </c>
      <c r="E197" s="1">
        <f t="shared" si="13"/>
        <v>108.73596240006241</v>
      </c>
      <c r="F197" s="1">
        <f t="shared" si="14"/>
        <v>15.577679788182127</v>
      </c>
    </row>
    <row r="198" spans="1:6" x14ac:dyDescent="0.45">
      <c r="A198" s="1">
        <f t="shared" si="15"/>
        <v>0.89500000000000068</v>
      </c>
      <c r="B198" s="1">
        <f t="shared" si="16"/>
        <v>145.17163158966574</v>
      </c>
      <c r="C198" s="1">
        <f t="shared" si="17"/>
        <v>285.73945537089475</v>
      </c>
      <c r="D198" s="1">
        <f t="shared" si="12"/>
        <v>1.7076286131087782E-4</v>
      </c>
      <c r="E198" s="1">
        <f t="shared" si="13"/>
        <v>108.35506796404256</v>
      </c>
      <c r="F198" s="1">
        <f t="shared" si="14"/>
        <v>15.434562708558239</v>
      </c>
    </row>
    <row r="199" spans="1:6" x14ac:dyDescent="0.45">
      <c r="A199" s="1">
        <f t="shared" si="15"/>
        <v>0.90000000000000069</v>
      </c>
      <c r="B199" s="1">
        <f t="shared" si="16"/>
        <v>145.71340692948596</v>
      </c>
      <c r="C199" s="1">
        <f t="shared" si="17"/>
        <v>285.81662818443755</v>
      </c>
      <c r="D199" s="1">
        <f t="shared" si="12"/>
        <v>1.7232261471508611E-4</v>
      </c>
      <c r="E199" s="1">
        <f t="shared" si="13"/>
        <v>107.9755054340787</v>
      </c>
      <c r="F199" s="1">
        <f t="shared" si="14"/>
        <v>15.292820078233479</v>
      </c>
    </row>
    <row r="200" spans="1:6" x14ac:dyDescent="0.45">
      <c r="A200" s="1">
        <f t="shared" si="15"/>
        <v>0.90500000000000069</v>
      </c>
      <c r="B200" s="1">
        <f t="shared" si="16"/>
        <v>146.25328445665636</v>
      </c>
      <c r="C200" s="1">
        <f t="shared" si="17"/>
        <v>285.8930922848287</v>
      </c>
      <c r="D200" s="1">
        <f t="shared" si="12"/>
        <v>1.7388125315313154E-4</v>
      </c>
      <c r="E200" s="1">
        <f t="shared" si="13"/>
        <v>107.59727017596146</v>
      </c>
      <c r="F200" s="1">
        <f t="shared" si="14"/>
        <v>15.152438472055703</v>
      </c>
    </row>
    <row r="201" spans="1:6" x14ac:dyDescent="0.45">
      <c r="A201" s="1">
        <f t="shared" si="15"/>
        <v>0.9100000000000007</v>
      </c>
      <c r="B201" s="1">
        <f t="shared" si="16"/>
        <v>146.79127080753616</v>
      </c>
      <c r="C201" s="1">
        <f t="shared" si="17"/>
        <v>285.96885447718898</v>
      </c>
      <c r="D201" s="1">
        <f t="shared" si="12"/>
        <v>1.7543865457227337E-4</v>
      </c>
      <c r="E201" s="1">
        <f t="shared" si="13"/>
        <v>107.22035757167126</v>
      </c>
      <c r="F201" s="1">
        <f t="shared" si="14"/>
        <v>15.013404592585124</v>
      </c>
    </row>
    <row r="202" spans="1:6" x14ac:dyDescent="0.45">
      <c r="A202" s="1">
        <f t="shared" si="15"/>
        <v>0.9150000000000007</v>
      </c>
      <c r="B202" s="1">
        <f t="shared" si="16"/>
        <v>147.32737259539451</v>
      </c>
      <c r="C202" s="1">
        <f t="shared" si="17"/>
        <v>286.0439215001519</v>
      </c>
      <c r="D202" s="1">
        <f t="shared" si="12"/>
        <v>1.7699469861369649E-4</v>
      </c>
      <c r="E202" s="1">
        <f t="shared" si="13"/>
        <v>106.84476301931376</v>
      </c>
      <c r="F202" s="1">
        <f t="shared" si="14"/>
        <v>14.875705268995274</v>
      </c>
    </row>
    <row r="203" spans="1:6" x14ac:dyDescent="0.45">
      <c r="A203" s="1">
        <f t="shared" si="15"/>
        <v>0.92000000000000071</v>
      </c>
      <c r="B203" s="1">
        <f t="shared" si="16"/>
        <v>147.86159641049107</v>
      </c>
      <c r="C203" s="1">
        <f t="shared" si="17"/>
        <v>286.11830002649685</v>
      </c>
      <c r="D203" s="1">
        <f t="shared" si="12"/>
        <v>1.7854926661935194E-4</v>
      </c>
      <c r="E203" s="1">
        <f t="shared" si="13"/>
        <v>106.47048193305598</v>
      </c>
      <c r="F203" s="1">
        <f t="shared" si="14"/>
        <v>14.739327455981226</v>
      </c>
    </row>
    <row r="204" spans="1:6" x14ac:dyDescent="0.45">
      <c r="A204" s="1">
        <f t="shared" si="15"/>
        <v>0.92500000000000071</v>
      </c>
      <c r="B204" s="1">
        <f t="shared" si="16"/>
        <v>148.39394882015637</v>
      </c>
      <c r="C204" s="1">
        <f t="shared" si="17"/>
        <v>286.19199666377676</v>
      </c>
      <c r="D204" s="1">
        <f t="shared" si="12"/>
        <v>1.8010224163788355E-4</v>
      </c>
      <c r="E204" s="1">
        <f t="shared" si="13"/>
        <v>106.09750974306253</v>
      </c>
      <c r="F204" s="1">
        <f t="shared" si="14"/>
        <v>14.604258232676035</v>
      </c>
    </row>
    <row r="205" spans="1:6" x14ac:dyDescent="0.45">
      <c r="A205" s="1">
        <f t="shared" si="15"/>
        <v>0.93000000000000071</v>
      </c>
      <c r="B205" s="1">
        <f t="shared" si="16"/>
        <v>148.92443636887168</v>
      </c>
      <c r="C205" s="1">
        <f t="shared" si="17"/>
        <v>286.26501795494016</v>
      </c>
      <c r="D205" s="1">
        <f t="shared" si="12"/>
        <v>1.8165350842967105E-4</v>
      </c>
      <c r="E205" s="1">
        <f t="shared" si="13"/>
        <v>105.7258418954325</v>
      </c>
      <c r="F205" s="1">
        <f t="shared" si="14"/>
        <v>14.470484801574948</v>
      </c>
    </row>
    <row r="206" spans="1:6" x14ac:dyDescent="0.45">
      <c r="A206" s="1">
        <f t="shared" si="15"/>
        <v>0.93500000000000072</v>
      </c>
      <c r="B206" s="1">
        <f t="shared" si="16"/>
        <v>149.45306557834886</v>
      </c>
      <c r="C206" s="1">
        <f t="shared" si="17"/>
        <v>286.33737037894804</v>
      </c>
      <c r="D206" s="1">
        <f t="shared" si="12"/>
        <v>1.8320295347102478E-4</v>
      </c>
      <c r="E206" s="1">
        <f t="shared" si="13"/>
        <v>105.35547385213654</v>
      </c>
      <c r="F206" s="1">
        <f t="shared" si="14"/>
        <v>14.337994487467224</v>
      </c>
    </row>
    <row r="207" spans="1:6" x14ac:dyDescent="0.45">
      <c r="A207" s="1">
        <f t="shared" si="15"/>
        <v>0.94000000000000072</v>
      </c>
      <c r="B207" s="1">
        <f t="shared" si="16"/>
        <v>149.97984294760954</v>
      </c>
      <c r="C207" s="1">
        <f t="shared" si="17"/>
        <v>286.40906035138539</v>
      </c>
      <c r="D207" s="1">
        <f t="shared" si="12"/>
        <v>1.847504649575282E-4</v>
      </c>
      <c r="E207" s="1">
        <f t="shared" si="13"/>
        <v>104.98640109095449</v>
      </c>
      <c r="F207" s="1">
        <f t="shared" si="14"/>
        <v>14.206774736375372</v>
      </c>
    </row>
    <row r="208" spans="1:6" x14ac:dyDescent="0.45">
      <c r="A208" s="1">
        <f t="shared" si="15"/>
        <v>0.94500000000000073</v>
      </c>
      <c r="B208" s="1">
        <f t="shared" si="16"/>
        <v>150.50477495306433</v>
      </c>
      <c r="C208" s="1">
        <f t="shared" si="17"/>
        <v>286.48009422506726</v>
      </c>
      <c r="D208" s="1">
        <f t="shared" si="12"/>
        <v>1.8629593280656797E-4</v>
      </c>
      <c r="E208" s="1">
        <f t="shared" si="13"/>
        <v>104.61861910541323</v>
      </c>
      <c r="F208" s="1">
        <f t="shared" si="14"/>
        <v>14.076813114502464</v>
      </c>
    </row>
    <row r="209" spans="1:6" x14ac:dyDescent="0.45">
      <c r="A209" s="1">
        <f t="shared" si="15"/>
        <v>0.95000000000000073</v>
      </c>
      <c r="B209" s="1">
        <f t="shared" si="16"/>
        <v>151.02786804859139</v>
      </c>
      <c r="C209" s="1">
        <f t="shared" si="17"/>
        <v>286.55047829063977</v>
      </c>
      <c r="D209" s="1">
        <f t="shared" si="12"/>
        <v>1.8783924865908277E-4</v>
      </c>
      <c r="E209" s="1">
        <f t="shared" si="13"/>
        <v>104.2521234047252</v>
      </c>
      <c r="F209" s="1">
        <f t="shared" si="14"/>
        <v>13.948097307186359</v>
      </c>
    </row>
    <row r="210" spans="1:6" x14ac:dyDescent="0.45">
      <c r="A210" s="1">
        <f t="shared" si="15"/>
        <v>0.95500000000000074</v>
      </c>
      <c r="B210" s="1">
        <f t="shared" si="16"/>
        <v>151.549128665615</v>
      </c>
      <c r="C210" s="1">
        <f t="shared" si="17"/>
        <v>286.62021877717569</v>
      </c>
      <c r="D210" s="1">
        <f t="shared" si="12"/>
        <v>1.8938030588050997E-4</v>
      </c>
      <c r="E210" s="1">
        <f t="shared" si="13"/>
        <v>103.88690951372688</v>
      </c>
      <c r="F210" s="1">
        <f t="shared" si="14"/>
        <v>13.820615117861863</v>
      </c>
    </row>
    <row r="211" spans="1:6" x14ac:dyDescent="0.45">
      <c r="A211" s="1">
        <f t="shared" si="15"/>
        <v>0.96000000000000074</v>
      </c>
      <c r="B211" s="1">
        <f t="shared" si="16"/>
        <v>152.06856321318364</v>
      </c>
      <c r="C211" s="1">
        <f t="shared" si="17"/>
        <v>286.68932185276498</v>
      </c>
      <c r="D211" s="1">
        <f t="shared" ref="D211:D274" si="18">$B$7*EXP(-$B$8/($B$9*C211))</f>
        <v>1.909189995610169E-4</v>
      </c>
      <c r="E211" s="1">
        <f t="shared" ref="E211:E274" si="19">( $B$2/$B$3 )*( $B$4-B211 )-D211*B211</f>
        <v>103.5229729728181</v>
      </c>
      <c r="F211" s="1">
        <f t="shared" ref="F211:F274" si="20">( $B$2/$B$3 )*( $B$5-C211 )+(-$B$10/($B$11*$B$12))*D211*B211-($B$16/($B$11*$B$12*$B$3))*(C211-$B$6)</f>
        <v>13.694354467029981</v>
      </c>
    </row>
    <row r="212" spans="1:6" x14ac:dyDescent="0.45">
      <c r="A212" s="1">
        <f t="shared" ref="A212:A275" si="21">A211+$B$15</f>
        <v>0.96500000000000075</v>
      </c>
      <c r="B212" s="1">
        <f t="shared" ref="B212:B275" si="22">MAX(0,B211+E211*$B$15)</f>
        <v>152.58617807804774</v>
      </c>
      <c r="C212" s="1">
        <f t="shared" ref="C212:C275" si="23">MAX(250,C211+F211*$B$15)</f>
        <v>286.75779362510013</v>
      </c>
      <c r="D212" s="1">
        <f t="shared" si="18"/>
        <v>1.9245522651496438E-4</v>
      </c>
      <c r="E212" s="1">
        <f t="shared" si="19"/>
        <v>103.16030933790152</v>
      </c>
      <c r="F212" s="1">
        <f t="shared" si="20"/>
        <v>13.569303391234483</v>
      </c>
    </row>
    <row r="213" spans="1:6" x14ac:dyDescent="0.45">
      <c r="A213" s="1">
        <f t="shared" si="21"/>
        <v>0.97000000000000075</v>
      </c>
      <c r="B213" s="1">
        <f t="shared" si="22"/>
        <v>153.10197962473725</v>
      </c>
      <c r="C213" s="1">
        <f t="shared" si="23"/>
        <v>286.82564014205633</v>
      </c>
      <c r="D213" s="1">
        <f t="shared" si="18"/>
        <v>1.9398888527969116E-4</v>
      </c>
      <c r="E213" s="1">
        <f t="shared" si="19"/>
        <v>102.7989141803224</v>
      </c>
      <c r="F213" s="1">
        <f t="shared" si="20"/>
        <v>13.445450042046062</v>
      </c>
    </row>
    <row r="214" spans="1:6" x14ac:dyDescent="0.45">
      <c r="A214" s="1">
        <f t="shared" si="21"/>
        <v>0.97500000000000075</v>
      </c>
      <c r="B214" s="1">
        <f t="shared" si="22"/>
        <v>153.61597419563887</v>
      </c>
      <c r="C214" s="1">
        <f t="shared" si="23"/>
        <v>286.89286739226657</v>
      </c>
      <c r="D214" s="1">
        <f t="shared" si="18"/>
        <v>1.9551987611358569E-4</v>
      </c>
      <c r="E214" s="1">
        <f t="shared" si="19"/>
        <v>102.43878308680898</v>
      </c>
      <c r="F214" s="1">
        <f t="shared" si="20"/>
        <v>13.322782685053381</v>
      </c>
    </row>
    <row r="215" spans="1:6" x14ac:dyDescent="0.45">
      <c r="A215" s="1">
        <f t="shared" si="21"/>
        <v>0.98000000000000076</v>
      </c>
      <c r="B215" s="1">
        <f t="shared" si="22"/>
        <v>154.12816811107291</v>
      </c>
      <c r="C215" s="1">
        <f t="shared" si="23"/>
        <v>286.95948130569184</v>
      </c>
      <c r="D215" s="1">
        <f t="shared" si="18"/>
        <v>1.9704810099351194E-4</v>
      </c>
      <c r="E215" s="1">
        <f t="shared" si="19"/>
        <v>102.07991165941307</v>
      </c>
      <c r="F215" s="1">
        <f t="shared" si="20"/>
        <v>13.201289698861297</v>
      </c>
    </row>
    <row r="216" spans="1:6" x14ac:dyDescent="0.45">
      <c r="A216" s="1">
        <f t="shared" si="21"/>
        <v>0.98500000000000076</v>
      </c>
      <c r="B216" s="1">
        <f t="shared" si="22"/>
        <v>154.63856766936996</v>
      </c>
      <c r="C216" s="1">
        <f t="shared" si="23"/>
        <v>287.02548775418614</v>
      </c>
      <c r="D216" s="1">
        <f t="shared" si="18"/>
        <v>1.9857346361156297E-4</v>
      </c>
      <c r="E216" s="1">
        <f t="shared" si="19"/>
        <v>101.72229551545098</v>
      </c>
      <c r="F216" s="1">
        <f t="shared" si="20"/>
        <v>13.080959574096383</v>
      </c>
    </row>
    <row r="217" spans="1:6" x14ac:dyDescent="0.45">
      <c r="A217" s="1">
        <f t="shared" si="21"/>
        <v>0.99000000000000077</v>
      </c>
      <c r="B217" s="1">
        <f t="shared" si="22"/>
        <v>155.14717914694722</v>
      </c>
      <c r="C217" s="1">
        <f t="shared" si="23"/>
        <v>287.09089255205663</v>
      </c>
      <c r="D217" s="1">
        <f t="shared" si="18"/>
        <v>2.0009586937121452E-4</v>
      </c>
      <c r="E217" s="1">
        <f t="shared" si="19"/>
        <v>101.36593028744504</v>
      </c>
      <c r="F217" s="1">
        <f t="shared" si="20"/>
        <v>12.961780912419414</v>
      </c>
    </row>
    <row r="218" spans="1:6" x14ac:dyDescent="0.45">
      <c r="A218" s="1">
        <f t="shared" si="21"/>
        <v>0.99500000000000077</v>
      </c>
      <c r="B218" s="1">
        <f t="shared" si="22"/>
        <v>155.65400879838444</v>
      </c>
      <c r="C218" s="1">
        <f t="shared" si="23"/>
        <v>287.15570145661871</v>
      </c>
      <c r="D218" s="1">
        <f t="shared" si="18"/>
        <v>2.0161522538283955E-4</v>
      </c>
      <c r="E218" s="1">
        <f t="shared" si="19"/>
        <v>101.01081162306525</v>
      </c>
      <c r="F218" s="1">
        <f t="shared" si="20"/>
        <v>12.843742425544926</v>
      </c>
    </row>
    <row r="219" spans="1:6" x14ac:dyDescent="0.45">
      <c r="A219" s="1">
        <f t="shared" si="21"/>
        <v>1.0000000000000007</v>
      </c>
      <c r="B219" s="1">
        <f t="shared" si="22"/>
        <v>156.15906285649976</v>
      </c>
      <c r="C219" s="1">
        <f t="shared" si="23"/>
        <v>287.21992016874646</v>
      </c>
      <c r="D219" s="1">
        <f t="shared" si="18"/>
        <v>2.0313144045866295E-4</v>
      </c>
      <c r="E219" s="1">
        <f t="shared" si="19"/>
        <v>100.65693518507145</v>
      </c>
      <c r="F219" s="1">
        <f t="shared" si="20"/>
        <v>12.726832934267591</v>
      </c>
    </row>
    <row r="220" spans="1:6" x14ac:dyDescent="0.45">
      <c r="A220" s="1">
        <f t="shared" si="21"/>
        <v>1.0050000000000006</v>
      </c>
      <c r="B220" s="1">
        <f t="shared" si="22"/>
        <v>156.66234753242512</v>
      </c>
      <c r="C220" s="1">
        <f t="shared" si="23"/>
        <v>287.28355433341778</v>
      </c>
      <c r="D220" s="1">
        <f t="shared" si="18"/>
        <v>2.046444251071335E-4</v>
      </c>
      <c r="E220" s="1">
        <f t="shared" si="19"/>
        <v>100.30429665125571</v>
      </c>
      <c r="F220" s="1">
        <f t="shared" si="20"/>
        <v>12.61104136749595</v>
      </c>
    </row>
    <row r="221" spans="1:6" x14ac:dyDescent="0.45">
      <c r="A221" s="1">
        <f t="shared" si="21"/>
        <v>1.0100000000000005</v>
      </c>
      <c r="B221" s="1">
        <f t="shared" si="22"/>
        <v>157.1638690156814</v>
      </c>
      <c r="C221" s="1">
        <f t="shared" si="23"/>
        <v>287.34660954025526</v>
      </c>
      <c r="D221" s="1">
        <f t="shared" si="18"/>
        <v>2.061540915267474E-4</v>
      </c>
      <c r="E221" s="1">
        <f t="shared" si="19"/>
        <v>99.95289171438526</v>
      </c>
      <c r="F221" s="1">
        <f t="shared" si="20"/>
        <v>12.496356761292395</v>
      </c>
    </row>
    <row r="222" spans="1:6" x14ac:dyDescent="0.45">
      <c r="A222" s="1">
        <f t="shared" si="21"/>
        <v>1.0150000000000003</v>
      </c>
      <c r="B222" s="1">
        <f t="shared" si="22"/>
        <v>157.66363347425332</v>
      </c>
      <c r="C222" s="1">
        <f t="shared" si="23"/>
        <v>287.40909132406171</v>
      </c>
      <c r="D222" s="1">
        <f t="shared" si="18"/>
        <v>2.0766035359934365E-4</v>
      </c>
      <c r="E222" s="1">
        <f t="shared" si="19"/>
        <v>99.602716082145662</v>
      </c>
      <c r="F222" s="1">
        <f t="shared" si="20"/>
        <v>12.382768257920613</v>
      </c>
    </row>
    <row r="223" spans="1:6" x14ac:dyDescent="0.45">
      <c r="A223" s="1">
        <f t="shared" si="21"/>
        <v>1.0200000000000002</v>
      </c>
      <c r="B223" s="1">
        <f t="shared" si="22"/>
        <v>158.16164705466406</v>
      </c>
      <c r="C223" s="1">
        <f t="shared" si="23"/>
        <v>287.4710051653513</v>
      </c>
      <c r="D223" s="1">
        <f t="shared" si="18"/>
        <v>2.0916312688288842E-4</v>
      </c>
      <c r="E223" s="1">
        <f t="shared" si="19"/>
        <v>99.253765477084258</v>
      </c>
      <c r="F223" s="1">
        <f t="shared" si="20"/>
        <v>12.270265104899442</v>
      </c>
    </row>
    <row r="224" spans="1:6" x14ac:dyDescent="0.45">
      <c r="A224" s="1">
        <f t="shared" si="21"/>
        <v>1.0250000000000001</v>
      </c>
      <c r="B224" s="1">
        <f t="shared" si="22"/>
        <v>158.65791588204948</v>
      </c>
      <c r="C224" s="1">
        <f t="shared" si="23"/>
        <v>287.53235649087577</v>
      </c>
      <c r="D224" s="1">
        <f t="shared" si="18"/>
        <v>2.106623286037699E-4</v>
      </c>
      <c r="E224" s="1">
        <f t="shared" si="19"/>
        <v>98.906035636554222</v>
      </c>
      <c r="F224" s="1">
        <f t="shared" si="20"/>
        <v>12.158836654063792</v>
      </c>
    </row>
    <row r="225" spans="1:6" x14ac:dyDescent="0.45">
      <c r="A225" s="1">
        <f t="shared" si="21"/>
        <v>1.03</v>
      </c>
      <c r="B225" s="1">
        <f t="shared" si="22"/>
        <v>159.15244606023225</v>
      </c>
      <c r="C225" s="1">
        <f t="shared" si="23"/>
        <v>287.5931506741461</v>
      </c>
      <c r="D225" s="1">
        <f t="shared" si="18"/>
        <v>2.1215787764860265E-4</v>
      </c>
      <c r="E225" s="1">
        <f t="shared" si="19"/>
        <v>98.5595223126587</v>
      </c>
      <c r="F225" s="1">
        <f t="shared" si="20"/>
        <v>12.048472360631902</v>
      </c>
    </row>
    <row r="226" spans="1:6" x14ac:dyDescent="0.45">
      <c r="A226" s="1">
        <f t="shared" si="21"/>
        <v>1.0349999999999999</v>
      </c>
      <c r="B226" s="1">
        <f t="shared" si="22"/>
        <v>159.64524367179555</v>
      </c>
      <c r="C226" s="1">
        <f t="shared" si="23"/>
        <v>287.65339303594925</v>
      </c>
      <c r="D226" s="1">
        <f t="shared" si="18"/>
        <v>2.1364969455560232E-4</v>
      </c>
      <c r="E226" s="1">
        <f t="shared" si="19"/>
        <v>98.214221272195374</v>
      </c>
      <c r="F226" s="1">
        <f t="shared" si="20"/>
        <v>11.939161782279969</v>
      </c>
    </row>
    <row r="227" spans="1:6" x14ac:dyDescent="0.45">
      <c r="A227" s="1">
        <f t="shared" si="21"/>
        <v>1.0399999999999998</v>
      </c>
      <c r="B227" s="1">
        <f t="shared" si="22"/>
        <v>160.13631477815653</v>
      </c>
      <c r="C227" s="1">
        <f t="shared" si="23"/>
        <v>287.71308884486064</v>
      </c>
      <c r="D227" s="1">
        <f t="shared" si="18"/>
        <v>2.1513770150549259E-4</v>
      </c>
      <c r="E227" s="1">
        <f t="shared" si="19"/>
        <v>97.870128296601493</v>
      </c>
      <c r="F227" s="1">
        <f t="shared" si="20"/>
        <v>11.830894578222621</v>
      </c>
    </row>
    <row r="228" spans="1:6" x14ac:dyDescent="0.45">
      <c r="A228" s="1">
        <f t="shared" si="21"/>
        <v>1.0449999999999997</v>
      </c>
      <c r="B228" s="1">
        <f t="shared" si="22"/>
        <v>160.62566541963955</v>
      </c>
      <c r="C228" s="1">
        <f t="shared" si="23"/>
        <v>287.77224331775176</v>
      </c>
      <c r="D228" s="1">
        <f t="shared" si="18"/>
        <v>2.1662182231200897E-4</v>
      </c>
      <c r="E228" s="1">
        <f t="shared" si="19"/>
        <v>97.52723918189902</v>
      </c>
      <c r="F228" s="1">
        <f t="shared" si="20"/>
        <v>11.723660508300583</v>
      </c>
    </row>
    <row r="229" spans="1:6" x14ac:dyDescent="0.45">
      <c r="A229" s="1">
        <f t="shared" si="21"/>
        <v>1.0499999999999996</v>
      </c>
      <c r="B229" s="1">
        <f t="shared" si="22"/>
        <v>161.11330161554903</v>
      </c>
      <c r="C229" s="1">
        <f t="shared" si="23"/>
        <v>287.83086162029326</v>
      </c>
      <c r="D229" s="1">
        <f t="shared" si="18"/>
        <v>2.1810198241198976E-4</v>
      </c>
      <c r="E229" s="1">
        <f t="shared" si="19"/>
        <v>97.18554973864039</v>
      </c>
      <c r="F229" s="1">
        <f t="shared" si="20"/>
        <v>11.61744943207491</v>
      </c>
    </row>
    <row r="230" spans="1:6" x14ac:dyDescent="0.45">
      <c r="A230" s="1">
        <f t="shared" si="21"/>
        <v>1.0549999999999995</v>
      </c>
      <c r="B230" s="1">
        <f t="shared" si="22"/>
        <v>161.59922936424223</v>
      </c>
      <c r="C230" s="1">
        <f t="shared" si="23"/>
        <v>287.88894886745362</v>
      </c>
      <c r="D230" s="1">
        <f t="shared" si="18"/>
        <v>2.1957810885507716E-4</v>
      </c>
      <c r="E230" s="1">
        <f t="shared" si="19"/>
        <v>96.845055791854193</v>
      </c>
      <c r="F230" s="1">
        <f t="shared" si="20"/>
        <v>11.512251307927485</v>
      </c>
    </row>
    <row r="231" spans="1:6" x14ac:dyDescent="0.45">
      <c r="A231" s="1">
        <f t="shared" si="21"/>
        <v>1.0599999999999994</v>
      </c>
      <c r="B231" s="1">
        <f t="shared" si="22"/>
        <v>162.08345464320149</v>
      </c>
      <c r="C231" s="1">
        <f t="shared" si="23"/>
        <v>287.94651012399328</v>
      </c>
      <c r="D231" s="1">
        <f t="shared" si="18"/>
        <v>2.2105013029305849E-4</v>
      </c>
      <c r="E231" s="1">
        <f t="shared" si="19"/>
        <v>96.505753180991718</v>
      </c>
      <c r="F231" s="1">
        <f t="shared" si="20"/>
        <v>11.408056192168182</v>
      </c>
    </row>
    <row r="232" spans="1:6" x14ac:dyDescent="0.45">
      <c r="A232" s="1">
        <f t="shared" si="21"/>
        <v>1.0649999999999993</v>
      </c>
      <c r="B232" s="1">
        <f t="shared" si="22"/>
        <v>162.56598340910645</v>
      </c>
      <c r="C232" s="1">
        <f t="shared" si="23"/>
        <v>288.00355040495413</v>
      </c>
      <c r="D232" s="1">
        <f t="shared" si="18"/>
        <v>2.2251797696883313E-4</v>
      </c>
      <c r="E232" s="1">
        <f t="shared" si="19"/>
        <v>96.16763775987333</v>
      </c>
      <c r="F232" s="1">
        <f t="shared" si="20"/>
        <v>11.304854238148849</v>
      </c>
    </row>
    <row r="233" spans="1:6" x14ac:dyDescent="0.45">
      <c r="A233" s="1">
        <f t="shared" si="21"/>
        <v>1.0699999999999992</v>
      </c>
      <c r="B233" s="1">
        <f t="shared" si="22"/>
        <v>163.04682159790582</v>
      </c>
      <c r="C233" s="1">
        <f t="shared" si="23"/>
        <v>288.06007467614489</v>
      </c>
      <c r="D233" s="1">
        <f t="shared" si="18"/>
        <v>2.2398158070505289E-4</v>
      </c>
      <c r="E233" s="1">
        <f t="shared" si="19"/>
        <v>95.83070539663548</v>
      </c>
      <c r="F233" s="1">
        <f t="shared" si="20"/>
        <v>11.202635695383156</v>
      </c>
    </row>
    <row r="234" spans="1:6" x14ac:dyDescent="0.45">
      <c r="A234" s="1">
        <f t="shared" si="21"/>
        <v>1.0749999999999991</v>
      </c>
      <c r="B234" s="1">
        <f t="shared" si="22"/>
        <v>163.52597512488899</v>
      </c>
      <c r="C234" s="1">
        <f t="shared" si="23"/>
        <v>288.11608785462181</v>
      </c>
      <c r="D234" s="1">
        <f t="shared" si="18"/>
        <v>2.2544087489243539E-4</v>
      </c>
      <c r="E234" s="1">
        <f t="shared" si="19"/>
        <v>95.494951973677914</v>
      </c>
      <c r="F234" s="1">
        <f t="shared" si="20"/>
        <v>11.10139090867348</v>
      </c>
    </row>
    <row r="235" spans="1:6" x14ac:dyDescent="0.45">
      <c r="A235" s="1">
        <f t="shared" si="21"/>
        <v>1.079999999999999</v>
      </c>
      <c r="B235" s="1">
        <f t="shared" si="22"/>
        <v>164.00344988475737</v>
      </c>
      <c r="C235" s="1">
        <f t="shared" si="23"/>
        <v>288.17159480916519</v>
      </c>
      <c r="D235" s="1">
        <f t="shared" si="18"/>
        <v>2.2689579447776471E-4</v>
      </c>
      <c r="E235" s="1">
        <f t="shared" si="19"/>
        <v>95.160373387611145</v>
      </c>
      <c r="F235" s="1">
        <f t="shared" si="20"/>
        <v>11.001110317243665</v>
      </c>
    </row>
    <row r="236" spans="1:6" x14ac:dyDescent="0.45">
      <c r="A236" s="1">
        <f t="shared" si="21"/>
        <v>1.0849999999999989</v>
      </c>
      <c r="B236" s="1">
        <f t="shared" si="22"/>
        <v>164.47925175169541</v>
      </c>
      <c r="C236" s="1">
        <f t="shared" si="23"/>
        <v>288.22660036075138</v>
      </c>
      <c r="D236" s="1">
        <f t="shared" si="18"/>
        <v>2.2834627595160227E-4</v>
      </c>
      <c r="E236" s="1">
        <f t="shared" si="19"/>
        <v>94.826965549204402</v>
      </c>
      <c r="F236" s="1">
        <f t="shared" si="20"/>
        <v>10.901784453878692</v>
      </c>
    </row>
    <row r="237" spans="1:6" x14ac:dyDescent="0.45">
      <c r="A237" s="1">
        <f t="shared" si="21"/>
        <v>1.0899999999999987</v>
      </c>
      <c r="B237" s="1">
        <f t="shared" si="22"/>
        <v>164.95338657944143</v>
      </c>
      <c r="C237" s="1">
        <f t="shared" si="23"/>
        <v>288.28110928302078</v>
      </c>
      <c r="D237" s="1">
        <f t="shared" si="18"/>
        <v>2.2979225733571492E-4</v>
      </c>
      <c r="E237" s="1">
        <f t="shared" si="19"/>
        <v>94.494724383333732</v>
      </c>
      <c r="F237" s="1">
        <f t="shared" si="20"/>
        <v>10.803403944070075</v>
      </c>
    </row>
    <row r="238" spans="1:6" x14ac:dyDescent="0.45">
      <c r="A238" s="1">
        <f t="shared" si="21"/>
        <v>1.0949999999999986</v>
      </c>
      <c r="B238" s="1">
        <f t="shared" si="22"/>
        <v>165.42586020135809</v>
      </c>
      <c r="C238" s="1">
        <f t="shared" si="23"/>
        <v>288.33512630274112</v>
      </c>
      <c r="D238" s="1">
        <f t="shared" si="18"/>
        <v>2.3123367817023534E-4</v>
      </c>
      <c r="E238" s="1">
        <f t="shared" si="19"/>
        <v>94.163645828930484</v>
      </c>
      <c r="F238" s="1">
        <f t="shared" si="20"/>
        <v>10.705959505168424</v>
      </c>
    </row>
    <row r="239" spans="1:6" x14ac:dyDescent="0.45">
      <c r="A239" s="1">
        <f t="shared" si="21"/>
        <v>1.0999999999999985</v>
      </c>
      <c r="B239" s="1">
        <f t="shared" si="22"/>
        <v>165.89667843050273</v>
      </c>
      <c r="C239" s="1">
        <f t="shared" si="23"/>
        <v>288.38865610026699</v>
      </c>
      <c r="D239" s="1">
        <f t="shared" si="18"/>
        <v>2.3267047950058004E-4</v>
      </c>
      <c r="E239" s="1">
        <f t="shared" si="19"/>
        <v>93.833725838930093</v>
      </c>
      <c r="F239" s="1">
        <f t="shared" si="20"/>
        <v>10.60944194554129</v>
      </c>
    </row>
    <row r="240" spans="1:6" x14ac:dyDescent="0.45">
      <c r="A240" s="1">
        <f t="shared" si="21"/>
        <v>1.1049999999999984</v>
      </c>
      <c r="B240" s="1">
        <f t="shared" si="22"/>
        <v>166.36584705969739</v>
      </c>
      <c r="C240" s="1">
        <f t="shared" si="23"/>
        <v>288.44170330999469</v>
      </c>
      <c r="D240" s="1">
        <f t="shared" si="18"/>
        <v>2.3410260386411247E-4</v>
      </c>
      <c r="E240" s="1">
        <f t="shared" si="19"/>
        <v>93.504960380221092</v>
      </c>
      <c r="F240" s="1">
        <f t="shared" si="20"/>
        <v>10.513842163738298</v>
      </c>
    </row>
    <row r="241" spans="1:6" x14ac:dyDescent="0.45">
      <c r="A241" s="1">
        <f t="shared" si="21"/>
        <v>1.1099999999999983</v>
      </c>
      <c r="B241" s="1">
        <f t="shared" si="22"/>
        <v>166.83337186159849</v>
      </c>
      <c r="C241" s="1">
        <f t="shared" si="23"/>
        <v>288.49427252081341</v>
      </c>
      <c r="D241" s="1">
        <f t="shared" si="18"/>
        <v>2.3552999527660362E-4</v>
      </c>
      <c r="E241" s="1">
        <f t="shared" si="19"/>
        <v>93.17734543359451</v>
      </c>
      <c r="F241" s="1">
        <f t="shared" si="20"/>
        <v>10.419151147661587</v>
      </c>
    </row>
    <row r="242" spans="1:6" x14ac:dyDescent="0.45">
      <c r="A242" s="1">
        <f t="shared" si="21"/>
        <v>1.1149999999999982</v>
      </c>
      <c r="B242" s="1">
        <f t="shared" si="22"/>
        <v>167.29925858876646</v>
      </c>
      <c r="C242" s="1">
        <f t="shared" si="23"/>
        <v>288.54636827655173</v>
      </c>
      <c r="D242" s="1">
        <f t="shared" si="18"/>
        <v>2.3695259921846596E-4</v>
      </c>
      <c r="E242" s="1">
        <f t="shared" si="19"/>
        <v>92.850876993693547</v>
      </c>
      <c r="F242" s="1">
        <f t="shared" si="20"/>
        <v>10.325359973743254</v>
      </c>
    </row>
    <row r="243" spans="1:6" x14ac:dyDescent="0.45">
      <c r="A243" s="1">
        <f t="shared" si="21"/>
        <v>1.1199999999999981</v>
      </c>
      <c r="B243" s="1">
        <f t="shared" si="22"/>
        <v>167.76351297373492</v>
      </c>
      <c r="C243" s="1">
        <f t="shared" si="23"/>
        <v>288.59799507642043</v>
      </c>
      <c r="D243" s="1">
        <f t="shared" si="18"/>
        <v>2.3837036262078733E-4</v>
      </c>
      <c r="E243" s="1">
        <f t="shared" si="19"/>
        <v>92.525551068963466</v>
      </c>
      <c r="F243" s="1">
        <f t="shared" si="20"/>
        <v>10.23245980612843</v>
      </c>
    </row>
    <row r="244" spans="1:6" x14ac:dyDescent="0.45">
      <c r="A244" s="1">
        <f t="shared" si="21"/>
        <v>1.124999999999998</v>
      </c>
      <c r="B244" s="1">
        <f t="shared" si="22"/>
        <v>168.22614072907973</v>
      </c>
      <c r="C244" s="1">
        <f t="shared" si="23"/>
        <v>288.64915737545107</v>
      </c>
      <c r="D244" s="1">
        <f t="shared" si="18"/>
        <v>2.397832338511936E-4</v>
      </c>
      <c r="E244" s="1">
        <f t="shared" si="19"/>
        <v>92.201363681601862</v>
      </c>
      <c r="F244" s="1">
        <f t="shared" si="20"/>
        <v>10.140441895864669</v>
      </c>
    </row>
    <row r="245" spans="1:6" x14ac:dyDescent="0.45">
      <c r="A245" s="1">
        <f t="shared" si="21"/>
        <v>1.1299999999999979</v>
      </c>
      <c r="B245" s="1">
        <f t="shared" si="22"/>
        <v>168.68714754748774</v>
      </c>
      <c r="C245" s="1">
        <f t="shared" si="23"/>
        <v>288.69985958493038</v>
      </c>
      <c r="D245" s="1">
        <f t="shared" si="18"/>
        <v>2.4119116269951985E-4</v>
      </c>
      <c r="E245" s="1">
        <f t="shared" si="19"/>
        <v>91.878310867509128</v>
      </c>
      <c r="F245" s="1">
        <f t="shared" si="20"/>
        <v>10.049297580097715</v>
      </c>
    </row>
    <row r="246" spans="1:6" x14ac:dyDescent="0.45">
      <c r="A246" s="1">
        <f t="shared" si="21"/>
        <v>1.1349999999999978</v>
      </c>
      <c r="B246" s="1">
        <f t="shared" si="22"/>
        <v>169.14653910182528</v>
      </c>
      <c r="C246" s="1">
        <f t="shared" si="23"/>
        <v>288.75010607283087</v>
      </c>
      <c r="D246" s="1">
        <f t="shared" si="18"/>
        <v>2.4259410036332432E-4</v>
      </c>
      <c r="E246" s="1">
        <f t="shared" si="19"/>
        <v>91.556388676239322</v>
      </c>
      <c r="F246" s="1">
        <f t="shared" si="20"/>
        <v>9.9590182812729928</v>
      </c>
    </row>
    <row r="247" spans="1:6" x14ac:dyDescent="0.45">
      <c r="A247" s="1">
        <f t="shared" si="21"/>
        <v>1.1399999999999977</v>
      </c>
      <c r="B247" s="1">
        <f t="shared" si="22"/>
        <v>169.60432104520649</v>
      </c>
      <c r="C247" s="1">
        <f t="shared" si="23"/>
        <v>288.79990116423721</v>
      </c>
      <c r="D247" s="1">
        <f t="shared" si="18"/>
        <v>2.4399199943326601E-4</v>
      </c>
      <c r="E247" s="1">
        <f t="shared" si="19"/>
        <v>91.23559317095112</v>
      </c>
      <c r="F247" s="1">
        <f t="shared" si="20"/>
        <v>9.8695955063436216</v>
      </c>
    </row>
    <row r="248" spans="1:6" x14ac:dyDescent="0.45">
      <c r="A248" s="1">
        <f t="shared" si="21"/>
        <v>1.1449999999999976</v>
      </c>
      <c r="B248" s="1">
        <f t="shared" si="22"/>
        <v>170.06049901106124</v>
      </c>
      <c r="C248" s="1">
        <f t="shared" si="23"/>
        <v>288.84924914176895</v>
      </c>
      <c r="D248" s="1">
        <f t="shared" si="18"/>
        <v>2.4538481387831746E-4</v>
      </c>
      <c r="E248" s="1">
        <f t="shared" si="19"/>
        <v>90.915920428359243</v>
      </c>
      <c r="F248" s="1">
        <f t="shared" si="20"/>
        <v>9.7810208459837984</v>
      </c>
    </row>
    <row r="249" spans="1:6" x14ac:dyDescent="0.45">
      <c r="A249" s="1">
        <f t="shared" si="21"/>
        <v>1.1499999999999975</v>
      </c>
      <c r="B249" s="1">
        <f t="shared" si="22"/>
        <v>170.51507861320303</v>
      </c>
      <c r="C249" s="1">
        <f t="shared" si="23"/>
        <v>288.89815424599885</v>
      </c>
      <c r="D249" s="1">
        <f t="shared" si="18"/>
        <v>2.4677249903087188E-4</v>
      </c>
      <c r="E249" s="1">
        <f t="shared" si="19"/>
        <v>90.597366538686046</v>
      </c>
      <c r="F249" s="1">
        <f t="shared" si="20"/>
        <v>9.6932859738092425</v>
      </c>
    </row>
    <row r="250" spans="1:6" x14ac:dyDescent="0.45">
      <c r="A250" s="1">
        <f t="shared" si="21"/>
        <v>1.1549999999999974</v>
      </c>
      <c r="B250" s="1">
        <f t="shared" si="22"/>
        <v>170.96806544589646</v>
      </c>
      <c r="C250" s="1">
        <f t="shared" si="23"/>
        <v>288.9466206758679</v>
      </c>
      <c r="D250" s="1">
        <f t="shared" si="18"/>
        <v>2.4815501157171983E-4</v>
      </c>
      <c r="E250" s="1">
        <f t="shared" si="19"/>
        <v>90.279927605613352</v>
      </c>
      <c r="F250" s="1">
        <f t="shared" si="20"/>
        <v>9.6063826456024497</v>
      </c>
    </row>
    <row r="251" spans="1:6" x14ac:dyDescent="0.45">
      <c r="A251" s="1">
        <f t="shared" si="21"/>
        <v>1.1599999999999973</v>
      </c>
      <c r="B251" s="1">
        <f t="shared" si="22"/>
        <v>171.41946508392454</v>
      </c>
      <c r="C251" s="1">
        <f t="shared" si="23"/>
        <v>288.99465258909589</v>
      </c>
      <c r="D251" s="1">
        <f t="shared" si="18"/>
        <v>2.4953230951491658E-4</v>
      </c>
      <c r="E251" s="1">
        <f t="shared" si="19"/>
        <v>89.963599746234607</v>
      </c>
      <c r="F251" s="1">
        <f t="shared" si="20"/>
        <v>9.520302698545013</v>
      </c>
    </row>
    <row r="252" spans="1:6" x14ac:dyDescent="0.45">
      <c r="A252" s="1">
        <f t="shared" si="21"/>
        <v>1.1649999999999971</v>
      </c>
      <c r="B252" s="1">
        <f t="shared" si="22"/>
        <v>171.8692830826557</v>
      </c>
      <c r="C252" s="1">
        <f t="shared" si="23"/>
        <v>289.04225410258863</v>
      </c>
      <c r="D252" s="1">
        <f t="shared" si="18"/>
        <v>2.5090435219256942E-4</v>
      </c>
      <c r="E252" s="1">
        <f t="shared" si="19"/>
        <v>89.648379091007357</v>
      </c>
      <c r="F252" s="1">
        <f t="shared" si="20"/>
        <v>9.4350380504549829</v>
      </c>
    </row>
    <row r="253" spans="1:6" x14ac:dyDescent="0.45">
      <c r="A253" s="1">
        <f t="shared" si="21"/>
        <v>1.169999999999997</v>
      </c>
      <c r="B253" s="1">
        <f t="shared" si="22"/>
        <v>172.31752497811073</v>
      </c>
      <c r="C253" s="1">
        <f t="shared" si="23"/>
        <v>289.08942929284092</v>
      </c>
      <c r="D253" s="1">
        <f t="shared" si="18"/>
        <v>2.5227110023951036E-4</v>
      </c>
      <c r="E253" s="1">
        <f t="shared" si="19"/>
        <v>89.334261783705713</v>
      </c>
      <c r="F253" s="1">
        <f t="shared" si="20"/>
        <v>9.350580699030985</v>
      </c>
    </row>
    <row r="254" spans="1:6" x14ac:dyDescent="0.45">
      <c r="A254" s="1">
        <f t="shared" si="21"/>
        <v>1.1749999999999969</v>
      </c>
      <c r="B254" s="1">
        <f t="shared" si="22"/>
        <v>172.76419628702925</v>
      </c>
      <c r="C254" s="1">
        <f t="shared" si="23"/>
        <v>289.13618219633605</v>
      </c>
      <c r="D254" s="1">
        <f t="shared" si="18"/>
        <v>2.5363251557791662E-4</v>
      </c>
      <c r="E254" s="1">
        <f t="shared" si="19"/>
        <v>89.021243981373445</v>
      </c>
      <c r="F254" s="1">
        <f t="shared" si="20"/>
        <v>9.2669227211016825</v>
      </c>
    </row>
    <row r="255" spans="1:6" x14ac:dyDescent="0.45">
      <c r="A255" s="1">
        <f t="shared" si="21"/>
        <v>1.1799999999999968</v>
      </c>
      <c r="B255" s="1">
        <f t="shared" si="22"/>
        <v>173.20930250693613</v>
      </c>
      <c r="C255" s="1">
        <f t="shared" si="23"/>
        <v>289.18251680994155</v>
      </c>
      <c r="D255" s="1">
        <f t="shared" si="18"/>
        <v>2.5498856140184666E-4</v>
      </c>
      <c r="E255" s="1">
        <f t="shared" si="19"/>
        <v>88.70932185427705</v>
      </c>
      <c r="F255" s="1">
        <f t="shared" si="20"/>
        <v>9.1840562718810901</v>
      </c>
    </row>
    <row r="256" spans="1:6" x14ac:dyDescent="0.45">
      <c r="A256" s="1">
        <f t="shared" si="21"/>
        <v>1.1849999999999967</v>
      </c>
      <c r="B256" s="1">
        <f t="shared" si="22"/>
        <v>173.65284911620751</v>
      </c>
      <c r="C256" s="1">
        <f t="shared" si="23"/>
        <v>289.22843709130098</v>
      </c>
      <c r="D256" s="1">
        <f t="shared" si="18"/>
        <v>2.5633920216172655E-4</v>
      </c>
      <c r="E256" s="1">
        <f t="shared" si="19"/>
        <v>88.398491585859176</v>
      </c>
      <c r="F256" s="1">
        <f t="shared" si="20"/>
        <v>9.1019735842301497</v>
      </c>
    </row>
    <row r="257" spans="1:6" x14ac:dyDescent="0.45">
      <c r="A257" s="1">
        <f t="shared" si="21"/>
        <v>1.1899999999999966</v>
      </c>
      <c r="B257" s="1">
        <f t="shared" si="22"/>
        <v>174.09484157413681</v>
      </c>
      <c r="C257" s="1">
        <f t="shared" si="23"/>
        <v>289.27394695922214</v>
      </c>
      <c r="D257" s="1">
        <f t="shared" si="18"/>
        <v>2.5768440354877263E-4</v>
      </c>
      <c r="E257" s="1">
        <f t="shared" si="19"/>
        <v>88.088749372692277</v>
      </c>
      <c r="F257" s="1">
        <f t="shared" si="20"/>
        <v>9.0206669679239848</v>
      </c>
    </row>
    <row r="258" spans="1:6" x14ac:dyDescent="0.45">
      <c r="A258" s="1">
        <f t="shared" si="21"/>
        <v>1.1949999999999965</v>
      </c>
      <c r="B258" s="1">
        <f t="shared" si="22"/>
        <v>174.53528532100026</v>
      </c>
      <c r="C258" s="1">
        <f t="shared" si="23"/>
        <v>289.31905029406175</v>
      </c>
      <c r="D258" s="1">
        <f t="shared" si="18"/>
        <v>2.5902413247938467E-4</v>
      </c>
      <c r="E258" s="1">
        <f t="shared" si="19"/>
        <v>87.780091424432499</v>
      </c>
      <c r="F258" s="1">
        <f t="shared" si="20"/>
        <v>8.9401288089247313</v>
      </c>
    </row>
    <row r="259" spans="1:6" x14ac:dyDescent="0.45">
      <c r="A259" s="1">
        <f t="shared" si="21"/>
        <v>1.1999999999999964</v>
      </c>
      <c r="B259" s="1">
        <f t="shared" si="22"/>
        <v>174.97418577812243</v>
      </c>
      <c r="C259" s="1">
        <f t="shared" si="23"/>
        <v>289.36375093810636</v>
      </c>
      <c r="D259" s="1">
        <f t="shared" si="18"/>
        <v>2.6035835707949984E-4</v>
      </c>
      <c r="E259" s="1">
        <f t="shared" si="19"/>
        <v>87.472513963773778</v>
      </c>
      <c r="F259" s="1">
        <f t="shared" si="20"/>
        <v>8.8603515686602545</v>
      </c>
    </row>
    <row r="260" spans="1:6" x14ac:dyDescent="0.45">
      <c r="A260" s="1">
        <f t="shared" si="21"/>
        <v>1.2049999999999963</v>
      </c>
      <c r="B260" s="1">
        <f t="shared" si="22"/>
        <v>175.41154834794131</v>
      </c>
      <c r="C260" s="1">
        <f t="shared" si="23"/>
        <v>289.40805269594966</v>
      </c>
      <c r="D260" s="1">
        <f t="shared" si="18"/>
        <v>2.6168704666892093E-4</v>
      </c>
      <c r="E260" s="1">
        <f t="shared" si="19"/>
        <v>87.166013226402285</v>
      </c>
      <c r="F260" s="1">
        <f t="shared" si="20"/>
        <v>8.7813277833087771</v>
      </c>
    </row>
    <row r="261" spans="1:6" x14ac:dyDescent="0.45">
      <c r="A261" s="1">
        <f t="shared" si="21"/>
        <v>1.2099999999999962</v>
      </c>
      <c r="B261" s="1">
        <f t="shared" si="22"/>
        <v>175.84737841407332</v>
      </c>
      <c r="C261" s="1">
        <f t="shared" si="23"/>
        <v>289.45195933486622</v>
      </c>
      <c r="D261" s="1">
        <f t="shared" si="18"/>
        <v>2.6301017174561842E-4</v>
      </c>
      <c r="E261" s="1">
        <f t="shared" si="19"/>
        <v>86.860585460950972</v>
      </c>
      <c r="F261" s="1">
        <f t="shared" si="20"/>
        <v>8.7030500630891137</v>
      </c>
    </row>
    <row r="262" spans="1:6" x14ac:dyDescent="0.45">
      <c r="A262" s="1">
        <f t="shared" si="21"/>
        <v>1.2149999999999961</v>
      </c>
      <c r="B262" s="1">
        <f t="shared" si="22"/>
        <v>176.28168134137806</v>
      </c>
      <c r="C262" s="1">
        <f t="shared" si="23"/>
        <v>289.49547458518168</v>
      </c>
      <c r="D262" s="1">
        <f t="shared" si="18"/>
        <v>2.6432770397004135E-4</v>
      </c>
      <c r="E262" s="1">
        <f t="shared" si="19"/>
        <v>86.556226928954402</v>
      </c>
      <c r="F262" s="1">
        <f t="shared" si="20"/>
        <v>8.6255110915566213</v>
      </c>
    </row>
    <row r="263" spans="1:6" x14ac:dyDescent="0.45">
      <c r="A263" s="1">
        <f t="shared" si="21"/>
        <v>1.219999999999996</v>
      </c>
      <c r="B263" s="1">
        <f t="shared" si="22"/>
        <v>176.71446247602285</v>
      </c>
      <c r="C263" s="1">
        <f t="shared" si="23"/>
        <v>289.53860214063945</v>
      </c>
      <c r="D263" s="1">
        <f t="shared" si="18"/>
        <v>2.656396161493971E-4</v>
      </c>
      <c r="E263" s="1">
        <f t="shared" si="19"/>
        <v>86.252933904803825</v>
      </c>
      <c r="F263" s="1">
        <f t="shared" si="20"/>
        <v>8.5487036249048671</v>
      </c>
    </row>
    <row r="264" spans="1:6" x14ac:dyDescent="0.45">
      <c r="A264" s="1">
        <f t="shared" si="21"/>
        <v>1.2249999999999959</v>
      </c>
      <c r="B264" s="1">
        <f t="shared" si="22"/>
        <v>177.14572714554686</v>
      </c>
      <c r="C264" s="1">
        <f t="shared" si="23"/>
        <v>289.58134565876395</v>
      </c>
      <c r="D264" s="1">
        <f t="shared" si="18"/>
        <v>2.6694588222196127E-4</v>
      </c>
      <c r="E264" s="1">
        <f t="shared" si="19"/>
        <v>85.950702675702473</v>
      </c>
      <c r="F264" s="1">
        <f t="shared" si="20"/>
        <v>8.4726204912727408</v>
      </c>
    </row>
    <row r="265" spans="1:6" x14ac:dyDescent="0.45">
      <c r="A265" s="1">
        <f t="shared" si="21"/>
        <v>1.2299999999999958</v>
      </c>
      <c r="B265" s="1">
        <f t="shared" si="22"/>
        <v>177.57548065892536</v>
      </c>
      <c r="C265" s="1">
        <f t="shared" si="23"/>
        <v>289.62370876122031</v>
      </c>
      <c r="D265" s="1">
        <f t="shared" si="18"/>
        <v>2.6824647724138067E-4</v>
      </c>
      <c r="E265" s="1">
        <f t="shared" si="19"/>
        <v>85.64952954162105</v>
      </c>
      <c r="F265" s="1">
        <f t="shared" si="20"/>
        <v>8.3972545900573881</v>
      </c>
    </row>
    <row r="266" spans="1:6" x14ac:dyDescent="0.45">
      <c r="A266" s="1">
        <f t="shared" si="21"/>
        <v>1.2349999999999957</v>
      </c>
      <c r="B266" s="1">
        <f t="shared" si="22"/>
        <v>178.00372830663346</v>
      </c>
      <c r="C266" s="1">
        <f t="shared" si="23"/>
        <v>289.6656950341706</v>
      </c>
      <c r="D266" s="1">
        <f t="shared" si="18"/>
        <v>2.6954137736099292E-4</v>
      </c>
      <c r="E266" s="1">
        <f t="shared" si="19"/>
        <v>85.349410815253407</v>
      </c>
      <c r="F266" s="1">
        <f t="shared" si="20"/>
        <v>8.3225988912329107</v>
      </c>
    </row>
    <row r="267" spans="1:6" x14ac:dyDescent="0.45">
      <c r="A267" s="1">
        <f t="shared" si="21"/>
        <v>1.2399999999999956</v>
      </c>
      <c r="B267" s="1">
        <f t="shared" si="22"/>
        <v>178.43047536070972</v>
      </c>
      <c r="C267" s="1">
        <f t="shared" si="23"/>
        <v>289.70730802862676</v>
      </c>
      <c r="D267" s="1">
        <f t="shared" si="18"/>
        <v>2.7083055981818726E-4</v>
      </c>
      <c r="E267" s="1">
        <f t="shared" si="19"/>
        <v>85.05034282197262</v>
      </c>
      <c r="F267" s="1">
        <f t="shared" si="20"/>
        <v>8.248646434674237</v>
      </c>
    </row>
    <row r="268" spans="1:6" x14ac:dyDescent="0.45">
      <c r="A268" s="1">
        <f t="shared" si="21"/>
        <v>1.2449999999999954</v>
      </c>
      <c r="B268" s="1">
        <f t="shared" si="22"/>
        <v>178.85572707481958</v>
      </c>
      <c r="C268" s="1">
        <f t="shared" si="23"/>
        <v>289.74855126080013</v>
      </c>
      <c r="D268" s="1">
        <f t="shared" si="18"/>
        <v>2.7211400291875785E-4</v>
      </c>
      <c r="E268" s="1">
        <f t="shared" si="19"/>
        <v>84.752321899787006</v>
      </c>
      <c r="F268" s="1">
        <f t="shared" si="20"/>
        <v>8.1753903294867545</v>
      </c>
    </row>
    <row r="269" spans="1:6" x14ac:dyDescent="0.45">
      <c r="A269" s="1">
        <f t="shared" si="21"/>
        <v>1.2499999999999953</v>
      </c>
      <c r="B269" s="1">
        <f t="shared" si="22"/>
        <v>179.27948868431852</v>
      </c>
      <c r="C269" s="1">
        <f t="shared" si="23"/>
        <v>289.78942821244755</v>
      </c>
      <c r="D269" s="1">
        <f t="shared" si="18"/>
        <v>2.7339168602133945E-4</v>
      </c>
      <c r="E269" s="1">
        <f t="shared" si="19"/>
        <v>84.455344399296578</v>
      </c>
      <c r="F269" s="1">
        <f t="shared" si="20"/>
        <v>8.1028237533415588</v>
      </c>
    </row>
    <row r="270" spans="1:6" x14ac:dyDescent="0.45">
      <c r="A270" s="1">
        <f t="shared" si="21"/>
        <v>1.2549999999999952</v>
      </c>
      <c r="B270" s="1">
        <f t="shared" si="22"/>
        <v>179.70176540631502</v>
      </c>
      <c r="C270" s="1">
        <f t="shared" si="23"/>
        <v>289.82994233121423</v>
      </c>
      <c r="D270" s="1">
        <f t="shared" si="18"/>
        <v>2.7466358952183832E-4</v>
      </c>
      <c r="E270" s="1">
        <f t="shared" si="19"/>
        <v>84.159406683649564</v>
      </c>
      <c r="F270" s="1">
        <f t="shared" si="20"/>
        <v>8.0309399518159399</v>
      </c>
    </row>
    <row r="271" spans="1:6" x14ac:dyDescent="0.45">
      <c r="A271" s="1">
        <f t="shared" si="21"/>
        <v>1.2599999999999951</v>
      </c>
      <c r="B271" s="1">
        <f t="shared" si="22"/>
        <v>180.12256243973326</v>
      </c>
      <c r="C271" s="1">
        <f t="shared" si="23"/>
        <v>289.87009703097328</v>
      </c>
      <c r="D271" s="1">
        <f t="shared" si="18"/>
        <v>2.7592969483794533E-4</v>
      </c>
      <c r="E271" s="1">
        <f t="shared" si="19"/>
        <v>83.864505128499289</v>
      </c>
      <c r="F271" s="1">
        <f t="shared" si="20"/>
        <v>7.9597322377395239</v>
      </c>
    </row>
    <row r="272" spans="1:6" x14ac:dyDescent="0.45">
      <c r="A272" s="1">
        <f t="shared" si="21"/>
        <v>1.264999999999995</v>
      </c>
      <c r="B272" s="1">
        <f t="shared" si="22"/>
        <v>180.54188496537574</v>
      </c>
      <c r="C272" s="1">
        <f t="shared" si="23"/>
        <v>289.90989569216197</v>
      </c>
      <c r="D272" s="1">
        <f t="shared" si="18"/>
        <v>2.7718998439367281E-4</v>
      </c>
      <c r="E272" s="1">
        <f t="shared" si="19"/>
        <v>83.570636121961016</v>
      </c>
      <c r="F272" s="1">
        <f t="shared" si="20"/>
        <v>7.8891939905458486</v>
      </c>
    </row>
    <row r="273" spans="1:6" x14ac:dyDescent="0.45">
      <c r="A273" s="1">
        <f t="shared" si="21"/>
        <v>1.2699999999999949</v>
      </c>
      <c r="B273" s="1">
        <f t="shared" si="22"/>
        <v>180.95973814598554</v>
      </c>
      <c r="C273" s="1">
        <f t="shared" si="23"/>
        <v>289.9493416621147</v>
      </c>
      <c r="D273" s="1">
        <f t="shared" si="18"/>
        <v>2.7844444160396014E-4</v>
      </c>
      <c r="E273" s="1">
        <f t="shared" si="19"/>
        <v>83.277796064569259</v>
      </c>
      <c r="F273" s="1">
        <f t="shared" si="20"/>
        <v>7.819318655629262</v>
      </c>
    </row>
    <row r="274" spans="1:6" x14ac:dyDescent="0.45">
      <c r="A274" s="1">
        <f t="shared" si="21"/>
        <v>1.2749999999999948</v>
      </c>
      <c r="B274" s="1">
        <f t="shared" si="22"/>
        <v>181.37612712630838</v>
      </c>
      <c r="C274" s="1">
        <f t="shared" si="23"/>
        <v>289.98843825539285</v>
      </c>
      <c r="D274" s="1">
        <f t="shared" si="18"/>
        <v>2.7969305085934486E-4</v>
      </c>
      <c r="E274" s="1">
        <f t="shared" si="19"/>
        <v>82.98598136923512</v>
      </c>
      <c r="F274" s="1">
        <f t="shared" si="20"/>
        <v>7.750099743707378</v>
      </c>
    </row>
    <row r="275" spans="1:6" x14ac:dyDescent="0.45">
      <c r="A275" s="1">
        <f t="shared" si="21"/>
        <v>1.2799999999999947</v>
      </c>
      <c r="B275" s="1">
        <f t="shared" si="22"/>
        <v>181.79105703315454</v>
      </c>
      <c r="C275" s="1">
        <f t="shared" si="23"/>
        <v>290.02718875411136</v>
      </c>
      <c r="D275" s="1">
        <f t="shared" ref="D275:D338" si="24">$B$7*EXP(-$B$8/($B$9*C275))</f>
        <v>2.8093579751068841E-4</v>
      </c>
      <c r="E275" s="1">
        <f t="shared" ref="E275:E338" si="25">( $B$2/$B$3 )*( $B$4-B275 )-D275*B275</f>
        <v>82.695188461203898</v>
      </c>
      <c r="F275" s="1">
        <f t="shared" ref="F275:F338" si="26">( $B$2/$B$3 )*( $B$5-C275 )+(-$B$10/($B$11*$B$12))*D275*B275-($B$16/($B$11*$B$12*$B$3))*(C275-$B$6)</f>
        <v>7.6815308301886462</v>
      </c>
    </row>
    <row r="276" spans="1:6" x14ac:dyDescent="0.45">
      <c r="A276" s="1">
        <f t="shared" ref="A276:A339" si="27">A275+$B$15</f>
        <v>1.2849999999999946</v>
      </c>
      <c r="B276" s="1">
        <f t="shared" ref="B276:B339" si="28">MAX(0,B275+E275*$B$15)</f>
        <v>182.20453297546055</v>
      </c>
      <c r="C276" s="1">
        <f t="shared" ref="C276:C339" si="29">MAX(250,C275+F275*$B$15)</f>
        <v>290.06559640826231</v>
      </c>
      <c r="D276" s="1">
        <f t="shared" si="24"/>
        <v>2.8217266785398351E-4</v>
      </c>
      <c r="E276" s="1">
        <f t="shared" si="25"/>
        <v>82.405413778012829</v>
      </c>
      <c r="F276" s="1">
        <f t="shared" si="26"/>
        <v>7.6136055545453178</v>
      </c>
    </row>
    <row r="277" spans="1:6" x14ac:dyDescent="0.45">
      <c r="A277" s="1">
        <f t="shared" si="27"/>
        <v>1.2899999999999945</v>
      </c>
      <c r="B277" s="1">
        <f t="shared" si="28"/>
        <v>182.61656004435062</v>
      </c>
      <c r="C277" s="1">
        <f t="shared" si="29"/>
        <v>290.10366443603505</v>
      </c>
      <c r="D277" s="1">
        <f t="shared" si="24"/>
        <v>2.8340364911522104E-4</v>
      </c>
      <c r="E277" s="1">
        <f t="shared" si="25"/>
        <v>82.116653769449115</v>
      </c>
      <c r="F277" s="1">
        <f t="shared" si="26"/>
        <v>7.5463176196919832</v>
      </c>
    </row>
    <row r="278" spans="1:6" x14ac:dyDescent="0.45">
      <c r="A278" s="1">
        <f t="shared" si="27"/>
        <v>1.2949999999999944</v>
      </c>
      <c r="B278" s="1">
        <f t="shared" si="28"/>
        <v>183.02714331319785</v>
      </c>
      <c r="C278" s="1">
        <f t="shared" si="29"/>
        <v>290.14139602413348</v>
      </c>
      <c r="D278" s="1">
        <f t="shared" si="24"/>
        <v>2.8462872943534691E-4</v>
      </c>
      <c r="E278" s="1">
        <f t="shared" si="25"/>
        <v>81.828904897508068</v>
      </c>
      <c r="F278" s="1">
        <f t="shared" si="26"/>
        <v>7.4796607913691382</v>
      </c>
    </row>
    <row r="279" spans="1:6" x14ac:dyDescent="0.45">
      <c r="A279" s="1">
        <f t="shared" si="27"/>
        <v>1.2999999999999943</v>
      </c>
      <c r="B279" s="1">
        <f t="shared" si="28"/>
        <v>183.4362878376854</v>
      </c>
      <c r="C279" s="1">
        <f t="shared" si="29"/>
        <v>290.17879432809031</v>
      </c>
      <c r="D279" s="1">
        <f t="shared" si="24"/>
        <v>2.8584789785530035E-4</v>
      </c>
      <c r="E279" s="1">
        <f t="shared" si="25"/>
        <v>81.542163636351432</v>
      </c>
      <c r="F279" s="1">
        <f t="shared" si="26"/>
        <v>7.4136288975318596</v>
      </c>
    </row>
    <row r="280" spans="1:6" x14ac:dyDescent="0.45">
      <c r="A280" s="1">
        <f t="shared" si="27"/>
        <v>1.3049999999999942</v>
      </c>
      <c r="B280" s="1">
        <f t="shared" si="28"/>
        <v>183.84399865586715</v>
      </c>
      <c r="C280" s="1">
        <f t="shared" si="29"/>
        <v>290.21586247257795</v>
      </c>
      <c r="D280" s="1">
        <f t="shared" si="24"/>
        <v>2.8706114430113389E-4</v>
      </c>
      <c r="E280" s="1">
        <f t="shared" si="25"/>
        <v>81.256426472265943</v>
      </c>
      <c r="F280" s="1">
        <f t="shared" si="26"/>
        <v>7.3482158277440428</v>
      </c>
    </row>
    <row r="281" spans="1:6" x14ac:dyDescent="0.45">
      <c r="A281" s="1">
        <f t="shared" si="27"/>
        <v>1.3099999999999941</v>
      </c>
      <c r="B281" s="1">
        <f t="shared" si="28"/>
        <v>184.25028078822848</v>
      </c>
      <c r="C281" s="1">
        <f t="shared" si="29"/>
        <v>290.25260355171667</v>
      </c>
      <c r="D281" s="1">
        <f t="shared" si="24"/>
        <v>2.882684595692332E-4</v>
      </c>
      <c r="E281" s="1">
        <f t="shared" si="25"/>
        <v>80.97168990362205</v>
      </c>
      <c r="F281" s="1">
        <f t="shared" si="26"/>
        <v>7.283415532577731</v>
      </c>
    </row>
    <row r="282" spans="1:6" x14ac:dyDescent="0.45">
      <c r="A282" s="1">
        <f t="shared" si="27"/>
        <v>1.314999999999994</v>
      </c>
      <c r="B282" s="1">
        <f t="shared" si="28"/>
        <v>184.6551392377466</v>
      </c>
      <c r="C282" s="1">
        <f t="shared" si="29"/>
        <v>290.28902062937954</v>
      </c>
      <c r="D282" s="1">
        <f t="shared" si="24"/>
        <v>2.8946983531161023E-4</v>
      </c>
      <c r="E282" s="1">
        <f t="shared" si="25"/>
        <v>80.687950440832779</v>
      </c>
      <c r="F282" s="1">
        <f t="shared" si="26"/>
        <v>7.2192220230175534</v>
      </c>
    </row>
    <row r="283" spans="1:6" x14ac:dyDescent="0.45">
      <c r="A283" s="1">
        <f t="shared" si="27"/>
        <v>1.3199999999999938</v>
      </c>
      <c r="B283" s="1">
        <f t="shared" si="28"/>
        <v>185.05857898995075</v>
      </c>
      <c r="C283" s="1">
        <f t="shared" si="29"/>
        <v>290.3251167394946</v>
      </c>
      <c r="D283" s="1">
        <f t="shared" si="24"/>
        <v>2.9066526402131003E-4</v>
      </c>
      <c r="E283" s="1">
        <f t="shared" si="25"/>
        <v>80.40520460631295</v>
      </c>
      <c r="F283" s="1">
        <f t="shared" si="26"/>
        <v>7.1556293698701241</v>
      </c>
    </row>
    <row r="284" spans="1:6" x14ac:dyDescent="0.45">
      <c r="A284" s="1">
        <f t="shared" si="27"/>
        <v>1.3249999999999937</v>
      </c>
      <c r="B284" s="1">
        <f t="shared" si="28"/>
        <v>185.46060501298231</v>
      </c>
      <c r="C284" s="1">
        <f t="shared" si="29"/>
        <v>290.36089488634394</v>
      </c>
      <c r="D284" s="1">
        <f t="shared" si="24"/>
        <v>2.9185473901791493E-4</v>
      </c>
      <c r="E284" s="1">
        <f t="shared" si="25"/>
        <v>80.123448934438201</v>
      </c>
      <c r="F284" s="1">
        <f t="shared" si="26"/>
        <v>7.0926317031789532</v>
      </c>
    </row>
    <row r="285" spans="1:6" x14ac:dyDescent="0.45">
      <c r="A285" s="1">
        <f t="shared" si="27"/>
        <v>1.3299999999999936</v>
      </c>
      <c r="B285" s="1">
        <f t="shared" si="28"/>
        <v>185.8612222576545</v>
      </c>
      <c r="C285" s="1">
        <f t="shared" si="29"/>
        <v>290.39635804485982</v>
      </c>
      <c r="D285" s="1">
        <f t="shared" si="24"/>
        <v>2.9303825443314081E-4</v>
      </c>
      <c r="E285" s="1">
        <f t="shared" si="25"/>
        <v>79.842679971504651</v>
      </c>
      <c r="F285" s="1">
        <f t="shared" si="26"/>
        <v>7.0302232116441683</v>
      </c>
    </row>
    <row r="286" spans="1:6" x14ac:dyDescent="0.45">
      <c r="A286" s="1">
        <f t="shared" si="27"/>
        <v>1.3349999999999935</v>
      </c>
      <c r="B286" s="1">
        <f t="shared" si="28"/>
        <v>186.26043565751203</v>
      </c>
      <c r="C286" s="1">
        <f t="shared" si="29"/>
        <v>290.43150916091804</v>
      </c>
      <c r="D286" s="1">
        <f t="shared" si="24"/>
        <v>2.9421580519655826E-4</v>
      </c>
      <c r="E286" s="1">
        <f t="shared" si="25"/>
        <v>79.562894275688336</v>
      </c>
      <c r="F286" s="1">
        <f t="shared" si="26"/>
        <v>6.9683981420473238</v>
      </c>
    </row>
    <row r="287" spans="1:6" x14ac:dyDescent="0.45">
      <c r="A287" s="1">
        <f t="shared" si="27"/>
        <v>1.3399999999999934</v>
      </c>
      <c r="B287" s="1">
        <f t="shared" si="28"/>
        <v>186.65825012889047</v>
      </c>
      <c r="C287" s="1">
        <f t="shared" si="29"/>
        <v>290.46635115162826</v>
      </c>
      <c r="D287" s="1">
        <f t="shared" si="24"/>
        <v>2.9538738702138579E-4</v>
      </c>
      <c r="E287" s="1">
        <f t="shared" si="25"/>
        <v>79.284088417005108</v>
      </c>
      <c r="F287" s="1">
        <f t="shared" si="26"/>
        <v>6.9071507986813021</v>
      </c>
    </row>
    <row r="288" spans="1:6" x14ac:dyDescent="0.45">
      <c r="A288" s="1">
        <f t="shared" si="27"/>
        <v>1.3449999999999933</v>
      </c>
      <c r="B288" s="1">
        <f t="shared" si="28"/>
        <v>187.0546705709755</v>
      </c>
      <c r="C288" s="1">
        <f t="shared" si="29"/>
        <v>290.50088690562166</v>
      </c>
      <c r="D288" s="1">
        <f t="shared" si="24"/>
        <v>2.9655299639044601E-4</v>
      </c>
      <c r="E288" s="1">
        <f t="shared" si="25"/>
        <v>79.006258977270491</v>
      </c>
      <c r="F288" s="1">
        <f t="shared" si="26"/>
        <v>6.8464755427851181</v>
      </c>
    </row>
    <row r="289" spans="1:6" x14ac:dyDescent="0.45">
      <c r="A289" s="1">
        <f t="shared" si="27"/>
        <v>1.3499999999999932</v>
      </c>
      <c r="B289" s="1">
        <f t="shared" si="28"/>
        <v>187.44970186586187</v>
      </c>
      <c r="C289" s="1">
        <f t="shared" si="29"/>
        <v>290.53511928333558</v>
      </c>
      <c r="D289" s="1">
        <f t="shared" si="24"/>
        <v>2.9771263054218503E-4</v>
      </c>
      <c r="E289" s="1">
        <f t="shared" si="25"/>
        <v>78.729402550059859</v>
      </c>
      <c r="F289" s="1">
        <f t="shared" si="26"/>
        <v>6.7863667919837969</v>
      </c>
    </row>
    <row r="290" spans="1:6" x14ac:dyDescent="0.45">
      <c r="A290" s="1">
        <f t="shared" si="27"/>
        <v>1.3549999999999931</v>
      </c>
      <c r="B290" s="1">
        <f t="shared" si="28"/>
        <v>187.84334887861218</v>
      </c>
      <c r="C290" s="1">
        <f t="shared" si="29"/>
        <v>290.56905111729549</v>
      </c>
      <c r="D290" s="1">
        <f t="shared" si="24"/>
        <v>2.9886628745682625E-4</v>
      </c>
      <c r="E290" s="1">
        <f t="shared" si="25"/>
        <v>78.453515740668664</v>
      </c>
      <c r="F290" s="1">
        <f t="shared" si="26"/>
        <v>6.7268190197331243</v>
      </c>
    </row>
    <row r="291" spans="1:6" x14ac:dyDescent="0.45">
      <c r="A291" s="1">
        <f t="shared" si="27"/>
        <v>1.359999999999993</v>
      </c>
      <c r="B291" s="1">
        <f t="shared" si="28"/>
        <v>188.23561645731553</v>
      </c>
      <c r="C291" s="1">
        <f t="shared" si="29"/>
        <v>290.60268521239414</v>
      </c>
      <c r="D291" s="1">
        <f t="shared" si="24"/>
        <v>3.0001396584265386E-4</v>
      </c>
      <c r="E291" s="1">
        <f t="shared" si="25"/>
        <v>78.178595166072924</v>
      </c>
      <c r="F291" s="1">
        <f t="shared" si="26"/>
        <v>6.6678267547693393</v>
      </c>
    </row>
    <row r="292" spans="1:6" x14ac:dyDescent="0.45">
      <c r="A292" s="1">
        <f t="shared" si="27"/>
        <v>1.3649999999999929</v>
      </c>
      <c r="B292" s="1">
        <f t="shared" si="28"/>
        <v>188.62650943314588</v>
      </c>
      <c r="C292" s="1">
        <f t="shared" si="29"/>
        <v>290.63602434616797</v>
      </c>
      <c r="D292" s="1">
        <f t="shared" si="24"/>
        <v>3.0115566512239444E-4</v>
      </c>
      <c r="E292" s="1">
        <f t="shared" si="25"/>
        <v>77.904637454889823</v>
      </c>
      <c r="F292" s="1">
        <f t="shared" si="26"/>
        <v>6.6093845805636215</v>
      </c>
    </row>
    <row r="293" spans="1:6" x14ac:dyDescent="0.45">
      <c r="A293" s="1">
        <f t="shared" si="27"/>
        <v>1.3699999999999928</v>
      </c>
      <c r="B293" s="1">
        <f t="shared" si="28"/>
        <v>189.01603262042033</v>
      </c>
      <c r="C293" s="1">
        <f t="shared" si="29"/>
        <v>290.6690712690708</v>
      </c>
      <c r="D293" s="1">
        <f t="shared" si="24"/>
        <v>3.0229138541972998E-4</v>
      </c>
      <c r="E293" s="1">
        <f t="shared" si="25"/>
        <v>77.631639247338384</v>
      </c>
      <c r="F293" s="1">
        <f t="shared" si="26"/>
        <v>6.5514871347815582</v>
      </c>
    </row>
    <row r="294" spans="1:6" x14ac:dyDescent="0.45">
      <c r="A294" s="1">
        <f t="shared" si="27"/>
        <v>1.3749999999999927</v>
      </c>
      <c r="B294" s="1">
        <f t="shared" si="28"/>
        <v>189.40419081665704</v>
      </c>
      <c r="C294" s="1">
        <f t="shared" si="29"/>
        <v>290.70182870474468</v>
      </c>
      <c r="D294" s="1">
        <f t="shared" si="24"/>
        <v>3.0342112754592907E-4</v>
      </c>
      <c r="E294" s="1">
        <f t="shared" si="25"/>
        <v>77.35959719520055</v>
      </c>
      <c r="F294" s="1">
        <f t="shared" si="26"/>
        <v>6.4941291087474866</v>
      </c>
    </row>
    <row r="295" spans="1:6" x14ac:dyDescent="0.45">
      <c r="A295" s="1">
        <f t="shared" si="27"/>
        <v>1.3799999999999926</v>
      </c>
      <c r="B295" s="1">
        <f t="shared" si="28"/>
        <v>189.79098880263305</v>
      </c>
      <c r="C295" s="1">
        <f t="shared" si="29"/>
        <v>290.73429935028844</v>
      </c>
      <c r="D295" s="1">
        <f t="shared" si="24"/>
        <v>3.0454489298661712E-4</v>
      </c>
      <c r="E295" s="1">
        <f t="shared" si="25"/>
        <v>77.088507961782142</v>
      </c>
      <c r="F295" s="1">
        <f t="shared" si="26"/>
        <v>6.4373052469131977</v>
      </c>
    </row>
    <row r="296" spans="1:6" x14ac:dyDescent="0.45">
      <c r="A296" s="1">
        <f t="shared" si="27"/>
        <v>1.3849999999999925</v>
      </c>
      <c r="B296" s="1">
        <f t="shared" si="28"/>
        <v>190.17643134244196</v>
      </c>
      <c r="C296" s="1">
        <f t="shared" si="29"/>
        <v>290.76648587652301</v>
      </c>
      <c r="D296" s="1">
        <f t="shared" si="24"/>
        <v>3.0566268388863382E-4</v>
      </c>
      <c r="E296" s="1">
        <f t="shared" si="25"/>
        <v>76.818368221874138</v>
      </c>
      <c r="F296" s="1">
        <f t="shared" si="26"/>
        <v>6.3810103463321166</v>
      </c>
    </row>
    <row r="297" spans="1:6" x14ac:dyDescent="0.45">
      <c r="A297" s="1">
        <f t="shared" si="27"/>
        <v>1.3899999999999924</v>
      </c>
      <c r="B297" s="1">
        <f t="shared" si="28"/>
        <v>190.56052318355134</v>
      </c>
      <c r="C297" s="1">
        <f t="shared" si="29"/>
        <v>290.79839092825466</v>
      </c>
      <c r="D297" s="1">
        <f t="shared" si="24"/>
        <v>3.0677450304707513E-4</v>
      </c>
      <c r="E297" s="1">
        <f t="shared" si="25"/>
        <v>76.549174661714034</v>
      </c>
      <c r="F297" s="1">
        <f t="shared" si="26"/>
        <v>6.3252392561375661</v>
      </c>
    </row>
    <row r="298" spans="1:6" x14ac:dyDescent="0.45">
      <c r="A298" s="1">
        <f t="shared" si="27"/>
        <v>1.3949999999999922</v>
      </c>
      <c r="B298" s="1">
        <f t="shared" si="28"/>
        <v>190.94326905685992</v>
      </c>
      <c r="C298" s="1">
        <f t="shared" si="29"/>
        <v>290.83001712453535</v>
      </c>
      <c r="D298" s="1">
        <f t="shared" si="24"/>
        <v>3.0788035389240818E-4</v>
      </c>
      <c r="E298" s="1">
        <f t="shared" si="25"/>
        <v>76.280923978947456</v>
      </c>
      <c r="F298" s="1">
        <f t="shared" si="26"/>
        <v>6.2699868770260307</v>
      </c>
    </row>
    <row r="299" spans="1:6" x14ac:dyDescent="0.45">
      <c r="A299" s="1">
        <f t="shared" si="27"/>
        <v>1.3999999999999921</v>
      </c>
      <c r="B299" s="1">
        <f t="shared" si="28"/>
        <v>191.32467367675466</v>
      </c>
      <c r="C299" s="1">
        <f t="shared" si="29"/>
        <v>290.86136705892045</v>
      </c>
      <c r="D299" s="1">
        <f t="shared" si="24"/>
        <v>3.0898024047775418E-4</v>
      </c>
      <c r="E299" s="1">
        <f t="shared" si="25"/>
        <v>76.013612882589769</v>
      </c>
      <c r="F299" s="1">
        <f t="shared" si="26"/>
        <v>6.2152481607451673</v>
      </c>
    </row>
    <row r="300" spans="1:6" x14ac:dyDescent="0.45">
      <c r="A300" s="1">
        <f t="shared" si="27"/>
        <v>1.404999999999992</v>
      </c>
      <c r="B300" s="1">
        <f t="shared" si="28"/>
        <v>191.7047417411676</v>
      </c>
      <c r="C300" s="1">
        <f t="shared" si="29"/>
        <v>290.89244329972416</v>
      </c>
      <c r="D300" s="1">
        <f t="shared" si="24"/>
        <v>3.100741674662804E-4</v>
      </c>
      <c r="E300" s="1">
        <f t="shared" si="25"/>
        <v>75.747238092987942</v>
      </c>
      <c r="F300" s="1">
        <f t="shared" si="26"/>
        <v>6.1610181095861547</v>
      </c>
    </row>
    <row r="301" spans="1:6" x14ac:dyDescent="0.45">
      <c r="A301" s="1">
        <f t="shared" si="27"/>
        <v>1.4099999999999919</v>
      </c>
      <c r="B301" s="1">
        <f t="shared" si="28"/>
        <v>192.08347793163253</v>
      </c>
      <c r="C301" s="1">
        <f t="shared" si="29"/>
        <v>290.92324839027208</v>
      </c>
      <c r="D301" s="1">
        <f t="shared" si="24"/>
        <v>3.1116214011873099E-4</v>
      </c>
      <c r="E301" s="1">
        <f t="shared" si="25"/>
        <v>75.481796341782569</v>
      </c>
      <c r="F301" s="1">
        <f t="shared" si="26"/>
        <v>6.1072917758810643</v>
      </c>
    </row>
    <row r="302" spans="1:6" x14ac:dyDescent="0.45">
      <c r="A302" s="1">
        <f t="shared" si="27"/>
        <v>1.4149999999999918</v>
      </c>
      <c r="B302" s="1">
        <f t="shared" si="28"/>
        <v>192.46088691334145</v>
      </c>
      <c r="C302" s="1">
        <f t="shared" si="29"/>
        <v>290.95378484915148</v>
      </c>
      <c r="D302" s="1">
        <f t="shared" si="24"/>
        <v>3.1224416428109295E-4</v>
      </c>
      <c r="E302" s="1">
        <f t="shared" si="25"/>
        <v>75.217284371869923</v>
      </c>
      <c r="F302" s="1">
        <f t="shared" si="26"/>
        <v>6.0540642615044646</v>
      </c>
    </row>
    <row r="303" spans="1:6" x14ac:dyDescent="0.45">
      <c r="A303" s="1">
        <f t="shared" si="27"/>
        <v>1.4199999999999917</v>
      </c>
      <c r="B303" s="1">
        <f t="shared" si="28"/>
        <v>192.83697333520081</v>
      </c>
      <c r="C303" s="1">
        <f t="shared" si="29"/>
        <v>290.98405517045899</v>
      </c>
      <c r="D303" s="1">
        <f t="shared" si="24"/>
        <v>3.1332024637239781E-4</v>
      </c>
      <c r="E303" s="1">
        <f t="shared" si="25"/>
        <v>74.953698937364337</v>
      </c>
      <c r="F303" s="1">
        <f t="shared" si="26"/>
        <v>6.0013307173798136</v>
      </c>
    </row>
    <row r="304" spans="1:6" x14ac:dyDescent="0.45">
      <c r="A304" s="1">
        <f t="shared" si="27"/>
        <v>1.4249999999999916</v>
      </c>
      <c r="B304" s="1">
        <f t="shared" si="28"/>
        <v>193.21174182988764</v>
      </c>
      <c r="C304" s="1">
        <f t="shared" si="29"/>
        <v>291.01406182404588</v>
      </c>
      <c r="D304" s="1">
        <f t="shared" si="24"/>
        <v>3.143903933726346E-4</v>
      </c>
      <c r="E304" s="1">
        <f t="shared" si="25"/>
        <v>74.691036803560522</v>
      </c>
      <c r="F304" s="1">
        <f t="shared" si="26"/>
        <v>5.9490863429901806</v>
      </c>
    </row>
    <row r="305" spans="1:6" x14ac:dyDescent="0.45">
      <c r="A305" s="1">
        <f t="shared" si="27"/>
        <v>1.4299999999999915</v>
      </c>
      <c r="B305" s="1">
        <f t="shared" si="28"/>
        <v>193.58519701390546</v>
      </c>
      <c r="C305" s="1">
        <f t="shared" si="29"/>
        <v>291.04380725576084</v>
      </c>
      <c r="D305" s="1">
        <f t="shared" si="24"/>
        <v>3.1545461281083371E-4</v>
      </c>
      <c r="E305" s="1">
        <f t="shared" si="25"/>
        <v>74.429294746896247</v>
      </c>
      <c r="F305" s="1">
        <f t="shared" si="26"/>
        <v>5.8973263858936402</v>
      </c>
    </row>
    <row r="306" spans="1:6" x14ac:dyDescent="0.45">
      <c r="A306" s="1">
        <f t="shared" si="27"/>
        <v>1.4349999999999914</v>
      </c>
      <c r="B306" s="1">
        <f t="shared" si="28"/>
        <v>193.95734348763995</v>
      </c>
      <c r="C306" s="1">
        <f t="shared" si="29"/>
        <v>291.07329388769028</v>
      </c>
      <c r="D306" s="1">
        <f t="shared" si="24"/>
        <v>3.1651291275325684E-4</v>
      </c>
      <c r="E306" s="1">
        <f t="shared" si="25"/>
        <v>74.168469554914878</v>
      </c>
      <c r="F306" s="1">
        <f t="shared" si="26"/>
        <v>5.8460461412431153</v>
      </c>
    </row>
    <row r="307" spans="1:6" x14ac:dyDescent="0.45">
      <c r="A307" s="1">
        <f t="shared" si="27"/>
        <v>1.4399999999999913</v>
      </c>
      <c r="B307" s="1">
        <f t="shared" si="28"/>
        <v>194.32818583541453</v>
      </c>
      <c r="C307" s="1">
        <f t="shared" si="29"/>
        <v>291.1025241183965</v>
      </c>
      <c r="D307" s="1">
        <f t="shared" si="24"/>
        <v>3.1756530179173945E-4</v>
      </c>
      <c r="E307" s="1">
        <f t="shared" si="25"/>
        <v>73.908558026228363</v>
      </c>
      <c r="F307" s="1">
        <f t="shared" si="26"/>
        <v>5.7952409513103351</v>
      </c>
    </row>
    <row r="308" spans="1:6" x14ac:dyDescent="0.45">
      <c r="A308" s="1">
        <f t="shared" si="27"/>
        <v>1.4449999999999912</v>
      </c>
      <c r="B308" s="1">
        <f t="shared" si="28"/>
        <v>194.69772862554566</v>
      </c>
      <c r="C308" s="1">
        <f t="shared" si="29"/>
        <v>291.13150032315303</v>
      </c>
      <c r="D308" s="1">
        <f t="shared" si="24"/>
        <v>3.1861178903214952E-4</v>
      </c>
      <c r="E308" s="1">
        <f t="shared" si="25"/>
        <v>73.649556970480148</v>
      </c>
      <c r="F308" s="1">
        <f t="shared" si="26"/>
        <v>5.7449062050148125</v>
      </c>
    </row>
    <row r="309" spans="1:6" x14ac:dyDescent="0.45">
      <c r="A309" s="1">
        <f t="shared" si="27"/>
        <v>1.4499999999999911</v>
      </c>
      <c r="B309" s="1">
        <f t="shared" si="28"/>
        <v>195.06597641039806</v>
      </c>
      <c r="C309" s="1">
        <f t="shared" si="29"/>
        <v>291.16022485417813</v>
      </c>
      <c r="D309" s="1">
        <f t="shared" si="24"/>
        <v>3.1965238408301688E-4</v>
      </c>
      <c r="E309" s="1">
        <f t="shared" si="25"/>
        <v>73.391463208308281</v>
      </c>
      <c r="F309" s="1">
        <f t="shared" si="26"/>
        <v>5.6950373374564824</v>
      </c>
    </row>
    <row r="310" spans="1:6" x14ac:dyDescent="0.45">
      <c r="A310" s="1">
        <f t="shared" si="27"/>
        <v>1.454999999999991</v>
      </c>
      <c r="B310" s="1">
        <f t="shared" si="28"/>
        <v>195.43293372643961</v>
      </c>
      <c r="C310" s="1">
        <f t="shared" si="29"/>
        <v>291.1887000408654</v>
      </c>
      <c r="D310" s="1">
        <f t="shared" si="24"/>
        <v>3.2068709704425203E-4</v>
      </c>
      <c r="E310" s="1">
        <f t="shared" si="25"/>
        <v>73.134273571308682</v>
      </c>
      <c r="F310" s="1">
        <f t="shared" si="26"/>
        <v>5.6456298294534122</v>
      </c>
    </row>
    <row r="311" spans="1:6" x14ac:dyDescent="0.45">
      <c r="A311" s="1">
        <f t="shared" si="27"/>
        <v>1.4599999999999909</v>
      </c>
      <c r="B311" s="1">
        <f t="shared" si="28"/>
        <v>195.79860509429616</v>
      </c>
      <c r="C311" s="1">
        <f t="shared" si="29"/>
        <v>291.21692819001265</v>
      </c>
      <c r="D311" s="1">
        <f t="shared" si="24"/>
        <v>3.2171593849605347E-4</v>
      </c>
      <c r="E311" s="1">
        <f t="shared" si="25"/>
        <v>72.877984901998545</v>
      </c>
      <c r="F311" s="1">
        <f t="shared" si="26"/>
        <v>5.5966792070831328</v>
      </c>
    </row>
    <row r="312" spans="1:6" x14ac:dyDescent="0.45">
      <c r="A312" s="1">
        <f t="shared" si="27"/>
        <v>1.4649999999999908</v>
      </c>
      <c r="B312" s="1">
        <f t="shared" si="28"/>
        <v>196.16299501880616</v>
      </c>
      <c r="C312" s="1">
        <f t="shared" si="29"/>
        <v>291.24491158604809</v>
      </c>
      <c r="D312" s="1">
        <f t="shared" si="24"/>
        <v>3.2273891948790079E-4</v>
      </c>
      <c r="E312" s="1">
        <f t="shared" si="25"/>
        <v>72.622594053779807</v>
      </c>
      <c r="F312" s="1">
        <f t="shared" si="26"/>
        <v>5.5481810412286201</v>
      </c>
    </row>
    <row r="313" spans="1:6" x14ac:dyDescent="0.45">
      <c r="A313" s="1">
        <f t="shared" si="27"/>
        <v>1.4699999999999906</v>
      </c>
      <c r="B313" s="1">
        <f t="shared" si="28"/>
        <v>196.52610798907506</v>
      </c>
      <c r="C313" s="1">
        <f t="shared" si="29"/>
        <v>291.27265249125423</v>
      </c>
      <c r="D313" s="1">
        <f t="shared" si="24"/>
        <v>3.2375605152773046E-4</v>
      </c>
      <c r="E313" s="1">
        <f t="shared" si="25"/>
        <v>72.368097890902789</v>
      </c>
      <c r="F313" s="1">
        <f t="shared" si="26"/>
        <v>5.5001309471287687</v>
      </c>
    </row>
    <row r="314" spans="1:6" x14ac:dyDescent="0.45">
      <c r="A314" s="1">
        <f t="shared" si="27"/>
        <v>1.4749999999999905</v>
      </c>
      <c r="B314" s="1">
        <f t="shared" si="28"/>
        <v>196.88794847852958</v>
      </c>
      <c r="C314" s="1">
        <f t="shared" si="29"/>
        <v>291.3001531459899</v>
      </c>
      <c r="D314" s="1">
        <f t="shared" si="24"/>
        <v>3.2476734657121487E-4</v>
      </c>
      <c r="E314" s="1">
        <f t="shared" si="25"/>
        <v>72.114493288430069</v>
      </c>
      <c r="F314" s="1">
        <f t="shared" si="26"/>
        <v>5.4525245839323961</v>
      </c>
    </row>
    <row r="315" spans="1:6" x14ac:dyDescent="0.45">
      <c r="A315" s="1">
        <f t="shared" si="27"/>
        <v>1.4799999999999904</v>
      </c>
      <c r="B315" s="1">
        <f t="shared" si="28"/>
        <v>197.24852094497174</v>
      </c>
      <c r="C315" s="1">
        <f t="shared" si="29"/>
        <v>291.32741576890953</v>
      </c>
      <c r="D315" s="1">
        <f t="shared" si="24"/>
        <v>3.2577281701119042E-4</v>
      </c>
      <c r="E315" s="1">
        <f t="shared" si="25"/>
        <v>71.861777132200231</v>
      </c>
      <c r="F315" s="1">
        <f t="shared" si="26"/>
        <v>5.4053576542572017</v>
      </c>
    </row>
    <row r="316" spans="1:6" x14ac:dyDescent="0.45">
      <c r="A316" s="1">
        <f t="shared" si="27"/>
        <v>1.4849999999999903</v>
      </c>
      <c r="B316" s="1">
        <f t="shared" si="28"/>
        <v>197.60782983063274</v>
      </c>
      <c r="C316" s="1">
        <f t="shared" si="29"/>
        <v>291.35444255718085</v>
      </c>
      <c r="D316" s="1">
        <f t="shared" si="24"/>
        <v>3.2677247566723089E-4</v>
      </c>
      <c r="E316" s="1">
        <f t="shared" si="25"/>
        <v>71.609946318792083</v>
      </c>
      <c r="F316" s="1">
        <f t="shared" si="26"/>
        <v>5.3586259037520811</v>
      </c>
    </row>
    <row r="317" spans="1:6" x14ac:dyDescent="0.45">
      <c r="A317" s="1">
        <f t="shared" si="27"/>
        <v>1.4899999999999902</v>
      </c>
      <c r="B317" s="1">
        <f t="shared" si="28"/>
        <v>197.96587956222669</v>
      </c>
      <c r="C317" s="1">
        <f t="shared" si="29"/>
        <v>291.3812356866996</v>
      </c>
      <c r="D317" s="1">
        <f t="shared" si="24"/>
        <v>3.2776633577533647E-4</v>
      </c>
      <c r="E317" s="1">
        <f t="shared" si="25"/>
        <v>71.358997755488659</v>
      </c>
      <c r="F317" s="1">
        <f t="shared" si="26"/>
        <v>5.3123251206646298</v>
      </c>
    </row>
    <row r="318" spans="1:6" x14ac:dyDescent="0.45">
      <c r="A318" s="1">
        <f t="shared" si="27"/>
        <v>1.4949999999999901</v>
      </c>
      <c r="B318" s="1">
        <f t="shared" si="28"/>
        <v>198.32267455100413</v>
      </c>
      <c r="C318" s="1">
        <f t="shared" si="29"/>
        <v>291.40779731230293</v>
      </c>
      <c r="D318" s="1">
        <f t="shared" si="24"/>
        <v>3.2875441097778268E-4</v>
      </c>
      <c r="E318" s="1">
        <f t="shared" si="25"/>
        <v>71.108928360241549</v>
      </c>
      <c r="F318" s="1">
        <f t="shared" si="26"/>
        <v>5.2664511354115273</v>
      </c>
    </row>
    <row r="319" spans="1:6" x14ac:dyDescent="0.45">
      <c r="A319" s="1">
        <f t="shared" si="27"/>
        <v>1.49999999999999</v>
      </c>
      <c r="B319" s="1">
        <f t="shared" si="28"/>
        <v>198.67821919280533</v>
      </c>
      <c r="C319" s="1">
        <f t="shared" si="29"/>
        <v>291.43412956797999</v>
      </c>
      <c r="D319" s="1">
        <f t="shared" si="24"/>
        <v>3.297367153130858E-4</v>
      </c>
      <c r="E319" s="1">
        <f t="shared" si="25"/>
        <v>70.859735061635376</v>
      </c>
      <c r="F319" s="1">
        <f t="shared" si="26"/>
        <v>5.2209998201540424</v>
      </c>
    </row>
    <row r="320" spans="1:6" x14ac:dyDescent="0.45">
      <c r="A320" s="1">
        <f t="shared" si="27"/>
        <v>1.5049999999999899</v>
      </c>
      <c r="B320" s="1">
        <f t="shared" si="28"/>
        <v>199.0325178681135</v>
      </c>
      <c r="C320" s="1">
        <f t="shared" si="29"/>
        <v>291.46023456708076</v>
      </c>
      <c r="D320" s="1">
        <f t="shared" si="24"/>
        <v>3.3071326320611251E-4</v>
      </c>
      <c r="E320" s="1">
        <f t="shared" si="25"/>
        <v>70.611414798852252</v>
      </c>
      <c r="F320" s="1">
        <f t="shared" si="26"/>
        <v>5.1759670883769022</v>
      </c>
    </row>
    <row r="321" spans="1:6" x14ac:dyDescent="0.45">
      <c r="A321" s="1">
        <f t="shared" si="27"/>
        <v>1.5099999999999898</v>
      </c>
      <c r="B321" s="1">
        <f t="shared" si="28"/>
        <v>199.38557494210775</v>
      </c>
      <c r="C321" s="1">
        <f t="shared" si="29"/>
        <v>291.48611440252267</v>
      </c>
      <c r="D321" s="1">
        <f t="shared" si="24"/>
        <v>3.316840694583179E-4</v>
      </c>
      <c r="E321" s="1">
        <f t="shared" si="25"/>
        <v>70.36396452163649</v>
      </c>
      <c r="F321" s="1">
        <f t="shared" si="26"/>
        <v>5.1313488944713805</v>
      </c>
    </row>
    <row r="322" spans="1:6" x14ac:dyDescent="0.45">
      <c r="A322" s="1">
        <f t="shared" si="27"/>
        <v>1.5149999999999897</v>
      </c>
      <c r="B322" s="1">
        <f t="shared" si="28"/>
        <v>199.73739476471593</v>
      </c>
      <c r="C322" s="1">
        <f t="shared" si="29"/>
        <v>291.51177114699505</v>
      </c>
      <c r="D322" s="1">
        <f t="shared" si="24"/>
        <v>3.3264914923813354E-4</v>
      </c>
      <c r="E322" s="1">
        <f t="shared" si="25"/>
        <v>70.117381190259323</v>
      </c>
      <c r="F322" s="1">
        <f t="shared" si="26"/>
        <v>5.087141233322658</v>
      </c>
    </row>
    <row r="323" spans="1:6" x14ac:dyDescent="0.45">
      <c r="A323" s="1">
        <f t="shared" si="27"/>
        <v>1.5199999999999896</v>
      </c>
      <c r="B323" s="1">
        <f t="shared" si="28"/>
        <v>200.08798167066723</v>
      </c>
      <c r="C323" s="1">
        <f t="shared" si="29"/>
        <v>291.53720685316165</v>
      </c>
      <c r="D323" s="1">
        <f t="shared" si="24"/>
        <v>3.3360851807146598E-4</v>
      </c>
      <c r="E323" s="1">
        <f t="shared" si="25"/>
        <v>69.871661775483858</v>
      </c>
      <c r="F323" s="1">
        <f t="shared" si="26"/>
        <v>5.0433401399005948</v>
      </c>
    </row>
    <row r="324" spans="1:6" x14ac:dyDescent="0.45">
      <c r="A324" s="1">
        <f t="shared" si="27"/>
        <v>1.5249999999999895</v>
      </c>
      <c r="B324" s="1">
        <f t="shared" si="28"/>
        <v>200.43733997954465</v>
      </c>
      <c r="C324" s="1">
        <f t="shared" si="29"/>
        <v>291.56242355386115</v>
      </c>
      <c r="D324" s="1">
        <f t="shared" si="24"/>
        <v>3.3456219183235713E-4</v>
      </c>
      <c r="E324" s="1">
        <f t="shared" si="25"/>
        <v>69.626803258530131</v>
      </c>
      <c r="F324" s="1">
        <f t="shared" si="26"/>
        <v>4.9999416888547223</v>
      </c>
    </row>
    <row r="325" spans="1:6" x14ac:dyDescent="0.45">
      <c r="A325" s="1">
        <f t="shared" si="27"/>
        <v>1.5299999999999894</v>
      </c>
      <c r="B325" s="1">
        <f t="shared" si="28"/>
        <v>200.78547399583729</v>
      </c>
      <c r="C325" s="1">
        <f t="shared" si="29"/>
        <v>291.58742326230544</v>
      </c>
      <c r="D325" s="1">
        <f t="shared" si="24"/>
        <v>3.3551018673375044E-4</v>
      </c>
      <c r="E325" s="1">
        <f t="shared" si="25"/>
        <v>69.382802631040121</v>
      </c>
      <c r="F325" s="1">
        <f t="shared" si="26"/>
        <v>4.9569419941132047</v>
      </c>
    </row>
    <row r="326" spans="1:6" x14ac:dyDescent="0.45">
      <c r="A326" s="1">
        <f t="shared" si="27"/>
        <v>1.5349999999999893</v>
      </c>
      <c r="B326" s="1">
        <f t="shared" si="28"/>
        <v>201.13238800899251</v>
      </c>
      <c r="C326" s="1">
        <f t="shared" si="29"/>
        <v>291.612207972276</v>
      </c>
      <c r="D326" s="1">
        <f t="shared" si="24"/>
        <v>3.3645251931839666E-4</v>
      </c>
      <c r="E326" s="1">
        <f t="shared" si="25"/>
        <v>69.139656895043089</v>
      </c>
      <c r="F326" s="1">
        <f t="shared" si="26"/>
        <v>4.9143372084855264</v>
      </c>
    </row>
    <row r="327" spans="1:6" x14ac:dyDescent="0.45">
      <c r="A327" s="1">
        <f t="shared" si="27"/>
        <v>1.5399999999999892</v>
      </c>
      <c r="B327" s="1">
        <f t="shared" si="28"/>
        <v>201.47808629346773</v>
      </c>
      <c r="C327" s="1">
        <f t="shared" si="29"/>
        <v>291.6367796583184</v>
      </c>
      <c r="D327" s="1">
        <f t="shared" si="24"/>
        <v>3.3738920644990823E-4</v>
      </c>
      <c r="E327" s="1">
        <f t="shared" si="25"/>
        <v>68.897363062920988</v>
      </c>
      <c r="F327" s="1">
        <f t="shared" si="26"/>
        <v>4.8721235232689679</v>
      </c>
    </row>
    <row r="328" spans="1:6" x14ac:dyDescent="0.45">
      <c r="A328" s="1">
        <f t="shared" si="27"/>
        <v>1.544999999999989</v>
      </c>
      <c r="B328" s="1">
        <f t="shared" si="28"/>
        <v>201.82257310878234</v>
      </c>
      <c r="C328" s="1">
        <f t="shared" si="29"/>
        <v>291.66114027593477</v>
      </c>
      <c r="D328" s="1">
        <f t="shared" si="24"/>
        <v>3.3832026530392962E-4</v>
      </c>
      <c r="E328" s="1">
        <f t="shared" si="25"/>
        <v>68.655918157373875</v>
      </c>
      <c r="F328" s="1">
        <f t="shared" si="26"/>
        <v>4.8302971678588786</v>
      </c>
    </row>
    <row r="329" spans="1:6" x14ac:dyDescent="0.45">
      <c r="A329" s="1">
        <f t="shared" si="27"/>
        <v>1.5499999999999889</v>
      </c>
      <c r="B329" s="1">
        <f t="shared" si="28"/>
        <v>202.1658526995692</v>
      </c>
      <c r="C329" s="1">
        <f t="shared" si="29"/>
        <v>291.68529176177407</v>
      </c>
      <c r="D329" s="1">
        <f t="shared" si="24"/>
        <v>3.392457133594239E-4</v>
      </c>
      <c r="E329" s="1">
        <f t="shared" si="25"/>
        <v>68.415319211385579</v>
      </c>
      <c r="F329" s="1">
        <f t="shared" si="26"/>
        <v>4.7888544093630703</v>
      </c>
    </row>
    <row r="330" spans="1:6" x14ac:dyDescent="0.45">
      <c r="A330" s="1">
        <f t="shared" si="27"/>
        <v>1.5549999999999888</v>
      </c>
      <c r="B330" s="1">
        <f t="shared" si="28"/>
        <v>202.50792929562613</v>
      </c>
      <c r="C330" s="1">
        <f t="shared" si="29"/>
        <v>291.7092360338209</v>
      </c>
      <c r="D330" s="1">
        <f t="shared" si="24"/>
        <v>3.4016556839012714E-4</v>
      </c>
      <c r="E330" s="1">
        <f t="shared" si="25"/>
        <v>68.17556326818935</v>
      </c>
      <c r="F330" s="1">
        <f t="shared" si="26"/>
        <v>4.747791552219331</v>
      </c>
    </row>
    <row r="331" spans="1:6" x14ac:dyDescent="0.45">
      <c r="A331" s="1">
        <f t="shared" si="27"/>
        <v>1.5599999999999887</v>
      </c>
      <c r="B331" s="1">
        <f t="shared" si="28"/>
        <v>202.84880711196706</v>
      </c>
      <c r="C331" s="1">
        <f t="shared" si="29"/>
        <v>291.73297499158201</v>
      </c>
      <c r="D331" s="1">
        <f t="shared" si="24"/>
        <v>3.4107984845609449E-4</v>
      </c>
      <c r="E331" s="1">
        <f t="shared" si="25"/>
        <v>67.936647381233811</v>
      </c>
      <c r="F331" s="1">
        <f t="shared" si="26"/>
        <v>4.7071049378172081</v>
      </c>
    </row>
    <row r="332" spans="1:6" x14ac:dyDescent="0.45">
      <c r="A332" s="1">
        <f t="shared" si="27"/>
        <v>1.5649999999999886</v>
      </c>
      <c r="B332" s="1">
        <f t="shared" si="28"/>
        <v>203.18849034887324</v>
      </c>
      <c r="C332" s="1">
        <f t="shared" si="29"/>
        <v>291.75651051627108</v>
      </c>
      <c r="D332" s="1">
        <f t="shared" si="24"/>
        <v>3.4198857189538954E-4</v>
      </c>
      <c r="E332" s="1">
        <f t="shared" si="25"/>
        <v>67.698568614148726</v>
      </c>
      <c r="F332" s="1">
        <f t="shared" si="26"/>
        <v>4.6667909441231856</v>
      </c>
    </row>
    <row r="333" spans="1:6" x14ac:dyDescent="0.45">
      <c r="A333" s="1">
        <f t="shared" si="27"/>
        <v>1.5699999999999885</v>
      </c>
      <c r="B333" s="1">
        <f t="shared" si="28"/>
        <v>203.526983191944</v>
      </c>
      <c r="C333" s="1">
        <f t="shared" si="29"/>
        <v>291.77984447099169</v>
      </c>
      <c r="D333" s="1">
        <f t="shared" si="24"/>
        <v>3.4289175731590634E-4</v>
      </c>
      <c r="E333" s="1">
        <f t="shared" si="25"/>
        <v>67.461324040711304</v>
      </c>
      <c r="F333" s="1">
        <f t="shared" si="26"/>
        <v>4.6268459853094006</v>
      </c>
    </row>
    <row r="334" spans="1:6" x14ac:dyDescent="0.45">
      <c r="A334" s="1">
        <f t="shared" si="27"/>
        <v>1.5749999999999884</v>
      </c>
      <c r="B334" s="1">
        <f t="shared" si="28"/>
        <v>203.86428981214755</v>
      </c>
      <c r="C334" s="1">
        <f t="shared" si="29"/>
        <v>291.80297870091823</v>
      </c>
      <c r="D334" s="1">
        <f t="shared" si="24"/>
        <v>3.4378942358730743E-4</v>
      </c>
      <c r="E334" s="1">
        <f t="shared" si="25"/>
        <v>67.224910744812163</v>
      </c>
      <c r="F334" s="1">
        <f t="shared" si="26"/>
        <v>4.5872665113864439</v>
      </c>
    </row>
    <row r="335" spans="1:6" x14ac:dyDescent="0.45">
      <c r="A335" s="1">
        <f t="shared" si="27"/>
        <v>1.5799999999999883</v>
      </c>
      <c r="B335" s="1">
        <f t="shared" si="28"/>
        <v>204.20041436587161</v>
      </c>
      <c r="C335" s="1">
        <f t="shared" si="29"/>
        <v>291.82591503347516</v>
      </c>
      <c r="D335" s="1">
        <f t="shared" si="24"/>
        <v>3.4468158983308103E-4</v>
      </c>
      <c r="E335" s="1">
        <f t="shared" si="25"/>
        <v>66.989325820421669</v>
      </c>
      <c r="F335" s="1">
        <f t="shared" si="26"/>
        <v>4.5480490078392517</v>
      </c>
    </row>
    <row r="336" spans="1:6" x14ac:dyDescent="0.45">
      <c r="A336" s="1">
        <f t="shared" si="27"/>
        <v>1.5849999999999882</v>
      </c>
      <c r="B336" s="1">
        <f t="shared" si="28"/>
        <v>204.53536099497373</v>
      </c>
      <c r="C336" s="1">
        <f t="shared" si="29"/>
        <v>291.84865527851434</v>
      </c>
      <c r="D336" s="1">
        <f t="shared" si="24"/>
        <v>3.455682754227524E-4</v>
      </c>
      <c r="E336" s="1">
        <f t="shared" si="25"/>
        <v>66.754566371556379</v>
      </c>
      <c r="F336" s="1">
        <f t="shared" si="26"/>
        <v>4.5091899952668681</v>
      </c>
    </row>
    <row r="337" spans="1:6" x14ac:dyDescent="0.45">
      <c r="A337" s="1">
        <f t="shared" si="27"/>
        <v>1.5899999999999881</v>
      </c>
      <c r="B337" s="1">
        <f t="shared" si="28"/>
        <v>204.8691338268315</v>
      </c>
      <c r="C337" s="1">
        <f t="shared" si="29"/>
        <v>291.87120122849069</v>
      </c>
      <c r="D337" s="1">
        <f t="shared" si="24"/>
        <v>3.4644949996417485E-4</v>
      </c>
      <c r="E337" s="1">
        <f t="shared" si="25"/>
        <v>66.520629512245549</v>
      </c>
      <c r="F337" s="1">
        <f t="shared" si="26"/>
        <v>4.4706860290255381</v>
      </c>
    </row>
    <row r="338" spans="1:6" x14ac:dyDescent="0.45">
      <c r="A338" s="1">
        <f t="shared" si="27"/>
        <v>1.594999999999988</v>
      </c>
      <c r="B338" s="1">
        <f t="shared" si="28"/>
        <v>205.20173697439273</v>
      </c>
      <c r="C338" s="1">
        <f t="shared" si="29"/>
        <v>291.89355465863582</v>
      </c>
      <c r="D338" s="1">
        <f t="shared" si="24"/>
        <v>3.4732528329599024E-4</v>
      </c>
      <c r="E338" s="1">
        <f t="shared" si="25"/>
        <v>66.287512366497623</v>
      </c>
      <c r="F338" s="1">
        <f t="shared" si="26"/>
        <v>4.4325336988756199</v>
      </c>
    </row>
    <row r="339" spans="1:6" x14ac:dyDescent="0.45">
      <c r="A339" s="1">
        <f t="shared" si="27"/>
        <v>1.5999999999999879</v>
      </c>
      <c r="B339" s="1">
        <f t="shared" si="28"/>
        <v>205.53317453622523</v>
      </c>
      <c r="C339" s="1">
        <f t="shared" si="29"/>
        <v>291.91571732713021</v>
      </c>
      <c r="D339" s="1">
        <f t="shared" ref="D339:D402" si="30">$B$7*EXP(-$B$8/($B$9*C339))</f>
        <v>3.4819564548015742E-4</v>
      </c>
      <c r="E339" s="1">
        <f t="shared" ref="E339:E402" si="31">( $B$2/$B$3 )*( $B$4-B339 )-D339*B339</f>
        <v>66.05521206826711</v>
      </c>
      <c r="F339" s="1">
        <f t="shared" ref="F339:F402" si="32">( $B$2/$B$3 )*( $B$5-C339 )+(-$B$10/($B$11*$B$12))*D339*B339-($B$16/($B$11*$B$12*$B$3))*(C339-$B$6)</f>
        <v>4.3947296286314739</v>
      </c>
    </row>
    <row r="340" spans="1:6" x14ac:dyDescent="0.45">
      <c r="A340" s="1">
        <f t="shared" ref="A340:A403" si="33">A339+$B$15</f>
        <v>1.6049999999999878</v>
      </c>
      <c r="B340" s="1">
        <f t="shared" ref="B340:B403" si="34">MAX(0,B339+E339*$B$15)</f>
        <v>205.86345059656657</v>
      </c>
      <c r="C340" s="1">
        <f t="shared" ref="C340:C403" si="35">MAX(250,C339+F339*$B$15)</f>
        <v>291.93769097527337</v>
      </c>
      <c r="D340" s="1">
        <f t="shared" si="30"/>
        <v>3.4906060679465754E-4</v>
      </c>
      <c r="E340" s="1">
        <f t="shared" si="31"/>
        <v>65.823725761421315</v>
      </c>
      <c r="F340" s="1">
        <f t="shared" si="32"/>
        <v>4.357270475815322</v>
      </c>
    </row>
    <row r="341" spans="1:6" x14ac:dyDescent="0.45">
      <c r="A341" s="1">
        <f t="shared" si="33"/>
        <v>1.6099999999999877</v>
      </c>
      <c r="B341" s="1">
        <f t="shared" si="34"/>
        <v>206.19256922537366</v>
      </c>
      <c r="C341" s="1">
        <f t="shared" si="35"/>
        <v>291.95947732765245</v>
      </c>
      <c r="D341" s="1">
        <f t="shared" si="30"/>
        <v>3.4992018772627993E-4</v>
      </c>
      <c r="E341" s="1">
        <f t="shared" si="31"/>
        <v>65.593050599707325</v>
      </c>
      <c r="F341" s="1">
        <f t="shared" si="32"/>
        <v>4.3201529313141327</v>
      </c>
    </row>
    <row r="342" spans="1:6" x14ac:dyDescent="0.45">
      <c r="A342" s="1">
        <f t="shared" si="33"/>
        <v>1.6149999999999876</v>
      </c>
      <c r="B342" s="1">
        <f t="shared" si="34"/>
        <v>206.52053447837218</v>
      </c>
      <c r="C342" s="1">
        <f t="shared" si="35"/>
        <v>291.98107809230902</v>
      </c>
      <c r="D342" s="1">
        <f t="shared" si="30"/>
        <v>3.5077440896353371E-4</v>
      </c>
      <c r="E342" s="1">
        <f t="shared" si="31"/>
        <v>65.363183746718988</v>
      </c>
      <c r="F342" s="1">
        <f t="shared" si="32"/>
        <v>4.2833737190401333</v>
      </c>
    </row>
    <row r="343" spans="1:6" x14ac:dyDescent="0.45">
      <c r="A343" s="1">
        <f t="shared" si="33"/>
        <v>1.6199999999999875</v>
      </c>
      <c r="B343" s="1">
        <f t="shared" si="34"/>
        <v>206.84735039710577</v>
      </c>
      <c r="C343" s="1">
        <f t="shared" si="35"/>
        <v>292.00249496090424</v>
      </c>
      <c r="D343" s="1">
        <f t="shared" si="30"/>
        <v>3.5162329138969451E-4</v>
      </c>
      <c r="E343" s="1">
        <f t="shared" si="31"/>
        <v>65.134122375864081</v>
      </c>
      <c r="F343" s="1">
        <f t="shared" si="32"/>
        <v>4.2469295955945032</v>
      </c>
    </row>
    <row r="344" spans="1:6" x14ac:dyDescent="0.45">
      <c r="A344" s="1">
        <f t="shared" si="33"/>
        <v>1.6249999999999873</v>
      </c>
      <c r="B344" s="1">
        <f t="shared" si="34"/>
        <v>207.1730210089851</v>
      </c>
      <c r="C344" s="1">
        <f t="shared" si="35"/>
        <v>292.02372960888221</v>
      </c>
      <c r="D344" s="1">
        <f t="shared" si="30"/>
        <v>3.5246685607593286E-4</v>
      </c>
      <c r="E344" s="1">
        <f t="shared" si="31"/>
        <v>64.905863670331627</v>
      </c>
      <c r="F344" s="1">
        <f t="shared" si="32"/>
        <v>4.2108173499346986</v>
      </c>
    </row>
    <row r="345" spans="1:6" x14ac:dyDescent="0.45">
      <c r="A345" s="1">
        <f t="shared" si="33"/>
        <v>1.6299999999999872</v>
      </c>
      <c r="B345" s="1">
        <f t="shared" si="34"/>
        <v>207.49755032733677</v>
      </c>
      <c r="C345" s="1">
        <f t="shared" si="35"/>
        <v>292.04478369563191</v>
      </c>
      <c r="D345" s="1">
        <f t="shared" si="30"/>
        <v>3.5330512427461024E-4</v>
      </c>
      <c r="E345" s="1">
        <f t="shared" si="31"/>
        <v>64.678404823059182</v>
      </c>
      <c r="F345" s="1">
        <f t="shared" si="32"/>
        <v>4.175033803044526</v>
      </c>
    </row>
    <row r="346" spans="1:6" x14ac:dyDescent="0.45">
      <c r="A346" s="1">
        <f t="shared" si="33"/>
        <v>1.6349999999999871</v>
      </c>
      <c r="B346" s="1">
        <f t="shared" si="34"/>
        <v>207.82094235145206</v>
      </c>
      <c r="C346" s="1">
        <f t="shared" si="35"/>
        <v>292.06565886464711</v>
      </c>
      <c r="D346" s="1">
        <f t="shared" si="30"/>
        <v>3.541381174126221E-4</v>
      </c>
      <c r="E346" s="1">
        <f t="shared" si="31"/>
        <v>64.451743036700293</v>
      </c>
      <c r="F346" s="1">
        <f t="shared" si="32"/>
        <v>4.139575807608292</v>
      </c>
    </row>
    <row r="347" spans="1:6" x14ac:dyDescent="0.45">
      <c r="A347" s="1">
        <f t="shared" si="33"/>
        <v>1.639999999999987</v>
      </c>
      <c r="B347" s="1">
        <f t="shared" si="34"/>
        <v>208.14320106663556</v>
      </c>
      <c r="C347" s="1">
        <f t="shared" si="35"/>
        <v>292.08635674368514</v>
      </c>
      <c r="D347" s="1">
        <f t="shared" si="30"/>
        <v>3.54965857084912E-4</v>
      </c>
      <c r="E347" s="1">
        <f t="shared" si="31"/>
        <v>64.225875523592094</v>
      </c>
      <c r="F347" s="1">
        <f t="shared" si="32"/>
        <v>4.1044402476871955</v>
      </c>
    </row>
    <row r="348" spans="1:6" x14ac:dyDescent="0.45">
      <c r="A348" s="1">
        <f t="shared" si="33"/>
        <v>1.6449999999999869</v>
      </c>
      <c r="B348" s="1">
        <f t="shared" si="34"/>
        <v>208.46433044425351</v>
      </c>
      <c r="C348" s="1">
        <f t="shared" si="35"/>
        <v>292.10687894492361</v>
      </c>
      <c r="D348" s="1">
        <f t="shared" si="30"/>
        <v>3.5578836504807798E-4</v>
      </c>
      <c r="E348" s="1">
        <f>( $B$2/$B$3 )*( $B$4-B348 )-D348*B348</f>
        <v>64.000799505722938</v>
      </c>
      <c r="F348" s="1">
        <f t="shared" si="32"/>
        <v>4.0696240383999225</v>
      </c>
    </row>
    <row r="349" spans="1:6" x14ac:dyDescent="0.45">
      <c r="A349" s="1">
        <f t="shared" si="33"/>
        <v>1.6499999999999868</v>
      </c>
      <c r="B349" s="1">
        <f t="shared" si="34"/>
        <v>208.78433444178211</v>
      </c>
      <c r="C349" s="1">
        <f t="shared" si="35"/>
        <v>292.12722706511562</v>
      </c>
      <c r="D349" s="1">
        <f t="shared" si="30"/>
        <v>3.5660566321406783E-4</v>
      </c>
      <c r="E349" s="1">
        <f t="shared" si="31"/>
        <v>63.776512214700197</v>
      </c>
      <c r="F349" s="1">
        <f t="shared" si="32"/>
        <v>4.0351241256059254</v>
      </c>
    </row>
    <row r="350" spans="1:6" x14ac:dyDescent="0.45">
      <c r="A350" s="1">
        <f t="shared" si="33"/>
        <v>1.6549999999999867</v>
      </c>
      <c r="B350" s="1">
        <f t="shared" si="34"/>
        <v>209.10321700285562</v>
      </c>
      <c r="C350" s="1">
        <f t="shared" si="35"/>
        <v>292.14740268574366</v>
      </c>
      <c r="D350" s="1">
        <f t="shared" si="30"/>
        <v>3.5741777364401686E-4</v>
      </c>
      <c r="E350" s="1">
        <f t="shared" si="31"/>
        <v>63.553010891718102</v>
      </c>
      <c r="F350" s="1">
        <f t="shared" si="32"/>
        <v>4.0009374855917503</v>
      </c>
    </row>
    <row r="351" spans="1:6" x14ac:dyDescent="0.45">
      <c r="A351" s="1">
        <f t="shared" si="33"/>
        <v>1.6599999999999866</v>
      </c>
      <c r="B351" s="1">
        <f t="shared" si="34"/>
        <v>209.42098205731421</v>
      </c>
      <c r="C351" s="1">
        <f t="shared" si="35"/>
        <v>292.16740737317161</v>
      </c>
      <c r="D351" s="1">
        <f t="shared" si="30"/>
        <v>3.582247185421807E-4</v>
      </c>
      <c r="E351" s="1">
        <f t="shared" si="31"/>
        <v>63.330292787525742</v>
      </c>
      <c r="F351" s="1">
        <f t="shared" si="32"/>
        <v>3.9670611247608365</v>
      </c>
    </row>
    <row r="352" spans="1:6" x14ac:dyDescent="0.45">
      <c r="A352" s="1">
        <f t="shared" si="33"/>
        <v>1.6649999999999865</v>
      </c>
      <c r="B352" s="1">
        <f t="shared" si="34"/>
        <v>209.73763352125184</v>
      </c>
      <c r="C352" s="1">
        <f t="shared" si="35"/>
        <v>292.18724267879543</v>
      </c>
      <c r="D352" s="1">
        <f t="shared" si="30"/>
        <v>3.5902652024997074E-4</v>
      </c>
      <c r="E352" s="1">
        <f t="shared" si="31"/>
        <v>63.108355162395114</v>
      </c>
      <c r="F352" s="1">
        <f t="shared" si="32"/>
        <v>3.9334920793261618</v>
      </c>
    </row>
    <row r="353" spans="1:6" x14ac:dyDescent="0.45">
      <c r="A353" s="1">
        <f t="shared" si="33"/>
        <v>1.6699999999999864</v>
      </c>
      <c r="B353" s="1">
        <f t="shared" si="34"/>
        <v>210.0531752970638</v>
      </c>
      <c r="C353" s="1">
        <f t="shared" si="35"/>
        <v>292.20691013919208</v>
      </c>
      <c r="D353" s="1">
        <f t="shared" si="30"/>
        <v>3.5982320124009989E-4</v>
      </c>
      <c r="E353" s="1">
        <f t="shared" si="31"/>
        <v>62.887195286089295</v>
      </c>
      <c r="F353" s="1">
        <f t="shared" si="32"/>
        <v>3.9002274150061846</v>
      </c>
    </row>
    <row r="354" spans="1:6" x14ac:dyDescent="0.45">
      <c r="A354" s="1">
        <f t="shared" si="33"/>
        <v>1.6749999999999863</v>
      </c>
      <c r="B354" s="1">
        <f t="shared" si="34"/>
        <v>210.36761127349425</v>
      </c>
      <c r="C354" s="1">
        <f t="shared" si="35"/>
        <v>292.22641127626713</v>
      </c>
      <c r="D354" s="1">
        <f t="shared" si="30"/>
        <v>3.6061478411083956E-4</v>
      </c>
      <c r="E354" s="1">
        <f t="shared" si="31"/>
        <v>62.666810437830719</v>
      </c>
      <c r="F354" s="1">
        <f t="shared" si="32"/>
        <v>3.8672642267236799</v>
      </c>
    </row>
    <row r="355" spans="1:6" x14ac:dyDescent="0.45">
      <c r="A355" s="1">
        <f t="shared" si="33"/>
        <v>1.6799999999999862</v>
      </c>
      <c r="B355" s="1">
        <f t="shared" si="34"/>
        <v>210.68094532568341</v>
      </c>
      <c r="C355" s="1">
        <f t="shared" si="35"/>
        <v>292.24574759740074</v>
      </c>
      <c r="D355" s="1">
        <f t="shared" si="30"/>
        <v>3.6140129158035948E-4</v>
      </c>
      <c r="E355" s="1">
        <f t="shared" si="31"/>
        <v>62.447197906269537</v>
      </c>
      <c r="F355" s="1">
        <f t="shared" si="32"/>
        <v>3.8345996383076901</v>
      </c>
    </row>
    <row r="356" spans="1:6" x14ac:dyDescent="0.45">
      <c r="A356" s="1">
        <f t="shared" si="33"/>
        <v>1.6849999999999861</v>
      </c>
      <c r="B356" s="1">
        <f t="shared" si="34"/>
        <v>210.99318131521477</v>
      </c>
      <c r="C356" s="1">
        <f t="shared" si="35"/>
        <v>292.26492059559229</v>
      </c>
      <c r="D356" s="1">
        <f t="shared" si="30"/>
        <v>3.6218274648121751E-4</v>
      </c>
      <c r="E356" s="1">
        <f t="shared" si="31"/>
        <v>62.228354989452107</v>
      </c>
      <c r="F356" s="1">
        <f t="shared" si="32"/>
        <v>3.8022308021982707</v>
      </c>
    </row>
    <row r="357" spans="1:6" x14ac:dyDescent="0.45">
      <c r="A357" s="1">
        <f t="shared" si="33"/>
        <v>1.689999999999986</v>
      </c>
      <c r="B357" s="1">
        <f t="shared" si="34"/>
        <v>211.30432309016203</v>
      </c>
      <c r="C357" s="1">
        <f t="shared" si="35"/>
        <v>292.28393174960325</v>
      </c>
      <c r="D357" s="1">
        <f t="shared" si="30"/>
        <v>3.6295917175487719E-4</v>
      </c>
      <c r="E357" s="1">
        <f t="shared" si="31"/>
        <v>62.010278994789545</v>
      </c>
      <c r="F357" s="1">
        <f t="shared" si="32"/>
        <v>3.7701548991546434</v>
      </c>
    </row>
    <row r="358" spans="1:6" x14ac:dyDescent="0.45">
      <c r="A358" s="1">
        <f t="shared" si="33"/>
        <v>1.6949999999999859</v>
      </c>
      <c r="B358" s="1">
        <f t="shared" si="34"/>
        <v>211.61437448513598</v>
      </c>
      <c r="C358" s="1">
        <f t="shared" si="35"/>
        <v>292.30278252409903</v>
      </c>
      <c r="D358" s="1">
        <f t="shared" si="30"/>
        <v>3.6373059044640595E-4</v>
      </c>
      <c r="E358" s="1">
        <f t="shared" si="31"/>
        <v>61.792967239026382</v>
      </c>
      <c r="F358" s="1">
        <f t="shared" si="32"/>
        <v>3.7383691379656971</v>
      </c>
    </row>
    <row r="359" spans="1:6" x14ac:dyDescent="0.45">
      <c r="A359" s="1">
        <f t="shared" si="33"/>
        <v>1.6999999999999857</v>
      </c>
      <c r="B359" s="1">
        <f t="shared" si="34"/>
        <v>211.92333932133113</v>
      </c>
      <c r="C359" s="1">
        <f t="shared" si="35"/>
        <v>292.32147436978886</v>
      </c>
      <c r="D359" s="1">
        <f t="shared" si="30"/>
        <v>3.6449702569920766E-4</v>
      </c>
      <c r="E359" s="1">
        <f t="shared" si="31"/>
        <v>61.576417048209343</v>
      </c>
      <c r="F359" s="1">
        <f t="shared" si="32"/>
        <v>3.7068707551640303</v>
      </c>
    </row>
    <row r="360" spans="1:6" x14ac:dyDescent="0.45">
      <c r="A360" s="1">
        <f t="shared" si="33"/>
        <v>1.7049999999999856</v>
      </c>
      <c r="B360" s="1">
        <f t="shared" si="34"/>
        <v>212.23122140657216</v>
      </c>
      <c r="C360" s="1">
        <f t="shared" si="35"/>
        <v>292.34000872356467</v>
      </c>
      <c r="D360" s="1">
        <f t="shared" si="30"/>
        <v>3.652585007498953E-4</v>
      </c>
      <c r="E360" s="1">
        <f t="shared" si="31"/>
        <v>61.360625757656202</v>
      </c>
      <c r="F360" s="1">
        <f t="shared" si="32"/>
        <v>3.6756570147424594</v>
      </c>
    </row>
    <row r="361" spans="1:6" x14ac:dyDescent="0.45">
      <c r="A361" s="1">
        <f t="shared" si="33"/>
        <v>1.7099999999999855</v>
      </c>
      <c r="B361" s="1">
        <f t="shared" si="34"/>
        <v>212.53802453536045</v>
      </c>
      <c r="C361" s="1">
        <f t="shared" si="35"/>
        <v>292.35838700863837</v>
      </c>
      <c r="D361" s="1">
        <f t="shared" si="30"/>
        <v>3.6601503892323418E-4</v>
      </c>
      <c r="E361" s="1">
        <f t="shared" si="31"/>
        <v>61.145590711924704</v>
      </c>
      <c r="F361" s="1">
        <f t="shared" si="32"/>
        <v>3.6447252078734169</v>
      </c>
    </row>
    <row r="362" spans="1:6" x14ac:dyDescent="0.45">
      <c r="A362" s="1">
        <f t="shared" si="33"/>
        <v>1.7149999999999854</v>
      </c>
      <c r="B362" s="1">
        <f t="shared" si="34"/>
        <v>212.84375248892007</v>
      </c>
      <c r="C362" s="1">
        <f t="shared" si="35"/>
        <v>292.37661063467772</v>
      </c>
      <c r="D362" s="1">
        <f t="shared" si="30"/>
        <v>3.6676666362720682E-4</v>
      </c>
      <c r="E362" s="1">
        <f t="shared" si="31"/>
        <v>60.931309264781689</v>
      </c>
      <c r="F362" s="1">
        <f t="shared" si="32"/>
        <v>3.6140726526315263</v>
      </c>
    </row>
    <row r="363" spans="1:6" x14ac:dyDescent="0.45">
      <c r="A363" s="1">
        <f t="shared" si="33"/>
        <v>1.7199999999999853</v>
      </c>
      <c r="B363" s="1">
        <f t="shared" si="34"/>
        <v>213.14840903524399</v>
      </c>
      <c r="C363" s="1">
        <f t="shared" si="35"/>
        <v>292.3946809979409</v>
      </c>
      <c r="D363" s="1">
        <f t="shared" si="30"/>
        <v>3.67513398348153E-4</v>
      </c>
      <c r="E363" s="1">
        <f t="shared" si="31"/>
        <v>60.717778779172157</v>
      </c>
      <c r="F363" s="1">
        <f t="shared" si="32"/>
        <v>3.5836966937184545</v>
      </c>
    </row>
    <row r="364" spans="1:6" x14ac:dyDescent="0.45">
      <c r="A364" s="1">
        <f t="shared" si="33"/>
        <v>1.7249999999999852</v>
      </c>
      <c r="B364" s="1">
        <f t="shared" si="34"/>
        <v>213.45199792913985</v>
      </c>
      <c r="C364" s="1">
        <f t="shared" si="35"/>
        <v>292.41259948140947</v>
      </c>
      <c r="D364" s="1">
        <f t="shared" si="30"/>
        <v>3.6825526664598898E-4</v>
      </c>
      <c r="E364" s="1">
        <f t="shared" si="31"/>
        <v>60.504996627188582</v>
      </c>
      <c r="F364" s="1">
        <f t="shared" si="32"/>
        <v>3.5535947021912411</v>
      </c>
    </row>
    <row r="365" spans="1:6" x14ac:dyDescent="0.45">
      <c r="A365" s="1">
        <f t="shared" si="33"/>
        <v>1.7299999999999851</v>
      </c>
      <c r="B365" s="1">
        <f t="shared" si="34"/>
        <v>213.7545229122758</v>
      </c>
      <c r="C365" s="1">
        <f t="shared" si="35"/>
        <v>292.43036745492043</v>
      </c>
      <c r="D365" s="1">
        <f t="shared" si="30"/>
        <v>3.6899229214957071E-4</v>
      </c>
      <c r="E365" s="1">
        <f t="shared" si="31"/>
        <v>60.292960190040198</v>
      </c>
      <c r="F365" s="1">
        <f t="shared" si="32"/>
        <v>3.5237640751925823</v>
      </c>
    </row>
    <row r="366" spans="1:6" x14ac:dyDescent="0.45">
      <c r="A366" s="1">
        <f t="shared" si="33"/>
        <v>1.734999999999985</v>
      </c>
      <c r="B366" s="1">
        <f t="shared" si="34"/>
        <v>214.05598771322602</v>
      </c>
      <c r="C366" s="1">
        <f t="shared" si="35"/>
        <v>292.44798627529639</v>
      </c>
      <c r="D366" s="1">
        <f t="shared" si="30"/>
        <v>3.6972449855208935E-4</v>
      </c>
      <c r="E366" s="1">
        <f t="shared" si="31"/>
        <v>60.081666858022437</v>
      </c>
      <c r="F366" s="1">
        <f t="shared" si="32"/>
        <v>3.4942022356845737</v>
      </c>
    </row>
    <row r="367" spans="1:6" x14ac:dyDescent="0.45">
      <c r="A367" s="1">
        <f t="shared" si="33"/>
        <v>1.7399999999999849</v>
      </c>
      <c r="B367" s="1">
        <f t="shared" si="34"/>
        <v>214.35639604751614</v>
      </c>
      <c r="C367" s="1">
        <f t="shared" si="35"/>
        <v>292.46545728647482</v>
      </c>
      <c r="D367" s="1">
        <f t="shared" si="30"/>
        <v>3.7045190960660254E-4</v>
      </c>
      <c r="E367" s="1">
        <f t="shared" si="31"/>
        <v>59.871114030486503</v>
      </c>
      <c r="F367" s="1">
        <f t="shared" si="32"/>
        <v>3.4649066321847131</v>
      </c>
    </row>
    <row r="368" spans="1:6" x14ac:dyDescent="0.45">
      <c r="A368" s="1">
        <f t="shared" si="33"/>
        <v>1.7449999999999848</v>
      </c>
      <c r="B368" s="1">
        <f t="shared" si="34"/>
        <v>214.65575161766859</v>
      </c>
      <c r="C368" s="1">
        <f t="shared" si="35"/>
        <v>292.48278181963576</v>
      </c>
      <c r="D368" s="1">
        <f t="shared" si="30"/>
        <v>3.7117454912161655E-4</v>
      </c>
      <c r="E368" s="1">
        <f t="shared" si="31"/>
        <v>59.661299115808937</v>
      </c>
      <c r="F368" s="1">
        <f t="shared" si="32"/>
        <v>3.4358747385047717</v>
      </c>
    </row>
    <row r="369" spans="1:6" x14ac:dyDescent="0.45">
      <c r="A369" s="1">
        <f t="shared" si="33"/>
        <v>1.7499999999999847</v>
      </c>
      <c r="B369" s="1">
        <f t="shared" si="34"/>
        <v>214.95405811324764</v>
      </c>
      <c r="C369" s="1">
        <f t="shared" si="35"/>
        <v>292.49996119332826</v>
      </c>
      <c r="D369" s="1">
        <f t="shared" si="30"/>
        <v>3.7189244095679465E-4</v>
      </c>
      <c r="E369" s="1">
        <f t="shared" si="31"/>
        <v>59.452219531361344</v>
      </c>
      <c r="F369" s="1">
        <f t="shared" si="32"/>
        <v>3.4071040534924562</v>
      </c>
    </row>
    <row r="370" spans="1:6" x14ac:dyDescent="0.45">
      <c r="A370" s="1">
        <f t="shared" si="33"/>
        <v>1.7549999999999846</v>
      </c>
      <c r="B370" s="1">
        <f t="shared" si="34"/>
        <v>215.25131921090446</v>
      </c>
      <c r="C370" s="1">
        <f t="shared" si="35"/>
        <v>292.51699671359574</v>
      </c>
      <c r="D370" s="1">
        <f t="shared" si="30"/>
        <v>3.7260560901871298E-4</v>
      </c>
      <c r="E370" s="1">
        <f t="shared" si="31"/>
        <v>59.243872703480214</v>
      </c>
      <c r="F370" s="1">
        <f t="shared" si="32"/>
        <v>3.3785921007750601</v>
      </c>
    </row>
    <row r="371" spans="1:6" x14ac:dyDescent="0.45">
      <c r="A371" s="1">
        <f t="shared" si="33"/>
        <v>1.7599999999999845</v>
      </c>
      <c r="B371" s="1">
        <f t="shared" si="34"/>
        <v>215.54753857442185</v>
      </c>
      <c r="C371" s="1">
        <f t="shared" si="35"/>
        <v>292.53388967409961</v>
      </c>
      <c r="D371" s="1">
        <f t="shared" si="30"/>
        <v>3.7331407725674345E-4</v>
      </c>
      <c r="E371" s="1">
        <f t="shared" si="31"/>
        <v>59.036256067436831</v>
      </c>
      <c r="F371" s="1">
        <f t="shared" si="32"/>
        <v>3.3503364285068979</v>
      </c>
    </row>
    <row r="372" spans="1:6" x14ac:dyDescent="0.45">
      <c r="A372" s="1">
        <f t="shared" si="33"/>
        <v>1.7649999999999844</v>
      </c>
      <c r="B372" s="1">
        <f t="shared" si="34"/>
        <v>215.84271985475903</v>
      </c>
      <c r="C372" s="1">
        <f t="shared" si="35"/>
        <v>292.55064135624212</v>
      </c>
      <c r="D372" s="1">
        <f t="shared" si="30"/>
        <v>3.7401786965897193E-4</v>
      </c>
      <c r="E372" s="1">
        <f t="shared" si="31"/>
        <v>58.829367067407205</v>
      </c>
      <c r="F372" s="1">
        <f t="shared" si="32"/>
        <v>3.3223346091180463</v>
      </c>
    </row>
    <row r="373" spans="1:6" x14ac:dyDescent="0.45">
      <c r="A373" s="1">
        <f t="shared" si="33"/>
        <v>1.7699999999999843</v>
      </c>
      <c r="B373" s="1">
        <f t="shared" si="34"/>
        <v>216.13686669009607</v>
      </c>
      <c r="C373" s="1">
        <f t="shared" si="35"/>
        <v>292.56725302928771</v>
      </c>
      <c r="D373" s="1">
        <f t="shared" si="30"/>
        <v>3.7471701024825553E-4</v>
      </c>
      <c r="E373" s="1">
        <f t="shared" si="31"/>
        <v>58.623203156442209</v>
      </c>
      <c r="F373" s="1">
        <f t="shared" si="32"/>
        <v>3.2945842390664839</v>
      </c>
    </row>
    <row r="374" spans="1:6" x14ac:dyDescent="0.45">
      <c r="A374" s="1">
        <f t="shared" si="33"/>
        <v>1.7749999999999841</v>
      </c>
      <c r="B374" s="1">
        <f t="shared" si="34"/>
        <v>216.42998270587827</v>
      </c>
      <c r="C374" s="1">
        <f t="shared" si="35"/>
        <v>292.58372595048303</v>
      </c>
      <c r="D374" s="1">
        <f t="shared" si="30"/>
        <v>3.7541152307830585E-4</v>
      </c>
      <c r="E374" s="1">
        <f t="shared" si="31"/>
        <v>58.41776179643778</v>
      </c>
      <c r="F374" s="1">
        <f t="shared" si="32"/>
        <v>3.2670829385925892</v>
      </c>
    </row>
    <row r="375" spans="1:6" x14ac:dyDescent="0.45">
      <c r="A375" s="1">
        <f t="shared" si="33"/>
        <v>1.779999999999984</v>
      </c>
      <c r="B375" s="1">
        <f t="shared" si="34"/>
        <v>216.72207151486046</v>
      </c>
      <c r="C375" s="1">
        <f t="shared" si="35"/>
        <v>292.60006136517597</v>
      </c>
      <c r="D375" s="1">
        <f t="shared" si="30"/>
        <v>3.7610143222990242E-4</v>
      </c>
      <c r="E375" s="1">
        <f t="shared" si="31"/>
        <v>58.213040458105105</v>
      </c>
      <c r="F375" s="1">
        <f t="shared" si="32"/>
        <v>3.2398283514759427</v>
      </c>
    </row>
    <row r="376" spans="1:6" x14ac:dyDescent="0.45">
      <c r="A376" s="1">
        <f t="shared" si="33"/>
        <v>1.7849999999999839</v>
      </c>
      <c r="B376" s="1">
        <f t="shared" si="34"/>
        <v>217.01313671715099</v>
      </c>
      <c r="C376" s="1">
        <f t="shared" si="35"/>
        <v>292.61626050693337</v>
      </c>
      <c r="D376" s="1">
        <f t="shared" si="30"/>
        <v>3.767867618071459E-4</v>
      </c>
      <c r="E376" s="1">
        <f t="shared" si="31"/>
        <v>58.009036620941039</v>
      </c>
      <c r="F376" s="1">
        <f t="shared" si="32"/>
        <v>3.2128181447947597</v>
      </c>
    </row>
    <row r="377" spans="1:6" x14ac:dyDescent="0.45">
      <c r="A377" s="1">
        <f t="shared" si="33"/>
        <v>1.7899999999999838</v>
      </c>
      <c r="B377" s="1">
        <f t="shared" si="34"/>
        <v>217.30318190025568</v>
      </c>
      <c r="C377" s="1">
        <f t="shared" si="35"/>
        <v>292.63232459765737</v>
      </c>
      <c r="D377" s="1">
        <f t="shared" si="30"/>
        <v>3.7746753593382486E-4</v>
      </c>
      <c r="E377" s="1">
        <f t="shared" si="31"/>
        <v>57.805747773198547</v>
      </c>
      <c r="F377" s="1">
        <f t="shared" si="32"/>
        <v>3.1860500086879942</v>
      </c>
    </row>
    <row r="378" spans="1:6" x14ac:dyDescent="0.45">
      <c r="A378" s="1">
        <f t="shared" si="33"/>
        <v>1.7949999999999837</v>
      </c>
      <c r="B378" s="1">
        <f t="shared" si="34"/>
        <v>217.59221063912167</v>
      </c>
      <c r="C378" s="1">
        <f t="shared" si="35"/>
        <v>292.6482548477008</v>
      </c>
      <c r="D378" s="1">
        <f t="shared" si="30"/>
        <v>3.781437787498213E-4</v>
      </c>
      <c r="E378" s="1">
        <f t="shared" si="31"/>
        <v>57.603171411857225</v>
      </c>
      <c r="F378" s="1">
        <f t="shared" si="32"/>
        <v>3.1595216561195558</v>
      </c>
    </row>
    <row r="379" spans="1:6" x14ac:dyDescent="0.45">
      <c r="A379" s="1">
        <f t="shared" si="33"/>
        <v>1.7999999999999836</v>
      </c>
      <c r="B379" s="1">
        <f t="shared" si="34"/>
        <v>217.88022649618097</v>
      </c>
      <c r="C379" s="1">
        <f t="shared" si="35"/>
        <v>292.66405245598139</v>
      </c>
      <c r="D379" s="1">
        <f t="shared" si="30"/>
        <v>3.7881551440764149E-4</v>
      </c>
      <c r="E379" s="1">
        <f t="shared" si="31"/>
        <v>57.401305042593911</v>
      </c>
      <c r="F379" s="1">
        <f t="shared" si="32"/>
        <v>3.133230822644915</v>
      </c>
    </row>
    <row r="380" spans="1:6" x14ac:dyDescent="0.45">
      <c r="A380" s="1">
        <f t="shared" si="33"/>
        <v>1.8049999999999835</v>
      </c>
      <c r="B380" s="1">
        <f t="shared" si="34"/>
        <v>218.16723302139394</v>
      </c>
      <c r="C380" s="1">
        <f t="shared" si="35"/>
        <v>292.6797186100946</v>
      </c>
      <c r="D380" s="1">
        <f t="shared" si="30"/>
        <v>3.7948276706897393E-4</v>
      </c>
      <c r="E380" s="1">
        <f t="shared" si="31"/>
        <v>57.200146179753496</v>
      </c>
      <c r="F380" s="1">
        <f t="shared" si="32"/>
        <v>3.1071752661805356</v>
      </c>
    </row>
    <row r="381" spans="1:6" x14ac:dyDescent="0.45">
      <c r="A381" s="1">
        <f t="shared" si="33"/>
        <v>1.8099999999999834</v>
      </c>
      <c r="B381" s="1">
        <f t="shared" si="34"/>
        <v>218.4532337522927</v>
      </c>
      <c r="C381" s="1">
        <f t="shared" si="35"/>
        <v>292.69525448642548</v>
      </c>
      <c r="D381" s="1">
        <f t="shared" si="30"/>
        <v>3.8014556090134992E-4</v>
      </c>
      <c r="E381" s="1">
        <f t="shared" si="31"/>
        <v>56.99969234631962</v>
      </c>
      <c r="F381" s="1">
        <f t="shared" si="32"/>
        <v>3.0813527667752054</v>
      </c>
    </row>
    <row r="382" spans="1:6" x14ac:dyDescent="0.45">
      <c r="A382" s="1">
        <f t="shared" si="33"/>
        <v>1.8149999999999833</v>
      </c>
      <c r="B382" s="1">
        <f t="shared" si="34"/>
        <v>218.73823221402429</v>
      </c>
      <c r="C382" s="1">
        <f t="shared" si="35"/>
        <v>292.71066125025936</v>
      </c>
      <c r="D382" s="1">
        <f t="shared" si="30"/>
        <v>3.8080392007487884E-4</v>
      </c>
      <c r="E382" s="1">
        <f t="shared" si="31"/>
        <v>56.799941073885641</v>
      </c>
      <c r="F382" s="1">
        <f t="shared" si="32"/>
        <v>3.0557611263840334</v>
      </c>
    </row>
    <row r="383" spans="1:6" x14ac:dyDescent="0.45">
      <c r="A383" s="1">
        <f t="shared" si="33"/>
        <v>1.8199999999999832</v>
      </c>
      <c r="B383" s="1">
        <f t="shared" si="34"/>
        <v>219.02223191939373</v>
      </c>
      <c r="C383" s="1">
        <f t="shared" si="35"/>
        <v>292.72594005589127</v>
      </c>
      <c r="D383" s="1">
        <f t="shared" si="30"/>
        <v>3.8145786875902823E-4</v>
      </c>
      <c r="E383" s="1">
        <f t="shared" si="31"/>
        <v>56.600889902625568</v>
      </c>
      <c r="F383" s="1">
        <f t="shared" si="32"/>
        <v>3.0303981686446968</v>
      </c>
    </row>
    <row r="384" spans="1:6" x14ac:dyDescent="0.45">
      <c r="A384" s="1">
        <f t="shared" si="33"/>
        <v>1.8249999999999831</v>
      </c>
      <c r="B384" s="1">
        <f t="shared" si="34"/>
        <v>219.30523636890686</v>
      </c>
      <c r="C384" s="1">
        <f t="shared" si="35"/>
        <v>292.74109204673448</v>
      </c>
      <c r="D384" s="1">
        <f t="shared" si="30"/>
        <v>3.8210743111951267E-4</v>
      </c>
      <c r="E384" s="1">
        <f t="shared" si="31"/>
        <v>56.402536381265215</v>
      </c>
      <c r="F384" s="1">
        <f t="shared" si="32"/>
        <v>3.0052617386558245</v>
      </c>
    </row>
    <row r="385" spans="1:6" x14ac:dyDescent="0.45">
      <c r="A385" s="1">
        <f t="shared" si="33"/>
        <v>1.829999999999983</v>
      </c>
      <c r="B385" s="1">
        <f t="shared" si="34"/>
        <v>219.5872490508132</v>
      </c>
      <c r="C385" s="1">
        <f t="shared" si="35"/>
        <v>292.75611835542776</v>
      </c>
      <c r="D385" s="1">
        <f t="shared" si="30"/>
        <v>3.8275263131522702E-4</v>
      </c>
      <c r="E385" s="1">
        <f t="shared" si="31"/>
        <v>56.204878067053286</v>
      </c>
      <c r="F385" s="1">
        <f t="shared" si="32"/>
        <v>2.9803497027578545</v>
      </c>
    </row>
    <row r="386" spans="1:6" x14ac:dyDescent="0.45">
      <c r="A386" s="1">
        <f t="shared" si="33"/>
        <v>1.8349999999999829</v>
      </c>
      <c r="B386" s="1">
        <f t="shared" si="34"/>
        <v>219.86827344114846</v>
      </c>
      <c r="C386" s="1">
        <f t="shared" si="35"/>
        <v>292.77102010394157</v>
      </c>
      <c r="D386" s="1">
        <f t="shared" si="30"/>
        <v>3.8339349349525426E-4</v>
      </c>
      <c r="E386" s="1">
        <f t="shared" si="31"/>
        <v>56.007912525732706</v>
      </c>
      <c r="F386" s="1">
        <f t="shared" si="32"/>
        <v>2.9556599483161352</v>
      </c>
    </row>
    <row r="387" spans="1:6" x14ac:dyDescent="0.45">
      <c r="A387" s="1">
        <f t="shared" si="33"/>
        <v>1.8399999999999828</v>
      </c>
      <c r="B387" s="1">
        <f t="shared" si="34"/>
        <v>220.14831300377713</v>
      </c>
      <c r="C387" s="1">
        <f t="shared" si="35"/>
        <v>292.78579840368315</v>
      </c>
      <c r="D387" s="1">
        <f t="shared" si="30"/>
        <v>3.8403004179594447E-4</v>
      </c>
      <c r="E387" s="1">
        <f t="shared" si="31"/>
        <v>55.811637331511854</v>
      </c>
      <c r="F387" s="1">
        <f t="shared" si="32"/>
        <v>2.9311903835062729</v>
      </c>
    </row>
    <row r="388" spans="1:6" x14ac:dyDescent="0.45">
      <c r="A388" s="1">
        <f t="shared" si="33"/>
        <v>1.8449999999999827</v>
      </c>
      <c r="B388" s="1">
        <f t="shared" si="34"/>
        <v>220.42737119043468</v>
      </c>
      <c r="C388" s="1">
        <f t="shared" si="35"/>
        <v>292.80045435560066</v>
      </c>
      <c r="D388" s="1">
        <f t="shared" si="30"/>
        <v>3.8466230033805398E-4</v>
      </c>
      <c r="E388" s="1">
        <f t="shared" si="31"/>
        <v>55.616050067036134</v>
      </c>
      <c r="F388" s="1">
        <f t="shared" si="32"/>
        <v>2.9069389371014585</v>
      </c>
    </row>
    <row r="389" spans="1:6" x14ac:dyDescent="0.45">
      <c r="A389" s="1">
        <f t="shared" si="33"/>
        <v>1.8499999999999825</v>
      </c>
      <c r="B389" s="1">
        <f t="shared" si="34"/>
        <v>220.70545144076988</v>
      </c>
      <c r="C389" s="1">
        <f t="shared" si="35"/>
        <v>292.81498905028616</v>
      </c>
      <c r="D389" s="1">
        <f t="shared" si="30"/>
        <v>3.8529029322397369E-4</v>
      </c>
      <c r="E389" s="1">
        <f t="shared" si="31"/>
        <v>55.42114832335934</v>
      </c>
      <c r="F389" s="1">
        <f t="shared" si="32"/>
        <v>2.8829035582623286</v>
      </c>
    </row>
    <row r="390" spans="1:6" x14ac:dyDescent="0.45">
      <c r="A390" s="1">
        <f t="shared" si="33"/>
        <v>1.8549999999999824</v>
      </c>
      <c r="B390" s="1">
        <f t="shared" si="34"/>
        <v>220.98255718238667</v>
      </c>
      <c r="C390" s="1">
        <f t="shared" si="35"/>
        <v>292.82940356807745</v>
      </c>
      <c r="D390" s="1">
        <f t="shared" si="30"/>
        <v>3.8591404453498459E-4</v>
      </c>
      <c r="E390" s="1">
        <f t="shared" si="31"/>
        <v>55.226929699915388</v>
      </c>
      <c r="F390" s="1">
        <f t="shared" si="32"/>
        <v>2.8590822163288059</v>
      </c>
    </row>
    <row r="391" spans="1:6" x14ac:dyDescent="0.45">
      <c r="A391" s="1">
        <f t="shared" si="33"/>
        <v>1.8599999999999823</v>
      </c>
      <c r="B391" s="1">
        <f t="shared" si="34"/>
        <v>221.25869183088625</v>
      </c>
      <c r="C391" s="1">
        <f t="shared" si="35"/>
        <v>292.84369897915911</v>
      </c>
      <c r="D391" s="1">
        <f t="shared" si="30"/>
        <v>3.8653357832860928E-4</v>
      </c>
      <c r="E391" s="1">
        <f t="shared" si="31"/>
        <v>55.033391804489924</v>
      </c>
      <c r="F391" s="1">
        <f t="shared" si="32"/>
        <v>2.8354729006140733</v>
      </c>
    </row>
    <row r="392" spans="1:6" x14ac:dyDescent="0.45">
      <c r="A392" s="1">
        <f t="shared" si="33"/>
        <v>1.8649999999999822</v>
      </c>
      <c r="B392" s="1">
        <f t="shared" si="34"/>
        <v>221.53385878990869</v>
      </c>
      <c r="C392" s="1">
        <f t="shared" si="35"/>
        <v>292.85787634366221</v>
      </c>
      <c r="D392" s="1">
        <f t="shared" si="30"/>
        <v>3.8714891863600388E-4</v>
      </c>
      <c r="E392" s="1">
        <f t="shared" si="31"/>
        <v>54.840532253192137</v>
      </c>
      <c r="F392" s="1">
        <f t="shared" si="32"/>
        <v>2.8120736202009002</v>
      </c>
    </row>
    <row r="393" spans="1:6" x14ac:dyDescent="0.45">
      <c r="A393" s="1">
        <f t="shared" si="33"/>
        <v>1.8699999999999821</v>
      </c>
      <c r="B393" s="1">
        <f t="shared" si="34"/>
        <v>221.80806145117467</v>
      </c>
      <c r="C393" s="1">
        <f t="shared" si="35"/>
        <v>292.87193671176323</v>
      </c>
      <c r="D393" s="1">
        <f t="shared" si="30"/>
        <v>3.877600894594241E-4</v>
      </c>
      <c r="E393" s="1">
        <f t="shared" si="31"/>
        <v>54.6483486704266</v>
      </c>
      <c r="F393" s="1">
        <f t="shared" si="32"/>
        <v>2.7888824037398092</v>
      </c>
    </row>
    <row r="394" spans="1:6" x14ac:dyDescent="0.45">
      <c r="A394" s="1">
        <f t="shared" si="33"/>
        <v>1.874999999999982</v>
      </c>
      <c r="B394" s="1">
        <f t="shared" si="34"/>
        <v>222.08130319452681</v>
      </c>
      <c r="C394" s="1">
        <f t="shared" si="35"/>
        <v>292.88588112378193</v>
      </c>
      <c r="D394" s="1">
        <f t="shared" si="30"/>
        <v>3.8836711476977672E-4</v>
      </c>
      <c r="E394" s="1">
        <f t="shared" si="31"/>
        <v>54.456838688865261</v>
      </c>
      <c r="F394" s="1">
        <f t="shared" si="32"/>
        <v>2.7658972992494397</v>
      </c>
    </row>
    <row r="395" spans="1:6" x14ac:dyDescent="0.45">
      <c r="A395" s="1">
        <f t="shared" si="33"/>
        <v>1.8799999999999819</v>
      </c>
      <c r="B395" s="1">
        <f t="shared" si="34"/>
        <v>222.35358738797115</v>
      </c>
      <c r="C395" s="1">
        <f t="shared" si="35"/>
        <v>292.89971061027819</v>
      </c>
      <c r="D395" s="1">
        <f t="shared" si="30"/>
        <v>3.8897001850415718E-4</v>
      </c>
      <c r="E395" s="1">
        <f t="shared" si="31"/>
        <v>54.265999949419424</v>
      </c>
      <c r="F395" s="1">
        <f t="shared" si="32"/>
        <v>2.7431163739188862</v>
      </c>
    </row>
    <row r="396" spans="1:6" x14ac:dyDescent="0.45">
      <c r="A396" s="1">
        <f t="shared" si="33"/>
        <v>1.8849999999999818</v>
      </c>
      <c r="B396" s="1">
        <f t="shared" si="34"/>
        <v>222.62491738771826</v>
      </c>
      <c r="C396" s="1">
        <f t="shared" si="35"/>
        <v>292.91342619214777</v>
      </c>
      <c r="D396" s="1">
        <f t="shared" si="30"/>
        <v>3.8956882456353856E-4</v>
      </c>
      <c r="E396" s="1">
        <f t="shared" si="31"/>
        <v>54.075830101211928</v>
      </c>
      <c r="F396" s="1">
        <f t="shared" si="32"/>
        <v>2.7205377139124622</v>
      </c>
    </row>
    <row r="397" spans="1:6" x14ac:dyDescent="0.45">
      <c r="A397" s="1">
        <f t="shared" si="33"/>
        <v>1.8899999999999817</v>
      </c>
      <c r="B397" s="1">
        <f t="shared" si="34"/>
        <v>222.89529653822433</v>
      </c>
      <c r="C397" s="1">
        <f t="shared" si="35"/>
        <v>292.92702888071733</v>
      </c>
      <c r="D397" s="1">
        <f t="shared" si="30"/>
        <v>3.9016355681045106E-4</v>
      </c>
      <c r="E397" s="1">
        <f t="shared" si="31"/>
        <v>53.886326801549295</v>
      </c>
      <c r="F397" s="1">
        <f t="shared" si="32"/>
        <v>2.6981594241758056</v>
      </c>
    </row>
    <row r="398" spans="1:6" x14ac:dyDescent="0.45">
      <c r="A398" s="1">
        <f t="shared" si="33"/>
        <v>1.8949999999999816</v>
      </c>
      <c r="B398" s="1">
        <f t="shared" si="34"/>
        <v>223.16472817223209</v>
      </c>
      <c r="C398" s="1">
        <f t="shared" si="35"/>
        <v>292.94051967783821</v>
      </c>
      <c r="D398" s="1">
        <f t="shared" si="30"/>
        <v>3.9075423906674632E-4</v>
      </c>
      <c r="E398" s="1">
        <f t="shared" si="31"/>
        <v>53.697487715894056</v>
      </c>
      <c r="F398" s="1">
        <f t="shared" si="32"/>
        <v>2.6759796282447392</v>
      </c>
    </row>
    <row r="399" spans="1:6" x14ac:dyDescent="0.45">
      <c r="A399" s="1">
        <f t="shared" si="33"/>
        <v>1.8999999999999815</v>
      </c>
      <c r="B399" s="1">
        <f t="shared" si="34"/>
        <v>223.43321561081157</v>
      </c>
      <c r="C399" s="1">
        <f t="shared" si="35"/>
        <v>292.95389957597945</v>
      </c>
      <c r="D399" s="1">
        <f t="shared" si="30"/>
        <v>3.913408951114156E-4</v>
      </c>
      <c r="E399" s="1">
        <f t="shared" si="31"/>
        <v>53.509310517837143</v>
      </c>
      <c r="F399" s="1">
        <f t="shared" si="32"/>
        <v>2.653996468055575</v>
      </c>
    </row>
    <row r="400" spans="1:6" x14ac:dyDescent="0.45">
      <c r="A400" s="1">
        <f t="shared" si="33"/>
        <v>1.9049999999999814</v>
      </c>
      <c r="B400" s="1">
        <f t="shared" si="34"/>
        <v>223.70076216340075</v>
      </c>
      <c r="C400" s="1">
        <f t="shared" si="35"/>
        <v>292.96716955831971</v>
      </c>
      <c r="D400" s="1">
        <f t="shared" si="30"/>
        <v>3.9192354867845659E-4</v>
      </c>
      <c r="E400" s="1">
        <f t="shared" si="31"/>
        <v>53.321792889070316</v>
      </c>
      <c r="F400" s="1">
        <f t="shared" si="32"/>
        <v>2.6322081037577263</v>
      </c>
    </row>
    <row r="401" spans="1:6" x14ac:dyDescent="0.45">
      <c r="A401" s="1">
        <f t="shared" si="33"/>
        <v>1.9099999999999813</v>
      </c>
      <c r="B401" s="1">
        <f t="shared" si="34"/>
        <v>223.96737112784609</v>
      </c>
      <c r="C401" s="1">
        <f t="shared" si="35"/>
        <v>292.98033059883852</v>
      </c>
      <c r="D401" s="1">
        <f t="shared" si="30"/>
        <v>3.9250222345481832E-4</v>
      </c>
      <c r="E401" s="1">
        <f t="shared" si="31"/>
        <v>53.134932519358721</v>
      </c>
      <c r="F401" s="1">
        <f t="shared" si="32"/>
        <v>2.6106127135278681</v>
      </c>
    </row>
    <row r="402" spans="1:6" x14ac:dyDescent="0.45">
      <c r="A402" s="1">
        <f t="shared" si="33"/>
        <v>1.9149999999999812</v>
      </c>
      <c r="B402" s="1">
        <f t="shared" si="34"/>
        <v>224.23304579044287</v>
      </c>
      <c r="C402" s="1">
        <f t="shared" si="35"/>
        <v>292.99338366240613</v>
      </c>
      <c r="D402" s="1">
        <f t="shared" si="30"/>
        <v>3.9307694307834444E-4</v>
      </c>
      <c r="E402" s="1">
        <f t="shared" si="31"/>
        <v>52.948727106513537</v>
      </c>
      <c r="F402" s="1">
        <f t="shared" si="32"/>
        <v>2.5892084933866562</v>
      </c>
    </row>
    <row r="403" spans="1:6" x14ac:dyDescent="0.45">
      <c r="A403" s="1">
        <f t="shared" si="33"/>
        <v>1.9199999999999811</v>
      </c>
      <c r="B403" s="1">
        <f t="shared" si="34"/>
        <v>224.49778942597544</v>
      </c>
      <c r="C403" s="1">
        <f t="shared" si="35"/>
        <v>293.00632970487305</v>
      </c>
      <c r="D403" s="1">
        <f t="shared" ref="D403:D466" si="36">$B$7*EXP(-$B$8/($B$9*C403))</f>
        <v>3.9364773113584496E-4</v>
      </c>
      <c r="E403" s="1">
        <f t="shared" ref="E403:E466" si="37">( $B$2/$B$3 )*( $B$4-B403 )-D403*B403</f>
        <v>52.763174356364637</v>
      </c>
      <c r="F403" s="1">
        <f t="shared" ref="F403:F466" si="38">( $B$2/$B$3 )*( $B$5-C403 )+(-$B$10/($B$11*$B$12))*D403*B403-($B$16/($B$11*$B$12*$B$3))*(C403-$B$6)</f>
        <v>2.5679936570165203</v>
      </c>
    </row>
    <row r="404" spans="1:6" x14ac:dyDescent="0.45">
      <c r="A404" s="1">
        <f t="shared" ref="A404:A467" si="39">A403+$B$15</f>
        <v>1.9249999999999809</v>
      </c>
      <c r="B404" s="1">
        <f t="shared" ref="B404:B467" si="40">MAX(0,B403+E403*$B$15)</f>
        <v>224.76160529775726</v>
      </c>
      <c r="C404" s="1">
        <f t="shared" ref="C404:C467" si="41">MAX(250,C403+F403*$B$15)</f>
        <v>293.01916967315816</v>
      </c>
      <c r="D404" s="1">
        <f t="shared" si="36"/>
        <v>3.9421461116116295E-4</v>
      </c>
      <c r="E404" s="1">
        <f t="shared" si="37"/>
        <v>52.578271982733504</v>
      </c>
      <c r="F404" s="1">
        <f t="shared" si="38"/>
        <v>2.5469664355821218</v>
      </c>
    </row>
    <row r="405" spans="1:6" x14ac:dyDescent="0.45">
      <c r="A405" s="1">
        <f t="shared" si="39"/>
        <v>1.9299999999999808</v>
      </c>
      <c r="B405" s="1">
        <f t="shared" si="40"/>
        <v>225.02449665767094</v>
      </c>
      <c r="C405" s="1">
        <f t="shared" si="41"/>
        <v>293.03190450533606</v>
      </c>
      <c r="D405" s="1">
        <f t="shared" si="36"/>
        <v>3.9477760663329413E-4</v>
      </c>
      <c r="E405" s="1">
        <f t="shared" si="37"/>
        <v>52.394017707405965</v>
      </c>
      <c r="F405" s="1">
        <f t="shared" si="38"/>
        <v>2.5261250775523982</v>
      </c>
    </row>
    <row r="406" spans="1:6" x14ac:dyDescent="0.45">
      <c r="A406" s="1">
        <f t="shared" si="39"/>
        <v>1.9349999999999807</v>
      </c>
      <c r="B406" s="1">
        <f t="shared" si="40"/>
        <v>225.28646674620796</v>
      </c>
      <c r="C406" s="1">
        <f t="shared" si="41"/>
        <v>293.04453513072383</v>
      </c>
      <c r="D406" s="1">
        <f t="shared" si="36"/>
        <v>3.953367409746075E-4</v>
      </c>
      <c r="E406" s="1">
        <f t="shared" si="37"/>
        <v>52.210409260105294</v>
      </c>
      <c r="F406" s="1">
        <f t="shared" si="38"/>
        <v>2.505467848524098</v>
      </c>
    </row>
    <row r="407" spans="1:6" x14ac:dyDescent="0.45">
      <c r="A407" s="1">
        <f t="shared" si="39"/>
        <v>1.9399999999999806</v>
      </c>
      <c r="B407" s="1">
        <f t="shared" si="40"/>
        <v>225.5475187925085</v>
      </c>
      <c r="C407" s="1">
        <f t="shared" si="41"/>
        <v>293.05706246996647</v>
      </c>
      <c r="D407" s="1">
        <f t="shared" si="36"/>
        <v>3.9589203754905193E-4</v>
      </c>
      <c r="E407" s="1">
        <f t="shared" si="37"/>
        <v>52.027444378465148</v>
      </c>
      <c r="F407" s="1">
        <f t="shared" si="38"/>
        <v>2.4849930310477828</v>
      </c>
    </row>
    <row r="408" spans="1:6" x14ac:dyDescent="0.45">
      <c r="A408" s="1">
        <f t="shared" si="39"/>
        <v>1.9449999999999805</v>
      </c>
      <c r="B408" s="1">
        <f t="shared" si="40"/>
        <v>225.80765601440083</v>
      </c>
      <c r="C408" s="1">
        <f t="shared" si="41"/>
        <v>293.06948743512169</v>
      </c>
      <c r="D408" s="1">
        <f t="shared" si="36"/>
        <v>3.964435196604495E-4</v>
      </c>
      <c r="E408" s="1">
        <f t="shared" si="37"/>
        <v>51.84512080800279</v>
      </c>
      <c r="F408" s="1">
        <f t="shared" si="38"/>
        <v>2.4646989244552668</v>
      </c>
    </row>
    <row r="409" spans="1:6" x14ac:dyDescent="0.45">
      <c r="A409" s="1">
        <f t="shared" si="39"/>
        <v>1.9499999999999804</v>
      </c>
      <c r="B409" s="1">
        <f t="shared" si="40"/>
        <v>226.06688161844085</v>
      </c>
      <c r="C409" s="1">
        <f t="shared" si="41"/>
        <v>293.08181092974394</v>
      </c>
      <c r="D409" s="1">
        <f t="shared" si="36"/>
        <v>3.9699121055081666E-4</v>
      </c>
      <c r="E409" s="1">
        <f t="shared" si="37"/>
        <v>51.663436302092251</v>
      </c>
      <c r="F409" s="1">
        <f t="shared" si="38"/>
        <v>2.4445838446886912</v>
      </c>
    </row>
    <row r="410" spans="1:6" x14ac:dyDescent="0.45">
      <c r="A410" s="1">
        <f t="shared" si="39"/>
        <v>1.9549999999999803</v>
      </c>
      <c r="B410" s="1">
        <f t="shared" si="40"/>
        <v>226.32519879995129</v>
      </c>
      <c r="C410" s="1">
        <f t="shared" si="41"/>
        <v>293.0940338489674</v>
      </c>
      <c r="D410" s="1">
        <f t="shared" si="36"/>
        <v>3.9753513339876422E-4</v>
      </c>
      <c r="E410" s="1">
        <f t="shared" si="37"/>
        <v>51.482388621937652</v>
      </c>
      <c r="F410" s="1">
        <f t="shared" si="38"/>
        <v>2.4246461241317752</v>
      </c>
    </row>
    <row r="411" spans="1:6" x14ac:dyDescent="0.45">
      <c r="A411" s="1">
        <f t="shared" si="39"/>
        <v>1.9599999999999802</v>
      </c>
      <c r="B411" s="1">
        <f t="shared" si="40"/>
        <v>226.582610743061</v>
      </c>
      <c r="C411" s="1">
        <f t="shared" si="41"/>
        <v>293.10615707958806</v>
      </c>
      <c r="D411" s="1">
        <f t="shared" si="36"/>
        <v>3.9807531131789661E-4</v>
      </c>
      <c r="E411" s="1">
        <f t="shared" si="37"/>
        <v>51.301975536546536</v>
      </c>
      <c r="F411" s="1">
        <f t="shared" si="38"/>
        <v>2.4048841114428208</v>
      </c>
    </row>
    <row r="412" spans="1:6" x14ac:dyDescent="0.45">
      <c r="A412" s="1">
        <f t="shared" si="39"/>
        <v>1.9649999999999801</v>
      </c>
      <c r="B412" s="1">
        <f t="shared" si="40"/>
        <v>226.83912062074373</v>
      </c>
      <c r="C412" s="1">
        <f t="shared" si="41"/>
        <v>293.11818150014528</v>
      </c>
      <c r="D412" s="1">
        <f t="shared" si="36"/>
        <v>3.9861176735529589E-4</v>
      </c>
      <c r="E412" s="1">
        <f t="shared" si="37"/>
        <v>51.122194822703435</v>
      </c>
      <c r="F412" s="1">
        <f t="shared" si="38"/>
        <v>2.3852961713889544</v>
      </c>
    </row>
    <row r="413" spans="1:6" x14ac:dyDescent="0.45">
      <c r="A413" s="1">
        <f t="shared" si="39"/>
        <v>1.96999999999998</v>
      </c>
      <c r="B413" s="1">
        <f t="shared" si="40"/>
        <v>227.09473159485725</v>
      </c>
      <c r="C413" s="1">
        <f t="shared" si="41"/>
        <v>293.13010798100225</v>
      </c>
      <c r="D413" s="1">
        <f t="shared" si="36"/>
        <v>3.9914452449001954E-4</v>
      </c>
      <c r="E413" s="1">
        <f t="shared" si="37"/>
        <v>50.943044264943303</v>
      </c>
      <c r="F413" s="1">
        <f t="shared" si="38"/>
        <v>2.3658806846825846</v>
      </c>
    </row>
    <row r="414" spans="1:6" x14ac:dyDescent="0.45">
      <c r="A414" s="1">
        <f t="shared" si="39"/>
        <v>1.9749999999999799</v>
      </c>
      <c r="B414" s="1">
        <f t="shared" si="40"/>
        <v>227.34944681618197</v>
      </c>
      <c r="C414" s="1">
        <f t="shared" si="41"/>
        <v>293.14193738442566</v>
      </c>
      <c r="D414" s="1">
        <f t="shared" si="36"/>
        <v>3.9967360563167114E-4</v>
      </c>
      <c r="E414" s="1">
        <f t="shared" si="37"/>
        <v>50.764521655525229</v>
      </c>
      <c r="F414" s="1">
        <f t="shared" si="38"/>
        <v>2.3466360478195165</v>
      </c>
    </row>
    <row r="415" spans="1:6" x14ac:dyDescent="0.45">
      <c r="A415" s="1">
        <f t="shared" si="39"/>
        <v>1.9799999999999798</v>
      </c>
      <c r="B415" s="1">
        <f t="shared" si="40"/>
        <v>227.6032694244596</v>
      </c>
      <c r="C415" s="1">
        <f t="shared" si="41"/>
        <v>293.15367056466476</v>
      </c>
      <c r="D415" s="1">
        <f t="shared" si="36"/>
        <v>4.0019903361899421E-4</v>
      </c>
      <c r="E415" s="1">
        <f t="shared" si="37"/>
        <v>50.586624794406092</v>
      </c>
      <c r="F415" s="1">
        <f t="shared" si="38"/>
        <v>2.3275606729183282</v>
      </c>
    </row>
    <row r="416" spans="1:6" x14ac:dyDescent="0.45">
      <c r="A416" s="1">
        <f t="shared" si="39"/>
        <v>1.9849999999999797</v>
      </c>
      <c r="B416" s="1">
        <f t="shared" si="40"/>
        <v>227.85620254843164</v>
      </c>
      <c r="C416" s="1">
        <f t="shared" si="41"/>
        <v>293.16530836802934</v>
      </c>
      <c r="D416" s="1">
        <f t="shared" si="36"/>
        <v>4.0072083121851364E-4</v>
      </c>
      <c r="E416" s="1">
        <f t="shared" si="37"/>
        <v>50.409351489214345</v>
      </c>
      <c r="F416" s="1">
        <f t="shared" si="38"/>
        <v>2.308652987562084</v>
      </c>
    </row>
    <row r="417" spans="1:6" x14ac:dyDescent="0.45">
      <c r="A417" s="1">
        <f t="shared" si="39"/>
        <v>1.9899999999999796</v>
      </c>
      <c r="B417" s="1">
        <f t="shared" si="40"/>
        <v>228.10824930587771</v>
      </c>
      <c r="C417" s="1">
        <f t="shared" si="41"/>
        <v>293.17685163296716</v>
      </c>
      <c r="D417" s="1">
        <f t="shared" si="36"/>
        <v>4.0123902112322254E-4</v>
      </c>
      <c r="E417" s="1">
        <f t="shared" si="37"/>
        <v>50.232699555223981</v>
      </c>
      <c r="F417" s="1">
        <f t="shared" si="38"/>
        <v>2.2899114346410663</v>
      </c>
    </row>
    <row r="418" spans="1:6" x14ac:dyDescent="0.45">
      <c r="A418" s="1">
        <f t="shared" si="39"/>
        <v>1.9949999999999795</v>
      </c>
      <c r="B418" s="1">
        <f t="shared" si="40"/>
        <v>228.35941280365384</v>
      </c>
      <c r="C418" s="1">
        <f t="shared" si="41"/>
        <v>293.18830119014035</v>
      </c>
      <c r="D418" s="1">
        <f t="shared" si="36"/>
        <v>4.0175362595128964E-4</v>
      </c>
      <c r="E418" s="1">
        <f t="shared" si="37"/>
        <v>50.056666815328335</v>
      </c>
      <c r="F418" s="1">
        <f t="shared" si="38"/>
        <v>2.2713344721976307</v>
      </c>
    </row>
    <row r="419" spans="1:6" x14ac:dyDescent="0.45">
      <c r="A419" s="1">
        <f t="shared" si="39"/>
        <v>1.9999999999999793</v>
      </c>
      <c r="B419" s="1">
        <f t="shared" si="40"/>
        <v>228.60969613773048</v>
      </c>
      <c r="C419" s="1">
        <f t="shared" si="41"/>
        <v>293.19965786250134</v>
      </c>
      <c r="D419" s="1">
        <f t="shared" si="36"/>
        <v>4.0226466824484552E-4</v>
      </c>
      <c r="E419" s="1">
        <f t="shared" si="37"/>
        <v>49.881251100014261</v>
      </c>
      <c r="F419" s="1">
        <f t="shared" si="38"/>
        <v>2.2529205732723261</v>
      </c>
    </row>
    <row r="420" spans="1:6" x14ac:dyDescent="0.45">
      <c r="A420" s="1">
        <f t="shared" si="39"/>
        <v>2.0049999999999795</v>
      </c>
      <c r="B420" s="1">
        <f t="shared" si="40"/>
        <v>228.85910239323056</v>
      </c>
      <c r="C420" s="1">
        <f t="shared" si="41"/>
        <v>293.21092246536767</v>
      </c>
      <c r="D420" s="1">
        <f t="shared" si="36"/>
        <v>4.0277217046875931E-4</v>
      </c>
      <c r="E420" s="1">
        <f t="shared" si="37"/>
        <v>49.706450247336157</v>
      </c>
      <c r="F420" s="1">
        <f t="shared" si="38"/>
        <v>2.2346682257519204</v>
      </c>
    </row>
    <row r="421" spans="1:6" x14ac:dyDescent="0.45">
      <c r="A421" s="1">
        <f t="shared" si="39"/>
        <v>2.0099999999999794</v>
      </c>
      <c r="B421" s="1">
        <f t="shared" si="40"/>
        <v>229.10763464446723</v>
      </c>
      <c r="C421" s="1">
        <f t="shared" si="41"/>
        <v>293.22209580649644</v>
      </c>
      <c r="D421" s="1">
        <f t="shared" si="36"/>
        <v>4.0327615500951119E-4</v>
      </c>
      <c r="E421" s="1">
        <f t="shared" si="37"/>
        <v>49.532262102890193</v>
      </c>
      <c r="F421" s="1">
        <f t="shared" si="38"/>
        <v>2.2165759322186331</v>
      </c>
    </row>
    <row r="422" spans="1:6" x14ac:dyDescent="0.45">
      <c r="A422" s="1">
        <f t="shared" si="39"/>
        <v>2.0149999999999793</v>
      </c>
      <c r="B422" s="1">
        <f t="shared" si="40"/>
        <v>229.35529595498167</v>
      </c>
      <c r="C422" s="1">
        <f t="shared" si="41"/>
        <v>293.23317868615754</v>
      </c>
      <c r="D422" s="1">
        <f t="shared" si="36"/>
        <v>4.037766441740359E-4</v>
      </c>
      <c r="E422" s="1">
        <f t="shared" si="37"/>
        <v>49.358684519788582</v>
      </c>
      <c r="F422" s="1">
        <f t="shared" si="38"/>
        <v>2.1986422098014415</v>
      </c>
    </row>
    <row r="423" spans="1:6" x14ac:dyDescent="0.45">
      <c r="A423" s="1">
        <f t="shared" si="39"/>
        <v>2.0199999999999791</v>
      </c>
      <c r="B423" s="1">
        <f t="shared" si="40"/>
        <v>229.60208937758063</v>
      </c>
      <c r="C423" s="1">
        <f t="shared" si="41"/>
        <v>293.24417189720657</v>
      </c>
      <c r="D423" s="1">
        <f t="shared" si="36"/>
        <v>4.0427366018865729E-4</v>
      </c>
      <c r="E423" s="1">
        <f t="shared" si="37"/>
        <v>49.185715358633921</v>
      </c>
      <c r="F423" s="1">
        <f t="shared" si="38"/>
        <v>2.1808655900284655</v>
      </c>
    </row>
    <row r="424" spans="1:6" x14ac:dyDescent="0.45">
      <c r="A424" s="1">
        <f t="shared" si="39"/>
        <v>2.024999999999979</v>
      </c>
      <c r="B424" s="1">
        <f t="shared" si="40"/>
        <v>229.8480179543738</v>
      </c>
      <c r="C424" s="1">
        <f t="shared" si="41"/>
        <v>293.2550762251567</v>
      </c>
      <c r="D424" s="1">
        <f t="shared" si="36"/>
        <v>4.0476722519803936E-4</v>
      </c>
      <c r="E424" s="1">
        <f t="shared" si="37"/>
        <v>49.013352487493677</v>
      </c>
      <c r="F424" s="1">
        <f t="shared" si="38"/>
        <v>2.1632446186812584</v>
      </c>
    </row>
    <row r="425" spans="1:6" x14ac:dyDescent="0.45">
      <c r="A425" s="1">
        <f t="shared" si="39"/>
        <v>2.0299999999999789</v>
      </c>
      <c r="B425" s="1">
        <f t="shared" si="40"/>
        <v>230.09308471681126</v>
      </c>
      <c r="C425" s="1">
        <f t="shared" si="41"/>
        <v>293.2658924482501</v>
      </c>
      <c r="D425" s="1">
        <f t="shared" si="36"/>
        <v>4.0525736126416942E-4</v>
      </c>
      <c r="E425" s="1">
        <f t="shared" si="37"/>
        <v>48.84159378187465</v>
      </c>
      <c r="F425" s="1">
        <f t="shared" si="38"/>
        <v>2.1457778556501879</v>
      </c>
    </row>
    <row r="426" spans="1:6" x14ac:dyDescent="0.45">
      <c r="A426" s="1">
        <f t="shared" si="39"/>
        <v>2.0349999999999788</v>
      </c>
      <c r="B426" s="1">
        <f t="shared" si="40"/>
        <v>230.33729268572063</v>
      </c>
      <c r="C426" s="1">
        <f t="shared" si="41"/>
        <v>293.27662133752835</v>
      </c>
      <c r="D426" s="1">
        <f t="shared" si="36"/>
        <v>4.0574409036537803E-4</v>
      </c>
      <c r="E426" s="1">
        <f t="shared" si="37"/>
        <v>48.670437124697571</v>
      </c>
      <c r="F426" s="1">
        <f t="shared" si="38"/>
        <v>2.1284638747918083</v>
      </c>
    </row>
    <row r="427" spans="1:6" x14ac:dyDescent="0.45">
      <c r="A427" s="1">
        <f t="shared" si="39"/>
        <v>2.0399999999999787</v>
      </c>
      <c r="B427" s="1">
        <f t="shared" si="40"/>
        <v>230.58064487134411</v>
      </c>
      <c r="C427" s="1">
        <f t="shared" si="41"/>
        <v>293.28726365690233</v>
      </c>
      <c r="D427" s="1">
        <f t="shared" si="36"/>
        <v>4.0622743439540056E-4</v>
      </c>
      <c r="E427" s="1">
        <f t="shared" si="37"/>
        <v>48.499880406271799</v>
      </c>
      <c r="F427" s="1">
        <f t="shared" si="38"/>
        <v>2.111301263787452</v>
      </c>
    </row>
    <row r="428" spans="1:6" x14ac:dyDescent="0.45">
      <c r="A428" s="1">
        <f t="shared" si="39"/>
        <v>2.0449999999999786</v>
      </c>
      <c r="B428" s="1">
        <f t="shared" si="40"/>
        <v>230.82314427337548</v>
      </c>
      <c r="C428" s="1">
        <f t="shared" si="41"/>
        <v>293.29782016322127</v>
      </c>
      <c r="D428" s="1">
        <f t="shared" si="36"/>
        <v>4.0670741516246123E-4</v>
      </c>
      <c r="E428" s="1">
        <f t="shared" si="37"/>
        <v>48.329921524270063</v>
      </c>
      <c r="F428" s="1">
        <f t="shared" si="38"/>
        <v>2.0942886240033403</v>
      </c>
    </row>
    <row r="429" spans="1:6" x14ac:dyDescent="0.45">
      <c r="A429" s="1">
        <f t="shared" si="39"/>
        <v>2.0499999999999785</v>
      </c>
      <c r="B429" s="1">
        <f t="shared" si="40"/>
        <v>231.06479388099683</v>
      </c>
      <c r="C429" s="1">
        <f t="shared" si="41"/>
        <v>293.3082916063413</v>
      </c>
      <c r="D429" s="1">
        <f t="shared" si="36"/>
        <v>4.0718405438840887E-4</v>
      </c>
      <c r="E429" s="1">
        <f t="shared" si="37"/>
        <v>48.160558383703325</v>
      </c>
      <c r="F429" s="1">
        <f t="shared" si="38"/>
        <v>2.0774245703521625</v>
      </c>
    </row>
    <row r="430" spans="1:6" x14ac:dyDescent="0.45">
      <c r="A430" s="1">
        <f t="shared" si="39"/>
        <v>2.0549999999999784</v>
      </c>
      <c r="B430" s="1">
        <f t="shared" si="40"/>
        <v>231.30559667291536</v>
      </c>
      <c r="C430" s="1">
        <f t="shared" si="41"/>
        <v>293.31867872919304</v>
      </c>
      <c r="D430" s="1">
        <f t="shared" si="36"/>
        <v>4.0765737370784377E-4</v>
      </c>
      <c r="E430" s="1">
        <f t="shared" si="37"/>
        <v>47.991788896895642</v>
      </c>
      <c r="F430" s="1">
        <f t="shared" si="38"/>
        <v>2.0607077311560671</v>
      </c>
    </row>
    <row r="431" spans="1:6" x14ac:dyDescent="0.45">
      <c r="A431" s="1">
        <f t="shared" si="39"/>
        <v>2.0599999999999783</v>
      </c>
      <c r="B431" s="1">
        <f t="shared" si="40"/>
        <v>231.54555561739983</v>
      </c>
      <c r="C431" s="1">
        <f t="shared" si="41"/>
        <v>293.3289822678488</v>
      </c>
      <c r="D431" s="1">
        <f t="shared" si="36"/>
        <v>4.0812739466734285E-4</v>
      </c>
      <c r="E431" s="1">
        <f t="shared" si="37"/>
        <v>47.82361098345919</v>
      </c>
      <c r="F431" s="1">
        <f t="shared" si="38"/>
        <v>2.0441367480110779</v>
      </c>
    </row>
    <row r="432" spans="1:6" x14ac:dyDescent="0.45">
      <c r="A432" s="1">
        <f t="shared" si="39"/>
        <v>2.0649999999999782</v>
      </c>
      <c r="B432" s="1">
        <f t="shared" si="40"/>
        <v>231.78467367231713</v>
      </c>
      <c r="C432" s="1">
        <f t="shared" si="41"/>
        <v>293.33920295158885</v>
      </c>
      <c r="D432" s="1">
        <f t="shared" si="36"/>
        <v>4.0859413872464833E-4</v>
      </c>
      <c r="E432" s="1">
        <f t="shared" si="37"/>
        <v>47.656022570269293</v>
      </c>
      <c r="F432" s="1">
        <f t="shared" si="38"/>
        <v>2.027710275653027</v>
      </c>
    </row>
    <row r="433" spans="1:6" x14ac:dyDescent="0.45">
      <c r="A433" s="1">
        <f t="shared" si="39"/>
        <v>2.0699999999999781</v>
      </c>
      <c r="B433" s="1">
        <f t="shared" si="40"/>
        <v>232.02295378516848</v>
      </c>
      <c r="C433" s="1">
        <f t="shared" si="41"/>
        <v>293.34934150296709</v>
      </c>
      <c r="D433" s="1">
        <f t="shared" si="36"/>
        <v>4.0905762724793512E-4</v>
      </c>
      <c r="E433" s="1">
        <f t="shared" si="37"/>
        <v>47.489021591439638</v>
      </c>
      <c r="F433" s="1">
        <f t="shared" si="38"/>
        <v>2.0114269818248616</v>
      </c>
    </row>
    <row r="434" spans="1:6" x14ac:dyDescent="0.45">
      <c r="A434" s="1">
        <f t="shared" si="39"/>
        <v>2.074999999999978</v>
      </c>
      <c r="B434" s="1">
        <f t="shared" si="40"/>
        <v>232.26039889312568</v>
      </c>
      <c r="C434" s="1">
        <f t="shared" si="41"/>
        <v>293.35939863787621</v>
      </c>
      <c r="D434" s="1">
        <f t="shared" si="36"/>
        <v>4.095178815150654E-4</v>
      </c>
      <c r="E434" s="1">
        <f t="shared" si="37"/>
        <v>47.322605988297461</v>
      </c>
      <c r="F434" s="1">
        <f t="shared" si="38"/>
        <v>1.9952855471451105</v>
      </c>
    </row>
    <row r="435" spans="1:6" x14ac:dyDescent="0.45">
      <c r="A435" s="1">
        <f t="shared" si="39"/>
        <v>2.0799999999999779</v>
      </c>
      <c r="B435" s="1">
        <f t="shared" si="40"/>
        <v>232.49701192306716</v>
      </c>
      <c r="C435" s="1">
        <f t="shared" si="41"/>
        <v>293.36937506561196</v>
      </c>
      <c r="D435" s="1">
        <f t="shared" si="36"/>
        <v>4.0997492271293174E-4</v>
      </c>
      <c r="E435" s="1">
        <f t="shared" si="37"/>
        <v>47.156773709358838</v>
      </c>
      <c r="F435" s="1">
        <f t="shared" si="38"/>
        <v>1.9792846649780884</v>
      </c>
    </row>
    <row r="436" spans="1:6" x14ac:dyDescent="0.45">
      <c r="A436" s="1">
        <f t="shared" si="39"/>
        <v>2.0849999999999778</v>
      </c>
      <c r="B436" s="1">
        <f t="shared" si="40"/>
        <v>232.73279579161397</v>
      </c>
      <c r="C436" s="1">
        <f t="shared" si="41"/>
        <v>293.37927148893687</v>
      </c>
      <c r="D436" s="1">
        <f t="shared" si="36"/>
        <v>4.1042877193675975E-4</v>
      </c>
      <c r="E436" s="1">
        <f t="shared" si="37"/>
        <v>46.991522710304061</v>
      </c>
      <c r="F436" s="1">
        <f t="shared" si="38"/>
        <v>1.9634230413052753</v>
      </c>
    </row>
    <row r="437" spans="1:6" x14ac:dyDescent="0.45">
      <c r="A437" s="1">
        <f t="shared" si="39"/>
        <v>2.0899999999999777</v>
      </c>
      <c r="B437" s="1">
        <f t="shared" si="40"/>
        <v>232.9677534051655</v>
      </c>
      <c r="C437" s="1">
        <f t="shared" si="41"/>
        <v>293.38908860414341</v>
      </c>
      <c r="D437" s="1">
        <f t="shared" si="36"/>
        <v>4.1087945018949626E-4</v>
      </c>
      <c r="E437" s="1">
        <f t="shared" si="37"/>
        <v>46.826850953953155</v>
      </c>
      <c r="F437" s="1">
        <f t="shared" si="38"/>
        <v>1.9476993945978771</v>
      </c>
    </row>
    <row r="438" spans="1:6" x14ac:dyDescent="0.45">
      <c r="A438" s="1">
        <f t="shared" si="39"/>
        <v>2.0949999999999775</v>
      </c>
      <c r="B438" s="1">
        <f t="shared" si="40"/>
        <v>233.20188765993527</v>
      </c>
      <c r="C438" s="1">
        <f t="shared" si="41"/>
        <v>293.39882710111641</v>
      </c>
      <c r="D438" s="1">
        <f t="shared" si="36"/>
        <v>4.1132697838118748E-4</v>
      </c>
      <c r="E438" s="1">
        <f t="shared" si="37"/>
        <v>46.662756410241357</v>
      </c>
      <c r="F438" s="1">
        <f t="shared" si="38"/>
        <v>1.9321124556909917</v>
      </c>
    </row>
    <row r="439" spans="1:6" x14ac:dyDescent="0.45">
      <c r="A439" s="1">
        <f t="shared" si="39"/>
        <v>2.0999999999999774</v>
      </c>
      <c r="B439" s="1">
        <f t="shared" si="40"/>
        <v>233.43520144198646</v>
      </c>
      <c r="C439" s="1">
        <f t="shared" si="41"/>
        <v>293.40848766339485</v>
      </c>
      <c r="D439" s="1">
        <f t="shared" si="36"/>
        <v>4.1177137732841251E-4</v>
      </c>
      <c r="E439" s="1">
        <f t="shared" si="37"/>
        <v>46.499237056194765</v>
      </c>
      <c r="F439" s="1">
        <f t="shared" si="38"/>
        <v>1.9166609676589808</v>
      </c>
    </row>
    <row r="440" spans="1:6" x14ac:dyDescent="0.45">
      <c r="A440" s="1">
        <f t="shared" si="39"/>
        <v>2.1049999999999773</v>
      </c>
      <c r="B440" s="1">
        <f t="shared" si="40"/>
        <v>233.66769762726744</v>
      </c>
      <c r="C440" s="1">
        <f t="shared" si="41"/>
        <v>293.41807096823317</v>
      </c>
      <c r="D440" s="1">
        <f t="shared" si="36"/>
        <v>4.1221266775372126E-4</v>
      </c>
      <c r="E440" s="1">
        <f t="shared" si="37"/>
        <v>46.336290875905981</v>
      </c>
      <c r="F440" s="1">
        <f t="shared" si="38"/>
        <v>1.9013436856919306</v>
      </c>
    </row>
    <row r="441" spans="1:6" x14ac:dyDescent="0.45">
      <c r="A441" s="1">
        <f t="shared" si="39"/>
        <v>2.1099999999999772</v>
      </c>
      <c r="B441" s="1">
        <f t="shared" si="40"/>
        <v>233.89937908164697</v>
      </c>
      <c r="C441" s="1">
        <f t="shared" si="41"/>
        <v>293.42757768666161</v>
      </c>
      <c r="D441" s="1">
        <f t="shared" si="36"/>
        <v>4.1265087028509375E-4</v>
      </c>
      <c r="E441" s="1">
        <f t="shared" si="37"/>
        <v>46.173915860509936</v>
      </c>
      <c r="F441" s="1">
        <f t="shared" si="38"/>
        <v>1.8861593769739669</v>
      </c>
    </row>
    <row r="442" spans="1:6" x14ac:dyDescent="0.45">
      <c r="A442" s="1">
        <f t="shared" si="39"/>
        <v>2.1149999999999771</v>
      </c>
      <c r="B442" s="1">
        <f t="shared" si="40"/>
        <v>234.13024866094952</v>
      </c>
      <c r="C442" s="1">
        <f t="shared" si="41"/>
        <v>293.43700848354649</v>
      </c>
      <c r="D442" s="1">
        <f t="shared" si="36"/>
        <v>4.1308600545547321E-4</v>
      </c>
      <c r="E442" s="1">
        <f t="shared" si="37"/>
        <v>46.012110008159681</v>
      </c>
      <c r="F442" s="1">
        <f t="shared" si="38"/>
        <v>1.8711068205620567</v>
      </c>
    </row>
    <row r="443" spans="1:6" x14ac:dyDescent="0.45">
      <c r="A443" s="1">
        <f t="shared" si="39"/>
        <v>2.119999999999977</v>
      </c>
      <c r="B443" s="1">
        <f t="shared" si="40"/>
        <v>234.36030921099032</v>
      </c>
      <c r="C443" s="1">
        <f t="shared" si="41"/>
        <v>293.44636401764933</v>
      </c>
      <c r="D443" s="1">
        <f t="shared" si="36"/>
        <v>4.1351809370225346E-4</v>
      </c>
      <c r="E443" s="1">
        <f t="shared" si="37"/>
        <v>45.850871324002377</v>
      </c>
      <c r="F443" s="1">
        <f t="shared" si="38"/>
        <v>1.8561848072668345</v>
      </c>
    </row>
    <row r="444" spans="1:6" x14ac:dyDescent="0.45">
      <c r="A444" s="1">
        <f t="shared" si="39"/>
        <v>2.1249999999999769</v>
      </c>
      <c r="B444" s="1">
        <f t="shared" si="40"/>
        <v>234.58956356761033</v>
      </c>
      <c r="C444" s="1">
        <f t="shared" si="41"/>
        <v>293.45564494168565</v>
      </c>
      <c r="D444" s="1">
        <f t="shared" si="36"/>
        <v>4.1394715536684397E-4</v>
      </c>
      <c r="E444" s="1">
        <f t="shared" si="37"/>
        <v>45.690197820155205</v>
      </c>
      <c r="F444" s="1">
        <f t="shared" si="38"/>
        <v>1.8413921395342712</v>
      </c>
    </row>
    <row r="445" spans="1:6" x14ac:dyDescent="0.45">
      <c r="A445" s="1">
        <f t="shared" si="39"/>
        <v>2.1299999999999768</v>
      </c>
      <c r="B445" s="1">
        <f t="shared" si="40"/>
        <v>234.81801455671109</v>
      </c>
      <c r="C445" s="1">
        <f t="shared" si="41"/>
        <v>293.46485190238332</v>
      </c>
      <c r="D445" s="1">
        <f t="shared" si="36"/>
        <v>4.143732106942381E-4</v>
      </c>
      <c r="E445" s="1">
        <f t="shared" si="37"/>
        <v>45.530087515681522</v>
      </c>
      <c r="F445" s="1">
        <f t="shared" si="38"/>
        <v>1.8267276313283443</v>
      </c>
    </row>
    <row r="446" spans="1:6" x14ac:dyDescent="0.45">
      <c r="A446" s="1">
        <f t="shared" si="39"/>
        <v>2.1349999999999767</v>
      </c>
      <c r="B446" s="1">
        <f t="shared" si="40"/>
        <v>235.0456649942895</v>
      </c>
      <c r="C446" s="1">
        <f t="shared" si="41"/>
        <v>293.47398554053996</v>
      </c>
      <c r="D446" s="1">
        <f t="shared" si="36"/>
        <v>4.1479627983260391E-4</v>
      </c>
      <c r="E446" s="1">
        <f t="shared" si="37"/>
        <v>45.370538436566939</v>
      </c>
      <c r="F446" s="1">
        <f t="shared" si="38"/>
        <v>1.8121901080155522</v>
      </c>
    </row>
    <row r="447" spans="1:6" x14ac:dyDescent="0.45">
      <c r="A447" s="1">
        <f t="shared" si="39"/>
        <v>2.1399999999999766</v>
      </c>
      <c r="B447" s="1">
        <f t="shared" si="40"/>
        <v>235.27251768647233</v>
      </c>
      <c r="C447" s="1">
        <f t="shared" si="41"/>
        <v>293.48304649108002</v>
      </c>
      <c r="D447" s="1">
        <f t="shared" si="36"/>
        <v>4.1521638283290859E-4</v>
      </c>
      <c r="E447" s="1">
        <f t="shared" si="37"/>
        <v>45.211548615695605</v>
      </c>
      <c r="F447" s="1">
        <f t="shared" si="38"/>
        <v>1.7977784062502149</v>
      </c>
    </row>
    <row r="448" spans="1:6" x14ac:dyDescent="0.45">
      <c r="A448" s="1">
        <f t="shared" si="39"/>
        <v>2.1449999999999765</v>
      </c>
      <c r="B448" s="1">
        <f t="shared" si="40"/>
        <v>235.49857542955081</v>
      </c>
      <c r="C448" s="1">
        <f t="shared" si="41"/>
        <v>293.49203538311127</v>
      </c>
      <c r="D448" s="1">
        <f t="shared" si="36"/>
        <v>4.1563353964855544E-4</v>
      </c>
      <c r="E448" s="1">
        <f t="shared" si="37"/>
        <v>45.053116092826457</v>
      </c>
      <c r="F448" s="1">
        <f t="shared" si="38"/>
        <v>1.7834913738609206</v>
      </c>
    </row>
    <row r="449" spans="1:6" x14ac:dyDescent="0.45">
      <c r="A449" s="1">
        <f t="shared" si="39"/>
        <v>2.1499999999999764</v>
      </c>
      <c r="B449" s="1">
        <f t="shared" si="40"/>
        <v>235.72384101001495</v>
      </c>
      <c r="C449" s="1">
        <f t="shared" si="41"/>
        <v>293.50095283998058</v>
      </c>
      <c r="D449" s="1">
        <f t="shared" si="36"/>
        <v>4.1604777013504066E-4</v>
      </c>
      <c r="E449" s="1">
        <f t="shared" si="37"/>
        <v>44.895238914569646</v>
      </c>
      <c r="F449" s="1">
        <f t="shared" si="38"/>
        <v>1.7693278697384933</v>
      </c>
    </row>
    <row r="450" spans="1:6" x14ac:dyDescent="0.45">
      <c r="A450" s="1">
        <f t="shared" si="39"/>
        <v>2.1549999999999763</v>
      </c>
      <c r="B450" s="1">
        <f t="shared" si="40"/>
        <v>235.9483172045878</v>
      </c>
      <c r="C450" s="1">
        <f t="shared" si="41"/>
        <v>293.50979947932927</v>
      </c>
      <c r="D450" s="1">
        <f t="shared" si="36"/>
        <v>4.1645909404963846E-4</v>
      </c>
      <c r="E450" s="1">
        <f t="shared" si="37"/>
        <v>44.737915134362979</v>
      </c>
      <c r="F450" s="1">
        <f t="shared" si="38"/>
        <v>1.7552867637248166</v>
      </c>
    </row>
    <row r="451" spans="1:6" x14ac:dyDescent="0.45">
      <c r="A451" s="1">
        <f t="shared" si="39"/>
        <v>2.1599999999999762</v>
      </c>
      <c r="B451" s="1">
        <f t="shared" si="40"/>
        <v>236.17200678025961</v>
      </c>
      <c r="C451" s="1">
        <f t="shared" si="41"/>
        <v>293.51857591314791</v>
      </c>
      <c r="D451" s="1">
        <f t="shared" si="36"/>
        <v>4.1686753105111998E-4</v>
      </c>
      <c r="E451" s="1">
        <f t="shared" si="37"/>
        <v>44.581142812448398</v>
      </c>
      <c r="F451" s="1">
        <f t="shared" si="38"/>
        <v>1.7413669365029056</v>
      </c>
    </row>
    <row r="452" spans="1:6" x14ac:dyDescent="0.45">
      <c r="A452" s="1">
        <f t="shared" si="39"/>
        <v>2.1649999999999761</v>
      </c>
      <c r="B452" s="1">
        <f t="shared" si="40"/>
        <v>236.39491249432186</v>
      </c>
      <c r="C452" s="1">
        <f t="shared" si="41"/>
        <v>293.52728274783044</v>
      </c>
      <c r="D452" s="1">
        <f t="shared" si="36"/>
        <v>4.1727310069946251E-4</v>
      </c>
      <c r="E452" s="1">
        <f t="shared" si="37"/>
        <v>44.424920015848613</v>
      </c>
      <c r="F452" s="1">
        <f t="shared" si="38"/>
        <v>1.7275672794882659</v>
      </c>
    </row>
    <row r="453" spans="1:6" x14ac:dyDescent="0.45">
      <c r="A453" s="1">
        <f t="shared" si="39"/>
        <v>2.1699999999999759</v>
      </c>
      <c r="B453" s="1">
        <f t="shared" si="40"/>
        <v>236.6170370944011</v>
      </c>
      <c r="C453" s="1">
        <f t="shared" si="41"/>
        <v>293.53592058422788</v>
      </c>
      <c r="D453" s="1">
        <f t="shared" si="36"/>
        <v>4.1767582245558552E-4</v>
      </c>
      <c r="E453" s="1">
        <f t="shared" si="37"/>
        <v>44.269244818343822</v>
      </c>
      <c r="F453" s="1">
        <f t="shared" si="38"/>
        <v>1.7138866947211193</v>
      </c>
    </row>
    <row r="454" spans="1:6" x14ac:dyDescent="0.45">
      <c r="A454" s="1">
        <f t="shared" si="39"/>
        <v>2.1749999999999758</v>
      </c>
      <c r="B454" s="1">
        <f t="shared" si="40"/>
        <v>236.83838331849282</v>
      </c>
      <c r="C454" s="1">
        <f t="shared" si="41"/>
        <v>293.54449001770149</v>
      </c>
      <c r="D454" s="1">
        <f t="shared" si="36"/>
        <v>4.1807571568115243E-4</v>
      </c>
      <c r="E454" s="1">
        <f t="shared" si="37"/>
        <v>44.114115300448375</v>
      </c>
      <c r="F454" s="1">
        <f t="shared" si="38"/>
        <v>1.7003240947599849</v>
      </c>
    </row>
    <row r="455" spans="1:6" x14ac:dyDescent="0.45">
      <c r="A455" s="1">
        <f t="shared" si="39"/>
        <v>2.1799999999999757</v>
      </c>
      <c r="B455" s="1">
        <f t="shared" si="40"/>
        <v>237.05895389499506</v>
      </c>
      <c r="C455" s="1">
        <f t="shared" si="41"/>
        <v>293.55299163817529</v>
      </c>
      <c r="D455" s="1">
        <f t="shared" si="36"/>
        <v>4.1847279963831729E-4</v>
      </c>
      <c r="E455" s="1">
        <f t="shared" si="37"/>
        <v>43.959529549387689</v>
      </c>
      <c r="F455" s="1">
        <f t="shared" si="38"/>
        <v>1.6868784025762782</v>
      </c>
    </row>
    <row r="456" spans="1:6" x14ac:dyDescent="0.45">
      <c r="A456" s="1">
        <f t="shared" si="39"/>
        <v>2.1849999999999756</v>
      </c>
      <c r="B456" s="1">
        <f t="shared" si="40"/>
        <v>237.27875154274199</v>
      </c>
      <c r="C456" s="1">
        <f t="shared" si="41"/>
        <v>293.56142603018816</v>
      </c>
      <c r="D456" s="1">
        <f t="shared" si="36"/>
        <v>4.1886709348955091E-4</v>
      </c>
      <c r="E456" s="1">
        <f t="shared" si="37"/>
        <v>43.805485659075067</v>
      </c>
      <c r="F456" s="1">
        <f t="shared" si="38"/>
        <v>1.6735485514499793</v>
      </c>
    </row>
    <row r="457" spans="1:6" x14ac:dyDescent="0.45">
      <c r="A457" s="1">
        <f t="shared" si="39"/>
        <v>2.1899999999999755</v>
      </c>
      <c r="B457" s="1">
        <f t="shared" si="40"/>
        <v>237.49777897103735</v>
      </c>
      <c r="C457" s="1">
        <f t="shared" si="41"/>
        <v>293.56979377294539</v>
      </c>
      <c r="D457" s="1">
        <f t="shared" si="36"/>
        <v>4.1925861629744867E-4</v>
      </c>
      <c r="E457" s="1">
        <f t="shared" si="37"/>
        <v>43.651981730088735</v>
      </c>
      <c r="F457" s="1">
        <f t="shared" si="38"/>
        <v>1.6603334848664391</v>
      </c>
    </row>
    <row r="458" spans="1:6" x14ac:dyDescent="0.45">
      <c r="A458" s="1">
        <f t="shared" si="39"/>
        <v>2.1949999999999754</v>
      </c>
      <c r="B458" s="1">
        <f t="shared" si="40"/>
        <v>237.7160388796878</v>
      </c>
      <c r="C458" s="1">
        <f t="shared" si="41"/>
        <v>293.57809544036974</v>
      </c>
      <c r="D458" s="1">
        <f t="shared" si="36"/>
        <v>4.1964738702458674E-4</v>
      </c>
      <c r="E458" s="1">
        <f t="shared" si="37"/>
        <v>43.499015869648844</v>
      </c>
      <c r="F458" s="1">
        <f t="shared" si="38"/>
        <v>1.6472321564141694</v>
      </c>
    </row>
    <row r="459" spans="1:6" x14ac:dyDescent="0.45">
      <c r="A459" s="1">
        <f t="shared" si="39"/>
        <v>2.1999999999999753</v>
      </c>
      <c r="B459" s="1">
        <f t="shared" si="40"/>
        <v>237.93353395903605</v>
      </c>
      <c r="C459" s="1">
        <f t="shared" si="41"/>
        <v>293.58633160115181</v>
      </c>
      <c r="D459" s="1">
        <f t="shared" si="36"/>
        <v>4.2003342453335557E-4</v>
      </c>
      <c r="E459" s="1">
        <f t="shared" si="37"/>
        <v>43.346586191594618</v>
      </c>
      <c r="F459" s="1">
        <f t="shared" si="38"/>
        <v>1.6342435296839648</v>
      </c>
    </row>
    <row r="460" spans="1:6" x14ac:dyDescent="0.45">
      <c r="A460" s="1">
        <f t="shared" si="39"/>
        <v>2.2049999999999752</v>
      </c>
      <c r="B460" s="1">
        <f t="shared" si="40"/>
        <v>238.15026688999401</v>
      </c>
      <c r="C460" s="1">
        <f t="shared" si="41"/>
        <v>293.59450281880021</v>
      </c>
      <c r="D460" s="1">
        <f t="shared" si="36"/>
        <v>4.2041674758585814E-4</v>
      </c>
      <c r="E460" s="1">
        <f t="shared" si="37"/>
        <v>43.194690816361593</v>
      </c>
      <c r="F460" s="1">
        <f t="shared" si="38"/>
        <v>1.6213665781687245</v>
      </c>
    </row>
    <row r="461" spans="1:6" x14ac:dyDescent="0.45">
      <c r="A461" s="1">
        <f t="shared" si="39"/>
        <v>2.2099999999999751</v>
      </c>
      <c r="B461" s="1">
        <f t="shared" si="40"/>
        <v>238.36624034407583</v>
      </c>
      <c r="C461" s="1">
        <f t="shared" si="41"/>
        <v>293.60260965169107</v>
      </c>
      <c r="D461" s="1">
        <f t="shared" si="36"/>
        <v>4.2079737484379895E-4</v>
      </c>
      <c r="E461" s="1">
        <f t="shared" si="37"/>
        <v>43.043327870958741</v>
      </c>
      <c r="F461" s="1">
        <f t="shared" si="38"/>
        <v>1.6086002851643491</v>
      </c>
    </row>
    <row r="462" spans="1:6" x14ac:dyDescent="0.45">
      <c r="A462" s="1">
        <f t="shared" si="39"/>
        <v>2.214999999999975</v>
      </c>
      <c r="B462" s="1">
        <f t="shared" si="40"/>
        <v>238.58145698343063</v>
      </c>
      <c r="C462" s="1">
        <f t="shared" si="41"/>
        <v>293.61065265311692</v>
      </c>
      <c r="D462" s="1">
        <f t="shared" si="36"/>
        <v>4.2117532486836781E-4</v>
      </c>
      <c r="E462" s="1">
        <f t="shared" si="37"/>
        <v>42.89249548894599</v>
      </c>
      <c r="F462" s="1">
        <f t="shared" si="38"/>
        <v>1.5959436436720633</v>
      </c>
    </row>
    <row r="463" spans="1:6" x14ac:dyDescent="0.45">
      <c r="A463" s="1">
        <f t="shared" si="39"/>
        <v>2.2199999999999749</v>
      </c>
      <c r="B463" s="1">
        <f t="shared" si="40"/>
        <v>238.79591946087535</v>
      </c>
      <c r="C463" s="1">
        <f t="shared" si="41"/>
        <v>293.61863237133525</v>
      </c>
      <c r="D463" s="1">
        <f t="shared" si="36"/>
        <v>4.2155061612019661E-4</v>
      </c>
      <c r="E463" s="1">
        <f t="shared" si="37"/>
        <v>42.742191810411526</v>
      </c>
      <c r="F463" s="1">
        <f t="shared" si="38"/>
        <v>1.5833956563014446</v>
      </c>
    </row>
    <row r="464" spans="1:6" x14ac:dyDescent="0.45">
      <c r="A464" s="1">
        <f t="shared" si="39"/>
        <v>2.2249999999999748</v>
      </c>
      <c r="B464" s="1">
        <f t="shared" si="40"/>
        <v>239.00963041992742</v>
      </c>
      <c r="C464" s="1">
        <f t="shared" si="41"/>
        <v>293.62654934961677</v>
      </c>
      <c r="D464" s="1">
        <f t="shared" si="36"/>
        <v>4.2192326695927683E-4</v>
      </c>
      <c r="E464" s="1">
        <f t="shared" si="37"/>
        <v>42.592414981949304</v>
      </c>
      <c r="F464" s="1">
        <f t="shared" si="38"/>
        <v>1.5709553351741183</v>
      </c>
    </row>
    <row r="465" spans="1:6" x14ac:dyDescent="0.45">
      <c r="A465" s="1">
        <f t="shared" si="39"/>
        <v>2.2299999999999747</v>
      </c>
      <c r="B465" s="1">
        <f t="shared" si="40"/>
        <v>239.22259249483716</v>
      </c>
      <c r="C465" s="1">
        <f t="shared" si="41"/>
        <v>293.63440412629262</v>
      </c>
      <c r="D465" s="1">
        <f t="shared" si="36"/>
        <v>4.222932956449301E-4</v>
      </c>
      <c r="E465" s="1">
        <f t="shared" si="37"/>
        <v>42.443163156636622</v>
      </c>
      <c r="F465" s="1">
        <f t="shared" si="38"/>
        <v>1.5586217018293791</v>
      </c>
    </row>
    <row r="466" spans="1:6" x14ac:dyDescent="0.45">
      <c r="A466" s="1">
        <f t="shared" si="39"/>
        <v>2.2349999999999746</v>
      </c>
      <c r="B466" s="1">
        <f t="shared" si="40"/>
        <v>239.43480831062035</v>
      </c>
      <c r="C466" s="1">
        <f t="shared" si="41"/>
        <v>293.64219723480176</v>
      </c>
      <c r="D466" s="1">
        <f t="shared" si="36"/>
        <v>4.2266072033575697E-4</v>
      </c>
      <c r="E466" s="1">
        <f t="shared" si="37"/>
        <v>42.294434494011732</v>
      </c>
      <c r="F466" s="1">
        <f t="shared" si="38"/>
        <v>1.5463937871297899</v>
      </c>
    </row>
    <row r="467" spans="1:6" x14ac:dyDescent="0.45">
      <c r="A467" s="1">
        <f t="shared" si="39"/>
        <v>2.2399999999999745</v>
      </c>
      <c r="B467" s="1">
        <f t="shared" si="40"/>
        <v>239.64628048309041</v>
      </c>
      <c r="C467" s="1">
        <f t="shared" si="41"/>
        <v>293.64992920373743</v>
      </c>
      <c r="D467" s="1">
        <f t="shared" ref="D467:D530" si="42">$B$7*EXP(-$B$8/($B$9*C467))</f>
        <v>4.2302555908964898E-4</v>
      </c>
      <c r="E467" s="1">
        <f t="shared" ref="E467:E530" si="43">( $B$2/$B$3 )*( $B$4-B467 )-D467*B467</f>
        <v>42.146227160051602</v>
      </c>
      <c r="F467" s="1">
        <f t="shared" ref="F467:F530" si="44">( $B$2/$B$3 )*( $B$5-C467 )+(-$B$10/($B$11*$B$12))*D467*B467-($B$16/($B$11*$B$12*$B$3))*(C467-$B$6)</f>
        <v>1.5342706311684173</v>
      </c>
    </row>
    <row r="468" spans="1:6" x14ac:dyDescent="0.45">
      <c r="A468" s="1">
        <f t="shared" ref="A468:A531" si="45">A467+$B$15</f>
        <v>2.2449999999999743</v>
      </c>
      <c r="B468" s="1">
        <f t="shared" ref="B468:B531" si="46">MAX(0,B467+E467*$B$15)</f>
        <v>239.85701161889065</v>
      </c>
      <c r="C468" s="1">
        <f t="shared" ref="C468:C531" si="47">MAX(250,C467+F467*$B$15)</f>
        <v>293.65760055689327</v>
      </c>
      <c r="D468" s="1">
        <f t="shared" si="42"/>
        <v>4.233878298637714E-4</v>
      </c>
      <c r="E468" s="1">
        <f t="shared" si="43"/>
        <v>41.998539327149608</v>
      </c>
      <c r="F468" s="1">
        <f t="shared" si="44"/>
        <v>1.522251283176991</v>
      </c>
    </row>
    <row r="469" spans="1:6" x14ac:dyDescent="0.45">
      <c r="A469" s="1">
        <f t="shared" si="45"/>
        <v>2.2499999999999742</v>
      </c>
      <c r="B469" s="1">
        <f t="shared" si="46"/>
        <v>240.06700431552639</v>
      </c>
      <c r="C469" s="1">
        <f t="shared" si="47"/>
        <v>293.66521181330916</v>
      </c>
      <c r="D469" s="1">
        <f t="shared" si="42"/>
        <v>4.2374755051457889E-4</v>
      </c>
      <c r="E469" s="1">
        <f t="shared" si="43"/>
        <v>41.851369174093449</v>
      </c>
      <c r="F469" s="1">
        <f t="shared" si="44"/>
        <v>1.5103348014345102</v>
      </c>
    </row>
    <row r="470" spans="1:6" x14ac:dyDescent="0.45">
      <c r="A470" s="1">
        <f t="shared" si="45"/>
        <v>2.2549999999999741</v>
      </c>
      <c r="B470" s="1">
        <f t="shared" si="46"/>
        <v>240.27626116139686</v>
      </c>
      <c r="C470" s="1">
        <f t="shared" si="47"/>
        <v>293.67276348731633</v>
      </c>
      <c r="D470" s="1">
        <f t="shared" si="42"/>
        <v>4.2410473879784166E-4</v>
      </c>
      <c r="E470" s="1">
        <f t="shared" si="43"/>
        <v>41.704714886043021</v>
      </c>
      <c r="F470" s="1">
        <f t="shared" si="44"/>
        <v>1.498520253177352</v>
      </c>
    </row>
    <row r="471" spans="1:6" x14ac:dyDescent="0.45">
      <c r="A471" s="1">
        <f t="shared" si="45"/>
        <v>2.259999999999974</v>
      </c>
      <c r="B471" s="1">
        <f t="shared" si="46"/>
        <v>240.48478473582708</v>
      </c>
      <c r="C471" s="1">
        <f t="shared" si="47"/>
        <v>293.68025608858221</v>
      </c>
      <c r="D471" s="1">
        <f t="shared" si="42"/>
        <v>4.244594123686887E-4</v>
      </c>
      <c r="E471" s="1">
        <f t="shared" si="43"/>
        <v>41.558574654508462</v>
      </c>
      <c r="F471" s="1">
        <f t="shared" si="44"/>
        <v>1.4868067145100889</v>
      </c>
    </row>
    <row r="472" spans="1:6" x14ac:dyDescent="0.45">
      <c r="A472" s="1">
        <f t="shared" si="45"/>
        <v>2.2649999999999739</v>
      </c>
      <c r="B472" s="1">
        <f t="shared" si="46"/>
        <v>240.69257760909963</v>
      </c>
      <c r="C472" s="1">
        <f t="shared" si="47"/>
        <v>293.68769012215478</v>
      </c>
      <c r="D472" s="1">
        <f t="shared" si="42"/>
        <v>4.2481158878166343E-4</v>
      </c>
      <c r="E472" s="1">
        <f t="shared" si="43"/>
        <v>41.412946677328186</v>
      </c>
      <c r="F472" s="1">
        <f t="shared" si="44"/>
        <v>1.4751932703171686</v>
      </c>
    </row>
    <row r="473" spans="1:6" x14ac:dyDescent="0.45">
      <c r="A473" s="1">
        <f t="shared" si="45"/>
        <v>2.2699999999999738</v>
      </c>
      <c r="B473" s="1">
        <f t="shared" si="46"/>
        <v>240.89964234248626</v>
      </c>
      <c r="C473" s="1">
        <f t="shared" si="47"/>
        <v>293.69506608850634</v>
      </c>
      <c r="D473" s="1">
        <f t="shared" si="42"/>
        <v>4.2516128549077405E-4</v>
      </c>
      <c r="E473" s="1">
        <f t="shared" si="43"/>
        <v>41.267829158647018</v>
      </c>
      <c r="F473" s="1">
        <f t="shared" si="44"/>
        <v>1.4636790141757698</v>
      </c>
    </row>
    <row r="474" spans="1:6" x14ac:dyDescent="0.45">
      <c r="A474" s="1">
        <f t="shared" si="45"/>
        <v>2.2749999999999737</v>
      </c>
      <c r="B474" s="1">
        <f t="shared" si="46"/>
        <v>241.1059814882795</v>
      </c>
      <c r="C474" s="1">
        <f t="shared" si="47"/>
        <v>293.70238448357719</v>
      </c>
      <c r="D474" s="1">
        <f t="shared" si="42"/>
        <v>4.2550851984960331E-4</v>
      </c>
      <c r="E474" s="1">
        <f t="shared" si="43"/>
        <v>41.123220308894389</v>
      </c>
      <c r="F474" s="1">
        <f t="shared" si="44"/>
        <v>1.4522630482691383</v>
      </c>
    </row>
    <row r="475" spans="1:6" x14ac:dyDescent="0.45">
      <c r="A475" s="1">
        <f t="shared" si="45"/>
        <v>2.2799999999999736</v>
      </c>
      <c r="B475" s="1">
        <f t="shared" si="46"/>
        <v>241.31159758982398</v>
      </c>
      <c r="C475" s="1">
        <f t="shared" si="47"/>
        <v>293.70964579881854</v>
      </c>
      <c r="D475" s="1">
        <f t="shared" si="42"/>
        <v>4.2585330911135757E-4</v>
      </c>
      <c r="E475" s="1">
        <f t="shared" si="43"/>
        <v>40.979118344762639</v>
      </c>
      <c r="F475" s="1">
        <f t="shared" si="44"/>
        <v>1.4409444833011307</v>
      </c>
    </row>
    <row r="476" spans="1:6" x14ac:dyDescent="0.45">
      <c r="A476" s="1">
        <f t="shared" si="45"/>
        <v>2.2849999999999735</v>
      </c>
      <c r="B476" s="1">
        <f t="shared" si="46"/>
        <v>241.51649318154779</v>
      </c>
      <c r="C476" s="1">
        <f t="shared" si="47"/>
        <v>293.71685052123507</v>
      </c>
      <c r="D476" s="1">
        <f t="shared" si="42"/>
        <v>4.2619567042901014E-4</v>
      </c>
      <c r="E476" s="1">
        <f t="shared" si="43"/>
        <v>40.835521489185368</v>
      </c>
      <c r="F476" s="1">
        <f t="shared" si="44"/>
        <v>1.4297224384117699</v>
      </c>
    </row>
    <row r="477" spans="1:6" x14ac:dyDescent="0.45">
      <c r="A477" s="1">
        <f t="shared" si="45"/>
        <v>2.2899999999999734</v>
      </c>
      <c r="B477" s="1">
        <f t="shared" si="46"/>
        <v>241.72067078899371</v>
      </c>
      <c r="C477" s="1">
        <f t="shared" si="47"/>
        <v>293.72399913342713</v>
      </c>
      <c r="D477" s="1">
        <f t="shared" si="42"/>
        <v>4.2653562085537733E-4</v>
      </c>
      <c r="E477" s="1">
        <f t="shared" si="43"/>
        <v>40.69242797131583</v>
      </c>
      <c r="F477" s="1">
        <f t="shared" si="44"/>
        <v>1.4185960410933687</v>
      </c>
    </row>
    <row r="478" spans="1:6" x14ac:dyDescent="0.45">
      <c r="A478" s="1">
        <f t="shared" si="45"/>
        <v>2.2949999999999733</v>
      </c>
      <c r="B478" s="1">
        <f t="shared" si="46"/>
        <v>241.9241329288503</v>
      </c>
      <c r="C478" s="1">
        <f t="shared" si="47"/>
        <v>293.7310921136326</v>
      </c>
      <c r="D478" s="1">
        <f t="shared" si="42"/>
        <v>4.2687317734326608E-4</v>
      </c>
      <c r="E478" s="1">
        <f t="shared" si="43"/>
        <v>40.549836026505432</v>
      </c>
      <c r="F478" s="1">
        <f t="shared" si="44"/>
        <v>1.4075644271074639</v>
      </c>
    </row>
    <row r="479" spans="1:6" x14ac:dyDescent="0.45">
      <c r="A479" s="1">
        <f t="shared" si="45"/>
        <v>2.2999999999999732</v>
      </c>
      <c r="B479" s="1">
        <f t="shared" si="46"/>
        <v>242.12688210898281</v>
      </c>
      <c r="C479" s="1">
        <f t="shared" si="47"/>
        <v>293.73812993576814</v>
      </c>
      <c r="D479" s="1">
        <f t="shared" si="42"/>
        <v>4.2720835674561026E-4</v>
      </c>
      <c r="E479" s="1">
        <f t="shared" si="43"/>
        <v>40.407743896282312</v>
      </c>
      <c r="F479" s="1">
        <f t="shared" si="44"/>
        <v>1.396626740403037</v>
      </c>
    </row>
    <row r="480" spans="1:6" x14ac:dyDescent="0.45">
      <c r="A480" s="1">
        <f t="shared" si="45"/>
        <v>2.3049999999999731</v>
      </c>
      <c r="B480" s="1">
        <f t="shared" si="46"/>
        <v>242.32892082846422</v>
      </c>
      <c r="C480" s="1">
        <f t="shared" si="47"/>
        <v>293.74511306947016</v>
      </c>
      <c r="D480" s="1">
        <f t="shared" si="42"/>
        <v>4.2754117581560321E-4</v>
      </c>
      <c r="E480" s="1">
        <f t="shared" si="43"/>
        <v>40.266149828329915</v>
      </c>
      <c r="F480" s="1">
        <f t="shared" si="44"/>
        <v>1.3857821330352014</v>
      </c>
    </row>
    <row r="481" spans="1:6" x14ac:dyDescent="0.45">
      <c r="A481" s="1">
        <f t="shared" si="45"/>
        <v>2.309999999999973</v>
      </c>
      <c r="B481" s="1">
        <f t="shared" si="46"/>
        <v>242.53025157760587</v>
      </c>
      <c r="C481" s="1">
        <f t="shared" si="47"/>
        <v>293.75204198013535</v>
      </c>
      <c r="D481" s="1">
        <f t="shared" si="42"/>
        <v>4.2787165120686753E-4</v>
      </c>
      <c r="E481" s="1">
        <f t="shared" si="43"/>
        <v>40.125052076465764</v>
      </c>
      <c r="F481" s="1">
        <f t="shared" si="44"/>
        <v>1.3750297650849008</v>
      </c>
    </row>
    <row r="482" spans="1:6" x14ac:dyDescent="0.45">
      <c r="A482" s="1">
        <f t="shared" si="45"/>
        <v>2.3149999999999729</v>
      </c>
      <c r="B482" s="1">
        <f t="shared" si="46"/>
        <v>242.73087683798821</v>
      </c>
      <c r="C482" s="1">
        <f t="shared" si="47"/>
        <v>293.75891712896077</v>
      </c>
      <c r="D482" s="1">
        <f t="shared" si="42"/>
        <v>4.2819979947360341E-4</v>
      </c>
      <c r="E482" s="1">
        <f t="shared" si="43"/>
        <v>39.98444890062018</v>
      </c>
      <c r="F482" s="1">
        <f t="shared" si="44"/>
        <v>1.3643688045793319</v>
      </c>
    </row>
    <row r="483" spans="1:6" x14ac:dyDescent="0.45">
      <c r="A483" s="1">
        <f t="shared" si="45"/>
        <v>2.3199999999999728</v>
      </c>
      <c r="B483" s="1">
        <f t="shared" si="46"/>
        <v>242.93079908249132</v>
      </c>
      <c r="C483" s="1">
        <f t="shared" si="47"/>
        <v>293.76573897298368</v>
      </c>
      <c r="D483" s="1">
        <f t="shared" si="42"/>
        <v>4.2852563707079089E-4</v>
      </c>
      <c r="E483" s="1">
        <f t="shared" si="43"/>
        <v>39.844338566815132</v>
      </c>
      <c r="F483" s="1">
        <f t="shared" si="44"/>
        <v>1.3537984274133432</v>
      </c>
    </row>
    <row r="484" spans="1:6" x14ac:dyDescent="0.45">
      <c r="A484" s="1">
        <f t="shared" si="45"/>
        <v>2.3249999999999726</v>
      </c>
      <c r="B484" s="1">
        <f t="shared" si="46"/>
        <v>243.13002077532539</v>
      </c>
      <c r="C484" s="1">
        <f t="shared" si="47"/>
        <v>293.77250796512072</v>
      </c>
      <c r="D484" s="1">
        <f t="shared" si="42"/>
        <v>4.2884918035434759E-4</v>
      </c>
      <c r="E484" s="1">
        <f t="shared" si="43"/>
        <v>39.70471934714319</v>
      </c>
      <c r="F484" s="1">
        <f t="shared" si="44"/>
        <v>1.3433178172715721</v>
      </c>
    </row>
    <row r="485" spans="1:6" x14ac:dyDescent="0.45">
      <c r="A485" s="1">
        <f t="shared" si="45"/>
        <v>2.3299999999999725</v>
      </c>
      <c r="B485" s="1">
        <f t="shared" si="46"/>
        <v>243.32854437206112</v>
      </c>
      <c r="C485" s="1">
        <f t="shared" si="47"/>
        <v>293.77922455420708</v>
      </c>
      <c r="D485" s="1">
        <f t="shared" si="42"/>
        <v>4.2917044558135018E-4</v>
      </c>
      <c r="E485" s="1">
        <f t="shared" si="43"/>
        <v>39.565589519746396</v>
      </c>
      <c r="F485" s="1">
        <f t="shared" si="44"/>
        <v>1.3329261655511591</v>
      </c>
    </row>
    <row r="486" spans="1:6" x14ac:dyDescent="0.45">
      <c r="A486" s="1">
        <f t="shared" si="45"/>
        <v>2.3349999999999724</v>
      </c>
      <c r="B486" s="1">
        <f t="shared" si="46"/>
        <v>243.52637231965986</v>
      </c>
      <c r="C486" s="1">
        <f t="shared" si="47"/>
        <v>293.78588918503482</v>
      </c>
      <c r="D486" s="1">
        <f t="shared" si="42"/>
        <v>4.2948944891021485E-4</v>
      </c>
      <c r="E486" s="1">
        <f t="shared" si="43"/>
        <v>39.426947368795425</v>
      </c>
      <c r="F486" s="1">
        <f t="shared" si="44"/>
        <v>1.3226226712857647</v>
      </c>
    </row>
    <row r="487" spans="1:6" x14ac:dyDescent="0.45">
      <c r="A487" s="1">
        <f t="shared" si="45"/>
        <v>2.3399999999999723</v>
      </c>
      <c r="B487" s="1">
        <f t="shared" si="46"/>
        <v>243.72350705650382</v>
      </c>
      <c r="C487" s="1">
        <f t="shared" si="47"/>
        <v>293.79250229839124</v>
      </c>
      <c r="D487" s="1">
        <f t="shared" si="42"/>
        <v>4.2980620640092887E-4</v>
      </c>
      <c r="E487" s="1">
        <f t="shared" si="43"/>
        <v>39.288791184468636</v>
      </c>
      <c r="F487" s="1">
        <f t="shared" si="44"/>
        <v>1.3124065410698975</v>
      </c>
    </row>
    <row r="488" spans="1:6" x14ac:dyDescent="0.45">
      <c r="A488" s="1">
        <f t="shared" si="45"/>
        <v>2.3449999999999722</v>
      </c>
      <c r="B488" s="1">
        <f t="shared" si="46"/>
        <v>243.91995101242617</v>
      </c>
      <c r="C488" s="1">
        <f t="shared" si="47"/>
        <v>293.79906433109659</v>
      </c>
      <c r="D488" s="1">
        <f t="shared" si="42"/>
        <v>4.3012073401525915E-4</v>
      </c>
      <c r="E488" s="1">
        <f t="shared" si="43"/>
        <v>39.151119262931253</v>
      </c>
      <c r="F488" s="1">
        <f t="shared" si="44"/>
        <v>1.3022769889842802</v>
      </c>
    </row>
    <row r="489" spans="1:6" x14ac:dyDescent="0.45">
      <c r="A489" s="1">
        <f t="shared" si="45"/>
        <v>2.3499999999999721</v>
      </c>
      <c r="B489" s="1">
        <f t="shared" si="46"/>
        <v>244.11570660874082</v>
      </c>
      <c r="C489" s="1">
        <f t="shared" si="47"/>
        <v>293.80557571604152</v>
      </c>
      <c r="D489" s="1">
        <f t="shared" si="42"/>
        <v>4.304330476169858E-4</v>
      </c>
      <c r="E489" s="1">
        <f t="shared" si="43"/>
        <v>39.013929906314644</v>
      </c>
      <c r="F489" s="1">
        <f t="shared" si="44"/>
        <v>1.2922332365218638</v>
      </c>
    </row>
    <row r="490" spans="1:6" x14ac:dyDescent="0.45">
      <c r="A490" s="1">
        <f t="shared" si="45"/>
        <v>2.354999999999972</v>
      </c>
      <c r="B490" s="1">
        <f t="shared" si="46"/>
        <v>244.3107762582724</v>
      </c>
      <c r="C490" s="1">
        <f t="shared" si="47"/>
        <v>293.81203688222411</v>
      </c>
      <c r="D490" s="1">
        <f t="shared" si="42"/>
        <v>4.3074316297214222E-4</v>
      </c>
      <c r="E490" s="1">
        <f t="shared" si="43"/>
        <v>38.877221422695648</v>
      </c>
      <c r="F490" s="1">
        <f t="shared" si="44"/>
        <v>1.2822745125147819</v>
      </c>
    </row>
    <row r="491" spans="1:6" x14ac:dyDescent="0.45">
      <c r="A491" s="1">
        <f t="shared" si="45"/>
        <v>2.3599999999999719</v>
      </c>
      <c r="B491" s="1">
        <f t="shared" si="46"/>
        <v>244.50516236538587</v>
      </c>
      <c r="C491" s="1">
        <f t="shared" si="47"/>
        <v>293.81844825478669</v>
      </c>
      <c r="D491" s="1">
        <f t="shared" si="42"/>
        <v>4.3105109574926144E-4</v>
      </c>
      <c r="E491" s="1">
        <f t="shared" si="43"/>
        <v>38.74099212607593</v>
      </c>
      <c r="F491" s="1">
        <f t="shared" si="44"/>
        <v>1.2724000530616619</v>
      </c>
    </row>
    <row r="492" spans="1:6" x14ac:dyDescent="0.45">
      <c r="A492" s="1">
        <f t="shared" si="45"/>
        <v>2.3649999999999718</v>
      </c>
      <c r="B492" s="1">
        <f t="shared" si="46"/>
        <v>244.69886732601626</v>
      </c>
      <c r="C492" s="1">
        <f t="shared" si="47"/>
        <v>293.824810255052</v>
      </c>
      <c r="D492" s="1">
        <f t="shared" si="42"/>
        <v>4.3135686151962179E-4</v>
      </c>
      <c r="E492" s="1">
        <f t="shared" si="43"/>
        <v>38.605240336361462</v>
      </c>
      <c r="F492" s="1">
        <f t="shared" si="44"/>
        <v>1.2626091014562792</v>
      </c>
    </row>
    <row r="493" spans="1:6" x14ac:dyDescent="0.45">
      <c r="A493" s="1">
        <f t="shared" si="45"/>
        <v>2.3699999999999717</v>
      </c>
      <c r="B493" s="1">
        <f t="shared" si="46"/>
        <v>244.89189352769807</v>
      </c>
      <c r="C493" s="1">
        <f t="shared" si="47"/>
        <v>293.83112330055928</v>
      </c>
      <c r="D493" s="1">
        <f t="shared" si="42"/>
        <v>4.3166047575751639E-4</v>
      </c>
      <c r="E493" s="1">
        <f t="shared" si="43"/>
        <v>38.469964379342017</v>
      </c>
      <c r="F493" s="1">
        <f t="shared" si="44"/>
        <v>1.2529009081164171</v>
      </c>
    </row>
    <row r="494" spans="1:6" x14ac:dyDescent="0.45">
      <c r="A494" s="1">
        <f t="shared" si="45"/>
        <v>2.3749999999999716</v>
      </c>
      <c r="B494" s="1">
        <f t="shared" si="46"/>
        <v>245.08424334959477</v>
      </c>
      <c r="C494" s="1">
        <f t="shared" si="47"/>
        <v>293.83738780509987</v>
      </c>
      <c r="D494" s="1">
        <f t="shared" si="42"/>
        <v>4.3196195384050535E-4</v>
      </c>
      <c r="E494" s="1">
        <f t="shared" si="43"/>
        <v>38.335162586670847</v>
      </c>
      <c r="F494" s="1">
        <f t="shared" si="44"/>
        <v>1.2432747305136926</v>
      </c>
    </row>
    <row r="495" spans="1:6" x14ac:dyDescent="0.45">
      <c r="A495" s="1">
        <f t="shared" si="45"/>
        <v>2.3799999999999715</v>
      </c>
      <c r="B495" s="1">
        <f t="shared" si="46"/>
        <v>245.27591916252811</v>
      </c>
      <c r="C495" s="1">
        <f t="shared" si="47"/>
        <v>293.84360417875246</v>
      </c>
      <c r="D495" s="1">
        <f t="shared" si="42"/>
        <v>4.3226131104971607E-4</v>
      </c>
      <c r="E495" s="1">
        <f t="shared" si="43"/>
        <v>38.200833295844198</v>
      </c>
      <c r="F495" s="1">
        <f t="shared" si="44"/>
        <v>1.2337298331040998</v>
      </c>
    </row>
    <row r="496" spans="1:6" x14ac:dyDescent="0.45">
      <c r="A496" s="1">
        <f t="shared" si="45"/>
        <v>2.3849999999999714</v>
      </c>
      <c r="B496" s="1">
        <f t="shared" si="46"/>
        <v>245.46692332900733</v>
      </c>
      <c r="C496" s="1">
        <f t="shared" si="47"/>
        <v>293.849772827918</v>
      </c>
      <c r="D496" s="1">
        <f t="shared" si="42"/>
        <v>4.325585625701067E-4</v>
      </c>
      <c r="E496" s="1">
        <f t="shared" si="43"/>
        <v>38.066974850181168</v>
      </c>
      <c r="F496" s="1">
        <f t="shared" si="44"/>
        <v>1.2242654872593377</v>
      </c>
    </row>
    <row r="497" spans="1:6" x14ac:dyDescent="0.45">
      <c r="A497" s="1">
        <f t="shared" si="45"/>
        <v>2.3899999999999713</v>
      </c>
      <c r="B497" s="1">
        <f t="shared" si="46"/>
        <v>245.65725820325824</v>
      </c>
      <c r="C497" s="1">
        <f t="shared" si="47"/>
        <v>293.85589415535429</v>
      </c>
      <c r="D497" s="1">
        <f t="shared" si="42"/>
        <v>4.3285372349074293E-4</v>
      </c>
      <c r="E497" s="1">
        <f t="shared" si="43"/>
        <v>37.933585598803425</v>
      </c>
      <c r="F497" s="1">
        <f t="shared" si="44"/>
        <v>1.2148809711986379</v>
      </c>
    </row>
    <row r="498" spans="1:6" x14ac:dyDescent="0.45">
      <c r="A498" s="1">
        <f t="shared" si="45"/>
        <v>2.3949999999999712</v>
      </c>
      <c r="B498" s="1">
        <f t="shared" si="46"/>
        <v>245.84692613125225</v>
      </c>
      <c r="C498" s="1">
        <f t="shared" si="47"/>
        <v>293.8619685602103</v>
      </c>
      <c r="D498" s="1">
        <f t="shared" si="42"/>
        <v>4.3314680880513282E-4</v>
      </c>
      <c r="E498" s="1">
        <f t="shared" si="43"/>
        <v>37.80066389661512</v>
      </c>
      <c r="F498" s="1">
        <f t="shared" si="44"/>
        <v>1.2055755699213746</v>
      </c>
    </row>
    <row r="499" spans="1:6" x14ac:dyDescent="0.45">
      <c r="A499" s="1">
        <f t="shared" si="45"/>
        <v>2.399999999999971</v>
      </c>
      <c r="B499" s="1">
        <f t="shared" si="46"/>
        <v>246.03592945073532</v>
      </c>
      <c r="C499" s="1">
        <f t="shared" si="47"/>
        <v>293.86799643805989</v>
      </c>
      <c r="D499" s="1">
        <f t="shared" si="42"/>
        <v>4.3343783341146902E-4</v>
      </c>
      <c r="E499" s="1">
        <f t="shared" si="43"/>
        <v>37.668208104282769</v>
      </c>
      <c r="F499" s="1">
        <f t="shared" si="44"/>
        <v>1.1963485751405578</v>
      </c>
    </row>
    <row r="500" spans="1:6" x14ac:dyDescent="0.45">
      <c r="A500" s="1">
        <f t="shared" si="45"/>
        <v>2.4049999999999709</v>
      </c>
      <c r="B500" s="1">
        <f t="shared" si="46"/>
        <v>246.22427049125673</v>
      </c>
      <c r="C500" s="1">
        <f t="shared" si="47"/>
        <v>293.87397818093558</v>
      </c>
      <c r="D500" s="1">
        <f t="shared" si="42"/>
        <v>4.3372681211299063E-4</v>
      </c>
      <c r="E500" s="1">
        <f t="shared" si="43"/>
        <v>37.536216588215261</v>
      </c>
      <c r="F500" s="1">
        <f t="shared" si="44"/>
        <v>1.1871992852166882</v>
      </c>
    </row>
    <row r="501" spans="1:6" x14ac:dyDescent="0.45">
      <c r="A501" s="1">
        <f t="shared" si="45"/>
        <v>2.4099999999999708</v>
      </c>
      <c r="B501" s="1">
        <f t="shared" si="46"/>
        <v>246.41195157419781</v>
      </c>
      <c r="C501" s="1">
        <f t="shared" si="47"/>
        <v>293.87991417736168</v>
      </c>
      <c r="D501" s="1">
        <f t="shared" si="42"/>
        <v>4.3401375961826593E-4</v>
      </c>
      <c r="E501" s="1">
        <f t="shared" si="43"/>
        <v>37.404687720543933</v>
      </c>
      <c r="F501" s="1">
        <f t="shared" si="44"/>
        <v>1.1781270050925334</v>
      </c>
    </row>
    <row r="502" spans="1:6" x14ac:dyDescent="0.45">
      <c r="A502" s="1">
        <f t="shared" si="45"/>
        <v>2.4149999999999707</v>
      </c>
      <c r="B502" s="1">
        <f t="shared" si="46"/>
        <v>246.59897501280054</v>
      </c>
      <c r="C502" s="1">
        <f t="shared" si="47"/>
        <v>293.88580481238716</v>
      </c>
      <c r="D502" s="1">
        <f t="shared" si="42"/>
        <v>4.3429869054150859E-4</v>
      </c>
      <c r="E502" s="1">
        <f t="shared" si="43"/>
        <v>37.273619879102682</v>
      </c>
      <c r="F502" s="1">
        <f t="shared" si="44"/>
        <v>1.1691310462286078</v>
      </c>
    </row>
    <row r="503" spans="1:6" x14ac:dyDescent="0.45">
      <c r="A503" s="1">
        <f t="shared" si="45"/>
        <v>2.4199999999999706</v>
      </c>
      <c r="B503" s="1">
        <f t="shared" si="46"/>
        <v>246.78534311219605</v>
      </c>
      <c r="C503" s="1">
        <f t="shared" si="47"/>
        <v>293.89165046761832</v>
      </c>
      <c r="D503" s="1">
        <f t="shared" si="42"/>
        <v>4.3458161940291906E-4</v>
      </c>
      <c r="E503" s="1">
        <f t="shared" si="43"/>
        <v>37.143011447408156</v>
      </c>
      <c r="F503" s="1">
        <f t="shared" si="44"/>
        <v>1.1602107265390886</v>
      </c>
    </row>
    <row r="504" spans="1:6" x14ac:dyDescent="0.45">
      <c r="A504" s="1">
        <f t="shared" si="45"/>
        <v>2.4249999999999705</v>
      </c>
      <c r="B504" s="1">
        <f t="shared" si="46"/>
        <v>246.97105816943309</v>
      </c>
      <c r="C504" s="1">
        <f t="shared" si="47"/>
        <v>293.89745152125101</v>
      </c>
      <c r="D504" s="1">
        <f t="shared" si="42"/>
        <v>4.3486256062898329E-4</v>
      </c>
      <c r="E504" s="1">
        <f t="shared" si="43"/>
        <v>37.012860814640021</v>
      </c>
      <c r="F504" s="1">
        <f t="shared" si="44"/>
        <v>1.1513653703284739</v>
      </c>
    </row>
    <row r="505" spans="1:6" x14ac:dyDescent="0.45">
      <c r="A505" s="1">
        <f t="shared" si="45"/>
        <v>2.4299999999999704</v>
      </c>
      <c r="B505" s="1">
        <f t="shared" si="46"/>
        <v>247.15612247350629</v>
      </c>
      <c r="C505" s="1">
        <f t="shared" si="47"/>
        <v>293.90320834810268</v>
      </c>
      <c r="D505" s="1">
        <f t="shared" si="42"/>
        <v>4.3514152855284347E-4</v>
      </c>
      <c r="E505" s="1">
        <f t="shared" si="43"/>
        <v>36.883166375621279</v>
      </c>
      <c r="F505" s="1">
        <f t="shared" si="44"/>
        <v>1.1425943082289658</v>
      </c>
    </row>
    <row r="506" spans="1:6" x14ac:dyDescent="0.45">
      <c r="A506" s="1">
        <f t="shared" si="45"/>
        <v>2.4349999999999703</v>
      </c>
      <c r="B506" s="1">
        <f t="shared" si="46"/>
        <v>247.3405383053844</v>
      </c>
      <c r="C506" s="1">
        <f t="shared" si="47"/>
        <v>293.90892131964381</v>
      </c>
      <c r="D506" s="1">
        <f t="shared" si="42"/>
        <v>4.3541853741460666E-4</v>
      </c>
      <c r="E506" s="1">
        <f t="shared" si="43"/>
        <v>36.753926530798644</v>
      </c>
      <c r="F506" s="1">
        <f t="shared" si="44"/>
        <v>1.133896877138632</v>
      </c>
    </row>
    <row r="507" spans="1:6" x14ac:dyDescent="0.45">
      <c r="A507" s="1">
        <f t="shared" si="45"/>
        <v>2.4399999999999702</v>
      </c>
      <c r="B507" s="1">
        <f t="shared" si="46"/>
        <v>247.52430793803839</v>
      </c>
      <c r="C507" s="1">
        <f t="shared" si="47"/>
        <v>293.9145908040295</v>
      </c>
      <c r="D507" s="1">
        <f t="shared" si="42"/>
        <v>4.3569360136169939E-4</v>
      </c>
      <c r="E507" s="1">
        <f t="shared" si="43"/>
        <v>36.625139686223044</v>
      </c>
      <c r="F507" s="1">
        <f t="shared" si="44"/>
        <v>1.1252724201596518</v>
      </c>
    </row>
    <row r="508" spans="1:6" x14ac:dyDescent="0.45">
      <c r="A508" s="1">
        <f t="shared" si="45"/>
        <v>2.4449999999999701</v>
      </c>
      <c r="B508" s="1">
        <f t="shared" si="46"/>
        <v>247.70743363646952</v>
      </c>
      <c r="C508" s="1">
        <f t="shared" si="47"/>
        <v>293.92021716613027</v>
      </c>
      <c r="D508" s="1">
        <f t="shared" si="42"/>
        <v>4.3596673444920965E-4</v>
      </c>
      <c r="E508" s="1">
        <f t="shared" si="43"/>
        <v>36.496804253530051</v>
      </c>
      <c r="F508" s="1">
        <f t="shared" si="44"/>
        <v>1.116720286537948</v>
      </c>
    </row>
    <row r="509" spans="1:6" x14ac:dyDescent="0.45">
      <c r="A509" s="1">
        <f t="shared" si="45"/>
        <v>2.44999999999997</v>
      </c>
      <c r="B509" s="1">
        <f t="shared" si="46"/>
        <v>247.88991765773716</v>
      </c>
      <c r="C509" s="1">
        <f t="shared" si="47"/>
        <v>293.92580076756298</v>
      </c>
      <c r="D509" s="1">
        <f t="shared" si="42"/>
        <v>4.3623795064025805E-4</v>
      </c>
      <c r="E509" s="1">
        <f t="shared" si="43"/>
        <v>36.368918649920595</v>
      </c>
      <c r="F509" s="1">
        <f t="shared" si="44"/>
        <v>1.1082398316027424</v>
      </c>
    </row>
    <row r="510" spans="1:6" x14ac:dyDescent="0.45">
      <c r="A510" s="1">
        <f t="shared" si="45"/>
        <v>2.4549999999999699</v>
      </c>
      <c r="B510" s="1">
        <f t="shared" si="46"/>
        <v>248.07176225098675</v>
      </c>
      <c r="C510" s="1">
        <f t="shared" si="47"/>
        <v>293.93134196672099</v>
      </c>
      <c r="D510" s="1">
        <f t="shared" si="42"/>
        <v>4.3650726380631613E-4</v>
      </c>
      <c r="E510" s="1">
        <f t="shared" si="43"/>
        <v>36.241481298141487</v>
      </c>
      <c r="F510" s="1">
        <f t="shared" si="44"/>
        <v>1.09983041670736</v>
      </c>
    </row>
    <row r="511" spans="1:6" x14ac:dyDescent="0.45">
      <c r="A511" s="1">
        <f t="shared" si="45"/>
        <v>2.4599999999999698</v>
      </c>
      <c r="B511" s="1">
        <f t="shared" si="46"/>
        <v>248.25296965747745</v>
      </c>
      <c r="C511" s="1">
        <f t="shared" si="47"/>
        <v>293.93684111880452</v>
      </c>
      <c r="D511" s="1">
        <f t="shared" si="42"/>
        <v>4.3677468772760524E-4</v>
      </c>
      <c r="E511" s="1">
        <f t="shared" si="43"/>
        <v>36.114490626466186</v>
      </c>
      <c r="F511" s="1">
        <f t="shared" si="44"/>
        <v>1.0914914091701133</v>
      </c>
    </row>
    <row r="512" spans="1:6" x14ac:dyDescent="0.45">
      <c r="A512" s="1">
        <f t="shared" si="45"/>
        <v>2.4649999999999697</v>
      </c>
      <c r="B512" s="1">
        <f t="shared" si="46"/>
        <v>248.43354211060978</v>
      </c>
      <c r="C512" s="1">
        <f t="shared" si="47"/>
        <v>293.94229857585037</v>
      </c>
      <c r="D512" s="1">
        <f t="shared" si="42"/>
        <v>4.3704023609343877E-4</v>
      </c>
      <c r="E512" s="1">
        <f t="shared" si="43"/>
        <v>35.9879450686756</v>
      </c>
      <c r="F512" s="1">
        <f t="shared" si="44"/>
        <v>1.0832221822160175</v>
      </c>
    </row>
    <row r="513" spans="1:6" x14ac:dyDescent="0.45">
      <c r="A513" s="1">
        <f t="shared" si="45"/>
        <v>2.4699999999999696</v>
      </c>
      <c r="B513" s="1">
        <f t="shared" si="46"/>
        <v>248.61348183595317</v>
      </c>
      <c r="C513" s="1">
        <f t="shared" si="47"/>
        <v>293.94771468676146</v>
      </c>
      <c r="D513" s="1">
        <f t="shared" si="42"/>
        <v>4.3730392250259563E-4</v>
      </c>
      <c r="E513" s="1">
        <f t="shared" si="43"/>
        <v>35.861843064038894</v>
      </c>
      <c r="F513" s="1">
        <f t="shared" si="44"/>
        <v>1.075022114919161</v>
      </c>
    </row>
    <row r="514" spans="1:6" x14ac:dyDescent="0.45">
      <c r="A514" s="1">
        <f t="shared" si="45"/>
        <v>2.4749999999999694</v>
      </c>
      <c r="B514" s="1">
        <f t="shared" si="46"/>
        <v>248.79279105127335</v>
      </c>
      <c r="C514" s="1">
        <f t="shared" si="47"/>
        <v>293.95308979733608</v>
      </c>
      <c r="D514" s="1">
        <f t="shared" si="42"/>
        <v>4.375657604636911E-4</v>
      </c>
      <c r="E514" s="1">
        <f t="shared" si="43"/>
        <v>35.736183057294411</v>
      </c>
      <c r="F514" s="1">
        <f t="shared" si="44"/>
        <v>1.0668905921455334</v>
      </c>
    </row>
    <row r="515" spans="1:6" x14ac:dyDescent="0.45">
      <c r="A515" s="1">
        <f t="shared" si="45"/>
        <v>2.4799999999999693</v>
      </c>
      <c r="B515" s="1">
        <f t="shared" si="46"/>
        <v>248.97147196655982</v>
      </c>
      <c r="C515" s="1">
        <f t="shared" si="47"/>
        <v>293.95842425029679</v>
      </c>
      <c r="D515" s="1">
        <f t="shared" si="42"/>
        <v>4.3782576339555101E-4</v>
      </c>
      <c r="E515" s="1">
        <f t="shared" si="43"/>
        <v>35.610963498630653</v>
      </c>
      <c r="F515" s="1">
        <f t="shared" si="44"/>
        <v>1.0588270044966626</v>
      </c>
    </row>
    <row r="516" spans="1:6" x14ac:dyDescent="0.45">
      <c r="A516" s="1">
        <f t="shared" si="45"/>
        <v>2.4849999999999692</v>
      </c>
      <c r="B516" s="1">
        <f t="shared" si="46"/>
        <v>249.14952678405297</v>
      </c>
      <c r="C516" s="1">
        <f t="shared" si="47"/>
        <v>293.96371838531928</v>
      </c>
      <c r="D516" s="1">
        <f t="shared" si="42"/>
        <v>4.3808394462759183E-4</v>
      </c>
      <c r="E516" s="1">
        <f t="shared" si="43"/>
        <v>35.486182843667265</v>
      </c>
      <c r="F516" s="1">
        <f t="shared" si="44"/>
        <v>1.0508307482532793</v>
      </c>
    </row>
    <row r="517" spans="1:6" x14ac:dyDescent="0.45">
      <c r="A517" s="1">
        <f t="shared" si="45"/>
        <v>2.4899999999999691</v>
      </c>
      <c r="B517" s="1">
        <f t="shared" si="46"/>
        <v>249.32695769827131</v>
      </c>
      <c r="C517" s="1">
        <f t="shared" si="47"/>
        <v>293.96897253906053</v>
      </c>
      <c r="D517" s="1">
        <f t="shared" si="42"/>
        <v>4.3834031740020351E-4</v>
      </c>
      <c r="E517" s="1">
        <f t="shared" si="43"/>
        <v>35.361839553436184</v>
      </c>
      <c r="F517" s="1">
        <f t="shared" si="44"/>
        <v>1.042901225320449</v>
      </c>
    </row>
    <row r="518" spans="1:6" x14ac:dyDescent="0.45">
      <c r="A518" s="1">
        <f t="shared" si="45"/>
        <v>2.494999999999969</v>
      </c>
      <c r="B518" s="1">
        <f t="shared" si="46"/>
        <v>249.50376689603848</v>
      </c>
      <c r="C518" s="1">
        <f t="shared" si="47"/>
        <v>293.97418704518714</v>
      </c>
      <c r="D518" s="1">
        <f t="shared" si="42"/>
        <v>4.3859489486513473E-4</v>
      </c>
      <c r="E518" s="1">
        <f t="shared" si="43"/>
        <v>35.237932094362833</v>
      </c>
      <c r="F518" s="1">
        <f t="shared" si="44"/>
        <v>1.0350378431722822</v>
      </c>
    </row>
    <row r="519" spans="1:6" x14ac:dyDescent="0.45">
      <c r="A519" s="1">
        <f t="shared" si="45"/>
        <v>2.4999999999999689</v>
      </c>
      <c r="B519" s="1">
        <f t="shared" si="46"/>
        <v>249.67995655651029</v>
      </c>
      <c r="C519" s="1">
        <f t="shared" si="47"/>
        <v>293.97936223440297</v>
      </c>
      <c r="D519" s="1">
        <f t="shared" si="42"/>
        <v>4.3884769008586434E-4</v>
      </c>
      <c r="E519" s="1">
        <f t="shared" si="43"/>
        <v>35.114458938247232</v>
      </c>
      <c r="F519" s="1">
        <f t="shared" si="44"/>
        <v>1.0272400147980543</v>
      </c>
    </row>
    <row r="520" spans="1:6" x14ac:dyDescent="0.45">
      <c r="A520" s="1">
        <f t="shared" si="45"/>
        <v>2.5049999999999688</v>
      </c>
      <c r="B520" s="1">
        <f t="shared" si="46"/>
        <v>249.85552885120154</v>
      </c>
      <c r="C520" s="1">
        <f t="shared" si="47"/>
        <v>293.98449843447696</v>
      </c>
      <c r="D520" s="1">
        <f t="shared" si="42"/>
        <v>4.3909871603802468E-4</v>
      </c>
      <c r="E520" s="1">
        <f t="shared" si="43"/>
        <v>34.99141856224535</v>
      </c>
      <c r="F520" s="1">
        <f t="shared" si="44"/>
        <v>1.019507158648195</v>
      </c>
    </row>
    <row r="521" spans="1:6" x14ac:dyDescent="0.45">
      <c r="A521" s="1">
        <f t="shared" si="45"/>
        <v>2.5099999999999687</v>
      </c>
      <c r="B521" s="1">
        <f t="shared" si="46"/>
        <v>250.03048594401278</v>
      </c>
      <c r="C521" s="1">
        <f t="shared" si="47"/>
        <v>293.98959597027022</v>
      </c>
      <c r="D521" s="1">
        <f t="shared" si="42"/>
        <v>4.3934798560976056E-4</v>
      </c>
      <c r="E521" s="1">
        <f t="shared" si="43"/>
        <v>34.86880944885052</v>
      </c>
      <c r="F521" s="1">
        <f t="shared" si="44"/>
        <v>1.0118386985813785</v>
      </c>
    </row>
    <row r="522" spans="1:6" x14ac:dyDescent="0.45">
      <c r="A522" s="1">
        <f t="shared" si="45"/>
        <v>2.5149999999999686</v>
      </c>
      <c r="B522" s="1">
        <f t="shared" si="46"/>
        <v>250.20482999125704</v>
      </c>
      <c r="C522" s="1">
        <f t="shared" si="47"/>
        <v>293.99465516376313</v>
      </c>
      <c r="D522" s="1">
        <f t="shared" si="42"/>
        <v>4.3959551160213992E-4</v>
      </c>
      <c r="E522" s="1">
        <f t="shared" si="43"/>
        <v>34.746630085874735</v>
      </c>
      <c r="F522" s="1">
        <f t="shared" si="44"/>
        <v>1.0042340638118263</v>
      </c>
    </row>
    <row r="523" spans="1:6" x14ac:dyDescent="0.45">
      <c r="A523" s="1">
        <f t="shared" si="45"/>
        <v>2.5199999999999685</v>
      </c>
      <c r="B523" s="1">
        <f t="shared" si="46"/>
        <v>250.37856314168641</v>
      </c>
      <c r="C523" s="1">
        <f t="shared" si="47"/>
        <v>293.99967633408221</v>
      </c>
      <c r="D523" s="1">
        <f t="shared" si="42"/>
        <v>4.3984130672956157E-4</v>
      </c>
      <c r="E523" s="1">
        <f t="shared" si="43"/>
        <v>34.624878966430195</v>
      </c>
      <c r="F523" s="1">
        <f t="shared" si="44"/>
        <v>0.996692688857169</v>
      </c>
    </row>
    <row r="524" spans="1:6" x14ac:dyDescent="0.45">
      <c r="A524" s="1">
        <f t="shared" si="45"/>
        <v>2.5249999999999684</v>
      </c>
      <c r="B524" s="1">
        <f t="shared" si="46"/>
        <v>250.55168753651856</v>
      </c>
      <c r="C524" s="1">
        <f t="shared" si="47"/>
        <v>294.00465979752647</v>
      </c>
      <c r="D524" s="1">
        <f t="shared" si="42"/>
        <v>4.4008538362013278E-4</v>
      </c>
      <c r="E524" s="1">
        <f t="shared" si="43"/>
        <v>34.503554588910831</v>
      </c>
      <c r="F524" s="1">
        <f t="shared" si="44"/>
        <v>0.98921401348708304</v>
      </c>
    </row>
    <row r="525" spans="1:6" x14ac:dyDescent="0.45">
      <c r="A525" s="1">
        <f t="shared" si="45"/>
        <v>2.5299999999999683</v>
      </c>
      <c r="B525" s="1">
        <f t="shared" si="46"/>
        <v>250.72420530946312</v>
      </c>
      <c r="C525" s="1">
        <f t="shared" si="47"/>
        <v>294.0096058675939</v>
      </c>
      <c r="D525" s="1">
        <f t="shared" si="42"/>
        <v>4.4032775481609425E-4</v>
      </c>
      <c r="E525" s="1">
        <f t="shared" si="43"/>
        <v>34.382655456973851</v>
      </c>
      <c r="F525" s="1">
        <f t="shared" si="44"/>
        <v>0.98179748267192135</v>
      </c>
    </row>
    <row r="526" spans="1:6" x14ac:dyDescent="0.45">
      <c r="A526" s="1">
        <f t="shared" si="45"/>
        <v>2.5349999999999682</v>
      </c>
      <c r="B526" s="1">
        <f t="shared" si="46"/>
        <v>250.89611858674797</v>
      </c>
      <c r="C526" s="1">
        <f t="shared" si="47"/>
        <v>294.01451485500729</v>
      </c>
      <c r="D526" s="1">
        <f t="shared" si="42"/>
        <v>4.4056843277421633E-4</v>
      </c>
      <c r="E526" s="1">
        <f t="shared" si="43"/>
        <v>34.262180079521514</v>
      </c>
      <c r="F526" s="1">
        <f t="shared" si="44"/>
        <v>0.9744425465325488</v>
      </c>
    </row>
    <row r="527" spans="1:6" x14ac:dyDescent="0.45">
      <c r="A527" s="1">
        <f t="shared" si="45"/>
        <v>2.5399999999999681</v>
      </c>
      <c r="B527" s="1">
        <f t="shared" si="46"/>
        <v>251.06742948714557</v>
      </c>
      <c r="C527" s="1">
        <f t="shared" si="47"/>
        <v>294.01938706773996</v>
      </c>
      <c r="D527" s="1">
        <f t="shared" si="42"/>
        <v>4.4080742986618994E-4</v>
      </c>
      <c r="E527" s="1">
        <f t="shared" si="43"/>
        <v>34.14212697068276</v>
      </c>
      <c r="F527" s="1">
        <f t="shared" si="44"/>
        <v>0.96714866029030588</v>
      </c>
    </row>
    <row r="528" spans="1:6" x14ac:dyDescent="0.45">
      <c r="A528" s="1">
        <f t="shared" si="45"/>
        <v>2.544999999999968</v>
      </c>
      <c r="B528" s="1">
        <f t="shared" si="46"/>
        <v>251.23814012199898</v>
      </c>
      <c r="C528" s="1">
        <f t="shared" si="47"/>
        <v>294.0242228110414</v>
      </c>
      <c r="D528" s="1">
        <f t="shared" si="42"/>
        <v>4.4104475837906281E-4</v>
      </c>
      <c r="E528" s="1">
        <f t="shared" si="43"/>
        <v>34.022494649794993</v>
      </c>
      <c r="F528" s="1">
        <f t="shared" si="44"/>
        <v>0.95991528421737105</v>
      </c>
    </row>
    <row r="529" spans="1:6" x14ac:dyDescent="0.45">
      <c r="A529" s="1">
        <f t="shared" si="45"/>
        <v>2.5499999999999678</v>
      </c>
      <c r="B529" s="1">
        <f t="shared" si="46"/>
        <v>251.40825259524794</v>
      </c>
      <c r="C529" s="1">
        <f t="shared" si="47"/>
        <v>294.02902238746248</v>
      </c>
      <c r="D529" s="1">
        <f t="shared" si="42"/>
        <v>4.4128043051563546E-4</v>
      </c>
      <c r="E529" s="1">
        <f t="shared" si="43"/>
        <v>33.903281641386023</v>
      </c>
      <c r="F529" s="1">
        <f t="shared" si="44"/>
        <v>0.95274188358786915</v>
      </c>
    </row>
    <row r="530" spans="1:6" x14ac:dyDescent="0.45">
      <c r="A530" s="1">
        <f t="shared" si="45"/>
        <v>2.5549999999999677</v>
      </c>
      <c r="B530" s="1">
        <f t="shared" si="46"/>
        <v>251.57776900345488</v>
      </c>
      <c r="C530" s="1">
        <f t="shared" si="47"/>
        <v>294.03378609688042</v>
      </c>
      <c r="D530" s="1">
        <f t="shared" si="42"/>
        <v>4.4151445839487431E-4</v>
      </c>
      <c r="E530" s="1">
        <f t="shared" si="43"/>
        <v>33.78448647515583</v>
      </c>
      <c r="F530" s="1">
        <f t="shared" si="44"/>
        <v>0.94562792862939382</v>
      </c>
    </row>
    <row r="531" spans="1:6" x14ac:dyDescent="0.45">
      <c r="A531" s="1">
        <f t="shared" si="45"/>
        <v>2.5599999999999676</v>
      </c>
      <c r="B531" s="1">
        <f t="shared" si="46"/>
        <v>251.74669143583066</v>
      </c>
      <c r="C531" s="1">
        <f t="shared" si="47"/>
        <v>294.03851423652355</v>
      </c>
      <c r="D531" s="1">
        <f t="shared" ref="D531:D594" si="48">$B$7*EXP(-$B$8/($B$9*C531))</f>
        <v>4.41746854052324E-4</v>
      </c>
      <c r="E531" s="1">
        <f t="shared" ref="E531:E594" si="49">( $B$2/$B$3 )*( $B$4-B531 )-D531*B531</f>
        <v>33.666107685958679</v>
      </c>
      <c r="F531" s="1">
        <f t="shared" ref="F531:F594" si="50">( $B$2/$B$3 )*( $B$5-C531 )+(-$B$10/($B$11*$B$12))*D531*B531-($B$16/($B$11*$B$12*$B$3))*(C531-$B$6)</f>
        <v>0.9385728944750884</v>
      </c>
    </row>
    <row r="532" spans="1:6" x14ac:dyDescent="0.45">
      <c r="A532" s="1">
        <f t="shared" ref="A532:A595" si="51">A531+$B$15</f>
        <v>2.5649999999999675</v>
      </c>
      <c r="B532" s="1">
        <f t="shared" ref="B532:B595" si="52">MAX(0,B531+E531*$B$15)</f>
        <v>251.91502197426044</v>
      </c>
      <c r="C532" s="1">
        <f t="shared" ref="C532:C595" si="53">MAX(250,C531+F531*$B$15)</f>
        <v>294.04320710099591</v>
      </c>
      <c r="D532" s="1">
        <f t="shared" si="48"/>
        <v>4.4197762944051829E-4</v>
      </c>
      <c r="E532" s="1">
        <f t="shared" si="49"/>
        <v>33.548143813785046</v>
      </c>
      <c r="F532" s="1">
        <f t="shared" si="50"/>
        <v>0.93157626111597214</v>
      </c>
    </row>
    <row r="533" spans="1:6" x14ac:dyDescent="0.45">
      <c r="A533" s="1">
        <f t="shared" si="51"/>
        <v>2.5699999999999674</v>
      </c>
      <c r="B533" s="1">
        <f t="shared" si="52"/>
        <v>252.08276269332936</v>
      </c>
      <c r="C533" s="1">
        <f t="shared" si="53"/>
        <v>294.04786498230152</v>
      </c>
      <c r="D533" s="1">
        <f t="shared" si="48"/>
        <v>4.4220679642942361E-4</v>
      </c>
      <c r="E533" s="1">
        <f t="shared" si="49"/>
        <v>33.43059340374375</v>
      </c>
      <c r="F533" s="1">
        <f t="shared" si="50"/>
        <v>0.9246375133540452</v>
      </c>
    </row>
    <row r="534" spans="1:6" x14ac:dyDescent="0.45">
      <c r="A534" s="1">
        <f t="shared" si="51"/>
        <v>2.5749999999999673</v>
      </c>
      <c r="B534" s="1">
        <f t="shared" si="52"/>
        <v>252.24991566034808</v>
      </c>
      <c r="C534" s="1">
        <f t="shared" si="53"/>
        <v>294.0524881698683</v>
      </c>
      <c r="D534" s="1">
        <f t="shared" si="48"/>
        <v>4.4243436680680613E-4</v>
      </c>
      <c r="E534" s="1">
        <f t="shared" si="49"/>
        <v>33.313455006044087</v>
      </c>
      <c r="F534" s="1">
        <f t="shared" si="50"/>
        <v>0.91775614075580236</v>
      </c>
    </row>
    <row r="535" spans="1:6" x14ac:dyDescent="0.45">
      <c r="A535" s="1">
        <f t="shared" si="51"/>
        <v>2.5799999999999672</v>
      </c>
      <c r="B535" s="1">
        <f t="shared" si="52"/>
        <v>252.4164829353783</v>
      </c>
      <c r="C535" s="1">
        <f t="shared" si="53"/>
        <v>294.05707695057208</v>
      </c>
      <c r="D535" s="1">
        <f t="shared" si="48"/>
        <v>4.4266035227869915E-4</v>
      </c>
      <c r="E535" s="1">
        <f t="shared" si="49"/>
        <v>33.196727175978062</v>
      </c>
      <c r="F535" s="1">
        <f t="shared" si="50"/>
        <v>0.91093163760602014</v>
      </c>
    </row>
    <row r="536" spans="1:6" x14ac:dyDescent="0.45">
      <c r="A536" s="1">
        <f t="shared" si="51"/>
        <v>2.5849999999999671</v>
      </c>
      <c r="B536" s="1">
        <f t="shared" si="52"/>
        <v>252.58246657125818</v>
      </c>
      <c r="C536" s="1">
        <f t="shared" si="53"/>
        <v>294.06163160876014</v>
      </c>
      <c r="D536" s="1">
        <f t="shared" si="48"/>
        <v>4.4288476446980988E-4</v>
      </c>
      <c r="E536" s="1">
        <f t="shared" si="49"/>
        <v>33.080408473902651</v>
      </c>
      <c r="F536" s="1">
        <f t="shared" si="50"/>
        <v>0.90416350286221725</v>
      </c>
    </row>
    <row r="537" spans="1:6" x14ac:dyDescent="0.45">
      <c r="A537" s="1">
        <f t="shared" si="51"/>
        <v>2.589999999999967</v>
      </c>
      <c r="B537" s="1">
        <f t="shared" si="52"/>
        <v>252.7478686136277</v>
      </c>
      <c r="C537" s="1">
        <f t="shared" si="53"/>
        <v>294.06615242627447</v>
      </c>
      <c r="D537" s="1">
        <f t="shared" si="48"/>
        <v>4.431076149239196E-4</v>
      </c>
      <c r="E537" s="1">
        <f t="shared" si="49"/>
        <v>32.964497465222117</v>
      </c>
      <c r="F537" s="1">
        <f t="shared" si="50"/>
        <v>0.89745124010953869</v>
      </c>
    </row>
    <row r="538" spans="1:6" x14ac:dyDescent="0.45">
      <c r="A538" s="1">
        <f t="shared" si="51"/>
        <v>2.5949999999999669</v>
      </c>
      <c r="B538" s="1">
        <f t="shared" si="52"/>
        <v>252.91269110095382</v>
      </c>
      <c r="C538" s="1">
        <f t="shared" si="53"/>
        <v>294.07063968247502</v>
      </c>
      <c r="D538" s="1">
        <f t="shared" si="48"/>
        <v>4.4332891510433166E-4</v>
      </c>
      <c r="E538" s="1">
        <f t="shared" si="49"/>
        <v>32.848992720370426</v>
      </c>
      <c r="F538" s="1">
        <f t="shared" si="50"/>
        <v>0.89079435751606884</v>
      </c>
    </row>
    <row r="539" spans="1:6" x14ac:dyDescent="0.45">
      <c r="A539" s="1">
        <f t="shared" si="51"/>
        <v>2.5999999999999668</v>
      </c>
      <c r="B539" s="1">
        <f t="shared" si="52"/>
        <v>253.07693606455567</v>
      </c>
      <c r="C539" s="1">
        <f t="shared" si="53"/>
        <v>294.07509365426262</v>
      </c>
      <c r="D539" s="1">
        <f t="shared" si="48"/>
        <v>4.4354867639428221E-4</v>
      </c>
      <c r="E539" s="1">
        <f t="shared" si="49"/>
        <v>32.733892814793677</v>
      </c>
      <c r="F539" s="1">
        <f t="shared" si="50"/>
        <v>0.88419236778845534</v>
      </c>
    </row>
    <row r="540" spans="1:6" x14ac:dyDescent="0.45">
      <c r="A540" s="1">
        <f t="shared" si="51"/>
        <v>2.6049999999999667</v>
      </c>
      <c r="B540" s="1">
        <f t="shared" si="52"/>
        <v>253.24060552862963</v>
      </c>
      <c r="C540" s="1">
        <f t="shared" si="53"/>
        <v>294.07951461610156</v>
      </c>
      <c r="D540" s="1">
        <f t="shared" si="48"/>
        <v>4.4376691009736282E-4</v>
      </c>
      <c r="E540" s="1">
        <f t="shared" si="49"/>
        <v>32.619196328932631</v>
      </c>
      <c r="F540" s="1">
        <f t="shared" si="50"/>
        <v>0.87764478812835378</v>
      </c>
    </row>
    <row r="541" spans="1:6" x14ac:dyDescent="0.45">
      <c r="A541" s="1">
        <f t="shared" si="51"/>
        <v>2.6099999999999666</v>
      </c>
      <c r="B541" s="1">
        <f t="shared" si="52"/>
        <v>253.40370151027429</v>
      </c>
      <c r="C541" s="1">
        <f t="shared" si="53"/>
        <v>294.08390284004219</v>
      </c>
      <c r="D541" s="1">
        <f t="shared" si="48"/>
        <v>4.439836274379562E-4</v>
      </c>
      <c r="E541" s="1">
        <f t="shared" si="49"/>
        <v>32.504901848205265</v>
      </c>
      <c r="F541" s="1">
        <f t="shared" si="50"/>
        <v>0.87115114018895667</v>
      </c>
    </row>
    <row r="542" spans="1:6" x14ac:dyDescent="0.45">
      <c r="A542" s="1">
        <f t="shared" si="51"/>
        <v>2.6149999999999665</v>
      </c>
      <c r="B542" s="1">
        <f t="shared" si="52"/>
        <v>253.56622601951531</v>
      </c>
      <c r="C542" s="1">
        <f t="shared" si="53"/>
        <v>294.08825859574313</v>
      </c>
      <c r="D542" s="1">
        <f t="shared" si="48"/>
        <v>4.4419883956164918E-4</v>
      </c>
      <c r="E542" s="1">
        <f t="shared" si="49"/>
        <v>32.391007962989384</v>
      </c>
      <c r="F542" s="1">
        <f t="shared" si="50"/>
        <v>0.86471095003198695</v>
      </c>
    </row>
    <row r="543" spans="1:6" x14ac:dyDescent="0.45">
      <c r="A543" s="1">
        <f t="shared" si="51"/>
        <v>2.6199999999999664</v>
      </c>
      <c r="B543" s="1">
        <f t="shared" si="52"/>
        <v>253.72818105933027</v>
      </c>
      <c r="C543" s="1">
        <f t="shared" si="53"/>
        <v>294.09258215049329</v>
      </c>
      <c r="D543" s="1">
        <f t="shared" si="48"/>
        <v>4.4441255753565728E-4</v>
      </c>
      <c r="E543" s="1">
        <f t="shared" si="49"/>
        <v>32.277513268605361</v>
      </c>
      <c r="F543" s="1">
        <f t="shared" si="50"/>
        <v>0.85832374808541978</v>
      </c>
    </row>
    <row r="544" spans="1:6" x14ac:dyDescent="0.45">
      <c r="A544" s="1">
        <f t="shared" si="51"/>
        <v>2.6249999999999662</v>
      </c>
      <c r="B544" s="1">
        <f t="shared" si="52"/>
        <v>253.88956862567329</v>
      </c>
      <c r="C544" s="1">
        <f t="shared" si="53"/>
        <v>294.0968737692337</v>
      </c>
      <c r="D544" s="1">
        <f t="shared" si="48"/>
        <v>4.4462479234926803E-4</v>
      </c>
      <c r="E544" s="1">
        <f t="shared" si="49"/>
        <v>32.164416365298862</v>
      </c>
      <c r="F544" s="1">
        <f t="shared" si="50"/>
        <v>0.85198906910139627</v>
      </c>
    </row>
    <row r="545" spans="1:6" x14ac:dyDescent="0.45">
      <c r="A545" s="1">
        <f t="shared" si="51"/>
        <v>2.6299999999999661</v>
      </c>
      <c r="B545" s="1">
        <f t="shared" si="52"/>
        <v>254.05039070749979</v>
      </c>
      <c r="C545" s="1">
        <f t="shared" si="53"/>
        <v>294.10113371457919</v>
      </c>
      <c r="D545" s="1">
        <f t="shared" si="48"/>
        <v>4.4483555491424171E-4</v>
      </c>
      <c r="E545" s="1">
        <f t="shared" si="49"/>
        <v>32.051715858223595</v>
      </c>
      <c r="F545" s="1">
        <f t="shared" si="50"/>
        <v>0.84570645211444173</v>
      </c>
    </row>
    <row r="546" spans="1:6" x14ac:dyDescent="0.45">
      <c r="A546" s="1">
        <f t="shared" si="51"/>
        <v>2.634999999999966</v>
      </c>
      <c r="B546" s="1">
        <f t="shared" si="52"/>
        <v>254.2106492867909</v>
      </c>
      <c r="C546" s="1">
        <f t="shared" si="53"/>
        <v>294.10536224683977</v>
      </c>
      <c r="D546" s="1">
        <f t="shared" si="48"/>
        <v>4.4504485606526812E-4</v>
      </c>
      <c r="E546" s="1">
        <f t="shared" si="49"/>
        <v>31.939410357424272</v>
      </c>
      <c r="F546" s="1">
        <f t="shared" si="50"/>
        <v>0.83947544040043898</v>
      </c>
    </row>
    <row r="547" spans="1:6" x14ac:dyDescent="0.45">
      <c r="A547" s="1">
        <f t="shared" si="51"/>
        <v>2.6399999999999659</v>
      </c>
      <c r="B547" s="1">
        <f t="shared" si="52"/>
        <v>254.37034633857803</v>
      </c>
      <c r="C547" s="1">
        <f t="shared" si="53"/>
        <v>294.10955962404176</v>
      </c>
      <c r="D547" s="1">
        <f t="shared" si="48"/>
        <v>4.4525270656035513E-4</v>
      </c>
      <c r="E547" s="1">
        <f t="shared" si="49"/>
        <v>31.827498477819429</v>
      </c>
      <c r="F547" s="1">
        <f t="shared" si="50"/>
        <v>0.8332955814358316</v>
      </c>
    </row>
    <row r="548" spans="1:6" x14ac:dyDescent="0.45">
      <c r="A548" s="1">
        <f t="shared" si="51"/>
        <v>2.6449999999999658</v>
      </c>
      <c r="B548" s="1">
        <f t="shared" si="52"/>
        <v>254.52948383096714</v>
      </c>
      <c r="C548" s="1">
        <f t="shared" si="53"/>
        <v>294.11372610194894</v>
      </c>
      <c r="D548" s="1">
        <f t="shared" si="48"/>
        <v>4.4545911708129842E-4</v>
      </c>
      <c r="E548" s="1">
        <f t="shared" si="49"/>
        <v>31.715978839184501</v>
      </c>
      <c r="F548" s="1">
        <f t="shared" si="50"/>
        <v>0.82716642685712127</v>
      </c>
    </row>
    <row r="549" spans="1:6" x14ac:dyDescent="0.45">
      <c r="A549" s="1">
        <f t="shared" si="51"/>
        <v>2.6499999999999657</v>
      </c>
      <c r="B549" s="1">
        <f t="shared" si="52"/>
        <v>254.68806372516306</v>
      </c>
      <c r="C549" s="1">
        <f t="shared" si="53"/>
        <v>294.11786193408324</v>
      </c>
      <c r="D549" s="1">
        <f t="shared" si="48"/>
        <v>4.456640982340824E-4</v>
      </c>
      <c r="E549" s="1">
        <f t="shared" si="49"/>
        <v>31.604850066134798</v>
      </c>
      <c r="F549" s="1">
        <f t="shared" si="50"/>
        <v>0.82108753242100985</v>
      </c>
    </row>
    <row r="550" spans="1:6" x14ac:dyDescent="0.45">
      <c r="A550" s="1">
        <f t="shared" si="51"/>
        <v>2.6549999999999656</v>
      </c>
      <c r="B550" s="1">
        <f t="shared" si="52"/>
        <v>254.84608797549373</v>
      </c>
      <c r="C550" s="1">
        <f t="shared" si="53"/>
        <v>294.12196737174537</v>
      </c>
      <c r="D550" s="1">
        <f t="shared" si="48"/>
        <v>4.4586766054931465E-4</v>
      </c>
      <c r="E550" s="1">
        <f t="shared" si="49"/>
        <v>31.49411078810861</v>
      </c>
      <c r="F550" s="1">
        <f t="shared" si="50"/>
        <v>0.81505845796480614</v>
      </c>
    </row>
    <row r="551" spans="1:6" x14ac:dyDescent="0.45">
      <c r="A551" s="1">
        <f t="shared" si="51"/>
        <v>2.6599999999999655</v>
      </c>
      <c r="B551" s="1">
        <f t="shared" si="52"/>
        <v>255.00355852943429</v>
      </c>
      <c r="C551" s="1">
        <f t="shared" si="53"/>
        <v>294.1260426640352</v>
      </c>
      <c r="D551" s="1">
        <f t="shared" si="48"/>
        <v>4.4606981448264187E-4</v>
      </c>
      <c r="E551" s="1">
        <f t="shared" si="49"/>
        <v>31.383759639350359</v>
      </c>
      <c r="F551" s="1">
        <f t="shared" si="50"/>
        <v>0.80907876736730344</v>
      </c>
    </row>
    <row r="552" spans="1:6" x14ac:dyDescent="0.45">
      <c r="A552" s="1">
        <f t="shared" si="51"/>
        <v>2.6649999999999654</v>
      </c>
      <c r="B552" s="1">
        <f t="shared" si="52"/>
        <v>255.16047732763104</v>
      </c>
      <c r="C552" s="1">
        <f t="shared" si="53"/>
        <v>294.13008805787206</v>
      </c>
      <c r="D552" s="1">
        <f t="shared" si="48"/>
        <v>4.4627057041520153E-4</v>
      </c>
      <c r="E552" s="1">
        <f t="shared" si="49"/>
        <v>31.273795258893852</v>
      </c>
      <c r="F552" s="1">
        <f t="shared" si="50"/>
        <v>0.80314802850982936</v>
      </c>
    </row>
    <row r="553" spans="1:6" x14ac:dyDescent="0.45">
      <c r="A553" s="1">
        <f t="shared" si="51"/>
        <v>2.6699999999999653</v>
      </c>
      <c r="B553" s="1">
        <f t="shared" si="52"/>
        <v>255.3168463039255</v>
      </c>
      <c r="C553" s="1">
        <f t="shared" si="53"/>
        <v>294.13410379801462</v>
      </c>
      <c r="D553" s="1">
        <f t="shared" si="48"/>
        <v>4.4646993865403054E-4</v>
      </c>
      <c r="E553" s="1">
        <f t="shared" si="49"/>
        <v>31.164216290545493</v>
      </c>
      <c r="F553" s="1">
        <f t="shared" si="50"/>
        <v>0.79726581323812429</v>
      </c>
    </row>
    <row r="554" spans="1:6" x14ac:dyDescent="0.45">
      <c r="A554" s="1">
        <f t="shared" si="51"/>
        <v>2.6749999999999652</v>
      </c>
      <c r="B554" s="1">
        <f t="shared" si="52"/>
        <v>255.47266738537823</v>
      </c>
      <c r="C554" s="1">
        <f t="shared" si="53"/>
        <v>294.13809012708083</v>
      </c>
      <c r="D554" s="1">
        <f t="shared" si="48"/>
        <v>4.4666792943249574E-4</v>
      </c>
      <c r="E554" s="1">
        <f t="shared" si="49"/>
        <v>31.055021382867615</v>
      </c>
      <c r="F554" s="1">
        <f t="shared" si="50"/>
        <v>0.79143169732410534</v>
      </c>
    </row>
    <row r="555" spans="1:6" x14ac:dyDescent="0.45">
      <c r="A555" s="1">
        <f t="shared" si="51"/>
        <v>2.6799999999999651</v>
      </c>
      <c r="B555" s="1">
        <f t="shared" si="52"/>
        <v>255.62794249229256</v>
      </c>
      <c r="C555" s="1">
        <f t="shared" si="53"/>
        <v>294.14204728556746</v>
      </c>
      <c r="D555" s="1">
        <f t="shared" si="48"/>
        <v>4.4686455291071916E-4</v>
      </c>
      <c r="E555" s="1">
        <f t="shared" si="49"/>
        <v>30.946209189161898</v>
      </c>
      <c r="F555" s="1">
        <f t="shared" si="50"/>
        <v>0.78564526042838612</v>
      </c>
    </row>
    <row r="556" spans="1:6" x14ac:dyDescent="0.45">
      <c r="A556" s="1">
        <f t="shared" si="51"/>
        <v>2.684999999999965</v>
      </c>
      <c r="B556" s="1">
        <f t="shared" si="52"/>
        <v>255.78267353823838</v>
      </c>
      <c r="C556" s="1">
        <f t="shared" si="53"/>
        <v>294.14597551186961</v>
      </c>
      <c r="D556" s="1">
        <f t="shared" si="48"/>
        <v>4.4705981917601541E-4</v>
      </c>
      <c r="E556" s="1">
        <f t="shared" si="49"/>
        <v>30.837778367452767</v>
      </c>
      <c r="F556" s="1">
        <f t="shared" si="50"/>
        <v>0.77990608606297673</v>
      </c>
    </row>
    <row r="557" spans="1:6" x14ac:dyDescent="0.45">
      <c r="A557" s="1">
        <f t="shared" si="51"/>
        <v>2.6899999999999649</v>
      </c>
      <c r="B557" s="1">
        <f t="shared" si="52"/>
        <v>255.93686243007565</v>
      </c>
      <c r="C557" s="1">
        <f t="shared" si="53"/>
        <v>294.14987504229993</v>
      </c>
      <c r="D557" s="1">
        <f t="shared" si="48"/>
        <v>4.4725373824330145E-4</v>
      </c>
      <c r="E557" s="1">
        <f t="shared" si="49"/>
        <v>30.729727580470929</v>
      </c>
      <c r="F557" s="1">
        <f t="shared" si="50"/>
        <v>0.77421376155444221</v>
      </c>
    </row>
    <row r="558" spans="1:6" x14ac:dyDescent="0.45">
      <c r="A558" s="1">
        <f t="shared" si="51"/>
        <v>2.6949999999999648</v>
      </c>
      <c r="B558" s="1">
        <f t="shared" si="52"/>
        <v>256.09051106797801</v>
      </c>
      <c r="C558" s="1">
        <f t="shared" si="53"/>
        <v>294.15374611110769</v>
      </c>
      <c r="D558" s="1">
        <f t="shared" si="48"/>
        <v>4.4744632005553416E-4</v>
      </c>
      <c r="E558" s="1">
        <f t="shared" si="49"/>
        <v>30.622055495636882</v>
      </c>
      <c r="F558" s="1">
        <f t="shared" si="50"/>
        <v>0.76856787800738857</v>
      </c>
    </row>
    <row r="559" spans="1:6" x14ac:dyDescent="0.45">
      <c r="A559" s="1">
        <f t="shared" si="51"/>
        <v>2.6999999999999647</v>
      </c>
      <c r="B559" s="1">
        <f t="shared" si="52"/>
        <v>256.24362134545618</v>
      </c>
      <c r="C559" s="1">
        <f t="shared" si="53"/>
        <v>294.15758895049771</v>
      </c>
      <c r="D559" s="1">
        <f t="shared" si="48"/>
        <v>4.4763757448413189E-4</v>
      </c>
      <c r="E559" s="1">
        <f t="shared" si="49"/>
        <v>30.514760785044565</v>
      </c>
      <c r="F559" s="1">
        <f t="shared" si="50"/>
        <v>0.76296803026836368</v>
      </c>
    </row>
    <row r="560" spans="1:6" x14ac:dyDescent="0.45">
      <c r="A560" s="1">
        <f t="shared" si="51"/>
        <v>2.7049999999999645</v>
      </c>
      <c r="B560" s="1">
        <f t="shared" si="52"/>
        <v>256.39619514938141</v>
      </c>
      <c r="C560" s="1">
        <f t="shared" si="53"/>
        <v>294.16140379064905</v>
      </c>
      <c r="D560" s="1">
        <f t="shared" si="48"/>
        <v>4.4782751132940219E-4</v>
      </c>
      <c r="E560" s="1">
        <f t="shared" si="49"/>
        <v>30.407842125444937</v>
      </c>
      <c r="F560" s="1">
        <f t="shared" si="50"/>
        <v>0.75741381688999265</v>
      </c>
    </row>
    <row r="561" spans="1:6" x14ac:dyDescent="0.45">
      <c r="A561" s="1">
        <f t="shared" si="51"/>
        <v>2.7099999999999644</v>
      </c>
      <c r="B561" s="1">
        <f t="shared" si="52"/>
        <v>256.54823436000862</v>
      </c>
      <c r="C561" s="1">
        <f t="shared" si="53"/>
        <v>294.16519085973351</v>
      </c>
      <c r="D561" s="1">
        <f t="shared" si="48"/>
        <v>4.4801614032095578E-4</v>
      </c>
      <c r="E561" s="1">
        <f t="shared" si="49"/>
        <v>30.301298198229837</v>
      </c>
      <c r="F561" s="1">
        <f t="shared" si="50"/>
        <v>0.75190484009564429</v>
      </c>
    </row>
    <row r="562" spans="1:6" x14ac:dyDescent="0.45">
      <c r="A562" s="1">
        <f t="shared" si="51"/>
        <v>2.7149999999999643</v>
      </c>
      <c r="B562" s="1">
        <f t="shared" si="52"/>
        <v>256.69974085099977</v>
      </c>
      <c r="C562" s="1">
        <f t="shared" si="53"/>
        <v>294.16895038393397</v>
      </c>
      <c r="D562" s="1">
        <f t="shared" si="48"/>
        <v>4.4820347111814286E-4</v>
      </c>
      <c r="E562" s="1">
        <f t="shared" si="49"/>
        <v>30.19512768941561</v>
      </c>
      <c r="F562" s="1">
        <f t="shared" si="50"/>
        <v>0.74644070574451238</v>
      </c>
    </row>
    <row r="563" spans="1:6" x14ac:dyDescent="0.45">
      <c r="A563" s="1">
        <f t="shared" si="51"/>
        <v>2.7199999999999642</v>
      </c>
      <c r="B563" s="1">
        <f t="shared" si="52"/>
        <v>256.85071648944682</v>
      </c>
      <c r="C563" s="1">
        <f t="shared" si="53"/>
        <v>294.1726825874627</v>
      </c>
      <c r="D563" s="1">
        <f t="shared" si="48"/>
        <v>4.4838951331047501E-4</v>
      </c>
      <c r="E563" s="1">
        <f t="shared" si="49"/>
        <v>30.08932928962707</v>
      </c>
      <c r="F563" s="1">
        <f t="shared" si="50"/>
        <v>0.7410210232965575</v>
      </c>
    </row>
    <row r="564" spans="1:6" x14ac:dyDescent="0.45">
      <c r="A564" s="1">
        <f t="shared" si="51"/>
        <v>2.7249999999999641</v>
      </c>
      <c r="B564" s="1">
        <f t="shared" si="52"/>
        <v>257.00116313589496</v>
      </c>
      <c r="C564" s="1">
        <f t="shared" si="53"/>
        <v>294.17638769257917</v>
      </c>
      <c r="D564" s="1">
        <f t="shared" si="48"/>
        <v>4.4857427641802397E-4</v>
      </c>
      <c r="E564" s="1">
        <f t="shared" si="49"/>
        <v>29.983901694081254</v>
      </c>
      <c r="F564" s="1">
        <f t="shared" si="50"/>
        <v>0.73564540577846405</v>
      </c>
    </row>
    <row r="565" spans="1:6" x14ac:dyDescent="0.45">
      <c r="A565" s="1">
        <f t="shared" si="51"/>
        <v>2.729999999999964</v>
      </c>
      <c r="B565" s="1">
        <f t="shared" si="52"/>
        <v>257.15108264436537</v>
      </c>
      <c r="C565" s="1">
        <f t="shared" si="53"/>
        <v>294.18006591960807</v>
      </c>
      <c r="D565" s="1">
        <f t="shared" si="48"/>
        <v>4.4875776989188043E-4</v>
      </c>
      <c r="E565" s="1">
        <f t="shared" si="49"/>
        <v>29.878843602571468</v>
      </c>
      <c r="F565" s="1">
        <f t="shared" si="50"/>
        <v>0.73031346974940803</v>
      </c>
    </row>
    <row r="566" spans="1:6" x14ac:dyDescent="0.45">
      <c r="A566" s="1">
        <f t="shared" si="51"/>
        <v>2.7349999999999639</v>
      </c>
      <c r="B566" s="1">
        <f t="shared" si="52"/>
        <v>257.30047686237822</v>
      </c>
      <c r="C566" s="1">
        <f t="shared" si="53"/>
        <v>294.18371748695682</v>
      </c>
      <c r="D566" s="1">
        <f t="shared" si="48"/>
        <v>4.4894000311455646E-4</v>
      </c>
      <c r="E566" s="1">
        <f t="shared" si="49"/>
        <v>29.774153719451274</v>
      </c>
      <c r="F566" s="1">
        <f t="shared" si="50"/>
        <v>0.72502483526760653</v>
      </c>
    </row>
    <row r="567" spans="1:6" x14ac:dyDescent="0.45">
      <c r="A567" s="1">
        <f t="shared" si="51"/>
        <v>2.7399999999999638</v>
      </c>
      <c r="B567" s="1">
        <f t="shared" si="52"/>
        <v>257.44934763097547</v>
      </c>
      <c r="C567" s="1">
        <f t="shared" si="53"/>
        <v>294.18734261113315</v>
      </c>
      <c r="D567" s="1">
        <f t="shared" si="48"/>
        <v>4.4912098540039367E-4</v>
      </c>
      <c r="E567" s="1">
        <f t="shared" si="49"/>
        <v>29.669830753618456</v>
      </c>
      <c r="F567" s="1">
        <f t="shared" si="50"/>
        <v>0.71977912585679693</v>
      </c>
    </row>
    <row r="568" spans="1:6" x14ac:dyDescent="0.45">
      <c r="A568" s="1">
        <f t="shared" si="51"/>
        <v>2.7449999999999637</v>
      </c>
      <c r="B568" s="1">
        <f t="shared" si="52"/>
        <v>257.59769678474356</v>
      </c>
      <c r="C568" s="1">
        <f t="shared" si="53"/>
        <v>294.19094150676244</v>
      </c>
      <c r="D568" s="1">
        <f t="shared" si="48"/>
        <v>4.4930072599600113E-4</v>
      </c>
      <c r="E568" s="1">
        <f t="shared" si="49"/>
        <v>29.565873418499219</v>
      </c>
      <c r="F568" s="1">
        <f t="shared" si="50"/>
        <v>0.71457596847317362</v>
      </c>
    </row>
    <row r="569" spans="1:6" x14ac:dyDescent="0.45">
      <c r="A569" s="1">
        <f t="shared" si="51"/>
        <v>2.7499999999999636</v>
      </c>
      <c r="B569" s="1">
        <f t="shared" si="52"/>
        <v>257.74552615183603</v>
      </c>
      <c r="C569" s="1">
        <f t="shared" si="53"/>
        <v>294.19451438660479</v>
      </c>
      <c r="D569" s="1">
        <f t="shared" si="48"/>
        <v>4.4947923408066639E-4</v>
      </c>
      <c r="E569" s="1">
        <f t="shared" si="49"/>
        <v>29.462280432032333</v>
      </c>
      <c r="F569" s="1">
        <f t="shared" si="50"/>
        <v>0.70941499347299875</v>
      </c>
    </row>
    <row r="570" spans="1:6" x14ac:dyDescent="0.45">
      <c r="A570" s="1">
        <f t="shared" si="51"/>
        <v>2.7549999999999635</v>
      </c>
      <c r="B570" s="1">
        <f t="shared" si="52"/>
        <v>257.89283755399617</v>
      </c>
      <c r="C570" s="1">
        <f t="shared" si="53"/>
        <v>294.19806146157214</v>
      </c>
      <c r="D570" s="1">
        <f t="shared" si="48"/>
        <v>4.4965651876677112E-4</v>
      </c>
      <c r="E570" s="1">
        <f t="shared" si="49"/>
        <v>29.359050516653262</v>
      </c>
      <c r="F570" s="1">
        <f t="shared" si="50"/>
        <v>0.70429583457992706</v>
      </c>
    </row>
    <row r="571" spans="1:6" x14ac:dyDescent="0.45">
      <c r="A571" s="1">
        <f t="shared" si="51"/>
        <v>2.7599999999999634</v>
      </c>
      <c r="B571" s="1">
        <f t="shared" si="52"/>
        <v>258.03963280657945</v>
      </c>
      <c r="C571" s="1">
        <f t="shared" si="53"/>
        <v>294.20158294074503</v>
      </c>
      <c r="D571" s="1">
        <f t="shared" si="48"/>
        <v>4.4983258910020758E-4</v>
      </c>
      <c r="E571" s="1">
        <f t="shared" si="49"/>
        <v>29.256182399278533</v>
      </c>
      <c r="F571" s="1">
        <f t="shared" si="50"/>
        <v>0.6992181288530972</v>
      </c>
    </row>
    <row r="572" spans="1:6" x14ac:dyDescent="0.45">
      <c r="A572" s="1">
        <f t="shared" si="51"/>
        <v>2.7649999999999633</v>
      </c>
      <c r="B572" s="1">
        <f t="shared" si="52"/>
        <v>258.18591371857582</v>
      </c>
      <c r="C572" s="1">
        <f t="shared" si="53"/>
        <v>294.20507903138929</v>
      </c>
      <c r="D572" s="1">
        <f t="shared" si="48"/>
        <v>4.5000745406080338E-4</v>
      </c>
      <c r="E572" s="1">
        <f t="shared" si="49"/>
        <v>29.153674811290067</v>
      </c>
      <c r="F572" s="1">
        <f t="shared" si="50"/>
        <v>0.69418151665550365</v>
      </c>
    </row>
    <row r="573" spans="1:6" x14ac:dyDescent="0.45">
      <c r="A573" s="1">
        <f t="shared" si="51"/>
        <v>2.7699999999999632</v>
      </c>
      <c r="B573" s="1">
        <f t="shared" si="52"/>
        <v>258.33168209263226</v>
      </c>
      <c r="C573" s="1">
        <f t="shared" si="53"/>
        <v>294.20854993897257</v>
      </c>
      <c r="D573" s="1">
        <f t="shared" si="48"/>
        <v>4.5018112256271428E-4</v>
      </c>
      <c r="E573" s="1">
        <f t="shared" si="49"/>
        <v>29.051526488519439</v>
      </c>
      <c r="F573" s="1">
        <f t="shared" si="50"/>
        <v>0.68918564162247797</v>
      </c>
    </row>
    <row r="574" spans="1:6" x14ac:dyDescent="0.45">
      <c r="A574" s="1">
        <f t="shared" si="51"/>
        <v>2.7749999999999631</v>
      </c>
      <c r="B574" s="1">
        <f t="shared" si="52"/>
        <v>258.47693972507489</v>
      </c>
      <c r="C574" s="1">
        <f t="shared" si="53"/>
        <v>294.21199586718069</v>
      </c>
      <c r="D574" s="1">
        <f t="shared" si="48"/>
        <v>4.5035360345486368E-4</v>
      </c>
      <c r="E574" s="1">
        <f t="shared" si="49"/>
        <v>28.949736171232406</v>
      </c>
      <c r="F574" s="1">
        <f t="shared" si="50"/>
        <v>0.68423015063067893</v>
      </c>
    </row>
    <row r="575" spans="1:6" x14ac:dyDescent="0.45">
      <c r="A575" s="1">
        <f t="shared" si="51"/>
        <v>2.7799999999999629</v>
      </c>
      <c r="B575" s="1">
        <f t="shared" si="52"/>
        <v>258.62168840593102</v>
      </c>
      <c r="C575" s="1">
        <f t="shared" si="53"/>
        <v>294.21541701793382</v>
      </c>
      <c r="D575" s="1">
        <f t="shared" si="48"/>
        <v>4.5052490552132752E-4</v>
      </c>
      <c r="E575" s="1">
        <f t="shared" si="49"/>
        <v>28.848302604113432</v>
      </c>
      <c r="F575" s="1">
        <f t="shared" si="50"/>
        <v>0.67931469376733578</v>
      </c>
    </row>
    <row r="576" spans="1:6" x14ac:dyDescent="0.45">
      <c r="A576" s="1">
        <f t="shared" si="51"/>
        <v>2.7849999999999628</v>
      </c>
      <c r="B576" s="1">
        <f t="shared" si="52"/>
        <v>258.7659299189516</v>
      </c>
      <c r="C576" s="1">
        <f t="shared" si="53"/>
        <v>294.21881359140264</v>
      </c>
      <c r="D576" s="1">
        <f t="shared" si="48"/>
        <v>4.506950374817687E-4</v>
      </c>
      <c r="E576" s="1">
        <f t="shared" si="49"/>
        <v>28.747224536250052</v>
      </c>
      <c r="F576" s="1">
        <f t="shared" si="50"/>
        <v>0.67443892429959451</v>
      </c>
    </row>
    <row r="577" spans="1:6" x14ac:dyDescent="0.45">
      <c r="A577" s="1">
        <f t="shared" si="51"/>
        <v>2.7899999999999627</v>
      </c>
      <c r="B577" s="1">
        <f t="shared" si="52"/>
        <v>258.90966604163287</v>
      </c>
      <c r="C577" s="1">
        <f t="shared" si="53"/>
        <v>294.22218578602411</v>
      </c>
      <c r="D577" s="1">
        <f t="shared" si="48"/>
        <v>4.5086400799183927E-4</v>
      </c>
      <c r="E577" s="1">
        <f t="shared" si="49"/>
        <v>28.646500721117626</v>
      </c>
      <c r="F577" s="1">
        <f t="shared" si="50"/>
        <v>0.66960249864460053</v>
      </c>
    </row>
    <row r="578" spans="1:6" x14ac:dyDescent="0.45">
      <c r="A578" s="1">
        <f t="shared" si="51"/>
        <v>2.7949999999999626</v>
      </c>
      <c r="B578" s="1">
        <f t="shared" si="52"/>
        <v>259.05289854523846</v>
      </c>
      <c r="C578" s="1">
        <f t="shared" si="53"/>
        <v>294.22553379851735</v>
      </c>
      <c r="D578" s="1">
        <f t="shared" si="48"/>
        <v>4.5103182564358037E-4</v>
      </c>
      <c r="E578" s="1">
        <f t="shared" si="49"/>
        <v>28.546129916563956</v>
      </c>
      <c r="F578" s="1">
        <f t="shared" si="50"/>
        <v>0.66480507633940622</v>
      </c>
    </row>
    <row r="579" spans="1:6" x14ac:dyDescent="0.45">
      <c r="A579" s="1">
        <f t="shared" si="51"/>
        <v>2.7999999999999625</v>
      </c>
      <c r="B579" s="1">
        <f t="shared" si="52"/>
        <v>259.19562919482127</v>
      </c>
      <c r="C579" s="1">
        <f t="shared" si="53"/>
        <v>294.22885782389903</v>
      </c>
      <c r="D579" s="1">
        <f t="shared" si="48"/>
        <v>4.5119849896583521E-4</v>
      </c>
      <c r="E579" s="1">
        <f t="shared" si="49"/>
        <v>28.446110884793907</v>
      </c>
      <c r="F579" s="1">
        <f t="shared" si="50"/>
        <v>0.66004632001166819</v>
      </c>
    </row>
    <row r="580" spans="1:6" x14ac:dyDescent="0.45">
      <c r="A580" s="1">
        <f t="shared" si="51"/>
        <v>2.8049999999999624</v>
      </c>
      <c r="B580" s="1">
        <f t="shared" si="52"/>
        <v>259.33785974924524</v>
      </c>
      <c r="C580" s="1">
        <f t="shared" si="53"/>
        <v>294.2321580554991</v>
      </c>
      <c r="D580" s="1">
        <f t="shared" si="48"/>
        <v>4.5136403642466184E-4</v>
      </c>
      <c r="E580" s="1">
        <f t="shared" si="49"/>
        <v>28.346442392354177</v>
      </c>
      <c r="F580" s="1">
        <f t="shared" si="50"/>
        <v>0.65532589535006558</v>
      </c>
    </row>
    <row r="581" spans="1:6" x14ac:dyDescent="0.45">
      <c r="A581" s="1">
        <f t="shared" si="51"/>
        <v>2.8099999999999623</v>
      </c>
      <c r="B581" s="1">
        <f t="shared" si="52"/>
        <v>259.47959196120701</v>
      </c>
      <c r="C581" s="1">
        <f t="shared" si="53"/>
        <v>294.23543468497587</v>
      </c>
      <c r="D581" s="1">
        <f t="shared" si="48"/>
        <v>4.5152844642372733E-4</v>
      </c>
      <c r="E581" s="1">
        <f t="shared" si="49"/>
        <v>28.24712321011819</v>
      </c>
      <c r="F581" s="1">
        <f t="shared" si="50"/>
        <v>0.65064347107550891</v>
      </c>
    </row>
    <row r="582" spans="1:6" x14ac:dyDescent="0.45">
      <c r="A582" s="1">
        <f t="shared" si="51"/>
        <v>2.8149999999999622</v>
      </c>
      <c r="B582" s="1">
        <f t="shared" si="52"/>
        <v>259.62082757725761</v>
      </c>
      <c r="C582" s="1">
        <f t="shared" si="53"/>
        <v>294.23868790233126</v>
      </c>
      <c r="D582" s="1">
        <f t="shared" si="48"/>
        <v>4.5169173730471771E-4</v>
      </c>
      <c r="E582" s="1">
        <f t="shared" si="49"/>
        <v>28.148152113270807</v>
      </c>
      <c r="F582" s="1">
        <f t="shared" si="50"/>
        <v>0.64599871891244032</v>
      </c>
    </row>
    <row r="583" spans="1:6" x14ac:dyDescent="0.45">
      <c r="A583" s="1">
        <f t="shared" si="51"/>
        <v>2.8199999999999621</v>
      </c>
      <c r="B583" s="1">
        <f t="shared" si="52"/>
        <v>259.76156833782397</v>
      </c>
      <c r="C583" s="1">
        <f t="shared" si="53"/>
        <v>294.24191789592584</v>
      </c>
      <c r="D583" s="1">
        <f t="shared" si="48"/>
        <v>4.5185391734773472E-4</v>
      </c>
      <c r="E583" s="1">
        <f t="shared" si="49"/>
        <v>28.049527881293379</v>
      </c>
      <c r="F583" s="1">
        <f t="shared" si="50"/>
        <v>0.64139131356029555</v>
      </c>
    </row>
    <row r="584" spans="1:6" x14ac:dyDescent="0.45">
      <c r="A584" s="1">
        <f t="shared" si="51"/>
        <v>2.824999999999962</v>
      </c>
      <c r="B584" s="1">
        <f t="shared" si="52"/>
        <v>259.90181597723046</v>
      </c>
      <c r="C584" s="1">
        <f t="shared" si="53"/>
        <v>294.24512485249363</v>
      </c>
      <c r="D584" s="1">
        <f t="shared" si="48"/>
        <v>4.520149947716993E-4</v>
      </c>
      <c r="E584" s="1">
        <f t="shared" si="49"/>
        <v>27.951249297948578</v>
      </c>
      <c r="F584" s="1">
        <f t="shared" si="50"/>
        <v>0.6368209326654668</v>
      </c>
    </row>
    <row r="585" spans="1:6" x14ac:dyDescent="0.45">
      <c r="A585" s="1">
        <f t="shared" si="51"/>
        <v>2.8299999999999619</v>
      </c>
      <c r="B585" s="1">
        <f t="shared" si="52"/>
        <v>260.04157222372021</v>
      </c>
      <c r="C585" s="1">
        <f t="shared" si="53"/>
        <v>294.24830895715695</v>
      </c>
      <c r="D585" s="1">
        <f t="shared" si="48"/>
        <v>4.5217497773475753E-4</v>
      </c>
      <c r="E585" s="1">
        <f t="shared" si="49"/>
        <v>27.85331515126548</v>
      </c>
      <c r="F585" s="1">
        <f t="shared" si="50"/>
        <v>0.63228725679338016</v>
      </c>
    </row>
    <row r="586" spans="1:6" x14ac:dyDescent="0.45">
      <c r="A586" s="1">
        <f t="shared" si="51"/>
        <v>2.8349999999999618</v>
      </c>
      <c r="B586" s="1">
        <f t="shared" si="52"/>
        <v>260.18083879947653</v>
      </c>
      <c r="C586" s="1">
        <f t="shared" si="53"/>
        <v>294.25147039344091</v>
      </c>
      <c r="D586" s="1">
        <f t="shared" si="48"/>
        <v>4.5233387433467331E-4</v>
      </c>
      <c r="E586" s="1">
        <f t="shared" si="49"/>
        <v>27.755724233524614</v>
      </c>
      <c r="F586" s="1">
        <f t="shared" si="50"/>
        <v>0.62778996940097542</v>
      </c>
    </row>
    <row r="587" spans="1:6" x14ac:dyDescent="0.45">
      <c r="A587" s="1">
        <f t="shared" si="51"/>
        <v>2.8399999999999617</v>
      </c>
      <c r="B587" s="1">
        <f t="shared" si="52"/>
        <v>260.31961742064414</v>
      </c>
      <c r="C587" s="1">
        <f t="shared" si="53"/>
        <v>294.25460934328794</v>
      </c>
      <c r="D587" s="1">
        <f t="shared" si="48"/>
        <v>4.5249169260921143E-4</v>
      </c>
      <c r="E587" s="1">
        <f t="shared" si="49"/>
        <v>27.658475341243054</v>
      </c>
      <c r="F587" s="1">
        <f t="shared" si="50"/>
        <v>0.62332875680927646</v>
      </c>
    </row>
    <row r="588" spans="1:6" x14ac:dyDescent="0.45">
      <c r="A588" s="1">
        <f t="shared" si="51"/>
        <v>2.8449999999999616</v>
      </c>
      <c r="B588" s="1">
        <f t="shared" si="52"/>
        <v>260.45790979735034</v>
      </c>
      <c r="C588" s="1">
        <f t="shared" si="53"/>
        <v>294.25772598707198</v>
      </c>
      <c r="D588" s="1">
        <f t="shared" si="48"/>
        <v>4.5264844053656089E-4</v>
      </c>
      <c r="E588" s="1">
        <f t="shared" si="49"/>
        <v>27.561567275159579</v>
      </c>
      <c r="F588" s="1">
        <f t="shared" si="50"/>
        <v>0.61890330817666683</v>
      </c>
    </row>
    <row r="589" spans="1:6" x14ac:dyDescent="0.45">
      <c r="A589" s="1">
        <f t="shared" si="51"/>
        <v>2.8499999999999615</v>
      </c>
      <c r="B589" s="1">
        <f t="shared" si="52"/>
        <v>260.59571763372611</v>
      </c>
      <c r="C589" s="1">
        <f t="shared" si="53"/>
        <v>294.26082050361288</v>
      </c>
      <c r="D589" s="1">
        <f t="shared" si="48"/>
        <v>4.5280412603569708E-4</v>
      </c>
      <c r="E589" s="1">
        <f t="shared" si="49"/>
        <v>27.464998840219938</v>
      </c>
      <c r="F589" s="1">
        <f t="shared" si="50"/>
        <v>0.61451331547163157</v>
      </c>
    </row>
    <row r="590" spans="1:6" x14ac:dyDescent="0.45">
      <c r="A590" s="1">
        <f t="shared" si="51"/>
        <v>2.8549999999999613</v>
      </c>
      <c r="B590" s="1">
        <f t="shared" si="52"/>
        <v>260.7330426279272</v>
      </c>
      <c r="C590" s="1">
        <f t="shared" si="53"/>
        <v>294.26389307019025</v>
      </c>
      <c r="D590" s="1">
        <f t="shared" si="48"/>
        <v>4.5295875696680109E-4</v>
      </c>
      <c r="E590" s="1">
        <f t="shared" si="49"/>
        <v>27.368768845562037</v>
      </c>
      <c r="F590" s="1">
        <f t="shared" si="50"/>
        <v>0.6101584734466865</v>
      </c>
    </row>
    <row r="591" spans="1:6" x14ac:dyDescent="0.45">
      <c r="A591" s="1">
        <f t="shared" si="51"/>
        <v>2.8599999999999612</v>
      </c>
      <c r="B591" s="1">
        <f t="shared" si="52"/>
        <v>260.86988647215503</v>
      </c>
      <c r="C591" s="1">
        <f t="shared" si="53"/>
        <v>294.26694386255747</v>
      </c>
      <c r="D591" s="1">
        <f t="shared" si="48"/>
        <v>4.5311234113163247E-4</v>
      </c>
      <c r="E591" s="1">
        <f t="shared" si="49"/>
        <v>27.272876104501336</v>
      </c>
      <c r="F591" s="1">
        <f t="shared" si="50"/>
        <v>0.60583847961195847</v>
      </c>
    </row>
    <row r="592" spans="1:6" x14ac:dyDescent="0.45">
      <c r="A592" s="1">
        <f t="shared" si="51"/>
        <v>2.8649999999999611</v>
      </c>
      <c r="B592" s="1">
        <f t="shared" si="52"/>
        <v>261.00625085267751</v>
      </c>
      <c r="C592" s="1">
        <f t="shared" si="53"/>
        <v>294.26997305495553</v>
      </c>
      <c r="D592" s="1">
        <f t="shared" si="48"/>
        <v>4.5326488627393086E-4</v>
      </c>
      <c r="E592" s="1">
        <f t="shared" si="49"/>
        <v>27.177319434516217</v>
      </c>
      <c r="F592" s="1">
        <f t="shared" si="50"/>
        <v>0.60155303420907025</v>
      </c>
    </row>
    <row r="593" spans="1:6" x14ac:dyDescent="0.45">
      <c r="A593" s="1">
        <f t="shared" si="51"/>
        <v>2.869999999999961</v>
      </c>
      <c r="B593" s="1">
        <f t="shared" si="52"/>
        <v>261.14213744985011</v>
      </c>
      <c r="C593" s="1">
        <f t="shared" si="53"/>
        <v>294.27298082012658</v>
      </c>
      <c r="D593" s="1">
        <f t="shared" si="48"/>
        <v>4.5341640007979622E-4</v>
      </c>
      <c r="E593" s="1">
        <f t="shared" si="49"/>
        <v>27.082097657233266</v>
      </c>
      <c r="F593" s="1">
        <f t="shared" si="50"/>
        <v>0.59730184018564891</v>
      </c>
    </row>
    <row r="594" spans="1:6" x14ac:dyDescent="0.45">
      <c r="A594" s="1">
        <f t="shared" si="51"/>
        <v>2.8749999999999609</v>
      </c>
      <c r="B594" s="1">
        <f t="shared" si="52"/>
        <v>261.27754793813625</v>
      </c>
      <c r="C594" s="1">
        <f t="shared" si="53"/>
        <v>294.2759673293275</v>
      </c>
      <c r="D594" s="1">
        <f t="shared" si="48"/>
        <v>4.5356689017806215E-4</v>
      </c>
      <c r="E594" s="1">
        <f t="shared" si="49"/>
        <v>26.987209598412971</v>
      </c>
      <c r="F594" s="1">
        <f t="shared" si="50"/>
        <v>0.59308460316967349</v>
      </c>
    </row>
    <row r="595" spans="1:6" x14ac:dyDescent="0.45">
      <c r="A595" s="1">
        <f t="shared" si="51"/>
        <v>2.8799999999999608</v>
      </c>
      <c r="B595" s="1">
        <f t="shared" si="52"/>
        <v>261.41248398612834</v>
      </c>
      <c r="C595" s="1">
        <f t="shared" si="53"/>
        <v>294.27893275234334</v>
      </c>
      <c r="D595" s="1">
        <f t="shared" ref="D595:D658" si="54">$B$7*EXP(-$B$8/($B$9*C595))</f>
        <v>4.5371636414070989E-4</v>
      </c>
      <c r="E595" s="1">
        <f t="shared" ref="E595:E658" si="55">( $B$2/$B$3 )*( $B$4-B595 )-D595*B595</f>
        <v>26.892654087934986</v>
      </c>
      <c r="F595" s="1">
        <f t="shared" ref="F595:F658" si="56">( $B$2/$B$3 )*( $B$5-C595 )+(-$B$10/($B$11*$B$12))*D595*B595-($B$16/($B$11*$B$12*$B$3))*(C595-$B$6)</f>
        <v>0.58890103144434747</v>
      </c>
    </row>
    <row r="596" spans="1:6" x14ac:dyDescent="0.45">
      <c r="A596" s="1">
        <f t="shared" ref="A596:A659" si="57">A595+$B$15</f>
        <v>2.8849999999999607</v>
      </c>
      <c r="B596" s="1">
        <f t="shared" ref="B596:B659" si="58">MAX(0,B595+E595*$B$15)</f>
        <v>261.54694725656799</v>
      </c>
      <c r="C596" s="1">
        <f t="shared" ref="C596:C659" si="59">MAX(250,C595+F595*$B$15)</f>
        <v>294.28187725750058</v>
      </c>
      <c r="D596" s="1">
        <f t="shared" si="54"/>
        <v>4.53864829483232E-4</v>
      </c>
      <c r="E596" s="1">
        <f t="shared" si="55"/>
        <v>26.798429959783945</v>
      </c>
      <c r="F596" s="1">
        <f t="shared" si="56"/>
        <v>0.58475083592299271</v>
      </c>
    </row>
    <row r="597" spans="1:6" x14ac:dyDescent="0.45">
      <c r="A597" s="1">
        <f t="shared" si="57"/>
        <v>2.8899999999999606</v>
      </c>
      <c r="B597" s="1">
        <f t="shared" si="58"/>
        <v>261.68093940636692</v>
      </c>
      <c r="C597" s="1">
        <f t="shared" si="59"/>
        <v>294.2848010116802</v>
      </c>
      <c r="D597" s="1">
        <f t="shared" si="54"/>
        <v>4.5401229366500806E-4</v>
      </c>
      <c r="E597" s="1">
        <f t="shared" si="55"/>
        <v>26.704536052034857</v>
      </c>
      <c r="F597" s="1">
        <f t="shared" si="56"/>
        <v>0.58063373012455521</v>
      </c>
    </row>
    <row r="598" spans="1:6" x14ac:dyDescent="0.45">
      <c r="A598" s="1">
        <f t="shared" si="57"/>
        <v>2.8949999999999605</v>
      </c>
      <c r="B598" s="1">
        <f t="shared" si="58"/>
        <v>261.81446208662709</v>
      </c>
      <c r="C598" s="1">
        <f t="shared" si="59"/>
        <v>294.28770418033082</v>
      </c>
      <c r="D598" s="1">
        <f t="shared" si="54"/>
        <v>4.5415876408969833E-4</v>
      </c>
      <c r="E598" s="1">
        <f t="shared" si="55"/>
        <v>26.610971206838965</v>
      </c>
      <c r="F598" s="1">
        <f t="shared" si="56"/>
        <v>0.57654943014885696</v>
      </c>
    </row>
    <row r="599" spans="1:6" x14ac:dyDescent="0.45">
      <c r="A599" s="1">
        <f t="shared" si="57"/>
        <v>2.8999999999999604</v>
      </c>
      <c r="B599" s="1">
        <f t="shared" si="58"/>
        <v>261.94751694266131</v>
      </c>
      <c r="C599" s="1">
        <f t="shared" si="59"/>
        <v>294.29058692748157</v>
      </c>
      <c r="D599" s="1">
        <f t="shared" si="54"/>
        <v>4.5430424810562214E-4</v>
      </c>
      <c r="E599" s="1">
        <f t="shared" si="55"/>
        <v>26.517734270409314</v>
      </c>
      <c r="F599" s="1">
        <f t="shared" si="56"/>
        <v>0.57249765465246405</v>
      </c>
    </row>
    <row r="600" spans="1:6" x14ac:dyDescent="0.45">
      <c r="A600" s="1">
        <f t="shared" si="57"/>
        <v>2.9049999999999603</v>
      </c>
      <c r="B600" s="1">
        <f t="shared" si="58"/>
        <v>262.08010561401335</v>
      </c>
      <c r="C600" s="1">
        <f t="shared" si="59"/>
        <v>294.29344941575482</v>
      </c>
      <c r="D600" s="1">
        <f t="shared" si="54"/>
        <v>4.5444875300611307E-4</v>
      </c>
      <c r="E600" s="1">
        <f t="shared" si="55"/>
        <v>26.424824093006656</v>
      </c>
      <c r="F600" s="1">
        <f t="shared" si="56"/>
        <v>0.56847812482469173</v>
      </c>
    </row>
    <row r="601" spans="1:6" x14ac:dyDescent="0.45">
      <c r="A601" s="1">
        <f t="shared" si="57"/>
        <v>2.9099999999999602</v>
      </c>
      <c r="B601" s="1">
        <f t="shared" si="58"/>
        <v>262.2122297344784</v>
      </c>
      <c r="C601" s="1">
        <f t="shared" si="59"/>
        <v>294.29629180637892</v>
      </c>
      <c r="D601" s="1">
        <f t="shared" si="54"/>
        <v>4.5459228602992314E-4</v>
      </c>
      <c r="E601" s="1">
        <f t="shared" si="55"/>
        <v>26.332239528925118</v>
      </c>
      <c r="F601" s="1">
        <f t="shared" si="56"/>
        <v>0.56449056436380207</v>
      </c>
    </row>
    <row r="602" spans="1:6" x14ac:dyDescent="0.45">
      <c r="A602" s="1">
        <f t="shared" si="57"/>
        <v>2.9149999999999601</v>
      </c>
      <c r="B602" s="1">
        <f t="shared" si="58"/>
        <v>262.34389093212303</v>
      </c>
      <c r="C602" s="1">
        <f t="shared" si="59"/>
        <v>294.29911425920073</v>
      </c>
      <c r="D602" s="1">
        <f t="shared" si="54"/>
        <v>4.5473485436156754E-4</v>
      </c>
      <c r="E602" s="1">
        <f t="shared" si="55"/>
        <v>26.239979436478212</v>
      </c>
      <c r="F602" s="1">
        <f t="shared" si="56"/>
        <v>0.56053469945333223</v>
      </c>
    </row>
    <row r="603" spans="1:6" x14ac:dyDescent="0.45">
      <c r="A603" s="1">
        <f t="shared" si="57"/>
        <v>2.91999999999996</v>
      </c>
      <c r="B603" s="1">
        <f t="shared" si="58"/>
        <v>262.47509082930543</v>
      </c>
      <c r="C603" s="1">
        <f t="shared" si="59"/>
        <v>294.30191693269802</v>
      </c>
      <c r="D603" s="1">
        <f t="shared" si="54"/>
        <v>4.5487646513171916E-4</v>
      </c>
      <c r="E603" s="1">
        <f t="shared" si="55"/>
        <v>26.148042677984638</v>
      </c>
      <c r="F603" s="1">
        <f t="shared" si="56"/>
        <v>0.55661025873903647</v>
      </c>
    </row>
    <row r="604" spans="1:6" x14ac:dyDescent="0.45">
      <c r="A604" s="1">
        <f t="shared" si="57"/>
        <v>2.9249999999999599</v>
      </c>
      <c r="B604" s="1">
        <f t="shared" si="58"/>
        <v>262.60583104269534</v>
      </c>
      <c r="C604" s="1">
        <f t="shared" si="59"/>
        <v>294.30469998399172</v>
      </c>
      <c r="D604" s="1">
        <f t="shared" si="54"/>
        <v>4.5501712541756527E-4</v>
      </c>
      <c r="E604" s="1">
        <f t="shared" si="55"/>
        <v>26.056428119754319</v>
      </c>
      <c r="F604" s="1">
        <f t="shared" si="56"/>
        <v>0.5527169733057109</v>
      </c>
    </row>
    <row r="605" spans="1:6" x14ac:dyDescent="0.45">
      <c r="A605" s="1">
        <f t="shared" si="57"/>
        <v>2.9299999999999597</v>
      </c>
      <c r="B605" s="1">
        <f t="shared" si="58"/>
        <v>262.73611318329409</v>
      </c>
      <c r="C605" s="1">
        <f t="shared" si="59"/>
        <v>294.30746356885828</v>
      </c>
      <c r="D605" s="1">
        <f t="shared" si="54"/>
        <v>4.551568422431819E-4</v>
      </c>
      <c r="E605" s="1">
        <f t="shared" si="55"/>
        <v>25.965134632074378</v>
      </c>
      <c r="F605" s="1">
        <f t="shared" si="56"/>
        <v>0.54885457665420567</v>
      </c>
    </row>
    <row r="606" spans="1:6" x14ac:dyDescent="0.45">
      <c r="A606" s="1">
        <f t="shared" si="57"/>
        <v>2.9349999999999596</v>
      </c>
      <c r="B606" s="1">
        <f t="shared" si="58"/>
        <v>262.86593885645448</v>
      </c>
      <c r="C606" s="1">
        <f t="shared" si="59"/>
        <v>294.31020784174154</v>
      </c>
      <c r="D606" s="1">
        <f t="shared" si="54"/>
        <v>4.5529562257987685E-4</v>
      </c>
      <c r="E606" s="1">
        <f t="shared" si="55"/>
        <v>25.874161089195173</v>
      </c>
      <c r="F606" s="1">
        <f t="shared" si="56"/>
        <v>0.54502280467897535</v>
      </c>
    </row>
    <row r="607" spans="1:6" x14ac:dyDescent="0.45">
      <c r="A607" s="1">
        <f t="shared" si="57"/>
        <v>2.9399999999999595</v>
      </c>
      <c r="B607" s="1">
        <f t="shared" si="58"/>
        <v>262.99530966190048</v>
      </c>
      <c r="C607" s="1">
        <f t="shared" si="59"/>
        <v>294.31293295576495</v>
      </c>
      <c r="D607" s="1">
        <f t="shared" si="54"/>
        <v>4.554334733466049E-4</v>
      </c>
      <c r="E607" s="1">
        <f t="shared" si="55"/>
        <v>25.783506369316481</v>
      </c>
      <c r="F607" s="1">
        <f t="shared" si="56"/>
        <v>0.54122139564548366</v>
      </c>
    </row>
    <row r="608" spans="1:6" x14ac:dyDescent="0.45">
      <c r="A608" s="1">
        <f t="shared" si="57"/>
        <v>2.9449999999999594</v>
      </c>
      <c r="B608" s="1">
        <f t="shared" si="58"/>
        <v>263.12422719374706</v>
      </c>
      <c r="C608" s="1">
        <f t="shared" si="59"/>
        <v>294.31563906274317</v>
      </c>
      <c r="D608" s="1">
        <f t="shared" si="54"/>
        <v>4.5557040141027067E-4</v>
      </c>
      <c r="E608" s="1">
        <f t="shared" si="55"/>
        <v>25.693169354573634</v>
      </c>
      <c r="F608" s="1">
        <f t="shared" si="56"/>
        <v>0.53745009016817313</v>
      </c>
    </row>
    <row r="609" spans="1:6" x14ac:dyDescent="0.45">
      <c r="A609" s="1">
        <f t="shared" si="57"/>
        <v>2.9499999999999593</v>
      </c>
      <c r="B609" s="1">
        <f t="shared" si="58"/>
        <v>263.25269304051994</v>
      </c>
      <c r="C609" s="1">
        <f t="shared" si="59"/>
        <v>294.31832631319401</v>
      </c>
      <c r="D609" s="1">
        <f t="shared" si="54"/>
        <v>4.5570641358613301E-4</v>
      </c>
      <c r="E609" s="1">
        <f t="shared" si="55"/>
        <v>25.603148931023654</v>
      </c>
      <c r="F609" s="1">
        <f t="shared" si="56"/>
        <v>0.53370863118839562</v>
      </c>
    </row>
    <row r="610" spans="1:6" x14ac:dyDescent="0.45">
      <c r="A610" s="1">
        <f t="shared" si="57"/>
        <v>2.9549999999999592</v>
      </c>
      <c r="B610" s="1">
        <f t="shared" si="58"/>
        <v>263.38070878517505</v>
      </c>
      <c r="C610" s="1">
        <f t="shared" si="59"/>
        <v>294.32099485634996</v>
      </c>
      <c r="D610" s="1">
        <f t="shared" si="54"/>
        <v>4.5584151663814509E-4</v>
      </c>
      <c r="E610" s="1">
        <f t="shared" si="55"/>
        <v>25.5134439886316</v>
      </c>
      <c r="F610" s="1">
        <f t="shared" si="56"/>
        <v>0.52999676395265194</v>
      </c>
    </row>
    <row r="611" spans="1:6" x14ac:dyDescent="0.45">
      <c r="A611" s="1">
        <f t="shared" si="57"/>
        <v>2.9599999999999591</v>
      </c>
      <c r="B611" s="1">
        <f t="shared" si="58"/>
        <v>263.5082760051182</v>
      </c>
      <c r="C611" s="1">
        <f t="shared" si="59"/>
        <v>294.32364484016972</v>
      </c>
      <c r="D611" s="1">
        <f t="shared" si="54"/>
        <v>4.5597571727930866E-4</v>
      </c>
      <c r="E611" s="1">
        <f t="shared" si="55"/>
        <v>25.42405342125679</v>
      </c>
      <c r="F611" s="1">
        <f t="shared" si="56"/>
        <v>0.52631423599111571</v>
      </c>
    </row>
    <row r="612" spans="1:6" x14ac:dyDescent="0.45">
      <c r="A612" s="1">
        <f t="shared" si="57"/>
        <v>2.964999999999959</v>
      </c>
      <c r="B612" s="1">
        <f t="shared" si="58"/>
        <v>263.63539627222451</v>
      </c>
      <c r="C612" s="1">
        <f t="shared" si="59"/>
        <v>294.32627641134968</v>
      </c>
      <c r="D612" s="1">
        <f t="shared" si="54"/>
        <v>4.5610902217205126E-4</v>
      </c>
      <c r="E612" s="1">
        <f t="shared" si="55"/>
        <v>25.334976126639177</v>
      </c>
      <c r="F612" s="1">
        <f t="shared" si="56"/>
        <v>0.52266079709625757</v>
      </c>
    </row>
    <row r="613" spans="1:6" x14ac:dyDescent="0.45">
      <c r="A613" s="1">
        <f t="shared" si="57"/>
        <v>2.9699999999999589</v>
      </c>
      <c r="B613" s="1">
        <f t="shared" si="58"/>
        <v>263.76207115285769</v>
      </c>
      <c r="C613" s="1">
        <f t="shared" si="59"/>
        <v>294.32888971533515</v>
      </c>
      <c r="D613" s="1">
        <f t="shared" si="54"/>
        <v>4.5624143792855244E-4</v>
      </c>
      <c r="E613" s="1">
        <f t="shared" si="55"/>
        <v>25.246211006385824</v>
      </c>
      <c r="F613" s="1">
        <f t="shared" si="56"/>
        <v>0.51903619930171452</v>
      </c>
    </row>
    <row r="614" spans="1:6" x14ac:dyDescent="0.45">
      <c r="A614" s="1">
        <f t="shared" si="57"/>
        <v>2.9749999999999588</v>
      </c>
      <c r="B614" s="1">
        <f t="shared" si="58"/>
        <v>263.88830220788964</v>
      </c>
      <c r="C614" s="1">
        <f t="shared" si="59"/>
        <v>294.33148489633169</v>
      </c>
      <c r="D614" s="1">
        <f t="shared" si="54"/>
        <v>4.5637297111111288E-4</v>
      </c>
      <c r="E614" s="1">
        <f t="shared" si="55"/>
        <v>25.157756965957169</v>
      </c>
      <c r="F614" s="1">
        <f t="shared" si="56"/>
        <v>0.5154401968612321</v>
      </c>
    </row>
    <row r="615" spans="1:6" x14ac:dyDescent="0.45">
      <c r="A615" s="1">
        <f t="shared" si="57"/>
        <v>2.9799999999999587</v>
      </c>
      <c r="B615" s="1">
        <f t="shared" si="58"/>
        <v>264.01409099271945</v>
      </c>
      <c r="C615" s="1">
        <f t="shared" si="59"/>
        <v>294.33406209731601</v>
      </c>
      <c r="D615" s="1">
        <f t="shared" si="54"/>
        <v>4.5650362823250094E-4</v>
      </c>
      <c r="E615" s="1">
        <f t="shared" si="55"/>
        <v>25.069612914653707</v>
      </c>
      <c r="F615" s="1">
        <f t="shared" si="56"/>
        <v>0.51187254622828871</v>
      </c>
    </row>
    <row r="616" spans="1:6" x14ac:dyDescent="0.45">
      <c r="A616" s="1">
        <f t="shared" si="57"/>
        <v>2.9849999999999586</v>
      </c>
      <c r="B616" s="1">
        <f t="shared" si="58"/>
        <v>264.13943905729269</v>
      </c>
      <c r="C616" s="1">
        <f t="shared" si="59"/>
        <v>294.33662146004713</v>
      </c>
      <c r="D616" s="1">
        <f t="shared" si="54"/>
        <v>4.5663341575628716E-4</v>
      </c>
      <c r="E616" s="1">
        <f t="shared" si="55"/>
        <v>24.981777765602434</v>
      </c>
      <c r="F616" s="1">
        <f t="shared" si="56"/>
        <v>0.50833300603525</v>
      </c>
    </row>
    <row r="617" spans="1:6" x14ac:dyDescent="0.45">
      <c r="A617" s="1">
        <f t="shared" si="57"/>
        <v>2.9899999999999585</v>
      </c>
      <c r="B617" s="1">
        <f t="shared" si="58"/>
        <v>264.26434794612072</v>
      </c>
      <c r="C617" s="1">
        <f t="shared" si="59"/>
        <v>294.33916312507728</v>
      </c>
      <c r="D617" s="1">
        <f t="shared" si="54"/>
        <v>4.5676234009722712E-4</v>
      </c>
      <c r="E617" s="1">
        <f t="shared" si="55"/>
        <v>24.894250435743356</v>
      </c>
      <c r="F617" s="1">
        <f t="shared" si="56"/>
        <v>0.50482133707315135</v>
      </c>
    </row>
    <row r="618" spans="1:6" x14ac:dyDescent="0.45">
      <c r="A618" s="1">
        <f t="shared" si="57"/>
        <v>2.9949999999999584</v>
      </c>
      <c r="B618" s="1">
        <f t="shared" si="58"/>
        <v>264.38881919829942</v>
      </c>
      <c r="C618" s="1">
        <f t="shared" si="59"/>
        <v>294.34168723176265</v>
      </c>
      <c r="D618" s="1">
        <f t="shared" si="54"/>
        <v>4.5689040762157424E-4</v>
      </c>
      <c r="E618" s="1">
        <f t="shared" si="55"/>
        <v>24.807029845816309</v>
      </c>
      <c r="F618" s="1">
        <f t="shared" si="56"/>
        <v>0.5013373022715566</v>
      </c>
    </row>
    <row r="619" spans="1:6" x14ac:dyDescent="0.45">
      <c r="A619" s="1">
        <f t="shared" si="57"/>
        <v>2.9999999999999583</v>
      </c>
      <c r="B619" s="1">
        <f t="shared" si="58"/>
        <v>264.5128543475285</v>
      </c>
      <c r="C619" s="1">
        <f t="shared" si="59"/>
        <v>294.34419391827402</v>
      </c>
      <c r="D619" s="1">
        <f t="shared" si="54"/>
        <v>4.5701762464741793E-4</v>
      </c>
      <c r="E619" s="1">
        <f t="shared" si="55"/>
        <v>24.720114920347431</v>
      </c>
      <c r="F619" s="1">
        <f t="shared" si="56"/>
        <v>0.49788066667873299</v>
      </c>
    </row>
    <row r="620" spans="1:6" x14ac:dyDescent="0.45">
      <c r="A620" s="1">
        <f t="shared" si="57"/>
        <v>3.0049999999999581</v>
      </c>
      <c r="B620" s="1">
        <f t="shared" si="58"/>
        <v>264.63645492213021</v>
      </c>
      <c r="C620" s="1">
        <f t="shared" si="59"/>
        <v>294.34668332160743</v>
      </c>
      <c r="D620" s="1">
        <f t="shared" si="54"/>
        <v>4.5714399744505182E-4</v>
      </c>
      <c r="E620" s="1">
        <f t="shared" si="55"/>
        <v>24.633504587636061</v>
      </c>
      <c r="F620" s="1">
        <f t="shared" si="56"/>
        <v>0.49445119744184307</v>
      </c>
    </row>
    <row r="621" spans="1:6" x14ac:dyDescent="0.45">
      <c r="A621" s="1">
        <f t="shared" si="57"/>
        <v>3.009999999999958</v>
      </c>
      <c r="B621" s="1">
        <f t="shared" si="58"/>
        <v>264.75962244506837</v>
      </c>
      <c r="C621" s="1">
        <f t="shared" si="59"/>
        <v>294.34915557759462</v>
      </c>
      <c r="D621" s="1">
        <f t="shared" si="54"/>
        <v>4.5726953223729628E-4</v>
      </c>
      <c r="E621" s="1">
        <f t="shared" si="55"/>
        <v>24.547197779741357</v>
      </c>
      <c r="F621" s="1">
        <f t="shared" si="56"/>
        <v>0.49104866378752465</v>
      </c>
    </row>
    <row r="622" spans="1:6" x14ac:dyDescent="0.45">
      <c r="A622" s="1">
        <f t="shared" si="57"/>
        <v>3.0149999999999579</v>
      </c>
      <c r="B622" s="1">
        <f t="shared" si="58"/>
        <v>264.88235843396706</v>
      </c>
      <c r="C622" s="1">
        <f t="shared" si="59"/>
        <v>294.35161082091355</v>
      </c>
      <c r="D622" s="1">
        <f t="shared" si="54"/>
        <v>4.5739423519985028E-4</v>
      </c>
      <c r="E622" s="1">
        <f t="shared" si="55"/>
        <v>24.461193432469223</v>
      </c>
      <c r="F622" s="1">
        <f t="shared" si="56"/>
        <v>0.48767283700225406</v>
      </c>
    </row>
    <row r="623" spans="1:6" x14ac:dyDescent="0.45">
      <c r="A623" s="1">
        <f t="shared" si="57"/>
        <v>3.0199999999999578</v>
      </c>
      <c r="B623" s="1">
        <f t="shared" si="58"/>
        <v>265.00466440112939</v>
      </c>
      <c r="C623" s="1">
        <f t="shared" si="59"/>
        <v>294.35404918509857</v>
      </c>
      <c r="D623" s="1">
        <f t="shared" si="54"/>
        <v>4.5751811246159518E-4</v>
      </c>
      <c r="E623" s="1">
        <f t="shared" si="55"/>
        <v>24.375490485359105</v>
      </c>
      <c r="F623" s="1">
        <f t="shared" si="56"/>
        <v>0.48432349041341816</v>
      </c>
    </row>
    <row r="624" spans="1:6" x14ac:dyDescent="0.45">
      <c r="A624" s="1">
        <f t="shared" si="57"/>
        <v>3.0249999999999577</v>
      </c>
      <c r="B624" s="1">
        <f t="shared" si="58"/>
        <v>265.1265418535562</v>
      </c>
      <c r="C624" s="1">
        <f t="shared" si="59"/>
        <v>294.35647080255063</v>
      </c>
      <c r="D624" s="1">
        <f t="shared" si="54"/>
        <v>4.5764117010496256E-4</v>
      </c>
      <c r="E624" s="1">
        <f t="shared" si="55"/>
        <v>24.29008788167091</v>
      </c>
      <c r="F624" s="1">
        <f t="shared" si="56"/>
        <v>0.48100039937041039</v>
      </c>
    </row>
    <row r="625" spans="1:6" x14ac:dyDescent="0.45">
      <c r="A625" s="1">
        <f t="shared" si="57"/>
        <v>3.0299999999999576</v>
      </c>
      <c r="B625" s="1">
        <f t="shared" si="58"/>
        <v>265.24799229296457</v>
      </c>
      <c r="C625" s="1">
        <f t="shared" si="59"/>
        <v>294.35887580454749</v>
      </c>
      <c r="D625" s="1">
        <f t="shared" si="54"/>
        <v>4.5776341416625438E-4</v>
      </c>
      <c r="E625" s="1">
        <f t="shared" si="55"/>
        <v>24.20498456837203</v>
      </c>
      <c r="F625" s="1">
        <f t="shared" si="56"/>
        <v>0.47770334122556601</v>
      </c>
    </row>
    <row r="626" spans="1:6" x14ac:dyDescent="0.45">
      <c r="A626" s="1">
        <f t="shared" si="57"/>
        <v>3.0349999999999575</v>
      </c>
      <c r="B626" s="1">
        <f t="shared" si="58"/>
        <v>265.36901721580642</v>
      </c>
      <c r="C626" s="1">
        <f t="shared" si="59"/>
        <v>294.3612643212536</v>
      </c>
      <c r="D626" s="1">
        <f t="shared" si="54"/>
        <v>4.5788485063597164E-4</v>
      </c>
      <c r="E626" s="1">
        <f t="shared" si="55"/>
        <v>24.12017949612423</v>
      </c>
      <c r="F626" s="1">
        <f t="shared" si="56"/>
        <v>0.47443209531588781</v>
      </c>
    </row>
    <row r="627" spans="1:6" x14ac:dyDescent="0.45">
      <c r="A627" s="1">
        <f t="shared" si="57"/>
        <v>3.0399999999999574</v>
      </c>
      <c r="B627" s="1">
        <f t="shared" si="58"/>
        <v>265.48961811328707</v>
      </c>
      <c r="C627" s="1">
        <f t="shared" si="59"/>
        <v>294.36363648173017</v>
      </c>
      <c r="D627" s="1">
        <f t="shared" si="54"/>
        <v>4.5800548545913387E-4</v>
      </c>
      <c r="E627" s="1">
        <f t="shared" si="55"/>
        <v>24.035671619270715</v>
      </c>
      <c r="F627" s="1">
        <f t="shared" si="56"/>
        <v>0.47118644294422296</v>
      </c>
    </row>
    <row r="628" spans="1:6" x14ac:dyDescent="0.45">
      <c r="A628" s="1">
        <f t="shared" si="57"/>
        <v>3.0449999999999573</v>
      </c>
      <c r="B628" s="1">
        <f t="shared" si="58"/>
        <v>265.60979647138345</v>
      </c>
      <c r="C628" s="1">
        <f t="shared" si="59"/>
        <v>294.36599241394487</v>
      </c>
      <c r="D628" s="1">
        <f t="shared" si="54"/>
        <v>4.5812532453563094E-4</v>
      </c>
      <c r="E628" s="1">
        <f t="shared" si="55"/>
        <v>23.951459895823287</v>
      </c>
      <c r="F628" s="1">
        <f t="shared" si="56"/>
        <v>0.46796616736141505</v>
      </c>
    </row>
    <row r="629" spans="1:6" x14ac:dyDescent="0.45">
      <c r="A629" s="1">
        <f t="shared" si="57"/>
        <v>3.0499999999999572</v>
      </c>
      <c r="B629" s="1">
        <f t="shared" si="58"/>
        <v>265.72955377086254</v>
      </c>
      <c r="C629" s="1">
        <f t="shared" si="59"/>
        <v>294.3683322447817</v>
      </c>
      <c r="D629" s="1">
        <f t="shared" si="54"/>
        <v>4.5824437372052551E-4</v>
      </c>
      <c r="E629" s="1">
        <f t="shared" si="55"/>
        <v>23.867543287449461</v>
      </c>
      <c r="F629" s="1">
        <f t="shared" si="56"/>
        <v>0.46477105374786642</v>
      </c>
    </row>
    <row r="630" spans="1:6" x14ac:dyDescent="0.45">
      <c r="A630" s="1">
        <f t="shared" si="57"/>
        <v>3.0549999999999571</v>
      </c>
      <c r="B630" s="1">
        <f t="shared" si="58"/>
        <v>265.8488914872998</v>
      </c>
      <c r="C630" s="1">
        <f t="shared" si="59"/>
        <v>294.37065610005044</v>
      </c>
      <c r="D630" s="1">
        <f t="shared" si="54"/>
        <v>4.5836263882437792E-4</v>
      </c>
      <c r="E630" s="1">
        <f t="shared" si="55"/>
        <v>23.783920759459487</v>
      </c>
      <c r="F630" s="1">
        <f t="shared" si="56"/>
        <v>0.46160088919604814</v>
      </c>
    </row>
    <row r="631" spans="1:6" x14ac:dyDescent="0.45">
      <c r="A631" s="1">
        <f t="shared" si="57"/>
        <v>3.059999999999957</v>
      </c>
      <c r="B631" s="1">
        <f t="shared" si="58"/>
        <v>265.96781109109708</v>
      </c>
      <c r="C631" s="1">
        <f t="shared" si="59"/>
        <v>294.37296410449642</v>
      </c>
      <c r="D631" s="1">
        <f t="shared" si="54"/>
        <v>4.5848012561357465E-4</v>
      </c>
      <c r="E631" s="1">
        <f t="shared" si="55"/>
        <v>23.700591280793834</v>
      </c>
      <c r="F631" s="1">
        <f t="shared" si="56"/>
        <v>0.45845546269239446</v>
      </c>
    </row>
    <row r="632" spans="1:6" x14ac:dyDescent="0.45">
      <c r="A632" s="1">
        <f t="shared" si="57"/>
        <v>3.0649999999999569</v>
      </c>
      <c r="B632" s="1">
        <f t="shared" si="58"/>
        <v>266.08631404750105</v>
      </c>
      <c r="C632" s="1">
        <f t="shared" si="59"/>
        <v>294.37525638180989</v>
      </c>
      <c r="D632" s="1">
        <f t="shared" si="54"/>
        <v>4.5859683981065214E-4</v>
      </c>
      <c r="E632" s="1">
        <f t="shared" si="55"/>
        <v>23.617553824010216</v>
      </c>
      <c r="F632" s="1">
        <f t="shared" si="56"/>
        <v>0.45533456509993542</v>
      </c>
    </row>
    <row r="633" spans="1:6" x14ac:dyDescent="0.45">
      <c r="A633" s="1">
        <f t="shared" si="57"/>
        <v>3.0699999999999568</v>
      </c>
      <c r="B633" s="1">
        <f t="shared" si="58"/>
        <v>266.2044018166211</v>
      </c>
      <c r="C633" s="1">
        <f t="shared" si="59"/>
        <v>294.37753305463536</v>
      </c>
      <c r="D633" s="1">
        <f t="shared" si="54"/>
        <v>4.5871278709459497E-4</v>
      </c>
      <c r="E633" s="1">
        <f t="shared" si="55"/>
        <v>23.534807365271075</v>
      </c>
      <c r="F633" s="1">
        <f t="shared" si="56"/>
        <v>0.45223798914095781</v>
      </c>
    </row>
    <row r="634" spans="1:6" x14ac:dyDescent="0.45">
      <c r="A634" s="1">
        <f t="shared" si="57"/>
        <v>3.0749999999999567</v>
      </c>
      <c r="B634" s="1">
        <f t="shared" si="58"/>
        <v>266.32207585344747</v>
      </c>
      <c r="C634" s="1">
        <f t="shared" si="59"/>
        <v>294.37979424458109</v>
      </c>
      <c r="D634" s="1">
        <f t="shared" si="54"/>
        <v>4.5882797310116885E-4</v>
      </c>
      <c r="E634" s="1">
        <f t="shared" si="55"/>
        <v>23.452350884330833</v>
      </c>
      <c r="F634" s="1">
        <f t="shared" si="56"/>
        <v>0.44916552937948495</v>
      </c>
    </row>
    <row r="635" spans="1:6" x14ac:dyDescent="0.45">
      <c r="A635" s="1">
        <f t="shared" si="57"/>
        <v>3.0799999999999566</v>
      </c>
      <c r="B635" s="1">
        <f t="shared" si="58"/>
        <v>266.43933760786911</v>
      </c>
      <c r="C635" s="1">
        <f t="shared" si="59"/>
        <v>294.38204007222799</v>
      </c>
      <c r="D635" s="1">
        <f t="shared" si="54"/>
        <v>4.5894240342323731E-4</v>
      </c>
      <c r="E635" s="1">
        <f t="shared" si="55"/>
        <v>23.370183364523374</v>
      </c>
      <c r="F635" s="1">
        <f t="shared" si="56"/>
        <v>0.44611698220477614</v>
      </c>
    </row>
    <row r="636" spans="1:6" x14ac:dyDescent="0.45">
      <c r="A636" s="1">
        <f t="shared" si="57"/>
        <v>3.0849999999999564</v>
      </c>
      <c r="B636" s="1">
        <f t="shared" si="58"/>
        <v>266.55618852469172</v>
      </c>
      <c r="C636" s="1">
        <f t="shared" si="59"/>
        <v>294.38427065713904</v>
      </c>
      <c r="D636" s="1">
        <f t="shared" si="54"/>
        <v>4.5905608361105423E-4</v>
      </c>
      <c r="E636" s="1">
        <f t="shared" si="55"/>
        <v>23.28830379274936</v>
      </c>
      <c r="F636" s="1">
        <f t="shared" si="56"/>
        <v>0.44309214581388723</v>
      </c>
    </row>
    <row r="637" spans="1:6" x14ac:dyDescent="0.45">
      <c r="A637" s="1">
        <f t="shared" si="57"/>
        <v>3.0899999999999563</v>
      </c>
      <c r="B637" s="1">
        <f t="shared" si="58"/>
        <v>266.67263004365549</v>
      </c>
      <c r="C637" s="1">
        <f t="shared" si="59"/>
        <v>294.38648611786812</v>
      </c>
      <c r="D637" s="1">
        <f t="shared" si="54"/>
        <v>4.5916901917258604E-4</v>
      </c>
      <c r="E637" s="1">
        <f t="shared" si="55"/>
        <v>23.206711159463836</v>
      </c>
      <c r="F637" s="1">
        <f t="shared" si="56"/>
        <v>0.44009082019532464</v>
      </c>
    </row>
    <row r="638" spans="1:6" x14ac:dyDescent="0.45">
      <c r="A638" s="1">
        <f t="shared" si="57"/>
        <v>3.0949999999999562</v>
      </c>
      <c r="B638" s="1">
        <f t="shared" si="58"/>
        <v>266.78866359945283</v>
      </c>
      <c r="C638" s="1">
        <f t="shared" si="59"/>
        <v>294.38868657196912</v>
      </c>
      <c r="D638" s="1">
        <f t="shared" si="54"/>
        <v>4.592812155738259E-4</v>
      </c>
      <c r="E638" s="1">
        <f t="shared" si="55"/>
        <v>23.125404458663745</v>
      </c>
      <c r="F638" s="1">
        <f t="shared" si="56"/>
        <v>0.43711280711224099</v>
      </c>
    </row>
    <row r="639" spans="1:6" x14ac:dyDescent="0.45">
      <c r="A639" s="1">
        <f t="shared" si="57"/>
        <v>3.0999999999999561</v>
      </c>
      <c r="B639" s="1">
        <f t="shared" si="58"/>
        <v>266.90429062174616</v>
      </c>
      <c r="C639" s="1">
        <f t="shared" si="59"/>
        <v>294.3908721360047</v>
      </c>
      <c r="D639" s="1">
        <f t="shared" si="54"/>
        <v>4.5939267823908819E-4</v>
      </c>
      <c r="E639" s="1">
        <f t="shared" si="55"/>
        <v>23.044382687875462</v>
      </c>
      <c r="F639" s="1">
        <f t="shared" si="56"/>
        <v>0.43415791008622051</v>
      </c>
    </row>
    <row r="640" spans="1:6" x14ac:dyDescent="0.45">
      <c r="A640" s="1">
        <f t="shared" si="57"/>
        <v>3.104999999999956</v>
      </c>
      <c r="B640" s="1">
        <f t="shared" si="58"/>
        <v>267.01951253518553</v>
      </c>
      <c r="C640" s="1">
        <f t="shared" si="59"/>
        <v>294.39304292555511</v>
      </c>
      <c r="D640" s="1">
        <f t="shared" si="54"/>
        <v>4.5950341255131499E-4</v>
      </c>
      <c r="E640" s="1">
        <f t="shared" si="55"/>
        <v>22.963644848142422</v>
      </c>
      <c r="F640" s="1">
        <f t="shared" si="56"/>
        <v>0.43122593438100409</v>
      </c>
    </row>
    <row r="641" spans="1:6" x14ac:dyDescent="0.45">
      <c r="A641" s="1">
        <f t="shared" si="57"/>
        <v>3.1099999999999559</v>
      </c>
      <c r="B641" s="1">
        <f t="shared" si="58"/>
        <v>267.13433075942623</v>
      </c>
      <c r="C641" s="1">
        <f t="shared" si="59"/>
        <v>294.39519905522701</v>
      </c>
      <c r="D641" s="1">
        <f t="shared" si="54"/>
        <v>4.596134238523916E-4</v>
      </c>
      <c r="E641" s="1">
        <f t="shared" si="55"/>
        <v>22.883189944012777</v>
      </c>
      <c r="F641" s="1">
        <f t="shared" si="56"/>
        <v>0.42831668698615832</v>
      </c>
    </row>
    <row r="642" spans="1:6" x14ac:dyDescent="0.45">
      <c r="A642" s="1">
        <f t="shared" si="57"/>
        <v>3.1149999999999558</v>
      </c>
      <c r="B642" s="1">
        <f t="shared" si="58"/>
        <v>267.2487467091463</v>
      </c>
      <c r="C642" s="1">
        <f t="shared" si="59"/>
        <v>294.39734063866194</v>
      </c>
      <c r="D642" s="1">
        <f t="shared" si="54"/>
        <v>4.5972271744343227E-4</v>
      </c>
      <c r="E642" s="1">
        <f t="shared" si="55"/>
        <v>22.803016983527108</v>
      </c>
      <c r="F642" s="1">
        <f t="shared" si="56"/>
        <v>0.42542997660149329</v>
      </c>
    </row>
    <row r="643" spans="1:6" x14ac:dyDescent="0.45">
      <c r="A643" s="1">
        <f t="shared" si="57"/>
        <v>3.1199999999999557</v>
      </c>
      <c r="B643" s="1">
        <f t="shared" si="58"/>
        <v>267.36276179406394</v>
      </c>
      <c r="C643" s="1">
        <f t="shared" si="59"/>
        <v>294.39946778854494</v>
      </c>
      <c r="D643" s="1">
        <f t="shared" si="54"/>
        <v>4.5983129858508386E-4</v>
      </c>
      <c r="E643" s="1">
        <f t="shared" si="55"/>
        <v>22.723124978206179</v>
      </c>
      <c r="F643" s="1">
        <f t="shared" si="56"/>
        <v>0.42256561362113487</v>
      </c>
    </row>
    <row r="644" spans="1:6" x14ac:dyDescent="0.45">
      <c r="A644" s="1">
        <f t="shared" si="57"/>
        <v>3.1249999999999556</v>
      </c>
      <c r="B644" s="1">
        <f t="shared" si="58"/>
        <v>267.476377418955</v>
      </c>
      <c r="C644" s="1">
        <f t="shared" si="59"/>
        <v>294.40158061661305</v>
      </c>
      <c r="D644" s="1">
        <f t="shared" si="54"/>
        <v>4.599391724978292E-4</v>
      </c>
      <c r="E644" s="1">
        <f t="shared" si="55"/>
        <v>22.643512943038708</v>
      </c>
      <c r="F644" s="1">
        <f t="shared" si="56"/>
        <v>0.41972341011781555</v>
      </c>
    </row>
    <row r="645" spans="1:6" x14ac:dyDescent="0.45">
      <c r="A645" s="1">
        <f t="shared" si="57"/>
        <v>3.1299999999999555</v>
      </c>
      <c r="B645" s="1">
        <f t="shared" si="58"/>
        <v>267.58959498367017</v>
      </c>
      <c r="C645" s="1">
        <f t="shared" si="59"/>
        <v>294.40367923366364</v>
      </c>
      <c r="D645" s="1">
        <f t="shared" si="54"/>
        <v>4.6004634436226682E-4</v>
      </c>
      <c r="E645" s="1">
        <f t="shared" si="55"/>
        <v>22.564179896469263</v>
      </c>
      <c r="F645" s="1">
        <f t="shared" si="56"/>
        <v>0.41690317982751868</v>
      </c>
    </row>
    <row r="646" spans="1:6" x14ac:dyDescent="0.45">
      <c r="A646" s="1">
        <f t="shared" si="57"/>
        <v>3.1349999999999554</v>
      </c>
      <c r="B646" s="1">
        <f t="shared" si="58"/>
        <v>267.70241588315253</v>
      </c>
      <c r="C646" s="1">
        <f t="shared" si="59"/>
        <v>294.40576374956277</v>
      </c>
      <c r="D646" s="1">
        <f t="shared" si="54"/>
        <v>4.601528193194348E-4</v>
      </c>
      <c r="E646" s="1">
        <f t="shared" si="55"/>
        <v>22.485124860385977</v>
      </c>
      <c r="F646" s="1">
        <f t="shared" si="56"/>
        <v>0.41410473813418758</v>
      </c>
    </row>
    <row r="647" spans="1:6" x14ac:dyDescent="0.45">
      <c r="A647" s="1">
        <f t="shared" si="57"/>
        <v>3.1399999999999553</v>
      </c>
      <c r="B647" s="1">
        <f t="shared" si="58"/>
        <v>267.81484150745445</v>
      </c>
      <c r="C647" s="1">
        <f t="shared" si="59"/>
        <v>294.40783427325346</v>
      </c>
      <c r="D647" s="1">
        <f t="shared" si="54"/>
        <v>4.6025860247106198E-4</v>
      </c>
      <c r="E647" s="1">
        <f t="shared" si="55"/>
        <v>22.406346860108656</v>
      </c>
      <c r="F647" s="1">
        <f t="shared" si="56"/>
        <v>0.41132790205428194</v>
      </c>
    </row>
    <row r="648" spans="1:6" x14ac:dyDescent="0.45">
      <c r="A648" s="1">
        <f t="shared" si="57"/>
        <v>3.1449999999999552</v>
      </c>
      <c r="B648" s="1">
        <f t="shared" si="58"/>
        <v>267.926873241755</v>
      </c>
      <c r="C648" s="1">
        <f t="shared" si="59"/>
        <v>294.40989091276373</v>
      </c>
      <c r="D648" s="1">
        <f t="shared" si="54"/>
        <v>4.6036369887989708E-4</v>
      </c>
      <c r="E648" s="1">
        <f t="shared" si="55"/>
        <v>22.327844924376596</v>
      </c>
      <c r="F648" s="1">
        <f t="shared" si="56"/>
        <v>0.40857249022216902</v>
      </c>
    </row>
    <row r="649" spans="1:6" x14ac:dyDescent="0.45">
      <c r="A649" s="1">
        <f t="shared" si="57"/>
        <v>3.1499999999999551</v>
      </c>
      <c r="B649" s="1">
        <f t="shared" si="58"/>
        <v>268.03851246637691</v>
      </c>
      <c r="C649" s="1">
        <f t="shared" si="59"/>
        <v>294.41193377521483</v>
      </c>
      <c r="D649" s="1">
        <f t="shared" si="54"/>
        <v>4.6046811356997022E-4</v>
      </c>
      <c r="E649" s="1">
        <f t="shared" si="55"/>
        <v>22.249618085336667</v>
      </c>
      <c r="F649" s="1">
        <f t="shared" si="56"/>
        <v>0.40583832287484078</v>
      </c>
    </row>
    <row r="650" spans="1:6" x14ac:dyDescent="0.45">
      <c r="A650" s="1">
        <f t="shared" si="57"/>
        <v>3.154999999999955</v>
      </c>
      <c r="B650" s="1">
        <f t="shared" si="58"/>
        <v>268.14976055680359</v>
      </c>
      <c r="C650" s="1">
        <f t="shared" si="59"/>
        <v>294.41396296682922</v>
      </c>
      <c r="D650" s="1">
        <f t="shared" si="54"/>
        <v>4.6057185152689073E-4</v>
      </c>
      <c r="E650" s="1">
        <f t="shared" si="55"/>
        <v>22.171665378531348</v>
      </c>
      <c r="F650" s="1">
        <f t="shared" si="56"/>
        <v>0.40312522183731847</v>
      </c>
    </row>
    <row r="651" spans="1:6" x14ac:dyDescent="0.45">
      <c r="A651" s="1">
        <f t="shared" si="57"/>
        <v>3.1599999999999548</v>
      </c>
      <c r="B651" s="1">
        <f t="shared" si="58"/>
        <v>268.26061888369622</v>
      </c>
      <c r="C651" s="1">
        <f t="shared" si="59"/>
        <v>294.41597859293842</v>
      </c>
      <c r="D651" s="1">
        <f t="shared" si="54"/>
        <v>4.6067491769812946E-4</v>
      </c>
      <c r="E651" s="1">
        <f t="shared" si="55"/>
        <v>22.093985842886745</v>
      </c>
      <c r="F651" s="1">
        <f t="shared" si="56"/>
        <v>0.4004330105081042</v>
      </c>
    </row>
    <row r="652" spans="1:6" x14ac:dyDescent="0.45">
      <c r="A652" s="1">
        <f t="shared" si="57"/>
        <v>3.1649999999999547</v>
      </c>
      <c r="B652" s="1">
        <f t="shared" si="58"/>
        <v>268.37108881291067</v>
      </c>
      <c r="C652" s="1">
        <f t="shared" si="59"/>
        <v>294.41798075799096</v>
      </c>
      <c r="D652" s="1">
        <f t="shared" si="54"/>
        <v>4.6077731699330367E-4</v>
      </c>
      <c r="E652" s="1">
        <f t="shared" si="55"/>
        <v>22.016578520700744</v>
      </c>
      <c r="F652" s="1">
        <f t="shared" si="56"/>
        <v>0.39776151384466907</v>
      </c>
    </row>
    <row r="653" spans="1:6" x14ac:dyDescent="0.45">
      <c r="A653" s="1">
        <f t="shared" si="57"/>
        <v>3.1699999999999546</v>
      </c>
      <c r="B653" s="1">
        <f t="shared" si="58"/>
        <v>268.48117170551416</v>
      </c>
      <c r="C653" s="1">
        <f t="shared" si="59"/>
        <v>294.41996956556017</v>
      </c>
      <c r="D653" s="1">
        <f t="shared" si="54"/>
        <v>4.6087905428445131E-4</v>
      </c>
      <c r="E653" s="1">
        <f t="shared" si="55"/>
        <v>21.939442457631269</v>
      </c>
      <c r="F653" s="1">
        <f t="shared" si="56"/>
        <v>0.39511055834910191</v>
      </c>
    </row>
    <row r="654" spans="1:6" x14ac:dyDescent="0.45">
      <c r="A654" s="1">
        <f t="shared" si="57"/>
        <v>3.1749999999999545</v>
      </c>
      <c r="B654" s="1">
        <f t="shared" si="58"/>
        <v>268.59086891780231</v>
      </c>
      <c r="C654" s="1">
        <f t="shared" si="59"/>
        <v>294.42194511835191</v>
      </c>
      <c r="D654" s="1">
        <f t="shared" si="54"/>
        <v>4.6098013440632916E-4</v>
      </c>
      <c r="E654" s="1">
        <f t="shared" si="55"/>
        <v>21.86257670268434</v>
      </c>
      <c r="F654" s="1">
        <f t="shared" si="56"/>
        <v>0.3924799720538763</v>
      </c>
    </row>
    <row r="655" spans="1:6" x14ac:dyDescent="0.45">
      <c r="A655" s="1">
        <f t="shared" si="57"/>
        <v>3.1799999999999544</v>
      </c>
      <c r="B655" s="1">
        <f t="shared" si="58"/>
        <v>268.70018180131575</v>
      </c>
      <c r="C655" s="1">
        <f t="shared" si="59"/>
        <v>294.42390751821216</v>
      </c>
      <c r="D655" s="1">
        <f t="shared" si="54"/>
        <v>4.6108056215665873E-4</v>
      </c>
      <c r="E655" s="1">
        <f t="shared" si="55"/>
        <v>21.785980308202426</v>
      </c>
      <c r="F655" s="1">
        <f t="shared" si="56"/>
        <v>0.38986958450795051</v>
      </c>
    </row>
    <row r="656" spans="1:6" x14ac:dyDescent="0.45">
      <c r="A656" s="1">
        <f t="shared" si="57"/>
        <v>3.1849999999999543</v>
      </c>
      <c r="B656" s="1">
        <f t="shared" si="58"/>
        <v>268.80911170285674</v>
      </c>
      <c r="C656" s="1">
        <f t="shared" si="59"/>
        <v>294.42585686613472</v>
      </c>
      <c r="D656" s="1">
        <f t="shared" si="54"/>
        <v>4.6118034229643805E-4</v>
      </c>
      <c r="E656" s="1">
        <f t="shared" si="55"/>
        <v>21.709652329852755</v>
      </c>
      <c r="F656" s="1">
        <f t="shared" si="56"/>
        <v>0.38727922676260373</v>
      </c>
    </row>
    <row r="657" spans="1:6" x14ac:dyDescent="0.45">
      <c r="A657" s="1">
        <f t="shared" si="57"/>
        <v>3.1899999999999542</v>
      </c>
      <c r="B657" s="1">
        <f t="shared" si="58"/>
        <v>268.91765996450602</v>
      </c>
      <c r="C657" s="1">
        <f t="shared" si="59"/>
        <v>294.42779326226855</v>
      </c>
      <c r="D657" s="1">
        <f t="shared" si="54"/>
        <v>4.6127947955018465E-4</v>
      </c>
      <c r="E657" s="1">
        <f t="shared" si="55"/>
        <v>21.633591826615508</v>
      </c>
      <c r="F657" s="1">
        <f t="shared" si="56"/>
        <v>0.38470873135796957</v>
      </c>
    </row>
    <row r="658" spans="1:6" x14ac:dyDescent="0.45">
      <c r="A658" s="1">
        <f t="shared" si="57"/>
        <v>3.1949999999999541</v>
      </c>
      <c r="B658" s="1">
        <f t="shared" si="58"/>
        <v>269.0258279236391</v>
      </c>
      <c r="C658" s="1">
        <f t="shared" si="59"/>
        <v>294.42971680592535</v>
      </c>
      <c r="D658" s="1">
        <f t="shared" si="54"/>
        <v>4.6137797860622542E-4</v>
      </c>
      <c r="E658" s="1">
        <f t="shared" si="55"/>
        <v>21.557797860772354</v>
      </c>
      <c r="F658" s="1">
        <f t="shared" si="56"/>
        <v>0.3821579323091262</v>
      </c>
    </row>
    <row r="659" spans="1:6" x14ac:dyDescent="0.45">
      <c r="A659" s="1">
        <f t="shared" si="57"/>
        <v>3.199999999999954</v>
      </c>
      <c r="B659" s="1">
        <f t="shared" si="58"/>
        <v>269.13361691294295</v>
      </c>
      <c r="C659" s="1">
        <f t="shared" si="59"/>
        <v>294.43162759558692</v>
      </c>
      <c r="D659" s="1">
        <f t="shared" ref="D659:D722" si="60">$B$7*EXP(-$B$8/($B$9*C659))</f>
        <v>4.6147584411696934E-4</v>
      </c>
      <c r="E659" s="1">
        <f t="shared" ref="E659:E722" si="61">( $B$2/$B$3 )*( $B$4-B659 )-D659*B659</f>
        <v>21.482269497894777</v>
      </c>
      <c r="F659" s="1">
        <f t="shared" ref="F659:F722" si="62">( $B$2/$B$3 )*( $B$5-C659 )+(-$B$10/($B$11*$B$12))*D659*B659-($B$16/($B$11*$B$12*$B$3))*(C659-$B$6)</f>
        <v>0.37962666509265475</v>
      </c>
    </row>
    <row r="660" spans="1:6" x14ac:dyDescent="0.45">
      <c r="A660" s="1">
        <f t="shared" ref="A660:A723" si="63">A659+$B$15</f>
        <v>3.2049999999999539</v>
      </c>
      <c r="B660" s="1">
        <f t="shared" ref="B660:B723" si="64">MAX(0,B659+E659*$B$15)</f>
        <v>269.24102826043242</v>
      </c>
      <c r="C660" s="1">
        <f t="shared" ref="C660:C723" si="65">MAX(250,C659+F659*$B$15)</f>
        <v>294.4335257289124</v>
      </c>
      <c r="D660" s="1">
        <f t="shared" si="60"/>
        <v>4.6157308069915825E-4</v>
      </c>
      <c r="E660" s="1">
        <f t="shared" si="61"/>
        <v>21.40700580683253</v>
      </c>
      <c r="F660" s="1">
        <f t="shared" si="62"/>
        <v>0.37711476663323662</v>
      </c>
    </row>
    <row r="661" spans="1:6" x14ac:dyDescent="0.45">
      <c r="A661" s="1">
        <f t="shared" si="63"/>
        <v>3.2099999999999538</v>
      </c>
      <c r="B661" s="1">
        <f t="shared" si="64"/>
        <v>269.34806328946655</v>
      </c>
      <c r="C661" s="1">
        <f t="shared" si="65"/>
        <v>294.43541130274559</v>
      </c>
      <c r="D661" s="1">
        <f t="shared" si="60"/>
        <v>4.6166969293415331E-4</v>
      </c>
      <c r="E661" s="1">
        <f t="shared" si="61"/>
        <v>21.332005859702154</v>
      </c>
      <c r="F661" s="1">
        <f t="shared" si="62"/>
        <v>0.37462207529039482</v>
      </c>
    </row>
    <row r="662" spans="1:6" x14ac:dyDescent="0.45">
      <c r="A662" s="1">
        <f t="shared" si="63"/>
        <v>3.2149999999999537</v>
      </c>
      <c r="B662" s="1">
        <f t="shared" si="64"/>
        <v>269.45472331876505</v>
      </c>
      <c r="C662" s="1">
        <f t="shared" si="65"/>
        <v>294.43728441312203</v>
      </c>
      <c r="D662" s="1">
        <f t="shared" si="60"/>
        <v>4.6176568536819264E-4</v>
      </c>
      <c r="E662" s="1">
        <f t="shared" si="61"/>
        <v>21.257268731875477</v>
      </c>
      <c r="F662" s="1">
        <f t="shared" si="62"/>
        <v>0.37214843084544746</v>
      </c>
    </row>
    <row r="663" spans="1:6" x14ac:dyDescent="0.45">
      <c r="A663" s="1">
        <f t="shared" si="63"/>
        <v>3.2199999999999536</v>
      </c>
      <c r="B663" s="1">
        <f t="shared" si="64"/>
        <v>269.56100966242445</v>
      </c>
      <c r="C663" s="1">
        <f t="shared" si="65"/>
        <v>294.43914515527626</v>
      </c>
      <c r="D663" s="1">
        <f t="shared" si="60"/>
        <v>4.6186106251265156E-4</v>
      </c>
      <c r="E663" s="1">
        <f t="shared" si="61"/>
        <v>21.182793501968213</v>
      </c>
      <c r="F663" s="1">
        <f t="shared" si="62"/>
        <v>0.36969367448817092</v>
      </c>
    </row>
    <row r="664" spans="1:6" x14ac:dyDescent="0.45">
      <c r="A664" s="1">
        <f t="shared" si="63"/>
        <v>3.2249999999999535</v>
      </c>
      <c r="B664" s="1">
        <f t="shared" si="64"/>
        <v>269.66692362993427</v>
      </c>
      <c r="C664" s="1">
        <f t="shared" si="65"/>
        <v>294.44099362364869</v>
      </c>
      <c r="D664" s="1">
        <f t="shared" si="60"/>
        <v>4.6195582884431383E-4</v>
      </c>
      <c r="E664" s="1">
        <f t="shared" si="61"/>
        <v>21.108579251828644</v>
      </c>
      <c r="F664" s="1">
        <f t="shared" si="62"/>
        <v>0.36725764880435463</v>
      </c>
    </row>
    <row r="665" spans="1:6" x14ac:dyDescent="0.45">
      <c r="A665" s="1">
        <f t="shared" si="63"/>
        <v>3.2299999999999534</v>
      </c>
      <c r="B665" s="1">
        <f t="shared" si="64"/>
        <v>269.7724665261934</v>
      </c>
      <c r="C665" s="1">
        <f t="shared" si="65"/>
        <v>294.44282991189272</v>
      </c>
      <c r="D665" s="1">
        <f t="shared" si="60"/>
        <v>4.6204998880561851E-4</v>
      </c>
      <c r="E665" s="1">
        <f t="shared" si="61"/>
        <v>21.034625066526129</v>
      </c>
      <c r="F665" s="1">
        <f t="shared" si="62"/>
        <v>0.36484019776264098</v>
      </c>
    </row>
    <row r="666" spans="1:6" x14ac:dyDescent="0.45">
      <c r="A666" s="1">
        <f t="shared" si="63"/>
        <v>3.2349999999999532</v>
      </c>
      <c r="B666" s="1">
        <f t="shared" si="64"/>
        <v>269.87763965152601</v>
      </c>
      <c r="C666" s="1">
        <f t="shared" si="65"/>
        <v>294.44465411288155</v>
      </c>
      <c r="D666" s="1">
        <f t="shared" si="60"/>
        <v>4.6214354680492852E-4</v>
      </c>
      <c r="E666" s="1">
        <f t="shared" si="61"/>
        <v>20.960930034339892</v>
      </c>
      <c r="F666" s="1">
        <f t="shared" si="62"/>
        <v>0.3624411667020917</v>
      </c>
    </row>
    <row r="667" spans="1:6" x14ac:dyDescent="0.45">
      <c r="A667" s="1">
        <f t="shared" si="63"/>
        <v>3.2399999999999531</v>
      </c>
      <c r="B667" s="1">
        <f t="shared" si="64"/>
        <v>269.98244430169768</v>
      </c>
      <c r="C667" s="1">
        <f t="shared" si="65"/>
        <v>294.44646631871507</v>
      </c>
      <c r="D667" s="1">
        <f t="shared" si="60"/>
        <v>4.6223650721678695E-4</v>
      </c>
      <c r="E667" s="1">
        <f t="shared" si="61"/>
        <v>20.887493246747752</v>
      </c>
      <c r="F667" s="1">
        <f t="shared" si="62"/>
        <v>0.36006040231971781</v>
      </c>
    </row>
    <row r="668" spans="1:6" x14ac:dyDescent="0.45">
      <c r="A668" s="1">
        <f t="shared" si="63"/>
        <v>3.244999999999953</v>
      </c>
      <c r="B668" s="1">
        <f t="shared" si="64"/>
        <v>270.0868817679314</v>
      </c>
      <c r="C668" s="1">
        <f t="shared" si="65"/>
        <v>294.44826662072666</v>
      </c>
      <c r="D668" s="1">
        <f t="shared" si="60"/>
        <v>4.6232887438216598E-4</v>
      </c>
      <c r="E668" s="1">
        <f t="shared" si="61"/>
        <v>20.814313798414858</v>
      </c>
      <c r="F668" s="1">
        <f t="shared" si="62"/>
        <v>0.35769775265787906</v>
      </c>
    </row>
    <row r="669" spans="1:6" x14ac:dyDescent="0.45">
      <c r="A669" s="1">
        <f t="shared" si="63"/>
        <v>3.2499999999999529</v>
      </c>
      <c r="B669" s="1">
        <f t="shared" si="64"/>
        <v>270.19095333692349</v>
      </c>
      <c r="C669" s="1">
        <f t="shared" si="65"/>
        <v>294.45005510948994</v>
      </c>
      <c r="D669" s="1">
        <f t="shared" si="60"/>
        <v>4.6242065260872667E-4</v>
      </c>
      <c r="E669" s="1">
        <f t="shared" si="61"/>
        <v>20.741390787182528</v>
      </c>
      <c r="F669" s="1">
        <f t="shared" si="62"/>
        <v>0.35535306709205816</v>
      </c>
    </row>
    <row r="670" spans="1:6" x14ac:dyDescent="0.45">
      <c r="A670" s="1">
        <f t="shared" si="63"/>
        <v>3.2549999999999528</v>
      </c>
      <c r="B670" s="1">
        <f t="shared" si="64"/>
        <v>270.29466029085938</v>
      </c>
      <c r="C670" s="1">
        <f t="shared" si="65"/>
        <v>294.45183187482542</v>
      </c>
      <c r="D670" s="1">
        <f t="shared" si="60"/>
        <v>4.6251184617106418E-4</v>
      </c>
      <c r="E670" s="1">
        <f t="shared" si="61"/>
        <v>20.668723314057125</v>
      </c>
      <c r="F670" s="1">
        <f t="shared" si="62"/>
        <v>0.35302619631868648</v>
      </c>
    </row>
    <row r="671" spans="1:6" x14ac:dyDescent="0.45">
      <c r="A671" s="1">
        <f t="shared" si="63"/>
        <v>3.2599999999999527</v>
      </c>
      <c r="B671" s="1">
        <f t="shared" si="64"/>
        <v>270.39800390742965</v>
      </c>
      <c r="C671" s="1">
        <f t="shared" si="65"/>
        <v>294.45359700580701</v>
      </c>
      <c r="D671" s="1">
        <f t="shared" si="60"/>
        <v>4.6260245931096735E-4</v>
      </c>
      <c r="E671" s="1">
        <f t="shared" si="61"/>
        <v>20.596310483198888</v>
      </c>
      <c r="F671" s="1">
        <f t="shared" si="62"/>
        <v>0.35071699234326115</v>
      </c>
    </row>
    <row r="672" spans="1:6" x14ac:dyDescent="0.45">
      <c r="A672" s="1">
        <f t="shared" si="63"/>
        <v>3.2649999999999526</v>
      </c>
      <c r="B672" s="1">
        <f t="shared" si="64"/>
        <v>270.50098545984565</v>
      </c>
      <c r="C672" s="1">
        <f t="shared" si="65"/>
        <v>294.45535059076872</v>
      </c>
      <c r="D672" s="1">
        <f t="shared" si="60"/>
        <v>4.626924962376539E-4</v>
      </c>
      <c r="E672" s="1">
        <f t="shared" si="61"/>
        <v>20.524151401910881</v>
      </c>
      <c r="F672" s="1">
        <f t="shared" si="62"/>
        <v>0.34842530846814057</v>
      </c>
    </row>
    <row r="673" spans="1:6" x14ac:dyDescent="0.45">
      <c r="A673" s="1">
        <f t="shared" si="63"/>
        <v>3.2699999999999525</v>
      </c>
      <c r="B673" s="1">
        <f t="shared" si="64"/>
        <v>270.60360621685521</v>
      </c>
      <c r="C673" s="1">
        <f t="shared" si="65"/>
        <v>294.45709271731107</v>
      </c>
      <c r="D673" s="1">
        <f t="shared" si="60"/>
        <v>4.6278196112802672E-4</v>
      </c>
      <c r="E673" s="1">
        <f t="shared" si="61"/>
        <v>20.452245180627997</v>
      </c>
      <c r="F673" s="1">
        <f t="shared" si="62"/>
        <v>0.3461509992807672</v>
      </c>
    </row>
    <row r="674" spans="1:6" x14ac:dyDescent="0.45">
      <c r="A674" s="1">
        <f t="shared" si="63"/>
        <v>3.2749999999999524</v>
      </c>
      <c r="B674" s="1">
        <f t="shared" si="64"/>
        <v>270.70586744275835</v>
      </c>
      <c r="C674" s="1">
        <f t="shared" si="65"/>
        <v>294.45882347230747</v>
      </c>
      <c r="D674" s="1">
        <f t="shared" si="60"/>
        <v>4.6287085812692162E-4</v>
      </c>
      <c r="E674" s="1">
        <f t="shared" si="61"/>
        <v>20.380590932905932</v>
      </c>
      <c r="F674" s="1">
        <f t="shared" si="62"/>
        <v>0.34389392064217983</v>
      </c>
    </row>
    <row r="675" spans="1:6" x14ac:dyDescent="0.45">
      <c r="A675" s="1">
        <f t="shared" si="63"/>
        <v>3.2799999999999523</v>
      </c>
      <c r="B675" s="1">
        <f t="shared" si="64"/>
        <v>270.80777039742287</v>
      </c>
      <c r="C675" s="1">
        <f t="shared" si="65"/>
        <v>294.46054294191066</v>
      </c>
      <c r="D675" s="1">
        <f t="shared" si="60"/>
        <v>4.6295919134733678E-4</v>
      </c>
      <c r="E675" s="1">
        <f t="shared" si="61"/>
        <v>20.309187775410223</v>
      </c>
      <c r="F675" s="1">
        <f t="shared" si="62"/>
        <v>0.34165392967513775</v>
      </c>
    </row>
    <row r="676" spans="1:6" x14ac:dyDescent="0.45">
      <c r="A676" s="1">
        <f t="shared" si="63"/>
        <v>3.2849999999999522</v>
      </c>
      <c r="B676" s="1">
        <f t="shared" si="64"/>
        <v>270.90931633629992</v>
      </c>
      <c r="C676" s="1">
        <f t="shared" si="65"/>
        <v>294.46225121155902</v>
      </c>
      <c r="D676" s="1">
        <f t="shared" si="60"/>
        <v>4.6304696487069045E-4</v>
      </c>
      <c r="E676" s="1">
        <f t="shared" si="61"/>
        <v>20.238034827905334</v>
      </c>
      <c r="F676" s="1">
        <f t="shared" si="62"/>
        <v>0.3394308847526899</v>
      </c>
    </row>
    <row r="677" spans="1:6" x14ac:dyDescent="0.45">
      <c r="A677" s="1">
        <f t="shared" si="63"/>
        <v>3.2899999999999521</v>
      </c>
      <c r="B677" s="1">
        <f t="shared" si="64"/>
        <v>271.01050651043943</v>
      </c>
      <c r="C677" s="1">
        <f t="shared" si="65"/>
        <v>294.46394836598279</v>
      </c>
      <c r="D677" s="1">
        <f t="shared" si="60"/>
        <v>4.631341827470462E-4</v>
      </c>
      <c r="E677" s="1">
        <f t="shared" si="61"/>
        <v>20.167131213243824</v>
      </c>
      <c r="F677" s="1">
        <f t="shared" si="62"/>
        <v>0.33722464548683018</v>
      </c>
    </row>
    <row r="678" spans="1:6" x14ac:dyDescent="0.45">
      <c r="A678" s="1">
        <f t="shared" si="63"/>
        <v>3.294999999999952</v>
      </c>
      <c r="B678" s="1">
        <f t="shared" si="64"/>
        <v>271.11134216650566</v>
      </c>
      <c r="C678" s="1">
        <f t="shared" si="65"/>
        <v>294.46563448921023</v>
      </c>
      <c r="D678" s="1">
        <f t="shared" si="60"/>
        <v>4.6322084899536687E-4</v>
      </c>
      <c r="E678" s="1">
        <f t="shared" si="61"/>
        <v>20.096476057355389</v>
      </c>
      <c r="F678" s="1">
        <f t="shared" si="62"/>
        <v>0.33503507271728061</v>
      </c>
    </row>
    <row r="679" spans="1:6" x14ac:dyDescent="0.45">
      <c r="A679" s="1">
        <f t="shared" si="63"/>
        <v>3.2999999999999519</v>
      </c>
      <c r="B679" s="1">
        <f t="shared" si="64"/>
        <v>271.21182454679246</v>
      </c>
      <c r="C679" s="1">
        <f t="shared" si="65"/>
        <v>294.4673096645738</v>
      </c>
      <c r="D679" s="1">
        <f t="shared" si="60"/>
        <v>4.6330696760372991E-4</v>
      </c>
      <c r="E679" s="1">
        <f t="shared" si="61"/>
        <v>20.026068489236231</v>
      </c>
      <c r="F679" s="1">
        <f t="shared" si="62"/>
        <v>0.33286202850023461</v>
      </c>
    </row>
    <row r="680" spans="1:6" x14ac:dyDescent="0.45">
      <c r="A680" s="1">
        <f t="shared" si="63"/>
        <v>3.3049999999999518</v>
      </c>
      <c r="B680" s="1">
        <f t="shared" si="64"/>
        <v>271.31195488923862</v>
      </c>
      <c r="C680" s="1">
        <f t="shared" si="65"/>
        <v>294.46897397471628</v>
      </c>
      <c r="D680" s="1">
        <f t="shared" si="60"/>
        <v>4.6339254252958649E-4</v>
      </c>
      <c r="E680" s="1">
        <f t="shared" si="61"/>
        <v>19.955907640938168</v>
      </c>
      <c r="F680" s="1">
        <f t="shared" si="62"/>
        <v>0.33070537609726891</v>
      </c>
    </row>
    <row r="681" spans="1:6" x14ac:dyDescent="0.45">
      <c r="A681" s="1">
        <f t="shared" si="63"/>
        <v>3.3099999999999516</v>
      </c>
      <c r="B681" s="1">
        <f t="shared" si="64"/>
        <v>271.41173442744332</v>
      </c>
      <c r="C681" s="1">
        <f t="shared" si="65"/>
        <v>294.47062750159677</v>
      </c>
      <c r="D681" s="1">
        <f t="shared" si="60"/>
        <v>4.634775776999898E-4</v>
      </c>
      <c r="E681" s="1">
        <f t="shared" si="61"/>
        <v>19.885992647557892</v>
      </c>
      <c r="F681" s="1">
        <f t="shared" si="62"/>
        <v>0.3285649799643755</v>
      </c>
    </row>
    <row r="682" spans="1:6" x14ac:dyDescent="0.45">
      <c r="A682" s="1">
        <f t="shared" si="63"/>
        <v>3.3149999999999515</v>
      </c>
      <c r="B682" s="1">
        <f t="shared" si="64"/>
        <v>271.51116439068113</v>
      </c>
      <c r="C682" s="1">
        <f t="shared" si="65"/>
        <v>294.47227032649658</v>
      </c>
      <c r="D682" s="1">
        <f t="shared" si="60"/>
        <v>4.6356207701180128E-4</v>
      </c>
      <c r="E682" s="1">
        <f t="shared" si="61"/>
        <v>19.816322647226372</v>
      </c>
      <c r="F682" s="1">
        <f t="shared" si="62"/>
        <v>0.32644070574121375</v>
      </c>
    </row>
    <row r="683" spans="1:6" x14ac:dyDescent="0.45">
      <c r="A683" s="1">
        <f t="shared" si="63"/>
        <v>3.3199999999999514</v>
      </c>
      <c r="B683" s="1">
        <f t="shared" si="64"/>
        <v>271.61024600391727</v>
      </c>
      <c r="C683" s="1">
        <f t="shared" si="65"/>
        <v>294.47390253002527</v>
      </c>
      <c r="D683" s="1">
        <f t="shared" si="60"/>
        <v>4.6364604433195018E-4</v>
      </c>
      <c r="E683" s="1">
        <f t="shared" si="61"/>
        <v>19.746896781098169</v>
      </c>
      <c r="F683" s="1">
        <f t="shared" si="62"/>
        <v>0.32433242024027553</v>
      </c>
    </row>
    <row r="684" spans="1:6" x14ac:dyDescent="0.45">
      <c r="A684" s="1">
        <f t="shared" si="63"/>
        <v>3.3249999999999513</v>
      </c>
      <c r="B684" s="1">
        <f t="shared" si="64"/>
        <v>271.70898048782277</v>
      </c>
      <c r="C684" s="1">
        <f t="shared" si="65"/>
        <v>294.4755241921265</v>
      </c>
      <c r="D684" s="1">
        <f t="shared" si="60"/>
        <v>4.6372948349766597E-4</v>
      </c>
      <c r="E684" s="1">
        <f t="shared" si="61"/>
        <v>19.677714193340766</v>
      </c>
      <c r="F684" s="1">
        <f t="shared" si="62"/>
        <v>0.32223999143614535</v>
      </c>
    </row>
    <row r="685" spans="1:6" x14ac:dyDescent="0.45">
      <c r="A685" s="1">
        <f t="shared" si="63"/>
        <v>3.3299999999999512</v>
      </c>
      <c r="B685" s="1">
        <f t="shared" si="64"/>
        <v>271.80736905878945</v>
      </c>
      <c r="C685" s="1">
        <f t="shared" si="65"/>
        <v>294.47713539208365</v>
      </c>
      <c r="D685" s="1">
        <f t="shared" si="60"/>
        <v>4.6381239831667117E-4</v>
      </c>
      <c r="E685" s="1">
        <f t="shared" si="61"/>
        <v>19.608774031124085</v>
      </c>
      <c r="F685" s="1">
        <f t="shared" si="62"/>
        <v>0.32016328845527831</v>
      </c>
    </row>
    <row r="686" spans="1:6" x14ac:dyDescent="0.45">
      <c r="A686" s="1">
        <f t="shared" si="63"/>
        <v>3.3349999999999511</v>
      </c>
      <c r="B686" s="1">
        <f t="shared" si="64"/>
        <v>271.90541292894505</v>
      </c>
      <c r="C686" s="1">
        <f t="shared" si="65"/>
        <v>294.4787362085259</v>
      </c>
      <c r="D686" s="1">
        <f t="shared" si="60"/>
        <v>4.6389479256744225E-4</v>
      </c>
      <c r="E686" s="1">
        <f t="shared" si="61"/>
        <v>19.540075444609823</v>
      </c>
      <c r="F686" s="1">
        <f t="shared" si="62"/>
        <v>0.3181021815650622</v>
      </c>
    </row>
    <row r="687" spans="1:6" x14ac:dyDescent="0.45">
      <c r="A687" s="1">
        <f t="shared" si="63"/>
        <v>3.339999999999951</v>
      </c>
      <c r="B687" s="1">
        <f t="shared" si="64"/>
        <v>272.00311330616813</v>
      </c>
      <c r="C687" s="1">
        <f t="shared" si="65"/>
        <v>294.48032671943372</v>
      </c>
      <c r="D687" s="1">
        <f t="shared" si="60"/>
        <v>4.6397666999941527E-4</v>
      </c>
      <c r="E687" s="1">
        <f t="shared" si="61"/>
        <v>19.47161758694104</v>
      </c>
      <c r="F687" s="1">
        <f t="shared" si="62"/>
        <v>0.316056542163758</v>
      </c>
    </row>
    <row r="688" spans="1:6" x14ac:dyDescent="0.45">
      <c r="A688" s="1">
        <f t="shared" si="63"/>
        <v>3.3449999999999509</v>
      </c>
      <c r="B688" s="1">
        <f t="shared" si="64"/>
        <v>272.10047139410284</v>
      </c>
      <c r="C688" s="1">
        <f t="shared" si="65"/>
        <v>294.48190700214451</v>
      </c>
      <c r="D688" s="1">
        <f t="shared" si="60"/>
        <v>4.6405803433320609E-4</v>
      </c>
      <c r="E688" s="1">
        <f t="shared" si="61"/>
        <v>19.403399614231724</v>
      </c>
      <c r="F688" s="1">
        <f t="shared" si="62"/>
        <v>0.31402624277028224</v>
      </c>
    </row>
    <row r="689" spans="1:6" x14ac:dyDescent="0.45">
      <c r="A689" s="1">
        <f t="shared" si="63"/>
        <v>3.3499999999999508</v>
      </c>
      <c r="B689" s="1">
        <f t="shared" si="64"/>
        <v>272.19748839217402</v>
      </c>
      <c r="C689" s="1">
        <f t="shared" si="65"/>
        <v>294.48347713335835</v>
      </c>
      <c r="D689" s="1">
        <f t="shared" si="60"/>
        <v>4.6413888926085094E-4</v>
      </c>
      <c r="E689" s="1">
        <f t="shared" si="61"/>
        <v>19.335420685556247</v>
      </c>
      <c r="F689" s="1">
        <f t="shared" si="62"/>
        <v>0.31201115701386151</v>
      </c>
    </row>
    <row r="690" spans="1:6" x14ac:dyDescent="0.45">
      <c r="A690" s="1">
        <f t="shared" si="63"/>
        <v>3.3549999999999507</v>
      </c>
      <c r="B690" s="1">
        <f t="shared" si="64"/>
        <v>272.29416549560182</v>
      </c>
      <c r="C690" s="1">
        <f t="shared" si="65"/>
        <v>294.48503718914344</v>
      </c>
      <c r="D690" s="1">
        <f t="shared" si="60"/>
        <v>4.6421923844599969E-4</v>
      </c>
      <c r="E690" s="1">
        <f t="shared" si="61"/>
        <v>19.26767996293907</v>
      </c>
      <c r="F690" s="1">
        <f t="shared" si="62"/>
        <v>0.31001115962404846</v>
      </c>
    </row>
    <row r="691" spans="1:6" x14ac:dyDescent="0.45">
      <c r="A691" s="1">
        <f t="shared" si="63"/>
        <v>3.3599999999999506</v>
      </c>
      <c r="B691" s="1">
        <f t="shared" si="64"/>
        <v>272.39050389541649</v>
      </c>
      <c r="C691" s="1">
        <f t="shared" si="65"/>
        <v>294.48658724494157</v>
      </c>
      <c r="D691" s="1">
        <f t="shared" si="60"/>
        <v>4.6429908552415541E-4</v>
      </c>
      <c r="E691" s="1">
        <f t="shared" si="61"/>
        <v>19.200176611344354</v>
      </c>
      <c r="F691" s="1">
        <f t="shared" si="62"/>
        <v>0.30802612642091454</v>
      </c>
    </row>
    <row r="692" spans="1:6" x14ac:dyDescent="0.45">
      <c r="A692" s="1">
        <f t="shared" si="63"/>
        <v>3.3649999999999505</v>
      </c>
      <c r="B692" s="1">
        <f t="shared" si="64"/>
        <v>272.4865047784732</v>
      </c>
      <c r="C692" s="1">
        <f t="shared" si="65"/>
        <v>294.4881273755737</v>
      </c>
      <c r="D692" s="1">
        <f t="shared" si="60"/>
        <v>4.6437843410287294E-4</v>
      </c>
      <c r="E692" s="1">
        <f t="shared" si="61"/>
        <v>19.132909798665565</v>
      </c>
      <c r="F692" s="1">
        <f t="shared" si="62"/>
        <v>0.30605593430488476</v>
      </c>
    </row>
    <row r="693" spans="1:6" x14ac:dyDescent="0.45">
      <c r="A693" s="1">
        <f t="shared" si="63"/>
        <v>3.3699999999999504</v>
      </c>
      <c r="B693" s="1">
        <f t="shared" si="64"/>
        <v>272.58216932746654</v>
      </c>
      <c r="C693" s="1">
        <f t="shared" si="65"/>
        <v>294.4896576552452</v>
      </c>
      <c r="D693" s="1">
        <f t="shared" si="60"/>
        <v>4.6445728776198768E-4</v>
      </c>
      <c r="E693" s="1">
        <f t="shared" si="61"/>
        <v>19.065878695715302</v>
      </c>
      <c r="F693" s="1">
        <f t="shared" si="62"/>
        <v>0.304100461247228</v>
      </c>
    </row>
    <row r="694" spans="1:6" x14ac:dyDescent="0.45">
      <c r="A694" s="1">
        <f t="shared" si="63"/>
        <v>3.3749999999999503</v>
      </c>
      <c r="B694" s="1">
        <f t="shared" si="64"/>
        <v>272.6774987209451</v>
      </c>
      <c r="C694" s="1">
        <f t="shared" si="65"/>
        <v>294.49117815755142</v>
      </c>
      <c r="D694" s="1">
        <f t="shared" si="60"/>
        <v>4.6453565005382254E-4</v>
      </c>
      <c r="E694" s="1">
        <f t="shared" si="61"/>
        <v>18.999082476215047</v>
      </c>
      <c r="F694" s="1">
        <f t="shared" si="62"/>
        <v>0.30215958628003481</v>
      </c>
    </row>
    <row r="695" spans="1:6" x14ac:dyDescent="0.45">
      <c r="A695" s="1">
        <f t="shared" si="63"/>
        <v>3.3799999999999502</v>
      </c>
      <c r="B695" s="1">
        <f t="shared" si="64"/>
        <v>272.77249413332618</v>
      </c>
      <c r="C695" s="1">
        <f t="shared" si="65"/>
        <v>294.49268895548283</v>
      </c>
      <c r="D695" s="1">
        <f t="shared" si="60"/>
        <v>4.6461352450340615E-4</v>
      </c>
      <c r="E695" s="1">
        <f t="shared" si="61"/>
        <v>18.932520316784803</v>
      </c>
      <c r="F695" s="1">
        <f t="shared" si="62"/>
        <v>0.30023318948689415</v>
      </c>
    </row>
    <row r="696" spans="1:6" x14ac:dyDescent="0.45">
      <c r="A696" s="1">
        <f t="shared" si="63"/>
        <v>3.38499999999995</v>
      </c>
      <c r="B696" s="1">
        <f t="shared" si="64"/>
        <v>272.86715673491011</v>
      </c>
      <c r="C696" s="1">
        <f t="shared" si="65"/>
        <v>294.49419012143028</v>
      </c>
      <c r="D696" s="1">
        <f t="shared" si="60"/>
        <v>4.6469091460865847E-4</v>
      </c>
      <c r="E696" s="1">
        <f t="shared" si="61"/>
        <v>18.866191396933111</v>
      </c>
      <c r="F696" s="1">
        <f t="shared" si="62"/>
        <v>0.29832115199334464</v>
      </c>
    </row>
    <row r="697" spans="1:6" x14ac:dyDescent="0.45">
      <c r="A697" s="1">
        <f t="shared" si="63"/>
        <v>3.3899999999999499</v>
      </c>
      <c r="B697" s="1">
        <f t="shared" si="64"/>
        <v>272.96148769189477</v>
      </c>
      <c r="C697" s="1">
        <f t="shared" si="65"/>
        <v>294.49568172719023</v>
      </c>
      <c r="D697" s="1">
        <f t="shared" si="60"/>
        <v>4.6476782384064077E-4</v>
      </c>
      <c r="E697" s="1">
        <f t="shared" si="61"/>
        <v>18.80009489904679</v>
      </c>
      <c r="F697" s="1">
        <f t="shared" si="62"/>
        <v>0.29642335595745806</v>
      </c>
    </row>
    <row r="698" spans="1:6" x14ac:dyDescent="0.45">
      <c r="A698" s="1">
        <f t="shared" si="63"/>
        <v>3.3949999999999498</v>
      </c>
      <c r="B698" s="1">
        <f t="shared" si="64"/>
        <v>273.05548816639003</v>
      </c>
      <c r="C698" s="1">
        <f t="shared" si="65"/>
        <v>294.49716384397004</v>
      </c>
      <c r="D698" s="1">
        <f t="shared" si="60"/>
        <v>4.6484425564372376E-4</v>
      </c>
      <c r="E698" s="1">
        <f t="shared" si="61"/>
        <v>18.734230008380838</v>
      </c>
      <c r="F698" s="1">
        <f t="shared" si="62"/>
        <v>0.29453968456023727</v>
      </c>
    </row>
    <row r="699" spans="1:6" x14ac:dyDescent="0.45">
      <c r="A699" s="1">
        <f t="shared" si="63"/>
        <v>3.3999999999999497</v>
      </c>
      <c r="B699" s="1">
        <f t="shared" si="64"/>
        <v>273.14915931643196</v>
      </c>
      <c r="C699" s="1">
        <f t="shared" si="65"/>
        <v>294.49863654239283</v>
      </c>
      <c r="D699" s="1">
        <f t="shared" si="60"/>
        <v>4.6492021343581954E-4</v>
      </c>
      <c r="E699" s="1">
        <f t="shared" si="61"/>
        <v>18.668595913048414</v>
      </c>
      <c r="F699" s="1">
        <f t="shared" si="62"/>
        <v>0.29267002199689873</v>
      </c>
    </row>
    <row r="700" spans="1:6" x14ac:dyDescent="0.45">
      <c r="A700" s="1">
        <f t="shared" si="63"/>
        <v>3.4049999999999496</v>
      </c>
      <c r="B700" s="1">
        <f t="shared" si="64"/>
        <v>273.24250229599721</v>
      </c>
      <c r="C700" s="1">
        <f t="shared" si="65"/>
        <v>294.50009989250282</v>
      </c>
      <c r="D700" s="1">
        <f t="shared" si="60"/>
        <v>4.6499570060857458E-4</v>
      </c>
      <c r="E700" s="1">
        <f t="shared" si="61"/>
        <v>18.603191804010784</v>
      </c>
      <c r="F700" s="1">
        <f t="shared" si="62"/>
        <v>0.29081425346715495</v>
      </c>
    </row>
    <row r="701" spans="1:6" x14ac:dyDescent="0.45">
      <c r="A701" s="1">
        <f t="shared" si="63"/>
        <v>3.4099999999999495</v>
      </c>
      <c r="B701" s="1">
        <f t="shared" si="64"/>
        <v>273.33551825501729</v>
      </c>
      <c r="C701" s="1">
        <f t="shared" si="65"/>
        <v>294.50155396377016</v>
      </c>
      <c r="D701" s="1">
        <f t="shared" si="60"/>
        <v>4.6507072052757098E-4</v>
      </c>
      <c r="E701" s="1">
        <f t="shared" si="61"/>
        <v>18.538016875067257</v>
      </c>
      <c r="F701" s="1">
        <f t="shared" si="62"/>
        <v>0.28897226516649699</v>
      </c>
    </row>
    <row r="702" spans="1:6" x14ac:dyDescent="0.45">
      <c r="A702" s="1">
        <f t="shared" si="63"/>
        <v>3.4149999999999494</v>
      </c>
      <c r="B702" s="1">
        <f t="shared" si="64"/>
        <v>273.42820833939265</v>
      </c>
      <c r="C702" s="1">
        <f t="shared" si="65"/>
        <v>294.50299882509597</v>
      </c>
      <c r="D702" s="1">
        <f t="shared" si="60"/>
        <v>4.6514527653253128E-4</v>
      </c>
      <c r="E702" s="1">
        <f t="shared" si="61"/>
        <v>18.47307032284532</v>
      </c>
      <c r="F702" s="1">
        <f t="shared" si="62"/>
        <v>0.2871439442771786</v>
      </c>
    </row>
    <row r="703" spans="1:6" x14ac:dyDescent="0.45">
      <c r="A703" s="1">
        <f t="shared" si="63"/>
        <v>3.4199999999999493</v>
      </c>
      <c r="B703" s="1">
        <f t="shared" si="64"/>
        <v>273.52057369100686</v>
      </c>
      <c r="C703" s="1">
        <f t="shared" si="65"/>
        <v>294.50443454481734</v>
      </c>
      <c r="D703" s="1">
        <f t="shared" si="60"/>
        <v>4.652193719375147E-4</v>
      </c>
      <c r="E703" s="1">
        <f t="shared" si="61"/>
        <v>18.408351346790678</v>
      </c>
      <c r="F703" s="1">
        <f t="shared" si="62"/>
        <v>0.28532917895905996</v>
      </c>
    </row>
    <row r="704" spans="1:6" x14ac:dyDescent="0.45">
      <c r="A704" s="1">
        <f t="shared" si="63"/>
        <v>3.4249999999999492</v>
      </c>
      <c r="B704" s="1">
        <f t="shared" si="64"/>
        <v>273.61261544774084</v>
      </c>
      <c r="C704" s="1">
        <f t="shared" si="65"/>
        <v>294.50586119071215</v>
      </c>
      <c r="D704" s="1">
        <f t="shared" si="60"/>
        <v>4.6529301003113042E-4</v>
      </c>
      <c r="E704" s="1">
        <f t="shared" si="61"/>
        <v>18.343859149157243</v>
      </c>
      <c r="F704" s="1">
        <f t="shared" si="62"/>
        <v>0.28352785834106253</v>
      </c>
    </row>
    <row r="705" spans="1:6" x14ac:dyDescent="0.45">
      <c r="A705" s="1">
        <f t="shared" si="63"/>
        <v>3.4299999999999491</v>
      </c>
      <c r="B705" s="1">
        <f t="shared" si="64"/>
        <v>273.70433474348664</v>
      </c>
      <c r="C705" s="1">
        <f t="shared" si="65"/>
        <v>294.50727883000388</v>
      </c>
      <c r="D705" s="1">
        <f t="shared" si="60"/>
        <v>4.6536619407671606E-4</v>
      </c>
      <c r="E705" s="1">
        <f t="shared" si="61"/>
        <v>18.279592934997474</v>
      </c>
      <c r="F705" s="1">
        <f t="shared" si="62"/>
        <v>0.28173987251238497</v>
      </c>
    </row>
    <row r="706" spans="1:6" x14ac:dyDescent="0.45">
      <c r="A706" s="1">
        <f t="shared" si="63"/>
        <v>3.434999999999949</v>
      </c>
      <c r="B706" s="1">
        <f t="shared" si="64"/>
        <v>273.79573270816161</v>
      </c>
      <c r="C706" s="1">
        <f t="shared" si="65"/>
        <v>294.50868752936645</v>
      </c>
      <c r="D706" s="1">
        <f t="shared" si="60"/>
        <v>4.6543892731253279E-4</v>
      </c>
      <c r="E706" s="1">
        <f t="shared" si="61"/>
        <v>18.215551912152439</v>
      </c>
      <c r="F706" s="1">
        <f t="shared" si="62"/>
        <v>0.27996511251378386</v>
      </c>
    </row>
    <row r="707" spans="1:6" x14ac:dyDescent="0.45">
      <c r="A707" s="1">
        <f t="shared" si="63"/>
        <v>3.4399999999999489</v>
      </c>
      <c r="B707" s="1">
        <f t="shared" si="64"/>
        <v>273.8868104677224</v>
      </c>
      <c r="C707" s="1">
        <f t="shared" si="65"/>
        <v>294.510087354929</v>
      </c>
      <c r="D707" s="1">
        <f t="shared" si="60"/>
        <v>4.6551121295197522E-4</v>
      </c>
      <c r="E707" s="1">
        <f t="shared" si="61"/>
        <v>18.151735291241941</v>
      </c>
      <c r="F707" s="1">
        <f t="shared" si="62"/>
        <v>0.27820347032904014</v>
      </c>
    </row>
    <row r="708" spans="1:6" x14ac:dyDescent="0.45">
      <c r="A708" s="1">
        <f t="shared" si="63"/>
        <v>3.4449999999999488</v>
      </c>
      <c r="B708" s="1">
        <f t="shared" si="64"/>
        <v>273.97756914417863</v>
      </c>
      <c r="C708" s="1">
        <f t="shared" si="65"/>
        <v>294.51147837228064</v>
      </c>
      <c r="D708" s="1">
        <f t="shared" si="60"/>
        <v>4.655830541837586E-4</v>
      </c>
      <c r="E708" s="1">
        <f t="shared" si="61"/>
        <v>18.088142285654968</v>
      </c>
      <c r="F708" s="1">
        <f t="shared" si="62"/>
        <v>0.27645483887631528</v>
      </c>
    </row>
    <row r="709" spans="1:6" x14ac:dyDescent="0.45">
      <c r="A709" s="1">
        <f t="shared" si="63"/>
        <v>3.4499999999999487</v>
      </c>
      <c r="B709" s="1">
        <f t="shared" si="64"/>
        <v>274.06800985560693</v>
      </c>
      <c r="C709" s="1">
        <f t="shared" si="65"/>
        <v>294.51286064647502</v>
      </c>
      <c r="D709" s="1">
        <f t="shared" si="60"/>
        <v>4.6565445417210018E-4</v>
      </c>
      <c r="E709" s="1">
        <f t="shared" si="61"/>
        <v>18.0247721115398</v>
      </c>
      <c r="F709" s="1">
        <f t="shared" si="62"/>
        <v>0.27471911199994814</v>
      </c>
    </row>
    <row r="710" spans="1:6" x14ac:dyDescent="0.45">
      <c r="A710" s="1">
        <f t="shared" si="63"/>
        <v>3.4549999999999486</v>
      </c>
      <c r="B710" s="1">
        <f t="shared" si="64"/>
        <v>274.15813371616463</v>
      </c>
      <c r="C710" s="1">
        <f t="shared" si="65"/>
        <v>294.514234242035</v>
      </c>
      <c r="D710" s="1">
        <f t="shared" si="60"/>
        <v>4.6572541605691874E-4</v>
      </c>
      <c r="E710" s="1">
        <f t="shared" si="61"/>
        <v>17.961623987794411</v>
      </c>
      <c r="F710" s="1">
        <f t="shared" si="62"/>
        <v>0.27299618446208651</v>
      </c>
    </row>
    <row r="711" spans="1:6" x14ac:dyDescent="0.45">
      <c r="A711" s="1">
        <f t="shared" si="63"/>
        <v>3.4599999999999485</v>
      </c>
      <c r="B711" s="1">
        <f t="shared" si="64"/>
        <v>274.24794183610362</v>
      </c>
      <c r="C711" s="1">
        <f t="shared" si="65"/>
        <v>294.51559922295729</v>
      </c>
      <c r="D711" s="1">
        <f t="shared" si="60"/>
        <v>4.6579594295402689E-4</v>
      </c>
      <c r="E711" s="1">
        <f t="shared" si="61"/>
        <v>17.898697136056715</v>
      </c>
      <c r="F711" s="1">
        <f t="shared" si="62"/>
        <v>0.27128595193431693</v>
      </c>
    </row>
    <row r="712" spans="1:6" x14ac:dyDescent="0.45">
      <c r="A712" s="1">
        <f t="shared" si="63"/>
        <v>3.4649999999999483</v>
      </c>
      <c r="B712" s="1">
        <f t="shared" si="64"/>
        <v>274.33743532178391</v>
      </c>
      <c r="C712" s="1">
        <f t="shared" si="65"/>
        <v>294.51695565271694</v>
      </c>
      <c r="D712" s="1">
        <f t="shared" si="60"/>
        <v>4.6586603795530584E-4</v>
      </c>
      <c r="E712" s="1">
        <f t="shared" si="61"/>
        <v>17.835990780695081</v>
      </c>
      <c r="F712" s="1">
        <f t="shared" si="62"/>
        <v>0.26958831098953695</v>
      </c>
    </row>
    <row r="713" spans="1:6" x14ac:dyDescent="0.45">
      <c r="A713" s="1">
        <f t="shared" si="63"/>
        <v>3.4699999999999482</v>
      </c>
      <c r="B713" s="1">
        <f t="shared" si="64"/>
        <v>274.42661527568737</v>
      </c>
      <c r="C713" s="1">
        <f t="shared" si="65"/>
        <v>294.51830359427191</v>
      </c>
      <c r="D713" s="1">
        <f t="shared" si="60"/>
        <v>4.6593570412890297E-4</v>
      </c>
      <c r="E713" s="1">
        <f t="shared" si="61"/>
        <v>17.773504148798651</v>
      </c>
      <c r="F713" s="1">
        <f t="shared" si="62"/>
        <v>0.2679031590938159</v>
      </c>
    </row>
    <row r="714" spans="1:6" x14ac:dyDescent="0.45">
      <c r="A714" s="1">
        <f t="shared" si="63"/>
        <v>3.4749999999999481</v>
      </c>
      <c r="B714" s="1">
        <f t="shared" si="64"/>
        <v>274.51548279643134</v>
      </c>
      <c r="C714" s="1">
        <f t="shared" si="65"/>
        <v>294.51964311006736</v>
      </c>
      <c r="D714" s="1">
        <f t="shared" si="60"/>
        <v>4.6600494451939803E-4</v>
      </c>
      <c r="E714" s="1">
        <f t="shared" si="61"/>
        <v>17.711236470167794</v>
      </c>
      <c r="F714" s="1">
        <f t="shared" si="62"/>
        <v>0.26623039459858333</v>
      </c>
    </row>
    <row r="715" spans="1:6" x14ac:dyDescent="0.45">
      <c r="A715" s="1">
        <f t="shared" si="63"/>
        <v>3.479999999999948</v>
      </c>
      <c r="B715" s="1">
        <f t="shared" si="64"/>
        <v>274.60403897878217</v>
      </c>
      <c r="C715" s="1">
        <f t="shared" si="65"/>
        <v>294.52097426204034</v>
      </c>
      <c r="D715" s="1">
        <f t="shared" si="60"/>
        <v>4.660737621480155E-4</v>
      </c>
      <c r="E715" s="1">
        <f t="shared" si="61"/>
        <v>17.649186977304598</v>
      </c>
      <c r="F715" s="1">
        <f t="shared" si="62"/>
        <v>0.26456991673232899</v>
      </c>
    </row>
    <row r="716" spans="1:6" x14ac:dyDescent="0.45">
      <c r="A716" s="1">
        <f t="shared" si="63"/>
        <v>3.4849999999999479</v>
      </c>
      <c r="B716" s="1">
        <f t="shared" si="64"/>
        <v>274.69228491366869</v>
      </c>
      <c r="C716" s="1">
        <f t="shared" si="65"/>
        <v>294.52229711162403</v>
      </c>
      <c r="D716" s="1">
        <f t="shared" si="60"/>
        <v>4.6614216001278564E-4</v>
      </c>
      <c r="E716" s="1">
        <f t="shared" si="61"/>
        <v>17.587354905403412</v>
      </c>
      <c r="F716" s="1">
        <f t="shared" si="62"/>
        <v>0.26292162559288457</v>
      </c>
    </row>
    <row r="717" spans="1:6" x14ac:dyDescent="0.45">
      <c r="A717" s="1">
        <f t="shared" si="63"/>
        <v>3.4899999999999478</v>
      </c>
      <c r="B717" s="1">
        <f t="shared" si="64"/>
        <v>274.7802216881957</v>
      </c>
      <c r="C717" s="1">
        <f t="shared" si="65"/>
        <v>294.52361171975201</v>
      </c>
      <c r="D717" s="1">
        <f t="shared" si="60"/>
        <v>4.6621014108872539E-4</v>
      </c>
      <c r="E717" s="1">
        <f t="shared" si="61"/>
        <v>17.525739492341366</v>
      </c>
      <c r="F717" s="1">
        <f t="shared" si="62"/>
        <v>0.2612854221397729</v>
      </c>
    </row>
    <row r="718" spans="1:6" x14ac:dyDescent="0.45">
      <c r="A718" s="1">
        <f t="shared" si="63"/>
        <v>3.4949999999999477</v>
      </c>
      <c r="B718" s="1">
        <f t="shared" si="64"/>
        <v>274.86785038565739</v>
      </c>
      <c r="C718" s="1">
        <f t="shared" si="65"/>
        <v>294.52491814686272</v>
      </c>
      <c r="D718" s="1">
        <f t="shared" si="60"/>
        <v>4.6627770832802077E-4</v>
      </c>
      <c r="E718" s="1">
        <f t="shared" si="61"/>
        <v>17.464339978668949</v>
      </c>
      <c r="F718" s="1">
        <f t="shared" si="62"/>
        <v>0.25966120818624816</v>
      </c>
    </row>
    <row r="719" spans="1:6" x14ac:dyDescent="0.45">
      <c r="A719" s="1">
        <f t="shared" si="63"/>
        <v>3.4999999999999476</v>
      </c>
      <c r="B719" s="1">
        <f t="shared" si="64"/>
        <v>274.95517208555071</v>
      </c>
      <c r="C719" s="1">
        <f t="shared" si="65"/>
        <v>294.52621645290367</v>
      </c>
      <c r="D719" s="1">
        <f t="shared" si="60"/>
        <v>4.6634486466021582E-4</v>
      </c>
      <c r="E719" s="1">
        <f t="shared" si="61"/>
        <v>17.403155607600638</v>
      </c>
      <c r="F719" s="1">
        <f t="shared" si="62"/>
        <v>0.25804888639169299</v>
      </c>
    </row>
    <row r="720" spans="1:6" x14ac:dyDescent="0.45">
      <c r="A720" s="1">
        <f t="shared" si="63"/>
        <v>3.5049999999999475</v>
      </c>
      <c r="B720" s="1">
        <f t="shared" si="64"/>
        <v>275.04218786358871</v>
      </c>
      <c r="C720" s="1">
        <f t="shared" si="65"/>
        <v>294.52750669733564</v>
      </c>
      <c r="D720" s="1">
        <f t="shared" si="60"/>
        <v>4.6641161299236647E-4</v>
      </c>
      <c r="E720" s="1">
        <f t="shared" si="61"/>
        <v>17.342185625005499</v>
      </c>
      <c r="F720" s="1">
        <f t="shared" si="62"/>
        <v>0.25644836025408591</v>
      </c>
    </row>
    <row r="721" spans="1:6" x14ac:dyDescent="0.45">
      <c r="A721" s="1">
        <f t="shared" si="63"/>
        <v>3.5099999999999474</v>
      </c>
      <c r="B721" s="1">
        <f t="shared" si="64"/>
        <v>275.12889879171371</v>
      </c>
      <c r="C721" s="1">
        <f t="shared" si="65"/>
        <v>294.52878893913692</v>
      </c>
      <c r="D721" s="1">
        <f t="shared" si="60"/>
        <v>4.6647795620923779E-4</v>
      </c>
      <c r="E721" s="1">
        <f t="shared" si="61"/>
        <v>17.281429279397944</v>
      </c>
      <c r="F721" s="1">
        <f t="shared" si="62"/>
        <v>0.25485953410244289</v>
      </c>
    </row>
    <row r="722" spans="1:6" x14ac:dyDescent="0.45">
      <c r="A722" s="1">
        <f t="shared" si="63"/>
        <v>3.5149999999999473</v>
      </c>
      <c r="B722" s="1">
        <f t="shared" si="64"/>
        <v>275.2153059381107</v>
      </c>
      <c r="C722" s="1">
        <f t="shared" si="65"/>
        <v>294.53006323680745</v>
      </c>
      <c r="D722" s="1">
        <f t="shared" si="60"/>
        <v>4.6654389717345915E-4</v>
      </c>
      <c r="E722" s="1">
        <f t="shared" si="61"/>
        <v>17.220885821928352</v>
      </c>
      <c r="F722" s="1">
        <f t="shared" si="62"/>
        <v>0.25328231308929894</v>
      </c>
    </row>
    <row r="723" spans="1:6" x14ac:dyDescent="0.45">
      <c r="A723" s="1">
        <f t="shared" si="63"/>
        <v>3.5199999999999472</v>
      </c>
      <c r="B723" s="1">
        <f t="shared" si="64"/>
        <v>275.30141036722034</v>
      </c>
      <c r="C723" s="1">
        <f t="shared" si="65"/>
        <v>294.53132964837289</v>
      </c>
      <c r="D723" s="1">
        <f t="shared" ref="D723:D786" si="66">$B$7*EXP(-$B$8/($B$9*C723))</f>
        <v>4.6660943872571287E-4</v>
      </c>
      <c r="E723" s="1">
        <f t="shared" ref="E723:E786" si="67">( $B$2/$B$3 )*( $B$4-B723 )-D723*B723</f>
        <v>17.160554506373913</v>
      </c>
      <c r="F723" s="1">
        <f t="shared" ref="F723:F786" si="68">( $B$2/$B$3 )*( $B$5-C723 )+(-$B$10/($B$11*$B$12))*D723*B723-($B$16/($B$11*$B$12*$B$3))*(C723-$B$6)</f>
        <v>0.2517166031835476</v>
      </c>
    </row>
    <row r="724" spans="1:6" x14ac:dyDescent="0.45">
      <c r="A724" s="1">
        <f t="shared" ref="A724:A787" si="69">A723+$B$15</f>
        <v>3.5249999999999471</v>
      </c>
      <c r="B724" s="1">
        <f t="shared" ref="B724:B787" si="70">MAX(0,B723+E723*$B$15)</f>
        <v>275.38721313975219</v>
      </c>
      <c r="C724" s="1">
        <f t="shared" ref="C724:C787" si="71">MAX(250,C723+F723*$B$15)</f>
        <v>294.53258823138879</v>
      </c>
      <c r="D724" s="1">
        <f t="shared" si="66"/>
        <v>4.666745836849008E-4</v>
      </c>
      <c r="E724" s="1">
        <f t="shared" si="67"/>
        <v>17.100434589129325</v>
      </c>
      <c r="F724" s="1">
        <f t="shared" si="68"/>
        <v>0.25016231116287457</v>
      </c>
    </row>
    <row r="725" spans="1:6" x14ac:dyDescent="0.45">
      <c r="A725" s="1">
        <f t="shared" si="69"/>
        <v>3.529999999999947</v>
      </c>
      <c r="B725" s="1">
        <f t="shared" si="70"/>
        <v>275.47271531269786</v>
      </c>
      <c r="C725" s="1">
        <f t="shared" si="71"/>
        <v>294.53383904294458</v>
      </c>
      <c r="D725" s="1">
        <f t="shared" si="66"/>
        <v>4.6673933484830417E-4</v>
      </c>
      <c r="E725" s="1">
        <f t="shared" si="67"/>
        <v>17.040525329197596</v>
      </c>
      <c r="F725" s="1">
        <f t="shared" si="68"/>
        <v>0.24861934460659452</v>
      </c>
    </row>
    <row r="726" spans="1:6" x14ac:dyDescent="0.45">
      <c r="A726" s="1">
        <f t="shared" si="69"/>
        <v>3.5349999999999469</v>
      </c>
      <c r="B726" s="1">
        <f t="shared" si="70"/>
        <v>275.55791793934384</v>
      </c>
      <c r="C726" s="1">
        <f t="shared" si="71"/>
        <v>294.53508213966762</v>
      </c>
      <c r="D726" s="1">
        <f t="shared" si="66"/>
        <v>4.6680369499176835E-4</v>
      </c>
      <c r="E726" s="1">
        <f t="shared" si="67"/>
        <v>16.980825988180989</v>
      </c>
      <c r="F726" s="1">
        <f t="shared" si="68"/>
        <v>0.24708761188848705</v>
      </c>
    </row>
    <row r="727" spans="1:6" x14ac:dyDescent="0.45">
      <c r="A727" s="1">
        <f t="shared" si="69"/>
        <v>3.5399999999999467</v>
      </c>
      <c r="B727" s="1">
        <f t="shared" si="70"/>
        <v>275.64282206928476</v>
      </c>
      <c r="C727" s="1">
        <f t="shared" si="71"/>
        <v>294.53631757772706</v>
      </c>
      <c r="D727" s="1">
        <f t="shared" si="66"/>
        <v>4.6686766686985078E-4</v>
      </c>
      <c r="E727" s="1">
        <f t="shared" si="67"/>
        <v>16.921335830271758</v>
      </c>
      <c r="F727" s="1">
        <f t="shared" si="68"/>
        <v>0.24556702216981208</v>
      </c>
    </row>
    <row r="728" spans="1:6" x14ac:dyDescent="0.45">
      <c r="A728" s="1">
        <f t="shared" si="69"/>
        <v>3.5449999999999466</v>
      </c>
      <c r="B728" s="1">
        <f t="shared" si="70"/>
        <v>275.72742874843613</v>
      </c>
      <c r="C728" s="1">
        <f t="shared" si="71"/>
        <v>294.53754541283791</v>
      </c>
      <c r="D728" s="1">
        <f t="shared" si="66"/>
        <v>4.6693125321602006E-4</v>
      </c>
      <c r="E728" s="1">
        <f t="shared" si="67"/>
        <v>16.862054122243173</v>
      </c>
      <c r="F728" s="1">
        <f t="shared" si="68"/>
        <v>0.24405748539209959</v>
      </c>
    </row>
    <row r="729" spans="1:6" x14ac:dyDescent="0.45">
      <c r="A729" s="1">
        <f t="shared" si="69"/>
        <v>3.5499999999999465</v>
      </c>
      <c r="B729" s="1">
        <f t="shared" si="70"/>
        <v>275.81173901904737</v>
      </c>
      <c r="C729" s="1">
        <f t="shared" si="71"/>
        <v>294.53876570026489</v>
      </c>
      <c r="D729" s="1">
        <f t="shared" si="66"/>
        <v>4.669944567427752E-4</v>
      </c>
      <c r="E729" s="1">
        <f t="shared" si="67"/>
        <v>16.802980133440361</v>
      </c>
      <c r="F729" s="1">
        <f t="shared" si="68"/>
        <v>0.24255891227016591</v>
      </c>
    </row>
    <row r="730" spans="1:6" x14ac:dyDescent="0.45">
      <c r="A730" s="1">
        <f t="shared" si="69"/>
        <v>3.5549999999999464</v>
      </c>
      <c r="B730" s="1">
        <f t="shared" si="70"/>
        <v>275.89575391971459</v>
      </c>
      <c r="C730" s="1">
        <f t="shared" si="71"/>
        <v>294.53997849482624</v>
      </c>
      <c r="D730" s="1">
        <f t="shared" si="66"/>
        <v>4.6705728014184939E-4</v>
      </c>
      <c r="E730" s="1">
        <f t="shared" si="67"/>
        <v>16.744113135771357</v>
      </c>
      <c r="F730" s="1">
        <f t="shared" si="68"/>
        <v>0.24107121428535994</v>
      </c>
    </row>
    <row r="731" spans="1:6" x14ac:dyDescent="0.45">
      <c r="A731" s="1">
        <f t="shared" si="69"/>
        <v>3.5599999999999463</v>
      </c>
      <c r="B731" s="1">
        <f t="shared" si="70"/>
        <v>275.97947448539344</v>
      </c>
      <c r="C731" s="1">
        <f t="shared" si="71"/>
        <v>294.54118385089765</v>
      </c>
      <c r="D731" s="1">
        <f t="shared" si="66"/>
        <v>4.6711972608435746E-4</v>
      </c>
      <c r="E731" s="1">
        <f t="shared" si="67"/>
        <v>16.685452403698072</v>
      </c>
      <c r="F731" s="1">
        <f t="shared" si="68"/>
        <v>0.23959430367859191</v>
      </c>
    </row>
    <row r="732" spans="1:6" x14ac:dyDescent="0.45">
      <c r="A732" s="1">
        <f t="shared" si="69"/>
        <v>3.5649999999999462</v>
      </c>
      <c r="B732" s="1">
        <f t="shared" si="70"/>
        <v>276.06290174741196</v>
      </c>
      <c r="C732" s="1">
        <f t="shared" si="71"/>
        <v>294.54238182241602</v>
      </c>
      <c r="D732" s="1">
        <f t="shared" si="66"/>
        <v>4.671817972209435E-4</v>
      </c>
      <c r="E732" s="1">
        <f t="shared" si="67"/>
        <v>16.626997214227245</v>
      </c>
      <c r="F732" s="1">
        <f t="shared" si="68"/>
        <v>0.23812809344347308</v>
      </c>
    </row>
    <row r="733" spans="1:6" x14ac:dyDescent="0.45">
      <c r="A733" s="1">
        <f t="shared" si="69"/>
        <v>3.5699999999999461</v>
      </c>
      <c r="B733" s="1">
        <f t="shared" si="70"/>
        <v>276.14603673348307</v>
      </c>
      <c r="C733" s="1">
        <f t="shared" si="71"/>
        <v>294.54357246288322</v>
      </c>
      <c r="D733" s="1">
        <f t="shared" si="66"/>
        <v>4.6724349618197008E-4</v>
      </c>
      <c r="E733" s="1">
        <f t="shared" si="67"/>
        <v>16.5687468469017</v>
      </c>
      <c r="F733" s="1">
        <f t="shared" si="68"/>
        <v>0.23667249731972362</v>
      </c>
    </row>
    <row r="734" spans="1:6" x14ac:dyDescent="0.45">
      <c r="A734" s="1">
        <f t="shared" si="69"/>
        <v>3.574999999999946</v>
      </c>
      <c r="B734" s="1">
        <f t="shared" si="70"/>
        <v>276.2288804677176</v>
      </c>
      <c r="C734" s="1">
        <f t="shared" si="71"/>
        <v>294.5447558253698</v>
      </c>
      <c r="D734" s="1">
        <f t="shared" si="66"/>
        <v>4.673048255776602E-4</v>
      </c>
      <c r="E734" s="1">
        <f t="shared" si="67"/>
        <v>16.510700583791198</v>
      </c>
      <c r="F734" s="1">
        <f t="shared" si="68"/>
        <v>0.23522742978652467</v>
      </c>
    </row>
    <row r="735" spans="1:6" x14ac:dyDescent="0.45">
      <c r="A735" s="1">
        <f t="shared" si="69"/>
        <v>3.5799999999999459</v>
      </c>
      <c r="B735" s="1">
        <f t="shared" si="70"/>
        <v>276.31143397063659</v>
      </c>
      <c r="C735" s="1">
        <f t="shared" si="71"/>
        <v>294.54593196251875</v>
      </c>
      <c r="D735" s="1">
        <f t="shared" si="66"/>
        <v>4.6736578799825077E-4</v>
      </c>
      <c r="E735" s="1">
        <f t="shared" si="67"/>
        <v>16.452857709483776</v>
      </c>
      <c r="F735" s="1">
        <f t="shared" si="68"/>
        <v>0.23379280605578323</v>
      </c>
    </row>
    <row r="736" spans="1:6" x14ac:dyDescent="0.45">
      <c r="A736" s="1">
        <f t="shared" si="69"/>
        <v>3.5849999999999458</v>
      </c>
      <c r="B736" s="1">
        <f t="shared" si="70"/>
        <v>276.39369825918402</v>
      </c>
      <c r="C736" s="1">
        <f t="shared" si="71"/>
        <v>294.54710092654904</v>
      </c>
      <c r="D736" s="1">
        <f t="shared" si="66"/>
        <v>4.6742638601415283E-4</v>
      </c>
      <c r="E736" s="1">
        <f t="shared" si="67"/>
        <v>16.395217511076808</v>
      </c>
      <c r="F736" s="1">
        <f t="shared" si="68"/>
        <v>0.23236854206577551</v>
      </c>
    </row>
    <row r="737" spans="1:6" x14ac:dyDescent="0.45">
      <c r="A737" s="1">
        <f t="shared" si="69"/>
        <v>3.5899999999999457</v>
      </c>
      <c r="B737" s="1">
        <f t="shared" si="70"/>
        <v>276.47567434673942</v>
      </c>
      <c r="C737" s="1">
        <f t="shared" si="71"/>
        <v>294.54826276925934</v>
      </c>
      <c r="D737" s="1">
        <f t="shared" si="66"/>
        <v>4.6748662217611269E-4</v>
      </c>
      <c r="E737" s="1">
        <f t="shared" si="67"/>
        <v>16.337779278168181</v>
      </c>
      <c r="F737" s="1">
        <f t="shared" si="68"/>
        <v>0.23095455447456725</v>
      </c>
    </row>
    <row r="738" spans="1:6" x14ac:dyDescent="0.45">
      <c r="A738" s="1">
        <f t="shared" si="69"/>
        <v>3.5949999999999456</v>
      </c>
      <c r="B738" s="1">
        <f t="shared" si="70"/>
        <v>276.55736324313028</v>
      </c>
      <c r="C738" s="1">
        <f t="shared" si="71"/>
        <v>294.54941754203173</v>
      </c>
      <c r="D738" s="1">
        <f t="shared" si="66"/>
        <v>4.6754649901536614E-4</v>
      </c>
      <c r="E738" s="1">
        <f t="shared" si="67"/>
        <v>16.280542302847554</v>
      </c>
      <c r="F738" s="1">
        <f t="shared" si="68"/>
        <v>0.22955076065341373</v>
      </c>
    </row>
    <row r="739" spans="1:6" x14ac:dyDescent="0.45">
      <c r="A739" s="1">
        <f t="shared" si="69"/>
        <v>3.5999999999999455</v>
      </c>
      <c r="B739" s="1">
        <f t="shared" si="70"/>
        <v>276.6387659546445</v>
      </c>
      <c r="C739" s="1">
        <f t="shared" si="71"/>
        <v>294.55056529583499</v>
      </c>
      <c r="D739" s="1">
        <f t="shared" si="66"/>
        <v>4.6760601904378437E-4</v>
      </c>
      <c r="E739" s="1">
        <f t="shared" si="67"/>
        <v>16.223505879687615</v>
      </c>
      <c r="F739" s="1">
        <f t="shared" si="68"/>
        <v>0.22815707868088264</v>
      </c>
    </row>
    <row r="740" spans="1:6" x14ac:dyDescent="0.45">
      <c r="A740" s="1">
        <f t="shared" si="69"/>
        <v>3.6049999999999454</v>
      </c>
      <c r="B740" s="1">
        <f t="shared" si="70"/>
        <v>276.71988348404295</v>
      </c>
      <c r="C740" s="1">
        <f t="shared" si="71"/>
        <v>294.55170608122842</v>
      </c>
      <c r="D740" s="1">
        <f t="shared" si="66"/>
        <v>4.6766518475402949E-4</v>
      </c>
      <c r="E740" s="1">
        <f t="shared" si="67"/>
        <v>16.166669305735251</v>
      </c>
      <c r="F740" s="1">
        <f t="shared" si="68"/>
        <v>0.22677342733594941</v>
      </c>
    </row>
    <row r="741" spans="1:6" x14ac:dyDescent="0.45">
      <c r="A741" s="1">
        <f t="shared" si="69"/>
        <v>3.6099999999999453</v>
      </c>
      <c r="B741" s="1">
        <f t="shared" si="70"/>
        <v>276.80071683057162</v>
      </c>
      <c r="C741" s="1">
        <f t="shared" si="71"/>
        <v>294.55283994836509</v>
      </c>
      <c r="D741" s="1">
        <f t="shared" si="66"/>
        <v>4.6772399861970095E-4</v>
      </c>
      <c r="E741" s="1">
        <f t="shared" si="67"/>
        <v>16.110031880503072</v>
      </c>
      <c r="F741" s="1">
        <f t="shared" si="68"/>
        <v>0.22539972609233683</v>
      </c>
    </row>
    <row r="742" spans="1:6" x14ac:dyDescent="0.45">
      <c r="A742" s="1">
        <f t="shared" si="69"/>
        <v>3.6149999999999451</v>
      </c>
      <c r="B742" s="1">
        <f t="shared" si="70"/>
        <v>276.88126698997411</v>
      </c>
      <c r="C742" s="1">
        <f t="shared" si="71"/>
        <v>294.55396694699556</v>
      </c>
      <c r="D742" s="1">
        <f t="shared" si="66"/>
        <v>4.6778246309549926E-4</v>
      </c>
      <c r="E742" s="1">
        <f t="shared" si="67"/>
        <v>16.053592905960549</v>
      </c>
      <c r="F742" s="1">
        <f t="shared" si="68"/>
        <v>0.2240358951118564</v>
      </c>
    </row>
    <row r="743" spans="1:6" x14ac:dyDescent="0.45">
      <c r="A743" s="1">
        <f t="shared" si="69"/>
        <v>3.619999999999945</v>
      </c>
      <c r="B743" s="1">
        <f t="shared" si="70"/>
        <v>276.96153495450392</v>
      </c>
      <c r="C743" s="1">
        <f t="shared" si="71"/>
        <v>294.55508712647111</v>
      </c>
      <c r="D743" s="1">
        <f t="shared" si="66"/>
        <v>4.6784058061735651E-4</v>
      </c>
      <c r="E743" s="1">
        <f t="shared" si="67"/>
        <v>15.997351686525466</v>
      </c>
      <c r="F743" s="1">
        <f t="shared" si="68"/>
        <v>0.22268185523860318</v>
      </c>
    </row>
    <row r="744" spans="1:6" x14ac:dyDescent="0.45">
      <c r="A744" s="1">
        <f t="shared" si="69"/>
        <v>3.6249999999999449</v>
      </c>
      <c r="B744" s="1">
        <f t="shared" si="70"/>
        <v>277.04152171293657</v>
      </c>
      <c r="C744" s="1">
        <f t="shared" si="71"/>
        <v>294.55620053574728</v>
      </c>
      <c r="D744" s="1">
        <f t="shared" si="66"/>
        <v>4.6789835360259432E-4</v>
      </c>
      <c r="E744" s="1">
        <f t="shared" si="67"/>
        <v>15.94130752905536</v>
      </c>
      <c r="F744" s="1">
        <f t="shared" si="68"/>
        <v>0.22133752799269946</v>
      </c>
    </row>
    <row r="745" spans="1:6" x14ac:dyDescent="0.45">
      <c r="A745" s="1">
        <f t="shared" si="69"/>
        <v>3.6299999999999448</v>
      </c>
      <c r="B745" s="1">
        <f t="shared" si="70"/>
        <v>277.12122825058185</v>
      </c>
      <c r="C745" s="1">
        <f t="shared" si="71"/>
        <v>294.55730722338723</v>
      </c>
      <c r="D745" s="1">
        <f t="shared" si="66"/>
        <v>4.679557844500656E-4</v>
      </c>
      <c r="E745" s="1">
        <f t="shared" si="67"/>
        <v>15.885459742838936</v>
      </c>
      <c r="F745" s="1">
        <f t="shared" si="68"/>
        <v>0.22000283556431643</v>
      </c>
    </row>
    <row r="746" spans="1:6" x14ac:dyDescent="0.45">
      <c r="A746" s="1">
        <f t="shared" si="69"/>
        <v>3.6349999999999447</v>
      </c>
      <c r="B746" s="1">
        <f t="shared" si="70"/>
        <v>277.20065554929607</v>
      </c>
      <c r="C746" s="1">
        <f t="shared" si="71"/>
        <v>294.55840723756506</v>
      </c>
      <c r="D746" s="1">
        <f t="shared" si="66"/>
        <v>4.6801287554030998E-4</v>
      </c>
      <c r="E746" s="1">
        <f t="shared" si="67"/>
        <v>15.829807639587463</v>
      </c>
      <c r="F746" s="1">
        <f t="shared" si="68"/>
        <v>0.21867770080775273</v>
      </c>
    </row>
    <row r="747" spans="1:6" x14ac:dyDescent="0.45">
      <c r="A747" s="1">
        <f t="shared" si="69"/>
        <v>3.6399999999999446</v>
      </c>
      <c r="B747" s="1">
        <f t="shared" si="70"/>
        <v>277.27980458749403</v>
      </c>
      <c r="C747" s="1">
        <f t="shared" si="71"/>
        <v>294.55950062606911</v>
      </c>
      <c r="D747" s="1">
        <f t="shared" si="66"/>
        <v>4.680696292356801E-4</v>
      </c>
      <c r="E747" s="1">
        <f t="shared" si="67"/>
        <v>15.77435053342637</v>
      </c>
      <c r="F747" s="1">
        <f t="shared" si="68"/>
        <v>0.21736204723560881</v>
      </c>
    </row>
    <row r="748" spans="1:6" x14ac:dyDescent="0.45">
      <c r="A748" s="1">
        <f t="shared" si="69"/>
        <v>3.6449999999999445</v>
      </c>
      <c r="B748" s="1">
        <f t="shared" si="70"/>
        <v>277.35867634016114</v>
      </c>
      <c r="C748" s="1">
        <f t="shared" si="71"/>
        <v>294.5605874363053</v>
      </c>
      <c r="D748" s="1">
        <f t="shared" si="66"/>
        <v>4.6812604788049414E-4</v>
      </c>
      <c r="E748" s="1">
        <f t="shared" si="67"/>
        <v>15.719087740886717</v>
      </c>
      <c r="F748" s="1">
        <f t="shared" si="68"/>
        <v>0.21605579901275007</v>
      </c>
    </row>
    <row r="749" spans="1:6" x14ac:dyDescent="0.45">
      <c r="A749" s="1">
        <f t="shared" si="69"/>
        <v>3.6499999999999444</v>
      </c>
      <c r="B749" s="1">
        <f t="shared" si="70"/>
        <v>277.43727177886558</v>
      </c>
      <c r="C749" s="1">
        <f t="shared" si="71"/>
        <v>294.56166771530036</v>
      </c>
      <c r="D749" s="1">
        <f t="shared" si="66"/>
        <v>4.6818213380118024E-4</v>
      </c>
      <c r="E749" s="1">
        <f t="shared" si="67"/>
        <v>15.664018580896686</v>
      </c>
      <c r="F749" s="1">
        <f t="shared" si="68"/>
        <v>0.21475888095066686</v>
      </c>
    </row>
    <row r="750" spans="1:6" x14ac:dyDescent="0.45">
      <c r="A750" s="1">
        <f t="shared" si="69"/>
        <v>3.6549999999999443</v>
      </c>
      <c r="B750" s="1">
        <f t="shared" si="70"/>
        <v>277.51559187177008</v>
      </c>
      <c r="C750" s="1">
        <f t="shared" si="71"/>
        <v>294.56274150970512</v>
      </c>
      <c r="D750" s="1">
        <f t="shared" si="66"/>
        <v>4.6823788930641327E-4</v>
      </c>
      <c r="E750" s="1">
        <f t="shared" si="67"/>
        <v>15.609142374773281</v>
      </c>
      <c r="F750" s="1">
        <f t="shared" si="68"/>
        <v>0.21347121850159745</v>
      </c>
    </row>
    <row r="751" spans="1:6" x14ac:dyDescent="0.45">
      <c r="A751" s="1">
        <f t="shared" si="69"/>
        <v>3.6599999999999442</v>
      </c>
      <c r="B751" s="1">
        <f t="shared" si="70"/>
        <v>277.59363758364395</v>
      </c>
      <c r="C751" s="1">
        <f t="shared" si="71"/>
        <v>294.56380886579763</v>
      </c>
      <c r="D751" s="1">
        <f t="shared" si="66"/>
        <v>4.6829331668725942E-4</v>
      </c>
      <c r="E751" s="1">
        <f t="shared" si="67"/>
        <v>15.554458446213905</v>
      </c>
      <c r="F751" s="1">
        <f t="shared" si="68"/>
        <v>0.2121927377530044</v>
      </c>
    </row>
    <row r="752" spans="1:6" x14ac:dyDescent="0.45">
      <c r="A752" s="1">
        <f t="shared" si="69"/>
        <v>3.6649999999999441</v>
      </c>
      <c r="B752" s="1">
        <f t="shared" si="70"/>
        <v>277.67140987587504</v>
      </c>
      <c r="C752" s="1">
        <f t="shared" si="71"/>
        <v>294.56486982948638</v>
      </c>
      <c r="D752" s="1">
        <f t="shared" si="66"/>
        <v>4.6834841821730806E-4</v>
      </c>
      <c r="E752" s="1">
        <f t="shared" si="67"/>
        <v>15.499966121287933</v>
      </c>
      <c r="F752" s="1">
        <f t="shared" si="68"/>
        <v>0.21092336542178902</v>
      </c>
    </row>
    <row r="753" spans="1:6" x14ac:dyDescent="0.45">
      <c r="A753" s="1">
        <f t="shared" si="69"/>
        <v>3.669999999999944</v>
      </c>
      <c r="B753" s="1">
        <f t="shared" si="70"/>
        <v>277.74890970648147</v>
      </c>
      <c r="C753" s="1">
        <f t="shared" si="71"/>
        <v>294.56592444631349</v>
      </c>
      <c r="D753" s="1">
        <f t="shared" si="66"/>
        <v>4.684031961528103E-4</v>
      </c>
      <c r="E753" s="1">
        <f t="shared" si="67"/>
        <v>15.445664728428495</v>
      </c>
      <c r="F753" s="1">
        <f t="shared" si="68"/>
        <v>0.20966302884874288</v>
      </c>
    </row>
    <row r="754" spans="1:6" x14ac:dyDescent="0.45">
      <c r="A754" s="1">
        <f t="shared" si="69"/>
        <v>3.6749999999999439</v>
      </c>
      <c r="B754" s="1">
        <f t="shared" si="70"/>
        <v>277.82613803012362</v>
      </c>
      <c r="C754" s="1">
        <f t="shared" si="71"/>
        <v>294.56697276145775</v>
      </c>
      <c r="D754" s="1">
        <f t="shared" si="66"/>
        <v>4.6845765273281461E-4</v>
      </c>
      <c r="E754" s="1">
        <f t="shared" si="67"/>
        <v>15.391553598424053</v>
      </c>
      <c r="F754" s="1">
        <f t="shared" si="68"/>
        <v>0.20841165599300648</v>
      </c>
    </row>
    <row r="755" spans="1:6" x14ac:dyDescent="0.45">
      <c r="A755" s="1">
        <f t="shared" si="69"/>
        <v>3.6799999999999438</v>
      </c>
      <c r="B755" s="1">
        <f t="shared" si="70"/>
        <v>277.90309579811571</v>
      </c>
      <c r="C755" s="1">
        <f t="shared" si="71"/>
        <v>294.5680148197377</v>
      </c>
      <c r="D755" s="1">
        <f t="shared" si="66"/>
        <v>4.6851179017931338E-4</v>
      </c>
      <c r="E755" s="1">
        <f t="shared" si="67"/>
        <v>15.337632064410251</v>
      </c>
      <c r="F755" s="1">
        <f t="shared" si="68"/>
        <v>0.20716917542677216</v>
      </c>
    </row>
    <row r="756" spans="1:6" x14ac:dyDescent="0.45">
      <c r="A756" s="1">
        <f t="shared" si="69"/>
        <v>3.6849999999999437</v>
      </c>
      <c r="B756" s="1">
        <f t="shared" si="70"/>
        <v>277.97978395843779</v>
      </c>
      <c r="C756" s="1">
        <f t="shared" si="71"/>
        <v>294.56905066561484</v>
      </c>
      <c r="D756" s="1">
        <f t="shared" si="66"/>
        <v>4.6856561069736605E-4</v>
      </c>
      <c r="E756" s="1">
        <f t="shared" si="67"/>
        <v>15.283899461861537</v>
      </c>
      <c r="F756" s="1">
        <f t="shared" si="68"/>
        <v>0.20593551632947982</v>
      </c>
    </row>
    <row r="757" spans="1:6" x14ac:dyDescent="0.45">
      <c r="A757" s="1">
        <f t="shared" si="69"/>
        <v>3.6899999999999435</v>
      </c>
      <c r="B757" s="1">
        <f t="shared" si="70"/>
        <v>278.0562034557471</v>
      </c>
      <c r="C757" s="1">
        <f t="shared" si="71"/>
        <v>294.57008034319648</v>
      </c>
      <c r="D757" s="1">
        <f t="shared" si="66"/>
        <v>4.6861911647522582E-4</v>
      </c>
      <c r="E757" s="1">
        <f t="shared" si="67"/>
        <v>15.230355128583144</v>
      </c>
      <c r="F757" s="1">
        <f t="shared" si="68"/>
        <v>0.20471060848276768</v>
      </c>
    </row>
    <row r="758" spans="1:6" x14ac:dyDescent="0.45">
      <c r="A758" s="1">
        <f t="shared" si="69"/>
        <v>3.6949999999999434</v>
      </c>
      <c r="B758" s="1">
        <f t="shared" si="70"/>
        <v>278.13235523139002</v>
      </c>
      <c r="C758" s="1">
        <f t="shared" si="71"/>
        <v>294.57110389623887</v>
      </c>
      <c r="D758" s="1">
        <f t="shared" si="66"/>
        <v>4.6867230968449447E-4</v>
      </c>
      <c r="E758" s="1">
        <f t="shared" si="67"/>
        <v>15.176998404702699</v>
      </c>
      <c r="F758" s="1">
        <f t="shared" si="68"/>
        <v>0.20349438226501615</v>
      </c>
    </row>
    <row r="759" spans="1:6" x14ac:dyDescent="0.45">
      <c r="A759" s="1">
        <f t="shared" si="69"/>
        <v>3.6999999999999433</v>
      </c>
      <c r="B759" s="1">
        <f t="shared" si="70"/>
        <v>278.20824022341355</v>
      </c>
      <c r="C759" s="1">
        <f t="shared" si="71"/>
        <v>294.57212136815019</v>
      </c>
      <c r="D759" s="1">
        <f t="shared" si="66"/>
        <v>4.6872519248023631E-4</v>
      </c>
      <c r="E759" s="1">
        <f t="shared" si="67"/>
        <v>15.123828632662203</v>
      </c>
      <c r="F759" s="1">
        <f t="shared" si="68"/>
        <v>0.2022867686459362</v>
      </c>
    </row>
    <row r="760" spans="1:6" x14ac:dyDescent="0.45">
      <c r="A760" s="1">
        <f t="shared" si="69"/>
        <v>3.7049999999999432</v>
      </c>
      <c r="B760" s="1">
        <f t="shared" si="70"/>
        <v>278.28385936657685</v>
      </c>
      <c r="C760" s="1">
        <f t="shared" si="71"/>
        <v>294.57313280199344</v>
      </c>
      <c r="D760" s="1">
        <f t="shared" si="66"/>
        <v>4.6877776700111304E-4</v>
      </c>
      <c r="E760" s="1">
        <f t="shared" si="67"/>
        <v>15.07084515720989</v>
      </c>
      <c r="F760" s="1">
        <f t="shared" si="68"/>
        <v>0.2010876991815671</v>
      </c>
    </row>
    <row r="761" spans="1:6" x14ac:dyDescent="0.45">
      <c r="A761" s="1">
        <f t="shared" si="69"/>
        <v>3.7099999999999431</v>
      </c>
      <c r="B761" s="1">
        <f t="shared" si="70"/>
        <v>278.35921359236289</v>
      </c>
      <c r="C761" s="1">
        <f t="shared" si="71"/>
        <v>294.57413824048933</v>
      </c>
      <c r="D761" s="1">
        <f t="shared" si="66"/>
        <v>4.6883003536950279E-4</v>
      </c>
      <c r="E761" s="1">
        <f t="shared" si="67"/>
        <v>15.018047325392041</v>
      </c>
      <c r="F761" s="1">
        <f t="shared" si="68"/>
        <v>0.1998971060089989</v>
      </c>
    </row>
    <row r="762" spans="1:6" x14ac:dyDescent="0.45">
      <c r="A762" s="1">
        <f t="shared" si="69"/>
        <v>3.714999999999943</v>
      </c>
      <c r="B762" s="1">
        <f t="shared" si="70"/>
        <v>278.43430382898987</v>
      </c>
      <c r="C762" s="1">
        <f t="shared" si="71"/>
        <v>294.57513772601936</v>
      </c>
      <c r="D762" s="1">
        <f t="shared" si="66"/>
        <v>4.6888199969165187E-4</v>
      </c>
      <c r="E762" s="1">
        <f t="shared" si="67"/>
        <v>14.965434486545</v>
      </c>
      <c r="F762" s="1">
        <f t="shared" si="68"/>
        <v>0.19871492184112682</v>
      </c>
    </row>
    <row r="763" spans="1:6" x14ac:dyDescent="0.45">
      <c r="A763" s="1">
        <f t="shared" si="69"/>
        <v>3.7199999999999429</v>
      </c>
      <c r="B763" s="1">
        <f t="shared" si="70"/>
        <v>278.50913100142259</v>
      </c>
      <c r="C763" s="1">
        <f t="shared" si="71"/>
        <v>294.57613130062856</v>
      </c>
      <c r="D763" s="1">
        <f t="shared" si="66"/>
        <v>4.6893366205778456E-4</v>
      </c>
      <c r="E763" s="1">
        <f t="shared" si="67"/>
        <v>14.913005992287159</v>
      </c>
      <c r="F763" s="1">
        <f t="shared" si="68"/>
        <v>0.19754107996165793</v>
      </c>
    </row>
    <row r="764" spans="1:6" x14ac:dyDescent="0.45">
      <c r="A764" s="1">
        <f t="shared" si="69"/>
        <v>3.7249999999999428</v>
      </c>
      <c r="B764" s="1">
        <f t="shared" si="70"/>
        <v>278.58369603138402</v>
      </c>
      <c r="C764" s="1">
        <f t="shared" si="71"/>
        <v>294.5771190060284</v>
      </c>
      <c r="D764" s="1">
        <f t="shared" si="66"/>
        <v>4.6898502454222936E-4</v>
      </c>
      <c r="E764" s="1">
        <f t="shared" si="67"/>
        <v>14.86076119651084</v>
      </c>
      <c r="F764" s="1">
        <f t="shared" si="68"/>
        <v>0.19637551421998456</v>
      </c>
    </row>
    <row r="765" spans="1:6" x14ac:dyDescent="0.45">
      <c r="A765" s="1">
        <f t="shared" si="69"/>
        <v>3.7299999999999427</v>
      </c>
      <c r="B765" s="1">
        <f t="shared" si="70"/>
        <v>278.65799983736656</v>
      </c>
      <c r="C765" s="1">
        <f t="shared" si="71"/>
        <v>294.57810088359952</v>
      </c>
      <c r="D765" s="1">
        <f t="shared" si="66"/>
        <v>4.6903608920355544E-4</v>
      </c>
      <c r="E765" s="1">
        <f t="shared" si="67"/>
        <v>14.808699455374404</v>
      </c>
      <c r="F765" s="1">
        <f t="shared" si="68"/>
        <v>0.19521815902641659</v>
      </c>
    </row>
    <row r="766" spans="1:6" x14ac:dyDescent="0.45">
      <c r="A766" s="1">
        <f t="shared" si="69"/>
        <v>3.7349999999999426</v>
      </c>
      <c r="B766" s="1">
        <f t="shared" si="70"/>
        <v>278.73204333464344</v>
      </c>
      <c r="C766" s="1">
        <f t="shared" si="71"/>
        <v>294.57907697439464</v>
      </c>
      <c r="D766" s="1">
        <f t="shared" si="66"/>
        <v>4.6908685808468026E-4</v>
      </c>
      <c r="E766" s="1">
        <f t="shared" si="67"/>
        <v>14.756820127294223</v>
      </c>
      <c r="F766" s="1">
        <f t="shared" si="68"/>
        <v>0.19406894934697227</v>
      </c>
    </row>
    <row r="767" spans="1:6" x14ac:dyDescent="0.45">
      <c r="A767" s="1">
        <f t="shared" si="69"/>
        <v>3.7399999999999425</v>
      </c>
      <c r="B767" s="1">
        <f t="shared" si="70"/>
        <v>278.80582743527992</v>
      </c>
      <c r="C767" s="1">
        <f t="shared" si="71"/>
        <v>294.58004731914139</v>
      </c>
      <c r="D767" s="1">
        <f t="shared" si="66"/>
        <v>4.6913733321301318E-4</v>
      </c>
      <c r="E767" s="1">
        <f t="shared" si="67"/>
        <v>14.705122572936819</v>
      </c>
      <c r="F767" s="1">
        <f t="shared" si="68"/>
        <v>0.1929278206984355</v>
      </c>
    </row>
    <row r="768" spans="1:6" x14ac:dyDescent="0.45">
      <c r="A768" s="1">
        <f t="shared" si="69"/>
        <v>3.7449999999999424</v>
      </c>
      <c r="B768" s="1">
        <f t="shared" si="70"/>
        <v>278.87935304814459</v>
      </c>
      <c r="C768" s="1">
        <f t="shared" si="71"/>
        <v>294.58101195824486</v>
      </c>
      <c r="D768" s="1">
        <f t="shared" si="66"/>
        <v>4.6918751660055344E-4</v>
      </c>
      <c r="E768" s="1">
        <f t="shared" si="67"/>
        <v>14.653606155210955</v>
      </c>
      <c r="F768" s="1">
        <f t="shared" si="68"/>
        <v>0.19179470914376306</v>
      </c>
    </row>
    <row r="769" spans="1:6" x14ac:dyDescent="0.45">
      <c r="A769" s="1">
        <f t="shared" si="69"/>
        <v>3.7499999999999423</v>
      </c>
      <c r="B769" s="1">
        <f t="shared" si="70"/>
        <v>278.95262107892063</v>
      </c>
      <c r="C769" s="1">
        <f t="shared" si="71"/>
        <v>294.58197093179058</v>
      </c>
      <c r="D769" s="1">
        <f t="shared" si="66"/>
        <v>4.6923741024404501E-4</v>
      </c>
      <c r="E769" s="1">
        <f t="shared" si="67"/>
        <v>14.602270239259699</v>
      </c>
      <c r="F769" s="1">
        <f t="shared" si="68"/>
        <v>0.1906695512869705</v>
      </c>
    </row>
    <row r="770" spans="1:6" x14ac:dyDescent="0.45">
      <c r="A770" s="1">
        <f t="shared" si="69"/>
        <v>3.7549999999999422</v>
      </c>
      <c r="B770" s="1">
        <f t="shared" si="70"/>
        <v>279.0256324301169</v>
      </c>
      <c r="C770" s="1">
        <f t="shared" si="71"/>
        <v>294.582924279547</v>
      </c>
      <c r="D770" s="1">
        <f t="shared" si="66"/>
        <v>4.6928701612506155E-4</v>
      </c>
      <c r="E770" s="1">
        <f t="shared" si="67"/>
        <v>14.551114192452632</v>
      </c>
      <c r="F770" s="1">
        <f t="shared" si="68"/>
        <v>0.18955228426859705</v>
      </c>
    </row>
    <row r="771" spans="1:6" x14ac:dyDescent="0.45">
      <c r="A771" s="1">
        <f t="shared" si="69"/>
        <v>3.7599999999999421</v>
      </c>
      <c r="B771" s="1">
        <f t="shared" si="70"/>
        <v>279.09838800107917</v>
      </c>
      <c r="C771" s="1">
        <f t="shared" si="71"/>
        <v>294.58387204096834</v>
      </c>
      <c r="D771" s="1">
        <f t="shared" si="66"/>
        <v>4.6933633621014853E-4</v>
      </c>
      <c r="E771" s="1">
        <f t="shared" si="67"/>
        <v>14.500137384377995</v>
      </c>
      <c r="F771" s="1">
        <f t="shared" si="68"/>
        <v>0.18844284576076475</v>
      </c>
    </row>
    <row r="772" spans="1:6" x14ac:dyDescent="0.45">
      <c r="A772" s="1">
        <f t="shared" si="69"/>
        <v>3.7649999999999419</v>
      </c>
      <c r="B772" s="1">
        <f t="shared" si="70"/>
        <v>279.17088868800107</v>
      </c>
      <c r="C772" s="1">
        <f t="shared" si="71"/>
        <v>294.58481425519716</v>
      </c>
      <c r="D772" s="1">
        <f t="shared" si="66"/>
        <v>4.6938537245093588E-4</v>
      </c>
      <c r="E772" s="1">
        <f t="shared" si="67"/>
        <v>14.449339186834973</v>
      </c>
      <c r="F772" s="1">
        <f t="shared" si="68"/>
        <v>0.18734117396265138</v>
      </c>
    </row>
    <row r="773" spans="1:6" x14ac:dyDescent="0.45">
      <c r="A773" s="1">
        <f t="shared" si="69"/>
        <v>3.7699999999999418</v>
      </c>
      <c r="B773" s="1">
        <f t="shared" si="70"/>
        <v>279.24313538393523</v>
      </c>
      <c r="C773" s="1">
        <f t="shared" si="71"/>
        <v>294.58575096106699</v>
      </c>
      <c r="D773" s="1">
        <f t="shared" si="66"/>
        <v>4.694341267842538E-4</v>
      </c>
      <c r="E773" s="1">
        <f t="shared" si="67"/>
        <v>14.398718973825886</v>
      </c>
      <c r="F773" s="1">
        <f t="shared" si="68"/>
        <v>0.18624720759576707</v>
      </c>
    </row>
    <row r="774" spans="1:6" x14ac:dyDescent="0.45">
      <c r="A774" s="1">
        <f t="shared" si="69"/>
        <v>3.7749999999999417</v>
      </c>
      <c r="B774" s="1">
        <f t="shared" si="70"/>
        <v>279.31512897880435</v>
      </c>
      <c r="C774" s="1">
        <f t="shared" si="71"/>
        <v>294.58668219710495</v>
      </c>
      <c r="D774" s="1">
        <f t="shared" si="66"/>
        <v>4.6948260113224903E-4</v>
      </c>
      <c r="E774" s="1">
        <f t="shared" si="67"/>
        <v>14.348276121548395</v>
      </c>
      <c r="F774" s="1">
        <f t="shared" si="68"/>
        <v>0.18516088589944868</v>
      </c>
    </row>
    <row r="775" spans="1:6" x14ac:dyDescent="0.45">
      <c r="A775" s="1">
        <f t="shared" si="69"/>
        <v>3.7799999999999416</v>
      </c>
      <c r="B775" s="1">
        <f t="shared" si="70"/>
        <v>279.38687035941211</v>
      </c>
      <c r="C775" s="1">
        <f t="shared" si="71"/>
        <v>294.58760800153442</v>
      </c>
      <c r="D775" s="1">
        <f t="shared" si="66"/>
        <v>4.6953079740251209E-4</v>
      </c>
      <c r="E775" s="1">
        <f t="shared" si="67"/>
        <v>14.298010008387873</v>
      </c>
      <c r="F775" s="1">
        <f t="shared" si="68"/>
        <v>0.18408214862607863</v>
      </c>
    </row>
    <row r="776" spans="1:6" x14ac:dyDescent="0.45">
      <c r="A776" s="1">
        <f t="shared" si="69"/>
        <v>3.7849999999999415</v>
      </c>
      <c r="B776" s="1">
        <f t="shared" si="70"/>
        <v>279.45836040945403</v>
      </c>
      <c r="C776" s="1">
        <f t="shared" si="71"/>
        <v>294.58852841227753</v>
      </c>
      <c r="D776" s="1">
        <f t="shared" si="66"/>
        <v>4.6957871748817034E-4</v>
      </c>
      <c r="E776" s="1">
        <f t="shared" si="67"/>
        <v>14.247920014909759</v>
      </c>
      <c r="F776" s="1">
        <f t="shared" si="68"/>
        <v>0.18301093603670449</v>
      </c>
    </row>
    <row r="777" spans="1:6" x14ac:dyDescent="0.45">
      <c r="A777" s="1">
        <f t="shared" si="69"/>
        <v>3.7899999999999414</v>
      </c>
      <c r="B777" s="1">
        <f t="shared" si="70"/>
        <v>279.52960000952856</v>
      </c>
      <c r="C777" s="1">
        <f t="shared" si="71"/>
        <v>294.58944346695773</v>
      </c>
      <c r="D777" s="1">
        <f t="shared" si="66"/>
        <v>4.6962636326802569E-4</v>
      </c>
      <c r="E777" s="1">
        <f t="shared" si="67"/>
        <v>14.198005523851762</v>
      </c>
      <c r="F777" s="1">
        <f t="shared" si="68"/>
        <v>0.18194718889652073</v>
      </c>
    </row>
    <row r="778" spans="1:6" x14ac:dyDescent="0.45">
      <c r="A778" s="1">
        <f t="shared" si="69"/>
        <v>3.7949999999999413</v>
      </c>
      <c r="B778" s="1">
        <f t="shared" si="70"/>
        <v>279.60059003714781</v>
      </c>
      <c r="C778" s="1">
        <f t="shared" si="71"/>
        <v>294.59035320290224</v>
      </c>
      <c r="D778" s="1">
        <f t="shared" si="66"/>
        <v>4.6967373660665527E-4</v>
      </c>
      <c r="E778" s="1">
        <f t="shared" si="67"/>
        <v>14.148265920116359</v>
      </c>
      <c r="F778" s="1">
        <f t="shared" si="68"/>
        <v>0.18089084847063219</v>
      </c>
    </row>
    <row r="779" spans="1:6" x14ac:dyDescent="0.45">
      <c r="A779" s="1">
        <f t="shared" si="69"/>
        <v>3.7999999999999412</v>
      </c>
      <c r="B779" s="1">
        <f t="shared" si="70"/>
        <v>279.6713313667484</v>
      </c>
      <c r="C779" s="1">
        <f t="shared" si="71"/>
        <v>294.59125765714458</v>
      </c>
      <c r="D779" s="1">
        <f t="shared" si="66"/>
        <v>4.6972083935451934E-4</v>
      </c>
      <c r="E779" s="1">
        <f t="shared" si="67"/>
        <v>14.098700590763132</v>
      </c>
      <c r="F779" s="1">
        <f t="shared" si="68"/>
        <v>0.17984185651941331</v>
      </c>
    </row>
    <row r="780" spans="1:6" x14ac:dyDescent="0.45">
      <c r="A780" s="1">
        <f t="shared" si="69"/>
        <v>3.8049999999999411</v>
      </c>
      <c r="B780" s="1">
        <f t="shared" si="70"/>
        <v>279.74182486970221</v>
      </c>
      <c r="C780" s="1">
        <f t="shared" si="71"/>
        <v>294.59215686642716</v>
      </c>
      <c r="D780" s="1">
        <f t="shared" si="66"/>
        <v>4.6976767334808302E-4</v>
      </c>
      <c r="E780" s="1">
        <f t="shared" si="67"/>
        <v>14.049308925001261</v>
      </c>
      <c r="F780" s="1">
        <f t="shared" si="68"/>
        <v>0.17880015529414806</v>
      </c>
    </row>
    <row r="781" spans="1:6" x14ac:dyDescent="0.45">
      <c r="A781" s="1">
        <f t="shared" si="69"/>
        <v>3.809999999999941</v>
      </c>
      <c r="B781" s="1">
        <f t="shared" si="70"/>
        <v>279.81207141432719</v>
      </c>
      <c r="C781" s="1">
        <f t="shared" si="71"/>
        <v>294.59305086720366</v>
      </c>
      <c r="D781" s="1">
        <f t="shared" si="66"/>
        <v>4.6981424040992768E-4</v>
      </c>
      <c r="E781" s="1">
        <f t="shared" si="67"/>
        <v>14.000090314181913</v>
      </c>
      <c r="F781" s="1">
        <f t="shared" si="68"/>
        <v>0.17776568753273647</v>
      </c>
    </row>
    <row r="782" spans="1:6" x14ac:dyDescent="0.45">
      <c r="A782" s="1">
        <f t="shared" si="69"/>
        <v>3.8149999999999409</v>
      </c>
      <c r="B782" s="1">
        <f t="shared" si="70"/>
        <v>279.88207186589813</v>
      </c>
      <c r="C782" s="1">
        <f t="shared" si="71"/>
        <v>294.59393969564132</v>
      </c>
      <c r="D782" s="1">
        <f t="shared" si="66"/>
        <v>4.6986054234884986E-4</v>
      </c>
      <c r="E782" s="1">
        <f t="shared" si="67"/>
        <v>13.951044151790681</v>
      </c>
      <c r="F782" s="1">
        <f t="shared" si="68"/>
        <v>0.17673839645566947</v>
      </c>
    </row>
    <row r="783" spans="1:6" x14ac:dyDescent="0.45">
      <c r="A783" s="1">
        <f t="shared" si="69"/>
        <v>3.8199999999999408</v>
      </c>
      <c r="B783" s="1">
        <f t="shared" si="70"/>
        <v>279.95182708665709</v>
      </c>
      <c r="C783" s="1">
        <f t="shared" si="71"/>
        <v>294.59482338762359</v>
      </c>
      <c r="D783" s="1">
        <f t="shared" si="66"/>
        <v>4.6990658095997704E-4</v>
      </c>
      <c r="E783" s="1">
        <f t="shared" si="67"/>
        <v>13.902169833440245</v>
      </c>
      <c r="F783" s="1">
        <f t="shared" si="68"/>
        <v>0.17571822576143337</v>
      </c>
    </row>
    <row r="784" spans="1:6" x14ac:dyDescent="0.45">
      <c r="A784" s="1">
        <f t="shared" si="69"/>
        <v>3.8249999999999407</v>
      </c>
      <c r="B784" s="1">
        <f t="shared" si="70"/>
        <v>280.02133793582431</v>
      </c>
      <c r="C784" s="1">
        <f t="shared" si="71"/>
        <v>294.5957019787524</v>
      </c>
      <c r="D784" s="1">
        <f t="shared" si="66"/>
        <v>4.6995235802487661E-4</v>
      </c>
      <c r="E784" s="1">
        <f t="shared" si="67"/>
        <v>13.853466756862764</v>
      </c>
      <c r="F784" s="1">
        <f t="shared" si="68"/>
        <v>0.17470511962242785</v>
      </c>
    </row>
    <row r="785" spans="1:6" x14ac:dyDescent="0.45">
      <c r="A785" s="1">
        <f t="shared" si="69"/>
        <v>3.8299999999999406</v>
      </c>
      <c r="B785" s="1">
        <f t="shared" si="70"/>
        <v>280.0906052696086</v>
      </c>
      <c r="C785" s="1">
        <f t="shared" si="71"/>
        <v>294.59657550435054</v>
      </c>
      <c r="D785" s="1">
        <f t="shared" si="66"/>
        <v>4.6999787531166559E-4</v>
      </c>
      <c r="E785" s="1">
        <f t="shared" si="67"/>
        <v>13.804934321902504</v>
      </c>
      <c r="F785" s="1">
        <f t="shared" si="68"/>
        <v>0.17369902268088211</v>
      </c>
    </row>
    <row r="786" spans="1:6" x14ac:dyDescent="0.45">
      <c r="A786" s="1">
        <f t="shared" si="69"/>
        <v>3.8349999999999405</v>
      </c>
      <c r="B786" s="1">
        <f t="shared" si="70"/>
        <v>280.1596299412181</v>
      </c>
      <c r="C786" s="1">
        <f t="shared" si="71"/>
        <v>294.59744399946396</v>
      </c>
      <c r="D786" s="1">
        <f t="shared" si="66"/>
        <v>4.7004313457510032E-4</v>
      </c>
      <c r="E786" s="1">
        <f t="shared" si="67"/>
        <v>13.756571930508359</v>
      </c>
      <c r="F786" s="1">
        <f t="shared" si="68"/>
        <v>0.17269988004470083</v>
      </c>
    </row>
    <row r="787" spans="1:6" x14ac:dyDescent="0.45">
      <c r="A787" s="1">
        <f t="shared" si="69"/>
        <v>3.8399999999999403</v>
      </c>
      <c r="B787" s="1">
        <f t="shared" si="70"/>
        <v>280.22841280087061</v>
      </c>
      <c r="C787" s="1">
        <f t="shared" si="71"/>
        <v>294.59830749886419</v>
      </c>
      <c r="D787" s="1">
        <f t="shared" ref="D787:D850" si="72">$B$7*EXP(-$B$8/($B$9*C787))</f>
        <v>4.7008813755670644E-4</v>
      </c>
      <c r="E787" s="1">
        <f t="shared" ref="E787:E850" si="73">( $B$2/$B$3 )*( $B$4-B787 )-D787*B787</f>
        <v>13.708378986726537</v>
      </c>
      <c r="F787" s="1">
        <f t="shared" ref="F787:F850" si="74">( $B$2/$B$3 )*( $B$5-C787 )+(-$B$10/($B$11*$B$12))*D787*B787-($B$16/($B$11*$B$12*$B$3))*(C787-$B$6)</f>
        <v>0.17170763728335814</v>
      </c>
    </row>
    <row r="788" spans="1:6" x14ac:dyDescent="0.45">
      <c r="A788" s="1">
        <f t="shared" ref="A788:A851" si="75">A787+$B$15</f>
        <v>3.8449999999999402</v>
      </c>
      <c r="B788" s="1">
        <f t="shared" ref="B788:B851" si="76">MAX(0,B787+E787*$B$15)</f>
        <v>280.29695469580423</v>
      </c>
      <c r="C788" s="1">
        <f t="shared" ref="C788:C851" si="77">MAX(250,C787+F787*$B$15)</f>
        <v>294.59916603705062</v>
      </c>
      <c r="D788" s="1">
        <f t="shared" si="72"/>
        <v>4.701328859848693E-4</v>
      </c>
      <c r="E788" s="1">
        <f t="shared" si="73"/>
        <v>13.660354896693129</v>
      </c>
      <c r="F788" s="1">
        <f t="shared" si="74"/>
        <v>0.17072224042375161</v>
      </c>
    </row>
    <row r="789" spans="1:6" x14ac:dyDescent="0.45">
      <c r="A789" s="1">
        <f t="shared" si="75"/>
        <v>3.8499999999999401</v>
      </c>
      <c r="B789" s="1">
        <f t="shared" si="76"/>
        <v>280.3652564702877</v>
      </c>
      <c r="C789" s="1">
        <f t="shared" si="77"/>
        <v>294.60001964825273</v>
      </c>
      <c r="D789" s="1">
        <f t="shared" si="72"/>
        <v>4.7017738157493095E-4</v>
      </c>
      <c r="E789" s="1">
        <f t="shared" si="73"/>
        <v>13.612499068626821</v>
      </c>
      <c r="F789" s="1">
        <f t="shared" si="74"/>
        <v>0.16974363594639286</v>
      </c>
    </row>
    <row r="790" spans="1:6" x14ac:dyDescent="0.45">
      <c r="A790" s="1">
        <f t="shared" si="75"/>
        <v>3.85499999999994</v>
      </c>
      <c r="B790" s="1">
        <f t="shared" si="76"/>
        <v>280.43331896563086</v>
      </c>
      <c r="C790" s="1">
        <f t="shared" si="77"/>
        <v>294.60086836643245</v>
      </c>
      <c r="D790" s="1">
        <f t="shared" si="72"/>
        <v>4.7022162602931795E-4</v>
      </c>
      <c r="E790" s="1">
        <f t="shared" si="73"/>
        <v>13.56481091282158</v>
      </c>
      <c r="F790" s="1">
        <f t="shared" si="74"/>
        <v>0.16877177078120376</v>
      </c>
    </row>
    <row r="791" spans="1:6" x14ac:dyDescent="0.45">
      <c r="A791" s="1">
        <f t="shared" si="75"/>
        <v>3.8599999999999399</v>
      </c>
      <c r="B791" s="1">
        <f t="shared" si="76"/>
        <v>280.50114302019495</v>
      </c>
      <c r="C791" s="1">
        <f t="shared" si="77"/>
        <v>294.60171222528635</v>
      </c>
      <c r="D791" s="1">
        <f t="shared" si="72"/>
        <v>4.7026562103761514E-4</v>
      </c>
      <c r="E791" s="1">
        <f t="shared" si="73"/>
        <v>13.517289841639386</v>
      </c>
      <c r="F791" s="1">
        <f t="shared" si="74"/>
        <v>0.16780659230372574</v>
      </c>
    </row>
    <row r="792" spans="1:6" x14ac:dyDescent="0.45">
      <c r="A792" s="1">
        <f t="shared" si="75"/>
        <v>3.8649999999999398</v>
      </c>
      <c r="B792" s="1">
        <f t="shared" si="76"/>
        <v>280.56872946940314</v>
      </c>
      <c r="C792" s="1">
        <f t="shared" si="77"/>
        <v>294.60255125824784</v>
      </c>
      <c r="D792" s="1">
        <f t="shared" si="72"/>
        <v>4.7030936827668072E-4</v>
      </c>
      <c r="E792" s="1">
        <f t="shared" si="73"/>
        <v>13.469935269502857</v>
      </c>
      <c r="F792" s="1">
        <f t="shared" si="74"/>
        <v>0.16684804833118516</v>
      </c>
    </row>
    <row r="793" spans="1:6" x14ac:dyDescent="0.45">
      <c r="A793" s="1">
        <f t="shared" si="75"/>
        <v>3.8699999999999397</v>
      </c>
      <c r="B793" s="1">
        <f t="shared" si="76"/>
        <v>280.63607914575067</v>
      </c>
      <c r="C793" s="1">
        <f t="shared" si="77"/>
        <v>294.6033854984895</v>
      </c>
      <c r="D793" s="1">
        <f t="shared" si="72"/>
        <v>4.7035286941076078E-4</v>
      </c>
      <c r="E793" s="1">
        <f t="shared" si="73"/>
        <v>13.42274661288814</v>
      </c>
      <c r="F793" s="1">
        <f t="shared" si="74"/>
        <v>0.16589608711855508</v>
      </c>
    </row>
    <row r="794" spans="1:6" x14ac:dyDescent="0.45">
      <c r="A794" s="1">
        <f t="shared" si="75"/>
        <v>3.8749999999999396</v>
      </c>
      <c r="B794" s="1">
        <f t="shared" si="76"/>
        <v>280.70319287881512</v>
      </c>
      <c r="C794" s="1">
        <f t="shared" si="77"/>
        <v>294.60421497892509</v>
      </c>
      <c r="D794" s="1">
        <f t="shared" si="72"/>
        <v>4.7039612609155098E-4</v>
      </c>
      <c r="E794" s="1">
        <f t="shared" si="73"/>
        <v>13.375723290317694</v>
      </c>
      <c r="F794" s="1">
        <f t="shared" si="74"/>
        <v>0.16495065735483561</v>
      </c>
    </row>
    <row r="795" spans="1:6" x14ac:dyDescent="0.45">
      <c r="A795" s="1">
        <f t="shared" si="75"/>
        <v>3.8799999999999395</v>
      </c>
      <c r="B795" s="1">
        <f t="shared" si="76"/>
        <v>280.77007149526668</v>
      </c>
      <c r="C795" s="1">
        <f t="shared" si="77"/>
        <v>294.60503973221188</v>
      </c>
      <c r="D795" s="1">
        <f t="shared" si="72"/>
        <v>4.7043913995834218E-4</v>
      </c>
      <c r="E795" s="1">
        <f t="shared" si="73"/>
        <v>13.32886472235305</v>
      </c>
      <c r="F795" s="1">
        <f t="shared" si="74"/>
        <v>0.16401170815913435</v>
      </c>
    </row>
    <row r="796" spans="1:6" x14ac:dyDescent="0.45">
      <c r="A796" s="1">
        <f t="shared" si="75"/>
        <v>3.8849999999999394</v>
      </c>
      <c r="B796" s="1">
        <f t="shared" si="76"/>
        <v>280.83671581887842</v>
      </c>
      <c r="C796" s="1">
        <f t="shared" si="77"/>
        <v>294.60585979075267</v>
      </c>
      <c r="D796" s="1">
        <f t="shared" si="72"/>
        <v>4.7048191263807885E-4</v>
      </c>
      <c r="E796" s="1">
        <f t="shared" si="73"/>
        <v>13.282170331587645</v>
      </c>
      <c r="F796" s="1">
        <f t="shared" si="74"/>
        <v>0.16307918907704622</v>
      </c>
    </row>
    <row r="797" spans="1:6" x14ac:dyDescent="0.45">
      <c r="A797" s="1">
        <f t="shared" si="75"/>
        <v>3.8899999999999393</v>
      </c>
      <c r="B797" s="1">
        <f t="shared" si="76"/>
        <v>280.90312667053638</v>
      </c>
      <c r="C797" s="1">
        <f t="shared" si="77"/>
        <v>294.60667518669806</v>
      </c>
      <c r="D797" s="1">
        <f t="shared" si="72"/>
        <v>4.7052444574547801E-4</v>
      </c>
      <c r="E797" s="1">
        <f t="shared" si="73"/>
        <v>13.235639542639708</v>
      </c>
      <c r="F797" s="1">
        <f t="shared" si="74"/>
        <v>0.16215305007673919</v>
      </c>
    </row>
    <row r="798" spans="1:6" x14ac:dyDescent="0.45">
      <c r="A798" s="1">
        <f t="shared" si="75"/>
        <v>3.8949999999999392</v>
      </c>
      <c r="B798" s="1">
        <f t="shared" si="76"/>
        <v>280.96930486824959</v>
      </c>
      <c r="C798" s="1">
        <f t="shared" si="77"/>
        <v>294.60748595194843</v>
      </c>
      <c r="D798" s="1">
        <f t="shared" si="72"/>
        <v>4.7056674088312238E-4</v>
      </c>
      <c r="E798" s="1">
        <f t="shared" si="73"/>
        <v>13.189271782145235</v>
      </c>
      <c r="F798" s="1">
        <f t="shared" si="74"/>
        <v>0.16123324154536611</v>
      </c>
    </row>
    <row r="799" spans="1:6" x14ac:dyDescent="0.45">
      <c r="A799" s="1">
        <f t="shared" si="75"/>
        <v>3.8999999999999391</v>
      </c>
      <c r="B799" s="1">
        <f t="shared" si="76"/>
        <v>281.0352512271603</v>
      </c>
      <c r="C799" s="1">
        <f t="shared" si="77"/>
        <v>294.60829211815616</v>
      </c>
      <c r="D799" s="1">
        <f t="shared" si="72"/>
        <v>4.7060879964155937E-4</v>
      </c>
      <c r="E799" s="1">
        <f t="shared" si="73"/>
        <v>13.143066478750811</v>
      </c>
      <c r="F799" s="1">
        <f t="shared" si="74"/>
        <v>0.16031971428540004</v>
      </c>
    </row>
    <row r="800" spans="1:6" x14ac:dyDescent="0.45">
      <c r="A800" s="1">
        <f t="shared" si="75"/>
        <v>3.904999999999939</v>
      </c>
      <c r="B800" s="1">
        <f t="shared" si="76"/>
        <v>281.10096655955408</v>
      </c>
      <c r="C800" s="1">
        <f t="shared" si="77"/>
        <v>294.60909371672756</v>
      </c>
      <c r="D800" s="1">
        <f t="shared" si="72"/>
        <v>4.7065062359938071E-4</v>
      </c>
      <c r="E800" s="1">
        <f t="shared" si="73"/>
        <v>13.0970230631065</v>
      </c>
      <c r="F800" s="1">
        <f t="shared" si="74"/>
        <v>0.15941241951099183</v>
      </c>
    </row>
    <row r="801" spans="1:6" x14ac:dyDescent="0.45">
      <c r="A801" s="1">
        <f t="shared" si="75"/>
        <v>3.9099999999999389</v>
      </c>
      <c r="B801" s="1">
        <f t="shared" si="76"/>
        <v>281.16645167486962</v>
      </c>
      <c r="C801" s="1">
        <f t="shared" si="77"/>
        <v>294.6098907788251</v>
      </c>
      <c r="D801" s="1">
        <f t="shared" si="72"/>
        <v>4.706922143233427E-4</v>
      </c>
      <c r="E801" s="1">
        <f t="shared" si="73"/>
        <v>13.051140967858984</v>
      </c>
      <c r="F801" s="1">
        <f t="shared" si="74"/>
        <v>0.15851130884428599</v>
      </c>
    </row>
    <row r="802" spans="1:6" x14ac:dyDescent="0.45">
      <c r="A802" s="1">
        <f t="shared" si="75"/>
        <v>3.9149999999999388</v>
      </c>
      <c r="B802" s="1">
        <f t="shared" si="76"/>
        <v>281.23170737970889</v>
      </c>
      <c r="C802" s="1">
        <f t="shared" si="77"/>
        <v>294.61068333536934</v>
      </c>
      <c r="D802" s="1">
        <f t="shared" si="72"/>
        <v>4.707335733684393E-4</v>
      </c>
      <c r="E802" s="1">
        <f t="shared" si="73"/>
        <v>13.005419627644416</v>
      </c>
      <c r="F802" s="1">
        <f t="shared" si="74"/>
        <v>0.1576163343119692</v>
      </c>
    </row>
    <row r="803" spans="1:6" x14ac:dyDescent="0.45">
      <c r="A803" s="1">
        <f t="shared" si="75"/>
        <v>3.9199999999999386</v>
      </c>
      <c r="B803" s="1">
        <f t="shared" si="76"/>
        <v>281.29673447784711</v>
      </c>
      <c r="C803" s="1">
        <f t="shared" si="77"/>
        <v>294.61147141704089</v>
      </c>
      <c r="D803" s="1">
        <f t="shared" si="72"/>
        <v>4.7077470227798921E-4</v>
      </c>
      <c r="E803" s="1">
        <f t="shared" si="73"/>
        <v>12.959858479081444</v>
      </c>
      <c r="F803" s="1">
        <f t="shared" si="74"/>
        <v>0.1567274483417842</v>
      </c>
    </row>
    <row r="804" spans="1:6" x14ac:dyDescent="0.45">
      <c r="A804" s="1">
        <f t="shared" si="75"/>
        <v>3.9249999999999385</v>
      </c>
      <c r="B804" s="1">
        <f t="shared" si="76"/>
        <v>281.36153377024254</v>
      </c>
      <c r="C804" s="1">
        <f t="shared" si="77"/>
        <v>294.61225505428257</v>
      </c>
      <c r="D804" s="1">
        <f t="shared" si="72"/>
        <v>4.708156025837595E-4</v>
      </c>
      <c r="E804" s="1">
        <f t="shared" si="73"/>
        <v>12.914456960764291</v>
      </c>
      <c r="F804" s="1">
        <f t="shared" si="74"/>
        <v>0.15584460375885012</v>
      </c>
    </row>
    <row r="805" spans="1:6" x14ac:dyDescent="0.45">
      <c r="A805" s="1">
        <f t="shared" si="75"/>
        <v>3.9299999999999384</v>
      </c>
      <c r="B805" s="1">
        <f t="shared" si="76"/>
        <v>281.42610605504638</v>
      </c>
      <c r="C805" s="1">
        <f t="shared" si="77"/>
        <v>294.61303427730138</v>
      </c>
      <c r="D805" s="1">
        <f t="shared" si="72"/>
        <v>4.7085627580603325E-4</v>
      </c>
      <c r="E805" s="1">
        <f t="shared" si="73"/>
        <v>12.869214513255864</v>
      </c>
      <c r="F805" s="1">
        <f t="shared" si="74"/>
        <v>0.1549677537822074</v>
      </c>
    </row>
    <row r="806" spans="1:6" x14ac:dyDescent="0.45">
      <c r="A806" s="1">
        <f t="shared" si="75"/>
        <v>3.9349999999999383</v>
      </c>
      <c r="B806" s="1">
        <f t="shared" si="76"/>
        <v>281.49045212761263</v>
      </c>
      <c r="C806" s="1">
        <f t="shared" si="77"/>
        <v>294.61380911607029</v>
      </c>
      <c r="D806" s="1">
        <f t="shared" si="72"/>
        <v>4.7089672345369002E-4</v>
      </c>
      <c r="E806" s="1">
        <f t="shared" si="73"/>
        <v>12.824130579080769</v>
      </c>
      <c r="F806" s="1">
        <f t="shared" si="74"/>
        <v>0.15409685202161505</v>
      </c>
    </row>
    <row r="807" spans="1:6" x14ac:dyDescent="0.45">
      <c r="A807" s="1">
        <f t="shared" si="75"/>
        <v>3.9399999999999382</v>
      </c>
      <c r="B807" s="1">
        <f t="shared" si="76"/>
        <v>281.55457278050801</v>
      </c>
      <c r="C807" s="1">
        <f t="shared" si="77"/>
        <v>294.61457960033039</v>
      </c>
      <c r="D807" s="1">
        <f t="shared" si="72"/>
        <v>4.7093694702432721E-4</v>
      </c>
      <c r="E807" s="1">
        <f t="shared" si="73"/>
        <v>12.779204602718401</v>
      </c>
      <c r="F807" s="1">
        <f t="shared" si="74"/>
        <v>0.15323185247388071</v>
      </c>
    </row>
    <row r="808" spans="1:6" x14ac:dyDescent="0.45">
      <c r="A808" s="1">
        <f t="shared" si="75"/>
        <v>3.9449999999999381</v>
      </c>
      <c r="B808" s="1">
        <f t="shared" si="76"/>
        <v>281.61846880352158</v>
      </c>
      <c r="C808" s="1">
        <f t="shared" si="77"/>
        <v>294.61534575959274</v>
      </c>
      <c r="D808" s="1">
        <f t="shared" si="72"/>
        <v>4.7097694800433108E-4</v>
      </c>
      <c r="E808" s="1">
        <f t="shared" si="73"/>
        <v>12.734436030596159</v>
      </c>
      <c r="F808" s="1">
        <f t="shared" si="74"/>
        <v>0.15237270951962945</v>
      </c>
    </row>
    <row r="809" spans="1:6" x14ac:dyDescent="0.45">
      <c r="A809" s="1">
        <f t="shared" si="75"/>
        <v>3.949999999999938</v>
      </c>
      <c r="B809" s="1">
        <f t="shared" si="76"/>
        <v>281.68214098367457</v>
      </c>
      <c r="C809" s="1">
        <f t="shared" si="77"/>
        <v>294.61610762314035</v>
      </c>
      <c r="D809" s="1">
        <f t="shared" si="72"/>
        <v>4.7101672786895846E-4</v>
      </c>
      <c r="E809" s="1">
        <f t="shared" si="73"/>
        <v>12.689824311082546</v>
      </c>
      <c r="F809" s="1">
        <f t="shared" si="74"/>
        <v>0.15151937791979719</v>
      </c>
    </row>
    <row r="810" spans="1:6" x14ac:dyDescent="0.45">
      <c r="A810" s="1">
        <f t="shared" si="75"/>
        <v>3.9549999999999379</v>
      </c>
      <c r="B810" s="1">
        <f t="shared" si="76"/>
        <v>281.74559010523001</v>
      </c>
      <c r="C810" s="1">
        <f t="shared" si="77"/>
        <v>294.61686522002992</v>
      </c>
      <c r="D810" s="1">
        <f t="shared" si="72"/>
        <v>4.7105628808243765E-4</v>
      </c>
      <c r="E810" s="1">
        <f t="shared" si="73"/>
        <v>12.645368894480427</v>
      </c>
      <c r="F810" s="1">
        <f t="shared" si="74"/>
        <v>0.15067181281262432</v>
      </c>
    </row>
    <row r="811" spans="1:6" x14ac:dyDescent="0.45">
      <c r="A811" s="1">
        <f t="shared" si="75"/>
        <v>3.9599999999999378</v>
      </c>
      <c r="B811" s="1">
        <f t="shared" si="76"/>
        <v>281.80881694970242</v>
      </c>
      <c r="C811" s="1">
        <f t="shared" si="77"/>
        <v>294.61761857909397</v>
      </c>
      <c r="D811" s="1">
        <f t="shared" si="72"/>
        <v>4.7109563009805434E-4</v>
      </c>
      <c r="E811" s="1">
        <f t="shared" si="73"/>
        <v>12.601069233020198</v>
      </c>
      <c r="F811" s="1">
        <f t="shared" si="74"/>
        <v>0.14982996970995721</v>
      </c>
    </row>
    <row r="812" spans="1:6" x14ac:dyDescent="0.45">
      <c r="A812" s="1">
        <f t="shared" si="75"/>
        <v>3.9649999999999377</v>
      </c>
      <c r="B812" s="1">
        <f t="shared" si="76"/>
        <v>281.8718222958675</v>
      </c>
      <c r="C812" s="1">
        <f t="shared" si="77"/>
        <v>294.61836772894253</v>
      </c>
      <c r="D812" s="1">
        <f t="shared" si="72"/>
        <v>4.7113475535823641E-4</v>
      </c>
      <c r="E812" s="1">
        <f t="shared" si="73"/>
        <v>12.556924780853004</v>
      </c>
      <c r="F812" s="1">
        <f t="shared" si="74"/>
        <v>0.14899380449428978</v>
      </c>
    </row>
    <row r="813" spans="1:6" x14ac:dyDescent="0.45">
      <c r="A813" s="1">
        <f t="shared" si="75"/>
        <v>3.9699999999999376</v>
      </c>
      <c r="B813" s="1">
        <f t="shared" si="76"/>
        <v>281.9346069197718</v>
      </c>
      <c r="C813" s="1">
        <f t="shared" si="77"/>
        <v>294.61911269796502</v>
      </c>
      <c r="D813" s="1">
        <f t="shared" si="72"/>
        <v>4.7117366529462931E-4</v>
      </c>
      <c r="E813" s="1">
        <f t="shared" si="73"/>
        <v>12.512934994043954</v>
      </c>
      <c r="F813" s="1">
        <f t="shared" si="74"/>
        <v>0.1481632734154541</v>
      </c>
    </row>
    <row r="814" spans="1:6" x14ac:dyDescent="0.45">
      <c r="A814" s="1">
        <f t="shared" si="75"/>
        <v>3.9749999999999375</v>
      </c>
      <c r="B814" s="1">
        <f t="shared" si="76"/>
        <v>281.99717159474204</v>
      </c>
      <c r="C814" s="1">
        <f t="shared" si="77"/>
        <v>294.61985351433208</v>
      </c>
      <c r="D814" s="1">
        <f t="shared" si="72"/>
        <v>4.7121236132819852E-4</v>
      </c>
      <c r="E814" s="1">
        <f t="shared" si="73"/>
        <v>12.469099330565539</v>
      </c>
      <c r="F814" s="1">
        <f t="shared" si="74"/>
        <v>0.14733833308752242</v>
      </c>
    </row>
    <row r="815" spans="1:6" x14ac:dyDescent="0.45">
      <c r="A815" s="1">
        <f t="shared" si="75"/>
        <v>3.9799999999999374</v>
      </c>
      <c r="B815" s="1">
        <f t="shared" si="76"/>
        <v>282.05951709139487</v>
      </c>
      <c r="C815" s="1">
        <f t="shared" si="77"/>
        <v>294.62059020599753</v>
      </c>
      <c r="D815" s="1">
        <f t="shared" si="72"/>
        <v>4.7125084486930883E-4</v>
      </c>
      <c r="E815" s="1">
        <f t="shared" si="73"/>
        <v>12.425417250290844</v>
      </c>
      <c r="F815" s="1">
        <f t="shared" si="74"/>
        <v>0.1465189404852909</v>
      </c>
    </row>
    <row r="816" spans="1:6" x14ac:dyDescent="0.45">
      <c r="A816" s="1">
        <f t="shared" si="75"/>
        <v>3.9849999999999373</v>
      </c>
      <c r="B816" s="1">
        <f t="shared" si="76"/>
        <v>282.12164417764632</v>
      </c>
      <c r="C816" s="1">
        <f t="shared" si="77"/>
        <v>294.62132280069994</v>
      </c>
      <c r="D816" s="1">
        <f t="shared" si="72"/>
        <v>4.7128911731778955E-4</v>
      </c>
      <c r="E816" s="1">
        <f t="shared" si="73"/>
        <v>12.381888214986851</v>
      </c>
      <c r="F816" s="1">
        <f t="shared" si="74"/>
        <v>0.14570505294158753</v>
      </c>
    </row>
    <row r="817" spans="1:6" x14ac:dyDescent="0.45">
      <c r="A817" s="1">
        <f t="shared" si="75"/>
        <v>3.9899999999999372</v>
      </c>
      <c r="B817" s="1">
        <f t="shared" si="76"/>
        <v>282.18355361872125</v>
      </c>
      <c r="C817" s="1">
        <f t="shared" si="77"/>
        <v>294.62205132596466</v>
      </c>
      <c r="D817" s="1">
        <f t="shared" si="72"/>
        <v>4.7132718006305492E-4</v>
      </c>
      <c r="E817" s="1">
        <f t="shared" si="73"/>
        <v>12.338511688307841</v>
      </c>
      <c r="F817" s="1">
        <f t="shared" si="74"/>
        <v>0.14489662814380555</v>
      </c>
    </row>
    <row r="818" spans="1:6" x14ac:dyDescent="0.45">
      <c r="A818" s="1">
        <f t="shared" si="75"/>
        <v>3.994999999999937</v>
      </c>
      <c r="B818" s="1">
        <f t="shared" si="76"/>
        <v>282.24524617716281</v>
      </c>
      <c r="C818" s="1">
        <f t="shared" si="77"/>
        <v>294.62277580910541</v>
      </c>
      <c r="D818" s="1">
        <f t="shared" si="72"/>
        <v>4.7136503448414954E-4</v>
      </c>
      <c r="E818" s="1">
        <f t="shared" si="73"/>
        <v>12.295287135788746</v>
      </c>
      <c r="F818" s="1">
        <f t="shared" si="74"/>
        <v>0.14409362413102667</v>
      </c>
    </row>
    <row r="819" spans="1:6" x14ac:dyDescent="0.45">
      <c r="A819" s="1">
        <f t="shared" si="75"/>
        <v>3.9999999999999369</v>
      </c>
      <c r="B819" s="1">
        <f t="shared" si="76"/>
        <v>282.30672261284178</v>
      </c>
      <c r="C819" s="1">
        <f t="shared" si="77"/>
        <v>294.62349627722608</v>
      </c>
      <c r="D819" s="1">
        <f t="shared" si="72"/>
        <v>4.7140268194985525E-4</v>
      </c>
      <c r="E819" s="1">
        <f t="shared" si="73"/>
        <v>12.252214024838585</v>
      </c>
      <c r="F819" s="1">
        <f t="shared" si="74"/>
        <v>0.14329599929093906</v>
      </c>
    </row>
    <row r="820" spans="1:6" x14ac:dyDescent="0.45">
      <c r="A820" s="1">
        <f t="shared" si="75"/>
        <v>4.0049999999999368</v>
      </c>
      <c r="B820" s="1">
        <f t="shared" si="76"/>
        <v>282.36798368296598</v>
      </c>
      <c r="C820" s="1">
        <f t="shared" si="77"/>
        <v>294.62421275722255</v>
      </c>
      <c r="D820" s="1">
        <f t="shared" si="72"/>
        <v>4.7144012381874736E-4</v>
      </c>
      <c r="E820" s="1">
        <f t="shared" si="73"/>
        <v>12.209291824733862</v>
      </c>
      <c r="F820" s="1">
        <f t="shared" si="74"/>
        <v>0.14250371235667636</v>
      </c>
    </row>
    <row r="821" spans="1:6" x14ac:dyDescent="0.45">
      <c r="A821" s="1">
        <f t="shared" si="75"/>
        <v>4.0099999999999367</v>
      </c>
      <c r="B821" s="1">
        <f t="shared" si="76"/>
        <v>282.42903014208963</v>
      </c>
      <c r="C821" s="1">
        <f t="shared" si="77"/>
        <v>294.62492527578434</v>
      </c>
      <c r="D821" s="1">
        <f t="shared" si="72"/>
        <v>4.7147736143931173E-4</v>
      </c>
      <c r="E821" s="1">
        <f t="shared" si="73"/>
        <v>12.166520006612004</v>
      </c>
      <c r="F821" s="1">
        <f t="shared" si="74"/>
        <v>0.14171672240400301</v>
      </c>
    </row>
    <row r="822" spans="1:6" x14ac:dyDescent="0.45">
      <c r="A822" s="1">
        <f t="shared" si="75"/>
        <v>4.0149999999999366</v>
      </c>
      <c r="B822" s="1">
        <f t="shared" si="76"/>
        <v>282.48986274212268</v>
      </c>
      <c r="C822" s="1">
        <f t="shared" si="77"/>
        <v>294.62563385939637</v>
      </c>
      <c r="D822" s="1">
        <f t="shared" si="72"/>
        <v>4.7151439614999131E-4</v>
      </c>
      <c r="E822" s="1">
        <f t="shared" si="73"/>
        <v>12.123898043464777</v>
      </c>
      <c r="F822" s="1">
        <f t="shared" si="74"/>
        <v>0.14093498884810973</v>
      </c>
    </row>
    <row r="823" spans="1:6" x14ac:dyDescent="0.45">
      <c r="A823" s="1">
        <f t="shared" si="75"/>
        <v>4.0199999999999365</v>
      </c>
      <c r="B823" s="1">
        <f t="shared" si="76"/>
        <v>282.55048223234002</v>
      </c>
      <c r="C823" s="1">
        <f t="shared" si="77"/>
        <v>294.62633853434062</v>
      </c>
      <c r="D823" s="1">
        <f t="shared" si="72"/>
        <v>4.7155122927928323E-4</v>
      </c>
      <c r="E823" s="1">
        <f t="shared" si="73"/>
        <v>12.081425410131873</v>
      </c>
      <c r="F823" s="1">
        <f t="shared" si="74"/>
        <v>0.14015847144093474</v>
      </c>
    </row>
    <row r="824" spans="1:6" x14ac:dyDescent="0.45">
      <c r="A824" s="1">
        <f t="shared" si="75"/>
        <v>4.0249999999999364</v>
      </c>
      <c r="B824" s="1">
        <f t="shared" si="76"/>
        <v>282.61088935939068</v>
      </c>
      <c r="C824" s="1">
        <f t="shared" si="77"/>
        <v>294.6270393266978</v>
      </c>
      <c r="D824" s="1">
        <f t="shared" si="72"/>
        <v>4.7158786214579593E-4</v>
      </c>
      <c r="E824" s="1">
        <f t="shared" si="73"/>
        <v>12.039101583294405</v>
      </c>
      <c r="F824" s="1">
        <f t="shared" si="74"/>
        <v>0.13938713026800986</v>
      </c>
    </row>
    <row r="825" spans="1:6" x14ac:dyDescent="0.45">
      <c r="A825" s="1">
        <f t="shared" si="75"/>
        <v>4.0299999999999363</v>
      </c>
      <c r="B825" s="1">
        <f t="shared" si="76"/>
        <v>282.67108486730717</v>
      </c>
      <c r="C825" s="1">
        <f t="shared" si="77"/>
        <v>294.62773626234912</v>
      </c>
      <c r="D825" s="1">
        <f t="shared" si="72"/>
        <v>4.7162429605837006E-4</v>
      </c>
      <c r="E825" s="1">
        <f t="shared" si="73"/>
        <v>11.996926041468379</v>
      </c>
      <c r="F825" s="1">
        <f t="shared" si="74"/>
        <v>0.13862092574566187</v>
      </c>
    </row>
    <row r="826" spans="1:6" x14ac:dyDescent="0.45">
      <c r="A826" s="1">
        <f t="shared" si="75"/>
        <v>4.0349999999999362</v>
      </c>
      <c r="B826" s="1">
        <f t="shared" si="76"/>
        <v>282.73106949751451</v>
      </c>
      <c r="C826" s="1">
        <f t="shared" si="77"/>
        <v>294.62842936697785</v>
      </c>
      <c r="D826" s="1">
        <f t="shared" si="72"/>
        <v>4.7166053231610536E-4</v>
      </c>
      <c r="E826" s="1">
        <f t="shared" si="73"/>
        <v>11.954898264998343</v>
      </c>
      <c r="F826" s="1">
        <f t="shared" si="74"/>
        <v>0.13785981861806018</v>
      </c>
    </row>
    <row r="827" spans="1:6" x14ac:dyDescent="0.45">
      <c r="A827" s="1">
        <f t="shared" si="75"/>
        <v>4.0399999999999361</v>
      </c>
      <c r="B827" s="1">
        <f t="shared" si="76"/>
        <v>282.79084398883953</v>
      </c>
      <c r="C827" s="1">
        <f t="shared" si="77"/>
        <v>294.62911866607095</v>
      </c>
      <c r="D827" s="1">
        <f t="shared" si="72"/>
        <v>4.7169657220847539E-4</v>
      </c>
      <c r="E827" s="1">
        <f t="shared" si="73"/>
        <v>11.913017736050854</v>
      </c>
      <c r="F827" s="1">
        <f t="shared" si="74"/>
        <v>0.13710376995461271</v>
      </c>
    </row>
    <row r="828" spans="1:6" x14ac:dyDescent="0.45">
      <c r="A828" s="1">
        <f t="shared" si="75"/>
        <v>4.044999999999936</v>
      </c>
      <c r="B828" s="1">
        <f t="shared" si="76"/>
        <v>282.85040907751977</v>
      </c>
      <c r="C828" s="1">
        <f t="shared" si="77"/>
        <v>294.62980418492072</v>
      </c>
      <c r="D828" s="1">
        <f t="shared" si="72"/>
        <v>4.7173241701538169E-4</v>
      </c>
      <c r="E828" s="1">
        <f t="shared" si="73"/>
        <v>11.871283938608233</v>
      </c>
      <c r="F828" s="1">
        <f t="shared" si="74"/>
        <v>0.13635274114690876</v>
      </c>
    </row>
    <row r="829" spans="1:6" x14ac:dyDescent="0.45">
      <c r="A829" s="1">
        <f t="shared" si="75"/>
        <v>4.0499999999999359</v>
      </c>
      <c r="B829" s="1">
        <f t="shared" si="76"/>
        <v>282.90976549721279</v>
      </c>
      <c r="C829" s="1">
        <f t="shared" si="77"/>
        <v>294.63048594862647</v>
      </c>
      <c r="D829" s="1">
        <f t="shared" si="72"/>
        <v>4.7176806800724151E-4</v>
      </c>
      <c r="E829" s="1">
        <f t="shared" si="73"/>
        <v>11.829696358462046</v>
      </c>
      <c r="F829" s="1">
        <f t="shared" si="74"/>
        <v>0.13560669390590707</v>
      </c>
    </row>
    <row r="830" spans="1:6" x14ac:dyDescent="0.45">
      <c r="A830" s="1">
        <f t="shared" si="75"/>
        <v>4.0549999999999358</v>
      </c>
      <c r="B830" s="1">
        <f t="shared" si="76"/>
        <v>282.96891397900509</v>
      </c>
      <c r="C830" s="1">
        <f t="shared" si="77"/>
        <v>294.63116398209598</v>
      </c>
      <c r="D830" s="1">
        <f t="shared" si="72"/>
        <v>4.7180352644504611E-4</v>
      </c>
      <c r="E830" s="1">
        <f t="shared" si="73"/>
        <v>11.788254483206815</v>
      </c>
      <c r="F830" s="1">
        <f t="shared" si="74"/>
        <v>0.13486559025942579</v>
      </c>
    </row>
    <row r="831" spans="1:6" x14ac:dyDescent="0.45">
      <c r="A831" s="1">
        <f t="shared" si="75"/>
        <v>4.0599999999999357</v>
      </c>
      <c r="B831" s="1">
        <f t="shared" si="76"/>
        <v>283.0278552514211</v>
      </c>
      <c r="C831" s="1">
        <f t="shared" si="77"/>
        <v>294.63183831004727</v>
      </c>
      <c r="D831" s="1">
        <f t="shared" si="72"/>
        <v>4.7183879358046835E-4</v>
      </c>
      <c r="E831" s="1">
        <f t="shared" si="73"/>
        <v>11.74695780223373</v>
      </c>
      <c r="F831" s="1">
        <f t="shared" si="74"/>
        <v>0.13412939254909073</v>
      </c>
    </row>
    <row r="832" spans="1:6" x14ac:dyDescent="0.45">
      <c r="A832" s="1">
        <f t="shared" si="75"/>
        <v>4.0649999999999356</v>
      </c>
      <c r="B832" s="1">
        <f t="shared" si="76"/>
        <v>283.08659004043227</v>
      </c>
      <c r="C832" s="1">
        <f t="shared" si="77"/>
        <v>294.63250895701003</v>
      </c>
      <c r="D832" s="1">
        <f t="shared" si="72"/>
        <v>4.7187387065589822E-4</v>
      </c>
      <c r="E832" s="1">
        <f t="shared" si="73"/>
        <v>11.705805806724252</v>
      </c>
      <c r="F832" s="1">
        <f t="shared" si="74"/>
        <v>0.13339806342774629</v>
      </c>
    </row>
    <row r="833" spans="1:6" x14ac:dyDescent="0.45">
      <c r="A833" s="1">
        <f t="shared" si="75"/>
        <v>4.0699999999999354</v>
      </c>
      <c r="B833" s="1">
        <f t="shared" si="76"/>
        <v>283.14511906946586</v>
      </c>
      <c r="C833" s="1">
        <f t="shared" si="77"/>
        <v>294.63317594732717</v>
      </c>
      <c r="D833" s="1">
        <f t="shared" si="72"/>
        <v>4.7190875890453719E-4</v>
      </c>
      <c r="E833" s="1">
        <f t="shared" si="73"/>
        <v>11.664797989643946</v>
      </c>
      <c r="F833" s="1">
        <f t="shared" si="74"/>
        <v>0.13267156585687978</v>
      </c>
    </row>
    <row r="834" spans="1:6" x14ac:dyDescent="0.45">
      <c r="A834" s="1">
        <f t="shared" si="75"/>
        <v>4.0749999999999353</v>
      </c>
      <c r="B834" s="1">
        <f t="shared" si="76"/>
        <v>283.2034430594141</v>
      </c>
      <c r="C834" s="1">
        <f t="shared" si="77"/>
        <v>294.63383930515647</v>
      </c>
      <c r="D834" s="1">
        <f t="shared" si="72"/>
        <v>4.7194345955047054E-4</v>
      </c>
      <c r="E834" s="1">
        <f t="shared" si="73"/>
        <v>11.623933845736065</v>
      </c>
      <c r="F834" s="1">
        <f t="shared" si="74"/>
        <v>0.13194986310375256</v>
      </c>
    </row>
    <row r="835" spans="1:6" x14ac:dyDescent="0.45">
      <c r="A835" s="1">
        <f t="shared" si="75"/>
        <v>4.0799999999999352</v>
      </c>
      <c r="B835" s="1">
        <f t="shared" si="76"/>
        <v>283.26156272864279</v>
      </c>
      <c r="C835" s="1">
        <f t="shared" si="77"/>
        <v>294.63449905447197</v>
      </c>
      <c r="D835" s="1">
        <f t="shared" si="72"/>
        <v>4.7197797380872224E-4</v>
      </c>
      <c r="E835" s="1">
        <f t="shared" si="73"/>
        <v>11.583212871515492</v>
      </c>
      <c r="F835" s="1">
        <f t="shared" si="74"/>
        <v>0.13123291873889098</v>
      </c>
    </row>
    <row r="836" spans="1:6" x14ac:dyDescent="0.45">
      <c r="A836" s="1">
        <f t="shared" si="75"/>
        <v>4.0849999999999351</v>
      </c>
      <c r="B836" s="1">
        <f t="shared" si="76"/>
        <v>283.31947879300037</v>
      </c>
      <c r="C836" s="1">
        <f t="shared" si="77"/>
        <v>294.63515521906567</v>
      </c>
      <c r="D836" s="1">
        <f t="shared" si="72"/>
        <v>4.7201230288536068E-4</v>
      </c>
      <c r="E836" s="1">
        <f t="shared" si="73"/>
        <v>11.542634565262375</v>
      </c>
      <c r="F836" s="1">
        <f t="shared" si="74"/>
        <v>0.13052069663334454</v>
      </c>
    </row>
    <row r="837" spans="1:6" x14ac:dyDescent="0.45">
      <c r="A837" s="1">
        <f t="shared" si="75"/>
        <v>4.089999999999935</v>
      </c>
      <c r="B837" s="1">
        <f t="shared" si="76"/>
        <v>283.37719196582668</v>
      </c>
      <c r="C837" s="1">
        <f t="shared" si="77"/>
        <v>294.63580782254883</v>
      </c>
      <c r="D837" s="1">
        <f t="shared" si="72"/>
        <v>4.7204644797753056E-4</v>
      </c>
      <c r="E837" s="1">
        <f t="shared" si="73"/>
        <v>11.502198427016006</v>
      </c>
      <c r="F837" s="1">
        <f t="shared" si="74"/>
        <v>0.12981316095619899</v>
      </c>
    </row>
    <row r="838" spans="1:6" x14ac:dyDescent="0.45">
      <c r="A838" s="1">
        <f t="shared" si="75"/>
        <v>4.0949999999999349</v>
      </c>
      <c r="B838" s="1">
        <f t="shared" si="76"/>
        <v>283.43470295796175</v>
      </c>
      <c r="C838" s="1">
        <f t="shared" si="77"/>
        <v>294.63645688835362</v>
      </c>
      <c r="D838" s="1">
        <f t="shared" si="72"/>
        <v>4.72080410273552E-4</v>
      </c>
      <c r="E838" s="1">
        <f t="shared" si="73"/>
        <v>11.46190395856862</v>
      </c>
      <c r="F838" s="1">
        <f t="shared" si="74"/>
        <v>0.12911027617191806</v>
      </c>
    </row>
    <row r="839" spans="1:6" x14ac:dyDescent="0.45">
      <c r="A839" s="1">
        <f t="shared" si="75"/>
        <v>4.0999999999999348</v>
      </c>
      <c r="B839" s="1">
        <f t="shared" si="76"/>
        <v>283.4920124777546</v>
      </c>
      <c r="C839" s="1">
        <f t="shared" si="77"/>
        <v>294.63710243973446</v>
      </c>
      <c r="D839" s="1">
        <f t="shared" si="72"/>
        <v>4.7211419095296594E-4</v>
      </c>
      <c r="E839" s="1">
        <f t="shared" si="73"/>
        <v>11.421750663459216</v>
      </c>
      <c r="F839" s="1">
        <f t="shared" si="74"/>
        <v>0.12841200703790445</v>
      </c>
    </row>
    <row r="840" spans="1:6" x14ac:dyDescent="0.45">
      <c r="A840" s="1">
        <f t="shared" si="75"/>
        <v>4.1049999999999347</v>
      </c>
      <c r="B840" s="1">
        <f t="shared" si="76"/>
        <v>283.54912123107192</v>
      </c>
      <c r="C840" s="1">
        <f t="shared" si="77"/>
        <v>294.63774449976967</v>
      </c>
      <c r="D840" s="1">
        <f t="shared" si="72"/>
        <v>4.7214779118662735E-4</v>
      </c>
      <c r="E840" s="1">
        <f t="shared" si="73"/>
        <v>11.381738046967493</v>
      </c>
      <c r="F840" s="1">
        <f t="shared" si="74"/>
        <v>0.12771831860172345</v>
      </c>
    </row>
    <row r="841" spans="1:6" x14ac:dyDescent="0.45">
      <c r="A841" s="1">
        <f t="shared" si="75"/>
        <v>4.1099999999999346</v>
      </c>
      <c r="B841" s="1">
        <f t="shared" si="76"/>
        <v>283.60602992130674</v>
      </c>
      <c r="C841" s="1">
        <f t="shared" si="77"/>
        <v>294.6383830913627</v>
      </c>
      <c r="D841" s="1">
        <f t="shared" si="72"/>
        <v>4.7218121213676368E-4</v>
      </c>
      <c r="E841" s="1">
        <f t="shared" si="73"/>
        <v>11.341865616107741</v>
      </c>
      <c r="F841" s="1">
        <f t="shared" si="74"/>
        <v>0.12702917619892951</v>
      </c>
    </row>
    <row r="842" spans="1:6" x14ac:dyDescent="0.45">
      <c r="A842" s="1">
        <f t="shared" si="75"/>
        <v>4.1149999999999345</v>
      </c>
      <c r="B842" s="1">
        <f t="shared" si="76"/>
        <v>283.6627392493873</v>
      </c>
      <c r="C842" s="1">
        <f t="shared" si="77"/>
        <v>294.6390182372437</v>
      </c>
      <c r="D842" s="1">
        <f t="shared" si="72"/>
        <v>4.7221445495703151E-4</v>
      </c>
      <c r="E842" s="1">
        <f t="shared" si="73"/>
        <v>11.30213287962262</v>
      </c>
      <c r="F842" s="1">
        <f t="shared" si="74"/>
        <v>0.1263445454503529</v>
      </c>
    </row>
    <row r="843" spans="1:6" x14ac:dyDescent="0.45">
      <c r="A843" s="1">
        <f t="shared" si="75"/>
        <v>4.1199999999999344</v>
      </c>
      <c r="B843" s="1">
        <f t="shared" si="76"/>
        <v>283.7192499137854</v>
      </c>
      <c r="C843" s="1">
        <f t="shared" si="77"/>
        <v>294.63964995997094</v>
      </c>
      <c r="D843" s="1">
        <f t="shared" si="72"/>
        <v>4.7224752079260248E-4</v>
      </c>
      <c r="E843" s="1">
        <f t="shared" si="73"/>
        <v>11.262539347977294</v>
      </c>
      <c r="F843" s="1">
        <f t="shared" si="74"/>
        <v>0.12566439225972648</v>
      </c>
    </row>
    <row r="844" spans="1:6" x14ac:dyDescent="0.45">
      <c r="A844" s="1">
        <f t="shared" si="75"/>
        <v>4.1249999999999343</v>
      </c>
      <c r="B844" s="1">
        <f t="shared" si="76"/>
        <v>283.7755626105253</v>
      </c>
      <c r="C844" s="1">
        <f t="shared" si="77"/>
        <v>294.64027828193224</v>
      </c>
      <c r="D844" s="1">
        <f t="shared" si="72"/>
        <v>4.7228041078022629E-4</v>
      </c>
      <c r="E844" s="1">
        <f t="shared" si="73"/>
        <v>11.223084533353202</v>
      </c>
      <c r="F844" s="1">
        <f t="shared" si="74"/>
        <v>0.12498868281109754</v>
      </c>
    </row>
    <row r="845" spans="1:6" x14ac:dyDescent="0.45">
      <c r="A845" s="1">
        <f t="shared" si="75"/>
        <v>4.1299999999999342</v>
      </c>
      <c r="B845" s="1">
        <f t="shared" si="76"/>
        <v>283.83167803319208</v>
      </c>
      <c r="C845" s="1">
        <f t="shared" si="77"/>
        <v>294.64090322534628</v>
      </c>
      <c r="D845" s="1">
        <f t="shared" si="72"/>
        <v>4.7231312604827704E-4</v>
      </c>
      <c r="E845" s="1">
        <f t="shared" si="73"/>
        <v>11.18376794964216</v>
      </c>
      <c r="F845" s="1">
        <f t="shared" si="74"/>
        <v>0.12431738356662603</v>
      </c>
    </row>
    <row r="846" spans="1:6" x14ac:dyDescent="0.45">
      <c r="A846" s="1">
        <f t="shared" si="75"/>
        <v>4.1349999999999341</v>
      </c>
      <c r="B846" s="1">
        <f t="shared" si="76"/>
        <v>283.88759687294026</v>
      </c>
      <c r="C846" s="1">
        <f t="shared" si="77"/>
        <v>294.64152481226409</v>
      </c>
      <c r="D846" s="1">
        <f t="shared" si="72"/>
        <v>4.7234566771685982E-4</v>
      </c>
      <c r="E846" s="1">
        <f t="shared" si="73"/>
        <v>11.144589112440331</v>
      </c>
      <c r="F846" s="1">
        <f t="shared" si="74"/>
        <v>0.12365046126406831</v>
      </c>
    </row>
    <row r="847" spans="1:6" x14ac:dyDescent="0.45">
      <c r="A847" s="1">
        <f t="shared" si="75"/>
        <v>4.139999999999934</v>
      </c>
      <c r="B847" s="1">
        <f t="shared" si="76"/>
        <v>283.94331981850246</v>
      </c>
      <c r="C847" s="1">
        <f t="shared" si="77"/>
        <v>294.6421430645704</v>
      </c>
      <c r="D847" s="1">
        <f t="shared" si="72"/>
        <v>4.723780368978271E-4</v>
      </c>
      <c r="E847" s="1">
        <f t="shared" si="73"/>
        <v>11.105547539042162</v>
      </c>
      <c r="F847" s="1">
        <f t="shared" si="74"/>
        <v>0.12298788291433826</v>
      </c>
    </row>
    <row r="848" spans="1:6" x14ac:dyDescent="0.45">
      <c r="A848" s="1">
        <f t="shared" si="75"/>
        <v>4.1449999999999338</v>
      </c>
      <c r="B848" s="1">
        <f t="shared" si="76"/>
        <v>283.99884755619769</v>
      </c>
      <c r="C848" s="1">
        <f t="shared" si="77"/>
        <v>294.64275800398497</v>
      </c>
      <c r="D848" s="1">
        <f t="shared" si="72"/>
        <v>4.7241023469488233E-4</v>
      </c>
      <c r="E848" s="1">
        <f t="shared" si="73"/>
        <v>11.066642748434518</v>
      </c>
      <c r="F848" s="1">
        <f t="shared" si="74"/>
        <v>0.12232961579931256</v>
      </c>
    </row>
    <row r="849" spans="1:6" x14ac:dyDescent="0.45">
      <c r="A849" s="1">
        <f t="shared" si="75"/>
        <v>4.1499999999999337</v>
      </c>
      <c r="B849" s="1">
        <f t="shared" si="76"/>
        <v>284.05418076993988</v>
      </c>
      <c r="C849" s="1">
        <f t="shared" si="77"/>
        <v>294.64336965206394</v>
      </c>
      <c r="D849" s="1">
        <f t="shared" si="72"/>
        <v>4.7244226220362643E-4</v>
      </c>
      <c r="E849" s="1">
        <f t="shared" si="73"/>
        <v>11.027874261290737</v>
      </c>
      <c r="F849" s="1">
        <f t="shared" si="74"/>
        <v>0.12167562746940508</v>
      </c>
    </row>
    <row r="850" spans="1:6" x14ac:dyDescent="0.45">
      <c r="A850" s="1">
        <f t="shared" si="75"/>
        <v>4.1549999999999336</v>
      </c>
      <c r="B850" s="1">
        <f t="shared" si="76"/>
        <v>284.10932014124631</v>
      </c>
      <c r="C850" s="1">
        <f t="shared" si="77"/>
        <v>294.64397803020131</v>
      </c>
      <c r="D850" s="1">
        <f t="shared" si="72"/>
        <v>4.7247412051162842E-4</v>
      </c>
      <c r="E850" s="1">
        <f t="shared" si="73"/>
        <v>10.989241599964688</v>
      </c>
      <c r="F850" s="1">
        <f t="shared" si="74"/>
        <v>0.12102588574113238</v>
      </c>
    </row>
    <row r="851" spans="1:6" x14ac:dyDescent="0.45">
      <c r="A851" s="1">
        <f t="shared" si="75"/>
        <v>4.1599999999999335</v>
      </c>
      <c r="B851" s="1">
        <f t="shared" si="76"/>
        <v>284.16426634924613</v>
      </c>
      <c r="C851" s="1">
        <f t="shared" si="77"/>
        <v>294.64458315963003</v>
      </c>
      <c r="D851" s="1">
        <f t="shared" ref="D851:D914" si="78">$B$7*EXP(-$B$8/($B$9*C851))</f>
        <v>4.7250581069847511E-4</v>
      </c>
      <c r="E851" s="1">
        <f t="shared" ref="E851:E914" si="79">( $B$2/$B$3 )*( $B$4-B851 )-D851*B851</f>
        <v>10.950744288484819</v>
      </c>
      <c r="F851" s="1">
        <f t="shared" ref="F851:F914" si="80">( $B$2/$B$3 )*( $B$5-C851 )+(-$B$10/($B$11*$B$12))*D851*B851-($B$16/($B$11*$B$12*$B$3))*(C851-$B$6)</f>
        <v>0.12038035869513219</v>
      </c>
    </row>
    <row r="852" spans="1:6" x14ac:dyDescent="0.45">
      <c r="A852" s="1">
        <f t="shared" ref="A852:A915" si="81">A851+$B$15</f>
        <v>4.1649999999999334</v>
      </c>
      <c r="B852" s="1">
        <f t="shared" ref="B852:B915" si="82">MAX(0,B851+E851*$B$15)</f>
        <v>284.21902007068854</v>
      </c>
      <c r="C852" s="1">
        <f t="shared" ref="C852:C915" si="83">MAX(250,C851+F851*$B$15)</f>
        <v>294.64518506142349</v>
      </c>
      <c r="D852" s="1">
        <f t="shared" si="78"/>
        <v>4.7253733383585222E-4</v>
      </c>
      <c r="E852" s="1">
        <f t="shared" si="79"/>
        <v>10.912381852548377</v>
      </c>
      <c r="F852" s="1">
        <f t="shared" si="80"/>
        <v>0.11973901467366588</v>
      </c>
    </row>
    <row r="853" spans="1:6" x14ac:dyDescent="0.45">
      <c r="A853" s="1">
        <f t="shared" si="81"/>
        <v>4.1699999999999333</v>
      </c>
      <c r="B853" s="1">
        <f t="shared" si="82"/>
        <v>284.2735819799513</v>
      </c>
      <c r="C853" s="1">
        <f t="shared" si="83"/>
        <v>294.64578375649688</v>
      </c>
      <c r="D853" s="1">
        <f t="shared" si="78"/>
        <v>4.7256869098760094E-4</v>
      </c>
      <c r="E853" s="1">
        <f t="shared" si="79"/>
        <v>10.874153819515467</v>
      </c>
      <c r="F853" s="1">
        <f t="shared" si="80"/>
        <v>0.11910182227823718</v>
      </c>
    </row>
    <row r="854" spans="1:6" x14ac:dyDescent="0.45">
      <c r="A854" s="1">
        <f t="shared" si="81"/>
        <v>4.1749999999999332</v>
      </c>
      <c r="B854" s="1">
        <f t="shared" si="82"/>
        <v>284.3279527490489</v>
      </c>
      <c r="C854" s="1">
        <f t="shared" si="83"/>
        <v>294.64637926560829</v>
      </c>
      <c r="D854" s="1">
        <f t="shared" si="78"/>
        <v>4.725998832097655E-4</v>
      </c>
      <c r="E854" s="1">
        <f t="shared" si="79"/>
        <v>10.836059718403295</v>
      </c>
      <c r="F854" s="1">
        <f t="shared" si="80"/>
        <v>0.11846875036771198</v>
      </c>
    </row>
    <row r="855" spans="1:6" x14ac:dyDescent="0.45">
      <c r="A855" s="1">
        <f t="shared" si="81"/>
        <v>4.1799999999999331</v>
      </c>
      <c r="B855" s="1">
        <f t="shared" si="82"/>
        <v>284.38213304764093</v>
      </c>
      <c r="C855" s="1">
        <f t="shared" si="83"/>
        <v>294.64697160936015</v>
      </c>
      <c r="D855" s="1">
        <f t="shared" si="78"/>
        <v>4.7263091155068057E-4</v>
      </c>
      <c r="E855" s="1">
        <f t="shared" si="79"/>
        <v>10.798099079880311</v>
      </c>
      <c r="F855" s="1">
        <f t="shared" si="80"/>
        <v>0.11783976805585006</v>
      </c>
    </row>
    <row r="856" spans="1:6" x14ac:dyDescent="0.45">
      <c r="A856" s="1">
        <f t="shared" si="81"/>
        <v>4.184999999999933</v>
      </c>
      <c r="B856" s="1">
        <f t="shared" si="82"/>
        <v>284.43612354304031</v>
      </c>
      <c r="C856" s="1">
        <f t="shared" si="83"/>
        <v>294.64756080820041</v>
      </c>
      <c r="D856" s="1">
        <f t="shared" si="78"/>
        <v>4.7266177705100506E-4</v>
      </c>
      <c r="E856" s="1">
        <f t="shared" si="79"/>
        <v>10.76027143626043</v>
      </c>
      <c r="F856" s="1">
        <f t="shared" si="80"/>
        <v>0.11721484470926047</v>
      </c>
    </row>
    <row r="857" spans="1:6" x14ac:dyDescent="0.45">
      <c r="A857" s="1">
        <f t="shared" si="81"/>
        <v>4.1899999999999329</v>
      </c>
      <c r="B857" s="1">
        <f t="shared" si="82"/>
        <v>284.48992490022164</v>
      </c>
      <c r="C857" s="1">
        <f t="shared" si="83"/>
        <v>294.64814688242393</v>
      </c>
      <c r="D857" s="1">
        <f t="shared" si="78"/>
        <v>4.7269248074380661E-4</v>
      </c>
      <c r="E857" s="1">
        <f t="shared" si="79"/>
        <v>10.722576321497149</v>
      </c>
      <c r="F857" s="1">
        <f t="shared" si="80"/>
        <v>0.11659394994503103</v>
      </c>
    </row>
    <row r="858" spans="1:6" x14ac:dyDescent="0.45">
      <c r="A858" s="1">
        <f t="shared" si="81"/>
        <v>4.1949999999999328</v>
      </c>
      <c r="B858" s="1">
        <f t="shared" si="82"/>
        <v>284.54353778182912</v>
      </c>
      <c r="C858" s="1">
        <f t="shared" si="83"/>
        <v>294.64872985217363</v>
      </c>
      <c r="D858" s="1">
        <f t="shared" si="78"/>
        <v>4.7272302365459893E-4</v>
      </c>
      <c r="E858" s="1">
        <f t="shared" si="79"/>
        <v>10.685013271178015</v>
      </c>
      <c r="F858" s="1">
        <f t="shared" si="80"/>
        <v>0.11597705362870148</v>
      </c>
    </row>
    <row r="859" spans="1:6" x14ac:dyDescent="0.45">
      <c r="A859" s="1">
        <f t="shared" si="81"/>
        <v>4.1999999999999327</v>
      </c>
      <c r="B859" s="1">
        <f t="shared" si="82"/>
        <v>284.596962848185</v>
      </c>
      <c r="C859" s="1">
        <f t="shared" si="83"/>
        <v>294.6493097374418</v>
      </c>
      <c r="D859" s="1">
        <f t="shared" si="78"/>
        <v>4.7275340680141972E-4</v>
      </c>
      <c r="E859" s="1">
        <f t="shared" si="79"/>
        <v>10.647581822518681</v>
      </c>
      <c r="F859" s="1">
        <f t="shared" si="80"/>
        <v>0.115364125872083</v>
      </c>
    </row>
    <row r="860" spans="1:6" x14ac:dyDescent="0.45">
      <c r="A860" s="1">
        <f t="shared" si="81"/>
        <v>4.2049999999999326</v>
      </c>
      <c r="B860" s="1">
        <f t="shared" si="82"/>
        <v>284.65020075729757</v>
      </c>
      <c r="C860" s="1">
        <f t="shared" si="83"/>
        <v>294.64988655807116</v>
      </c>
      <c r="D860" s="1">
        <f t="shared" si="78"/>
        <v>4.7278363119488168E-4</v>
      </c>
      <c r="E860" s="1">
        <f t="shared" si="79"/>
        <v>10.610281514357313</v>
      </c>
      <c r="F860" s="1">
        <f t="shared" si="80"/>
        <v>0.11475513703139217</v>
      </c>
    </row>
    <row r="861" spans="1:6" x14ac:dyDescent="0.45">
      <c r="A861" s="1">
        <f t="shared" si="81"/>
        <v>4.2099999999999325</v>
      </c>
      <c r="B861" s="1">
        <f t="shared" si="82"/>
        <v>284.70325216486935</v>
      </c>
      <c r="C861" s="1">
        <f t="shared" si="83"/>
        <v>294.65046033375631</v>
      </c>
      <c r="D861" s="1">
        <f t="shared" si="78"/>
        <v>4.7281369783822356E-4</v>
      </c>
      <c r="E861" s="1">
        <f t="shared" si="79"/>
        <v>10.57311188714881</v>
      </c>
      <c r="F861" s="1">
        <f t="shared" si="80"/>
        <v>0.11415005770475162</v>
      </c>
    </row>
    <row r="862" spans="1:6" x14ac:dyDescent="0.45">
      <c r="A862" s="1">
        <f t="shared" si="81"/>
        <v>4.2149999999999324</v>
      </c>
      <c r="B862" s="1">
        <f t="shared" si="82"/>
        <v>284.75611772430511</v>
      </c>
      <c r="C862" s="1">
        <f t="shared" si="83"/>
        <v>294.65103108404486</v>
      </c>
      <c r="D862" s="1">
        <f t="shared" si="78"/>
        <v>4.7284360772738179E-4</v>
      </c>
      <c r="E862" s="1">
        <f t="shared" si="79"/>
        <v>10.536072482959217</v>
      </c>
      <c r="F862" s="1">
        <f t="shared" si="80"/>
        <v>0.11354885873029907</v>
      </c>
    </row>
    <row r="863" spans="1:6" x14ac:dyDescent="0.45">
      <c r="A863" s="1">
        <f t="shared" si="81"/>
        <v>4.2199999999999322</v>
      </c>
      <c r="B863" s="1">
        <f t="shared" si="82"/>
        <v>284.80879808671989</v>
      </c>
      <c r="C863" s="1">
        <f t="shared" si="83"/>
        <v>294.65159882833854</v>
      </c>
      <c r="D863" s="1">
        <f t="shared" si="78"/>
        <v>4.7287336185104474E-4</v>
      </c>
      <c r="E863" s="1">
        <f t="shared" si="79"/>
        <v>10.499162845460054</v>
      </c>
      <c r="F863" s="1">
        <f t="shared" si="80"/>
        <v>0.11295151118424052</v>
      </c>
    </row>
    <row r="864" spans="1:6" x14ac:dyDescent="0.45">
      <c r="A864" s="1">
        <f t="shared" si="81"/>
        <v>4.2249999999999321</v>
      </c>
      <c r="B864" s="1">
        <f t="shared" si="82"/>
        <v>284.8612939009472</v>
      </c>
      <c r="C864" s="1">
        <f t="shared" si="83"/>
        <v>294.65216358589447</v>
      </c>
      <c r="D864" s="1">
        <f t="shared" si="78"/>
        <v>4.729029611906944E-4</v>
      </c>
      <c r="E864" s="1">
        <f t="shared" si="79"/>
        <v>10.462382519922587</v>
      </c>
      <c r="F864" s="1">
        <f t="shared" si="80"/>
        <v>0.11235798637862704</v>
      </c>
    </row>
    <row r="865" spans="1:6" x14ac:dyDescent="0.45">
      <c r="A865" s="1">
        <f t="shared" si="81"/>
        <v>4.229999999999932</v>
      </c>
      <c r="B865" s="1">
        <f t="shared" si="82"/>
        <v>284.91360581354684</v>
      </c>
      <c r="C865" s="1">
        <f t="shared" si="83"/>
        <v>294.65272537582638</v>
      </c>
      <c r="D865" s="1">
        <f t="shared" si="78"/>
        <v>4.7293240672068449E-4</v>
      </c>
      <c r="E865" s="1">
        <f t="shared" si="79"/>
        <v>10.425731053212346</v>
      </c>
      <c r="F865" s="1">
        <f t="shared" si="80"/>
        <v>0.11176825585939554</v>
      </c>
    </row>
    <row r="866" spans="1:6" x14ac:dyDescent="0.45">
      <c r="A866" s="1">
        <f t="shared" si="81"/>
        <v>4.2349999999999319</v>
      </c>
      <c r="B866" s="1">
        <f t="shared" si="82"/>
        <v>284.96573446881291</v>
      </c>
      <c r="C866" s="1">
        <f t="shared" si="83"/>
        <v>294.65328421710569</v>
      </c>
      <c r="D866" s="1">
        <f t="shared" si="78"/>
        <v>4.7296169940828876E-4</v>
      </c>
      <c r="E866" s="1">
        <f t="shared" si="79"/>
        <v>10.38920799378346</v>
      </c>
      <c r="F866" s="1">
        <f t="shared" si="80"/>
        <v>0.11118229140438629</v>
      </c>
    </row>
    <row r="867" spans="1:6" x14ac:dyDescent="0.45">
      <c r="A867" s="1">
        <f t="shared" si="81"/>
        <v>4.2399999999999318</v>
      </c>
      <c r="B867" s="1">
        <f t="shared" si="82"/>
        <v>285.01768050878184</v>
      </c>
      <c r="C867" s="1">
        <f t="shared" si="83"/>
        <v>294.65384012856271</v>
      </c>
      <c r="D867" s="1">
        <f t="shared" si="78"/>
        <v>4.7299084021374576E-4</v>
      </c>
      <c r="E867" s="1">
        <f t="shared" si="79"/>
        <v>10.352812891673093</v>
      </c>
      <c r="F867" s="1">
        <f t="shared" si="80"/>
        <v>0.11060006502136144</v>
      </c>
    </row>
    <row r="868" spans="1:6" x14ac:dyDescent="0.45">
      <c r="A868" s="1">
        <f t="shared" si="81"/>
        <v>4.2449999999999317</v>
      </c>
      <c r="B868" s="1">
        <f t="shared" si="82"/>
        <v>285.06944457324022</v>
      </c>
      <c r="C868" s="1">
        <f t="shared" si="83"/>
        <v>294.65439312888782</v>
      </c>
      <c r="D868" s="1">
        <f t="shared" si="78"/>
        <v>4.730198300903377E-4</v>
      </c>
      <c r="E868" s="1">
        <f t="shared" si="79"/>
        <v>10.316545298495866</v>
      </c>
      <c r="F868" s="1">
        <f t="shared" si="80"/>
        <v>0.11002154894593552</v>
      </c>
    </row>
    <row r="869" spans="1:6" x14ac:dyDescent="0.45">
      <c r="A869" s="1">
        <f t="shared" si="81"/>
        <v>4.2499999999999316</v>
      </c>
      <c r="B869" s="1">
        <f t="shared" si="82"/>
        <v>285.1210272997327</v>
      </c>
      <c r="C869" s="1">
        <f t="shared" si="83"/>
        <v>294.65494323663256</v>
      </c>
      <c r="D869" s="1">
        <f t="shared" si="78"/>
        <v>4.7304866998441165E-4</v>
      </c>
      <c r="E869" s="1">
        <f t="shared" si="79"/>
        <v>10.28040476743838</v>
      </c>
      <c r="F869" s="1">
        <f t="shared" si="80"/>
        <v>0.10944671563970676</v>
      </c>
    </row>
    <row r="870" spans="1:6" x14ac:dyDescent="0.45">
      <c r="A870" s="1">
        <f t="shared" si="81"/>
        <v>4.2549999999999315</v>
      </c>
      <c r="B870" s="1">
        <f t="shared" si="82"/>
        <v>285.17242932356987</v>
      </c>
      <c r="C870" s="1">
        <f t="shared" si="83"/>
        <v>294.65549047021074</v>
      </c>
      <c r="D870" s="1">
        <f t="shared" si="78"/>
        <v>4.7307736083546852E-4</v>
      </c>
      <c r="E870" s="1">
        <f t="shared" si="79"/>
        <v>10.244390853253655</v>
      </c>
      <c r="F870" s="1">
        <f t="shared" si="80"/>
        <v>0.10887553778844872</v>
      </c>
    </row>
    <row r="871" spans="1:6" x14ac:dyDescent="0.45">
      <c r="A871" s="1">
        <f t="shared" si="81"/>
        <v>4.2599999999999314</v>
      </c>
      <c r="B871" s="1">
        <f t="shared" si="82"/>
        <v>285.22365127783615</v>
      </c>
      <c r="C871" s="1">
        <f t="shared" si="83"/>
        <v>294.65603484789966</v>
      </c>
      <c r="D871" s="1">
        <f t="shared" si="78"/>
        <v>4.7310590357619139E-4</v>
      </c>
      <c r="E871" s="1">
        <f t="shared" si="79"/>
        <v>10.20850311225559</v>
      </c>
      <c r="F871" s="1">
        <f t="shared" si="80"/>
        <v>0.10830798829984456</v>
      </c>
    </row>
    <row r="872" spans="1:6" x14ac:dyDescent="0.45">
      <c r="A872" s="1">
        <f t="shared" si="81"/>
        <v>4.2649999999999313</v>
      </c>
      <c r="B872" s="1">
        <f t="shared" si="82"/>
        <v>285.27469379339743</v>
      </c>
      <c r="C872" s="1">
        <f t="shared" si="83"/>
        <v>294.65657638784114</v>
      </c>
      <c r="D872" s="1">
        <f t="shared" si="78"/>
        <v>4.7313429913252132E-4</v>
      </c>
      <c r="E872" s="1">
        <f t="shared" si="79"/>
        <v>10.172741102313614</v>
      </c>
      <c r="F872" s="1">
        <f t="shared" si="80"/>
        <v>0.10774404030194518</v>
      </c>
    </row>
    <row r="873" spans="1:6" x14ac:dyDescent="0.45">
      <c r="A873" s="1">
        <f t="shared" si="81"/>
        <v>4.2699999999999312</v>
      </c>
      <c r="B873" s="1">
        <f t="shared" si="82"/>
        <v>285.32555749890901</v>
      </c>
      <c r="C873" s="1">
        <f t="shared" si="83"/>
        <v>294.65711510804266</v>
      </c>
      <c r="D873" s="1">
        <f t="shared" si="78"/>
        <v>4.7316254842368213E-4</v>
      </c>
      <c r="E873" s="1">
        <f t="shared" si="79"/>
        <v>10.137104382847104</v>
      </c>
      <c r="F873" s="1">
        <f t="shared" si="80"/>
        <v>0.10718366714099758</v>
      </c>
    </row>
    <row r="874" spans="1:6" x14ac:dyDescent="0.45">
      <c r="A874" s="1">
        <f t="shared" si="81"/>
        <v>4.2749999999999311</v>
      </c>
      <c r="B874" s="1">
        <f t="shared" si="82"/>
        <v>285.37624302082327</v>
      </c>
      <c r="C874" s="1">
        <f t="shared" si="83"/>
        <v>294.65765102637835</v>
      </c>
      <c r="D874" s="1">
        <f t="shared" si="78"/>
        <v>4.7319065236225624E-4</v>
      </c>
      <c r="E874" s="1">
        <f t="shared" si="79"/>
        <v>10.101592514819998</v>
      </c>
      <c r="F874" s="1">
        <f t="shared" si="80"/>
        <v>0.10662684237990749</v>
      </c>
    </row>
    <row r="875" spans="1:6" x14ac:dyDescent="0.45">
      <c r="A875" s="1">
        <f t="shared" si="81"/>
        <v>4.279999999999931</v>
      </c>
      <c r="B875" s="1">
        <f t="shared" si="82"/>
        <v>285.42675098339737</v>
      </c>
      <c r="C875" s="1">
        <f t="shared" si="83"/>
        <v>294.65818416059022</v>
      </c>
      <c r="D875" s="1">
        <f t="shared" si="78"/>
        <v>4.7321861185423028E-4</v>
      </c>
      <c r="E875" s="1">
        <f t="shared" si="79"/>
        <v>10.066205060735415</v>
      </c>
      <c r="F875" s="1">
        <f t="shared" si="80"/>
        <v>0.10607353979604373</v>
      </c>
    </row>
    <row r="876" spans="1:6" x14ac:dyDescent="0.45">
      <c r="A876" s="1">
        <f t="shared" si="81"/>
        <v>4.2849999999999309</v>
      </c>
      <c r="B876" s="1">
        <f t="shared" si="82"/>
        <v>285.47708200870102</v>
      </c>
      <c r="C876" s="1">
        <f t="shared" si="83"/>
        <v>294.65871452828918</v>
      </c>
      <c r="D876" s="1">
        <f t="shared" si="78"/>
        <v>4.7324642779904058E-4</v>
      </c>
      <c r="E876" s="1">
        <f t="shared" si="79"/>
        <v>10.030941584630176</v>
      </c>
      <c r="F876" s="1">
        <f t="shared" si="80"/>
        <v>0.1055237333795791</v>
      </c>
    </row>
    <row r="877" spans="1:6" x14ac:dyDescent="0.45">
      <c r="A877" s="1">
        <f t="shared" si="81"/>
        <v>4.2899999999999308</v>
      </c>
      <c r="B877" s="1">
        <f t="shared" si="82"/>
        <v>285.52723671662415</v>
      </c>
      <c r="C877" s="1">
        <f t="shared" si="83"/>
        <v>294.6592421469561</v>
      </c>
      <c r="D877" s="1">
        <f t="shared" si="78"/>
        <v>4.732741010896387E-4</v>
      </c>
      <c r="E877" s="1">
        <f t="shared" si="79"/>
        <v>9.9958016520694297</v>
      </c>
      <c r="F877" s="1">
        <f t="shared" si="80"/>
        <v>0.1049773973315915</v>
      </c>
    </row>
    <row r="878" spans="1:6" x14ac:dyDescent="0.45">
      <c r="A878" s="1">
        <f t="shared" si="81"/>
        <v>4.2949999999999307</v>
      </c>
      <c r="B878" s="1">
        <f t="shared" si="82"/>
        <v>285.57721572488447</v>
      </c>
      <c r="C878" s="1">
        <f t="shared" si="83"/>
        <v>294.65976703394279</v>
      </c>
      <c r="D878" s="1">
        <f t="shared" si="78"/>
        <v>4.7330163261252424E-4</v>
      </c>
      <c r="E878" s="1">
        <f t="shared" si="79"/>
        <v>9.9607848301413462</v>
      </c>
      <c r="F878" s="1">
        <f t="shared" si="80"/>
        <v>0.10443450606246341</v>
      </c>
    </row>
    <row r="879" spans="1:6" x14ac:dyDescent="0.45">
      <c r="A879" s="1">
        <f t="shared" si="81"/>
        <v>4.2999999999999305</v>
      </c>
      <c r="B879" s="1">
        <f t="shared" si="82"/>
        <v>285.62701964903516</v>
      </c>
      <c r="C879" s="1">
        <f t="shared" si="83"/>
        <v>294.66028920647312</v>
      </c>
      <c r="D879" s="1">
        <f t="shared" si="78"/>
        <v>4.7332902324780687E-4</v>
      </c>
      <c r="E879" s="1">
        <f t="shared" si="79"/>
        <v>9.9258906874517248</v>
      </c>
      <c r="F879" s="1">
        <f t="shared" si="80"/>
        <v>0.10389503418986035</v>
      </c>
    </row>
    <row r="880" spans="1:6" x14ac:dyDescent="0.45">
      <c r="A880" s="1">
        <f t="shared" si="81"/>
        <v>4.3049999999999304</v>
      </c>
      <c r="B880" s="1">
        <f t="shared" si="82"/>
        <v>285.67664910247242</v>
      </c>
      <c r="C880" s="1">
        <f t="shared" si="83"/>
        <v>294.66080868164408</v>
      </c>
      <c r="D880" s="1">
        <f t="shared" si="78"/>
        <v>4.7335627386924914E-4</v>
      </c>
      <c r="E880" s="1">
        <f t="shared" si="79"/>
        <v>9.8911187941187038</v>
      </c>
      <c r="F880" s="1">
        <f t="shared" si="80"/>
        <v>0.10335895653706739</v>
      </c>
    </row>
    <row r="881" spans="1:6" x14ac:dyDescent="0.45">
      <c r="A881" s="1">
        <f t="shared" si="81"/>
        <v>4.3099999999999303</v>
      </c>
      <c r="B881" s="1">
        <f t="shared" si="82"/>
        <v>285.72610469644303</v>
      </c>
      <c r="C881" s="1">
        <f t="shared" si="83"/>
        <v>294.66132547642678</v>
      </c>
      <c r="D881" s="1">
        <f t="shared" si="78"/>
        <v>4.7338338534433236E-4</v>
      </c>
      <c r="E881" s="1">
        <f t="shared" si="79"/>
        <v>9.8564687217674276</v>
      </c>
      <c r="F881" s="1">
        <f t="shared" si="80"/>
        <v>0.10282624813119678</v>
      </c>
    </row>
    <row r="882" spans="1:6" x14ac:dyDescent="0.45">
      <c r="A882" s="1">
        <f t="shared" si="81"/>
        <v>4.3149999999999302</v>
      </c>
      <c r="B882" s="1">
        <f t="shared" si="82"/>
        <v>285.77538704005184</v>
      </c>
      <c r="C882" s="1">
        <f t="shared" si="83"/>
        <v>294.66183960766745</v>
      </c>
      <c r="D882" s="1">
        <f t="shared" si="78"/>
        <v>4.7341035853427921E-4</v>
      </c>
      <c r="E882" s="1">
        <f t="shared" si="79"/>
        <v>9.8219400435248083</v>
      </c>
      <c r="F882" s="1">
        <f t="shared" si="80"/>
        <v>0.1022968842014409</v>
      </c>
    </row>
    <row r="883" spans="1:6" x14ac:dyDescent="0.45">
      <c r="A883" s="1">
        <f t="shared" si="81"/>
        <v>4.3199999999999301</v>
      </c>
      <c r="B883" s="1">
        <f t="shared" si="82"/>
        <v>285.82449674026947</v>
      </c>
      <c r="C883" s="1">
        <f t="shared" si="83"/>
        <v>294.66235109208844</v>
      </c>
      <c r="D883" s="1">
        <f t="shared" si="78"/>
        <v>4.7343719429413308E-4</v>
      </c>
      <c r="E883" s="1">
        <f t="shared" si="79"/>
        <v>9.7875323340141271</v>
      </c>
      <c r="F883" s="1">
        <f t="shared" si="80"/>
        <v>0.10177084017745219</v>
      </c>
    </row>
    <row r="884" spans="1:6" x14ac:dyDescent="0.45">
      <c r="A884" s="1">
        <f t="shared" si="81"/>
        <v>4.32499999999993</v>
      </c>
      <c r="B884" s="1">
        <f t="shared" si="82"/>
        <v>285.87343440193956</v>
      </c>
      <c r="C884" s="1">
        <f t="shared" si="83"/>
        <v>294.6628599462893</v>
      </c>
      <c r="D884" s="1">
        <f t="shared" si="78"/>
        <v>4.7346389347278093E-4</v>
      </c>
      <c r="E884" s="1">
        <f t="shared" si="79"/>
        <v>9.7532451693499276</v>
      </c>
      <c r="F884" s="1">
        <f t="shared" si="80"/>
        <v>0.10124809168747984</v>
      </c>
    </row>
    <row r="885" spans="1:6" x14ac:dyDescent="0.45">
      <c r="A885" s="1">
        <f t="shared" si="81"/>
        <v>4.3299999999999299</v>
      </c>
      <c r="B885" s="1">
        <f t="shared" si="82"/>
        <v>285.92220062778631</v>
      </c>
      <c r="C885" s="1">
        <f t="shared" si="83"/>
        <v>294.66336618674774</v>
      </c>
      <c r="D885" s="1">
        <f t="shared" si="78"/>
        <v>4.7349045691300946E-4</v>
      </c>
      <c r="E885" s="1">
        <f t="shared" si="79"/>
        <v>9.7190781271327591</v>
      </c>
      <c r="F885" s="1">
        <f t="shared" si="80"/>
        <v>0.10072861455666349</v>
      </c>
    </row>
    <row r="886" spans="1:6" x14ac:dyDescent="0.45">
      <c r="A886" s="1">
        <f t="shared" si="81"/>
        <v>4.3349999999999298</v>
      </c>
      <c r="B886" s="1">
        <f t="shared" si="82"/>
        <v>285.97079601842199</v>
      </c>
      <c r="C886" s="1">
        <f t="shared" si="83"/>
        <v>294.6638698298205</v>
      </c>
      <c r="D886" s="1">
        <f t="shared" si="78"/>
        <v>4.7351688545156444E-4</v>
      </c>
      <c r="E886" s="1">
        <f t="shared" si="79"/>
        <v>9.6850307864438552</v>
      </c>
      <c r="F886" s="1">
        <f t="shared" si="80"/>
        <v>0.10021238480564509</v>
      </c>
    </row>
    <row r="887" spans="1:6" x14ac:dyDescent="0.45">
      <c r="A887" s="1">
        <f t="shared" si="81"/>
        <v>4.3399999999999297</v>
      </c>
      <c r="B887" s="1">
        <f t="shared" si="82"/>
        <v>286.01922117235421</v>
      </c>
      <c r="C887" s="1">
        <f t="shared" si="83"/>
        <v>294.66437089174451</v>
      </c>
      <c r="D887" s="1">
        <f t="shared" si="78"/>
        <v>4.7354317991917736E-4</v>
      </c>
      <c r="E887" s="1">
        <f t="shared" si="79"/>
        <v>9.6511027278400903</v>
      </c>
      <c r="F887" s="1">
        <f t="shared" si="80"/>
        <v>9.9699378648514525E-2</v>
      </c>
    </row>
    <row r="888" spans="1:6" x14ac:dyDescent="0.45">
      <c r="A888" s="1">
        <f t="shared" si="81"/>
        <v>4.3449999999999296</v>
      </c>
      <c r="B888" s="1">
        <f t="shared" si="82"/>
        <v>286.06747668599343</v>
      </c>
      <c r="C888" s="1">
        <f t="shared" si="83"/>
        <v>294.66486938863773</v>
      </c>
      <c r="D888" s="1">
        <f t="shared" si="78"/>
        <v>4.735693411406348E-4</v>
      </c>
      <c r="E888" s="1">
        <f t="shared" si="79"/>
        <v>9.6172935333486507</v>
      </c>
      <c r="F888" s="1">
        <f t="shared" si="80"/>
        <v>9.9189572491476419E-2</v>
      </c>
    </row>
    <row r="889" spans="1:6" x14ac:dyDescent="0.45">
      <c r="A889" s="1">
        <f t="shared" si="81"/>
        <v>4.3499999999999295</v>
      </c>
      <c r="B889" s="1">
        <f t="shared" si="82"/>
        <v>286.11556315366016</v>
      </c>
      <c r="C889" s="1">
        <f t="shared" si="83"/>
        <v>294.6653653365002</v>
      </c>
      <c r="D889" s="1">
        <f t="shared" si="78"/>
        <v>4.7359536993480826E-4</v>
      </c>
      <c r="E889" s="1">
        <f t="shared" si="79"/>
        <v>9.5836027864620235</v>
      </c>
      <c r="F889" s="1">
        <f t="shared" si="80"/>
        <v>9.8682942930914841E-2</v>
      </c>
    </row>
    <row r="890" spans="1:6" x14ac:dyDescent="0.45">
      <c r="A890" s="1">
        <f t="shared" si="81"/>
        <v>4.3549999999999294</v>
      </c>
      <c r="B890" s="1">
        <f t="shared" si="82"/>
        <v>286.16348116759247</v>
      </c>
      <c r="C890" s="1">
        <f t="shared" si="83"/>
        <v>294.66585875121484</v>
      </c>
      <c r="D890" s="1">
        <f t="shared" si="78"/>
        <v>4.7362126711469367E-4</v>
      </c>
      <c r="E890" s="1">
        <f t="shared" si="79"/>
        <v>9.550030072132726</v>
      </c>
      <c r="F890" s="1">
        <f t="shared" si="80"/>
        <v>9.8179466752148947E-2</v>
      </c>
    </row>
    <row r="891" spans="1:6" x14ac:dyDescent="0.45">
      <c r="A891" s="1">
        <f t="shared" si="81"/>
        <v>4.3599999999999293</v>
      </c>
      <c r="B891" s="1">
        <f t="shared" si="82"/>
        <v>286.21123131795315</v>
      </c>
      <c r="C891" s="1">
        <f t="shared" si="83"/>
        <v>294.66634964854859</v>
      </c>
      <c r="D891" s="1">
        <f t="shared" si="78"/>
        <v>4.7364703348749186E-4</v>
      </c>
      <c r="E891" s="1">
        <f t="shared" si="79"/>
        <v>9.5165749767682435</v>
      </c>
      <c r="F891" s="1">
        <f t="shared" si="80"/>
        <v>9.7679120927494978E-2</v>
      </c>
    </row>
    <row r="892" spans="1:6" x14ac:dyDescent="0.45">
      <c r="A892" s="1">
        <f t="shared" si="81"/>
        <v>4.3649999999999292</v>
      </c>
      <c r="B892" s="1">
        <f t="shared" si="82"/>
        <v>286.25881419283701</v>
      </c>
      <c r="C892" s="1">
        <f t="shared" si="83"/>
        <v>294.66683804415322</v>
      </c>
      <c r="D892" s="1">
        <f t="shared" si="78"/>
        <v>4.7367266985461759E-4</v>
      </c>
      <c r="E892" s="1">
        <f t="shared" si="79"/>
        <v>9.4832370882259571</v>
      </c>
      <c r="F892" s="1">
        <f t="shared" si="80"/>
        <v>9.7181882614790993E-2</v>
      </c>
    </row>
    <row r="893" spans="1:6" x14ac:dyDescent="0.45">
      <c r="A893" s="1">
        <f t="shared" si="81"/>
        <v>4.3699999999999291</v>
      </c>
      <c r="B893" s="1">
        <f t="shared" si="82"/>
        <v>286.30623037827814</v>
      </c>
      <c r="C893" s="1">
        <f t="shared" si="83"/>
        <v>294.66732395356632</v>
      </c>
      <c r="D893" s="1">
        <f t="shared" si="78"/>
        <v>4.7369817701176017E-4</v>
      </c>
      <c r="E893" s="1">
        <f t="shared" si="79"/>
        <v>9.4500159958080001</v>
      </c>
      <c r="F893" s="1">
        <f t="shared" si="80"/>
        <v>9.6687729155807922E-2</v>
      </c>
    </row>
    <row r="894" spans="1:6" x14ac:dyDescent="0.45">
      <c r="A894" s="1">
        <f t="shared" si="81"/>
        <v>4.3749999999999289</v>
      </c>
      <c r="B894" s="1">
        <f t="shared" si="82"/>
        <v>286.3534804582572</v>
      </c>
      <c r="C894" s="1">
        <f t="shared" si="83"/>
        <v>294.66780739221213</v>
      </c>
      <c r="D894" s="1">
        <f t="shared" si="78"/>
        <v>4.7372355574891949E-4</v>
      </c>
      <c r="E894" s="1">
        <f t="shared" si="79"/>
        <v>9.4169112902561984</v>
      </c>
      <c r="F894" s="1">
        <f t="shared" si="80"/>
        <v>9.6196638074772522E-2</v>
      </c>
    </row>
    <row r="895" spans="1:6" x14ac:dyDescent="0.45">
      <c r="A895" s="1">
        <f t="shared" si="81"/>
        <v>4.3799999999999288</v>
      </c>
      <c r="B895" s="1">
        <f t="shared" si="82"/>
        <v>286.40056501470849</v>
      </c>
      <c r="C895" s="1">
        <f t="shared" si="83"/>
        <v>294.66828837540248</v>
      </c>
      <c r="D895" s="1">
        <f t="shared" si="78"/>
        <v>4.7374880685046347E-4</v>
      </c>
      <c r="E895" s="1">
        <f t="shared" si="79"/>
        <v>9.3839225637470403</v>
      </c>
      <c r="F895" s="1">
        <f t="shared" si="80"/>
        <v>9.5708587076775764E-2</v>
      </c>
    </row>
    <row r="896" spans="1:6" x14ac:dyDescent="0.45">
      <c r="A896" s="1">
        <f t="shared" si="81"/>
        <v>4.3849999999999287</v>
      </c>
      <c r="B896" s="1">
        <f t="shared" si="82"/>
        <v>286.44748462752722</v>
      </c>
      <c r="C896" s="1">
        <f t="shared" si="83"/>
        <v>294.66876691833789</v>
      </c>
      <c r="D896" s="1">
        <f t="shared" si="78"/>
        <v>4.7377393109517398E-4</v>
      </c>
      <c r="E896" s="1">
        <f t="shared" si="79"/>
        <v>9.3510494098866381</v>
      </c>
      <c r="F896" s="1">
        <f t="shared" si="80"/>
        <v>9.5223554046010683E-2</v>
      </c>
    </row>
    <row r="897" spans="1:6" x14ac:dyDescent="0.45">
      <c r="A897" s="1">
        <f t="shared" si="81"/>
        <v>4.3899999999999286</v>
      </c>
      <c r="B897" s="1">
        <f t="shared" si="82"/>
        <v>286.49423987457664</v>
      </c>
      <c r="C897" s="1">
        <f t="shared" si="83"/>
        <v>294.66924303610813</v>
      </c>
      <c r="D897" s="1">
        <f t="shared" si="78"/>
        <v>4.7379892925626421E-4</v>
      </c>
      <c r="E897" s="1">
        <f t="shared" si="79"/>
        <v>9.3182914237056931</v>
      </c>
      <c r="F897" s="1">
        <f t="shared" si="80"/>
        <v>9.4741517044660384E-2</v>
      </c>
    </row>
    <row r="898" spans="1:6" x14ac:dyDescent="0.45">
      <c r="A898" s="1">
        <f t="shared" si="81"/>
        <v>4.3949999999999285</v>
      </c>
      <c r="B898" s="1">
        <f t="shared" si="82"/>
        <v>286.54083133169519</v>
      </c>
      <c r="C898" s="1">
        <f t="shared" si="83"/>
        <v>294.66971674369336</v>
      </c>
      <c r="D898" s="1">
        <f t="shared" si="78"/>
        <v>4.7382380210145514E-4</v>
      </c>
      <c r="E898" s="1">
        <f t="shared" si="79"/>
        <v>9.2856482016544728</v>
      </c>
      <c r="F898" s="1">
        <f t="shared" si="80"/>
        <v>9.4262454311049737E-2</v>
      </c>
    </row>
    <row r="899" spans="1:6" x14ac:dyDescent="0.45">
      <c r="A899" s="1">
        <f t="shared" si="81"/>
        <v>4.3999999999999284</v>
      </c>
      <c r="B899" s="1">
        <f t="shared" si="82"/>
        <v>286.58725957270349</v>
      </c>
      <c r="C899" s="1">
        <f t="shared" si="83"/>
        <v>294.6701880559649</v>
      </c>
      <c r="D899" s="1">
        <f t="shared" si="78"/>
        <v>4.7384855039299607E-4</v>
      </c>
      <c r="E899" s="1">
        <f t="shared" si="79"/>
        <v>9.253119341597932</v>
      </c>
      <c r="F899" s="1">
        <f t="shared" si="80"/>
        <v>9.3786344258328214E-2</v>
      </c>
    </row>
    <row r="900" spans="1:6" x14ac:dyDescent="0.45">
      <c r="A900" s="1">
        <f t="shared" si="81"/>
        <v>4.4049999999999283</v>
      </c>
      <c r="B900" s="1">
        <f t="shared" si="82"/>
        <v>286.63352516941148</v>
      </c>
      <c r="C900" s="1">
        <f t="shared" si="83"/>
        <v>294.67065698768619</v>
      </c>
      <c r="D900" s="1">
        <f t="shared" si="78"/>
        <v>4.7387317488770776E-4</v>
      </c>
      <c r="E900" s="1">
        <f t="shared" si="79"/>
        <v>9.2207044428106748</v>
      </c>
      <c r="F900" s="1">
        <f t="shared" si="80"/>
        <v>9.3313165472815207E-2</v>
      </c>
    </row>
    <row r="901" spans="1:6" x14ac:dyDescent="0.45">
      <c r="A901" s="1">
        <f t="shared" si="81"/>
        <v>4.4099999999999282</v>
      </c>
      <c r="B901" s="1">
        <f t="shared" si="82"/>
        <v>286.67962869162551</v>
      </c>
      <c r="C901" s="1">
        <f t="shared" si="83"/>
        <v>294.67112355351355</v>
      </c>
      <c r="D901" s="1">
        <f t="shared" si="78"/>
        <v>4.738976763370534E-4</v>
      </c>
      <c r="E901" s="1">
        <f t="shared" si="79"/>
        <v>9.1884031059720126</v>
      </c>
      <c r="F901" s="1">
        <f t="shared" si="80"/>
        <v>9.28428967127779E-2</v>
      </c>
    </row>
    <row r="902" spans="1:6" x14ac:dyDescent="0.45">
      <c r="A902" s="1">
        <f t="shared" si="81"/>
        <v>4.4149999999999281</v>
      </c>
      <c r="B902" s="1">
        <f t="shared" si="82"/>
        <v>286.72557070715538</v>
      </c>
      <c r="C902" s="1">
        <f t="shared" si="83"/>
        <v>294.6715877679971</v>
      </c>
      <c r="D902" s="1">
        <f t="shared" si="78"/>
        <v>4.7392205548712823E-4</v>
      </c>
      <c r="E902" s="1">
        <f t="shared" si="79"/>
        <v>9.1562149331609763</v>
      </c>
      <c r="F902" s="1">
        <f t="shared" si="80"/>
        <v>9.2375516906773925E-2</v>
      </c>
    </row>
    <row r="903" spans="1:6" x14ac:dyDescent="0.45">
      <c r="A903" s="1">
        <f t="shared" si="81"/>
        <v>4.419999999999928</v>
      </c>
      <c r="B903" s="1">
        <f t="shared" si="82"/>
        <v>286.77135178182118</v>
      </c>
      <c r="C903" s="1">
        <f t="shared" si="83"/>
        <v>294.67204964558164</v>
      </c>
      <c r="D903" s="1">
        <f t="shared" si="78"/>
        <v>4.7394631307875708E-4</v>
      </c>
      <c r="E903" s="1">
        <f t="shared" si="79"/>
        <v>9.1241395278515665</v>
      </c>
      <c r="F903" s="1">
        <f t="shared" si="80"/>
        <v>9.1911005152216063E-2</v>
      </c>
    </row>
    <row r="904" spans="1:6" x14ac:dyDescent="0.45">
      <c r="A904" s="1">
        <f t="shared" si="81"/>
        <v>4.4249999999999279</v>
      </c>
      <c r="B904" s="1">
        <f t="shared" si="82"/>
        <v>286.81697247946045</v>
      </c>
      <c r="C904" s="1">
        <f t="shared" si="83"/>
        <v>294.67250920060741</v>
      </c>
      <c r="D904" s="1">
        <f t="shared" si="78"/>
        <v>4.7397044984749128E-4</v>
      </c>
      <c r="E904" s="1">
        <f t="shared" si="79"/>
        <v>9.0921764949077026</v>
      </c>
      <c r="F904" s="1">
        <f t="shared" si="80"/>
        <v>9.1449340714069294E-2</v>
      </c>
    </row>
    <row r="905" spans="1:6" x14ac:dyDescent="0.45">
      <c r="A905" s="1">
        <f t="shared" si="81"/>
        <v>4.4299999999999278</v>
      </c>
      <c r="B905" s="1">
        <f t="shared" si="82"/>
        <v>286.86243336193496</v>
      </c>
      <c r="C905" s="1">
        <f t="shared" si="83"/>
        <v>294.67296644731096</v>
      </c>
      <c r="D905" s="1">
        <f t="shared" si="78"/>
        <v>4.7399446652367585E-4</v>
      </c>
      <c r="E905" s="1">
        <f t="shared" si="79"/>
        <v>9.0603254405784526</v>
      </c>
      <c r="F905" s="1">
        <f t="shared" si="80"/>
        <v>9.0990503023397729E-2</v>
      </c>
    </row>
    <row r="906" spans="1:6" x14ac:dyDescent="0.45">
      <c r="A906" s="1">
        <f t="shared" si="81"/>
        <v>4.4349999999999277</v>
      </c>
      <c r="B906" s="1">
        <f t="shared" si="82"/>
        <v>286.90773498913785</v>
      </c>
      <c r="C906" s="1">
        <f t="shared" si="83"/>
        <v>294.67342139982605</v>
      </c>
      <c r="D906" s="1">
        <f t="shared" si="78"/>
        <v>4.7401836383248323E-4</v>
      </c>
      <c r="E906" s="1">
        <f t="shared" si="79"/>
        <v>9.0285859724930706</v>
      </c>
      <c r="F906" s="1">
        <f t="shared" si="80"/>
        <v>9.0534471675784545E-2</v>
      </c>
    </row>
    <row r="907" spans="1:6" x14ac:dyDescent="0.45">
      <c r="A907" s="1">
        <f t="shared" si="81"/>
        <v>4.4399999999999276</v>
      </c>
      <c r="B907" s="1">
        <f t="shared" si="82"/>
        <v>286.95287791900034</v>
      </c>
      <c r="C907" s="1">
        <f t="shared" si="83"/>
        <v>294.67387407218445</v>
      </c>
      <c r="D907" s="1">
        <f t="shared" si="78"/>
        <v>4.7404214249394745E-4</v>
      </c>
      <c r="E907" s="1">
        <f t="shared" si="79"/>
        <v>8.9969576996562317</v>
      </c>
      <c r="F907" s="1">
        <f t="shared" si="80"/>
        <v>9.0081226430071659E-2</v>
      </c>
    </row>
    <row r="908" spans="1:6" x14ac:dyDescent="0.45">
      <c r="A908" s="1">
        <f t="shared" si="81"/>
        <v>4.4449999999999275</v>
      </c>
      <c r="B908" s="1">
        <f t="shared" si="82"/>
        <v>286.9978627074986</v>
      </c>
      <c r="C908" s="1">
        <f t="shared" si="83"/>
        <v>294.67432447831658</v>
      </c>
      <c r="D908" s="1">
        <f t="shared" si="78"/>
        <v>4.7406580322301449E-4</v>
      </c>
      <c r="E908" s="1">
        <f t="shared" si="79"/>
        <v>8.965440232443262</v>
      </c>
      <c r="F908" s="1">
        <f t="shared" si="80"/>
        <v>8.96307472071598E-2</v>
      </c>
    </row>
    <row r="909" spans="1:6" x14ac:dyDescent="0.45">
      <c r="A909" s="1">
        <f t="shared" si="81"/>
        <v>4.4499999999999273</v>
      </c>
      <c r="B909" s="1">
        <f t="shared" si="82"/>
        <v>287.0426899086608</v>
      </c>
      <c r="C909" s="1">
        <f t="shared" si="83"/>
        <v>294.67477263205262</v>
      </c>
      <c r="D909" s="1">
        <f t="shared" si="78"/>
        <v>4.7408934672956961E-4</v>
      </c>
      <c r="E909" s="1">
        <f t="shared" si="79"/>
        <v>8.9340331825951402</v>
      </c>
      <c r="F909" s="1">
        <f t="shared" si="80"/>
        <v>8.9183014088190404E-2</v>
      </c>
    </row>
    <row r="910" spans="1:6" x14ac:dyDescent="0.45">
      <c r="A910" s="1">
        <f t="shared" si="81"/>
        <v>4.4549999999999272</v>
      </c>
      <c r="B910" s="1">
        <f t="shared" si="82"/>
        <v>287.08736007457378</v>
      </c>
      <c r="C910" s="1">
        <f t="shared" si="83"/>
        <v>294.67521854712305</v>
      </c>
      <c r="D910" s="1">
        <f t="shared" si="78"/>
        <v>4.7411277371848799E-4</v>
      </c>
      <c r="E910" s="1">
        <f t="shared" si="79"/>
        <v>8.9027361632138771</v>
      </c>
      <c r="F910" s="1">
        <f t="shared" si="80"/>
        <v>8.8738007313674316E-2</v>
      </c>
    </row>
    <row r="911" spans="1:6" x14ac:dyDescent="0.45">
      <c r="A911" s="1">
        <f t="shared" si="81"/>
        <v>4.4599999999999271</v>
      </c>
      <c r="B911" s="1">
        <f t="shared" si="82"/>
        <v>287.13187375538985</v>
      </c>
      <c r="C911" s="1">
        <f t="shared" si="83"/>
        <v>294.6756622371596</v>
      </c>
      <c r="D911" s="1">
        <f t="shared" si="78"/>
        <v>4.7413608488967239E-4</v>
      </c>
      <c r="E911" s="1">
        <f t="shared" si="79"/>
        <v>8.8715487887576892</v>
      </c>
      <c r="F911" s="1">
        <f t="shared" si="80"/>
        <v>8.8295707281814906E-2</v>
      </c>
    </row>
    <row r="912" spans="1:6" x14ac:dyDescent="0.45">
      <c r="A912" s="1">
        <f t="shared" si="81"/>
        <v>4.464999999999927</v>
      </c>
      <c r="B912" s="1">
        <f t="shared" si="82"/>
        <v>287.17623149933365</v>
      </c>
      <c r="C912" s="1">
        <f t="shared" si="83"/>
        <v>294.676103715696</v>
      </c>
      <c r="D912" s="1">
        <f t="shared" si="78"/>
        <v>4.7415928093807357E-4</v>
      </c>
      <c r="E912" s="1">
        <f t="shared" si="79"/>
        <v>8.8404706750362116</v>
      </c>
      <c r="F912" s="1">
        <f t="shared" si="80"/>
        <v>8.7856094547196228E-2</v>
      </c>
    </row>
    <row r="913" spans="1:6" x14ac:dyDescent="0.45">
      <c r="A913" s="1">
        <f t="shared" si="81"/>
        <v>4.4699999999999269</v>
      </c>
      <c r="B913" s="1">
        <f t="shared" si="82"/>
        <v>287.22043385270882</v>
      </c>
      <c r="C913" s="1">
        <f t="shared" si="83"/>
        <v>294.67654299616873</v>
      </c>
      <c r="D913" s="1">
        <f t="shared" si="78"/>
        <v>4.7418236255376454E-4</v>
      </c>
      <c r="E913" s="1">
        <f t="shared" si="79"/>
        <v>8.8095014392058282</v>
      </c>
      <c r="F913" s="1">
        <f t="shared" si="80"/>
        <v>8.7419149819687014E-2</v>
      </c>
    </row>
    <row r="914" spans="1:6" x14ac:dyDescent="0.45">
      <c r="A914" s="1">
        <f t="shared" si="81"/>
        <v>4.4749999999999268</v>
      </c>
      <c r="B914" s="1">
        <f t="shared" si="82"/>
        <v>287.26448135990483</v>
      </c>
      <c r="C914" s="1">
        <f t="shared" si="83"/>
        <v>294.67698009191781</v>
      </c>
      <c r="D914" s="1">
        <f t="shared" si="78"/>
        <v>4.7420533042193461E-4</v>
      </c>
      <c r="E914" s="1">
        <f t="shared" si="79"/>
        <v>8.7786406997648552</v>
      </c>
      <c r="F914" s="1">
        <f t="shared" si="80"/>
        <v>8.6984853962913888E-2</v>
      </c>
    </row>
    <row r="915" spans="1:6" x14ac:dyDescent="0.45">
      <c r="A915" s="1">
        <f t="shared" si="81"/>
        <v>4.4799999999999267</v>
      </c>
      <c r="B915" s="1">
        <f t="shared" si="82"/>
        <v>287.30837456340367</v>
      </c>
      <c r="C915" s="1">
        <f t="shared" si="83"/>
        <v>294.67741501618764</v>
      </c>
      <c r="D915" s="1">
        <f t="shared" ref="D915:D978" si="84">$B$7*EXP(-$B$8/($B$9*C915))</f>
        <v>4.7422818522296401E-4</v>
      </c>
      <c r="E915" s="1">
        <f t="shared" ref="E915:E978" si="85">( $B$2/$B$3 )*( $B$4-B915 )-D915*B915</f>
        <v>8.7478880765488647</v>
      </c>
      <c r="F915" s="1">
        <f t="shared" ref="F915:F978" si="86">( $B$2/$B$3 )*( $B$5-C915 )+(-$B$10/($B$11*$B$12))*D915*B915-($B$16/($B$11*$B$12*$B$3))*(C915-$B$6)</f>
        <v>8.6553187992951308E-2</v>
      </c>
    </row>
    <row r="916" spans="1:6" x14ac:dyDescent="0.45">
      <c r="A916" s="1">
        <f t="shared" ref="A916:A979" si="87">A915+$B$15</f>
        <v>4.4849999999999266</v>
      </c>
      <c r="B916" s="1">
        <f t="shared" ref="B916:B979" si="88">MAX(0,B915+E915*$B$15)</f>
        <v>287.35211400378643</v>
      </c>
      <c r="C916" s="1">
        <f t="shared" ref="C916:C979" si="89">MAX(250,C915+F915*$B$15)</f>
        <v>294.67784778212763</v>
      </c>
      <c r="D916" s="1">
        <f t="shared" si="84"/>
        <v>4.742509276324509E-4</v>
      </c>
      <c r="E916" s="1">
        <f t="shared" si="85"/>
        <v>8.7172431907260606</v>
      </c>
      <c r="F916" s="1">
        <f t="shared" si="86"/>
        <v>8.612413307725042E-2</v>
      </c>
    </row>
    <row r="917" spans="1:6" x14ac:dyDescent="0.45">
      <c r="A917" s="1">
        <f t="shared" si="87"/>
        <v>4.4899999999999265</v>
      </c>
      <c r="B917" s="1">
        <f t="shared" si="88"/>
        <v>287.39570021974004</v>
      </c>
      <c r="C917" s="1">
        <f t="shared" si="89"/>
        <v>294.67827840279301</v>
      </c>
      <c r="D917" s="1">
        <f t="shared" si="84"/>
        <v>4.7427355832122599E-4</v>
      </c>
      <c r="E917" s="1">
        <f t="shared" si="85"/>
        <v>8.6867056647925391</v>
      </c>
      <c r="F917" s="1">
        <f t="shared" si="86"/>
        <v>8.5697670533199322E-2</v>
      </c>
    </row>
    <row r="918" spans="1:6" x14ac:dyDescent="0.45">
      <c r="A918" s="1">
        <f t="shared" si="87"/>
        <v>4.4949999999999264</v>
      </c>
      <c r="B918" s="1">
        <f t="shared" si="88"/>
        <v>287.43913374806402</v>
      </c>
      <c r="C918" s="1">
        <f t="shared" si="89"/>
        <v>294.67870689114568</v>
      </c>
      <c r="D918" s="1">
        <f t="shared" si="84"/>
        <v>4.7429607795543001E-4</v>
      </c>
      <c r="E918" s="1">
        <f t="shared" si="85"/>
        <v>8.6562751225675694</v>
      </c>
      <c r="F918" s="1">
        <f t="shared" si="86"/>
        <v>8.5273781826823658E-2</v>
      </c>
    </row>
    <row r="919" spans="1:6" x14ac:dyDescent="0.45">
      <c r="A919" s="1">
        <f t="shared" si="87"/>
        <v>4.4999999999999263</v>
      </c>
      <c r="B919" s="1">
        <f t="shared" si="88"/>
        <v>287.48241512367684</v>
      </c>
      <c r="C919" s="1">
        <f t="shared" si="89"/>
        <v>294.67913326005481</v>
      </c>
      <c r="D919" s="1">
        <f t="shared" si="84"/>
        <v>4.7431848719651148E-4</v>
      </c>
      <c r="E919" s="1">
        <f t="shared" si="85"/>
        <v>8.6259511891891467</v>
      </c>
      <c r="F919" s="1">
        <f t="shared" si="86"/>
        <v>8.4852448571596462E-2</v>
      </c>
    </row>
    <row r="920" spans="1:6" x14ac:dyDescent="0.45">
      <c r="A920" s="1">
        <f t="shared" si="87"/>
        <v>4.5049999999999262</v>
      </c>
      <c r="B920" s="1">
        <f t="shared" si="88"/>
        <v>287.52554487962277</v>
      </c>
      <c r="C920" s="1">
        <f t="shared" si="89"/>
        <v>294.67955752229767</v>
      </c>
      <c r="D920" s="1">
        <f t="shared" si="84"/>
        <v>4.7434078670128779E-4</v>
      </c>
      <c r="E920" s="1">
        <f t="shared" si="85"/>
        <v>8.5957334911091419</v>
      </c>
      <c r="F920" s="1">
        <f t="shared" si="86"/>
        <v>8.443365252719115E-2</v>
      </c>
    </row>
    <row r="921" spans="1:6" x14ac:dyDescent="0.45">
      <c r="A921" s="1">
        <f t="shared" si="87"/>
        <v>4.5099999999999261</v>
      </c>
      <c r="B921" s="1">
        <f t="shared" si="88"/>
        <v>287.56852354707831</v>
      </c>
      <c r="C921" s="1">
        <f t="shared" si="89"/>
        <v>294.67997969056029</v>
      </c>
      <c r="D921" s="1">
        <f t="shared" si="84"/>
        <v>4.7436297712196606E-4</v>
      </c>
      <c r="E921" s="1">
        <f t="shared" si="85"/>
        <v>8.565621656088819</v>
      </c>
      <c r="F921" s="1">
        <f t="shared" si="86"/>
        <v>8.4017375598271826E-2</v>
      </c>
    </row>
    <row r="922" spans="1:6" x14ac:dyDescent="0.45">
      <c r="A922" s="1">
        <f t="shared" si="87"/>
        <v>4.514999999999926</v>
      </c>
      <c r="B922" s="1">
        <f t="shared" si="88"/>
        <v>287.61135165535876</v>
      </c>
      <c r="C922" s="1">
        <f t="shared" si="89"/>
        <v>294.68039977743825</v>
      </c>
      <c r="D922" s="1">
        <f t="shared" si="84"/>
        <v>4.7438505910619446E-4</v>
      </c>
      <c r="E922" s="1">
        <f t="shared" si="85"/>
        <v>8.5356153131942278</v>
      </c>
      <c r="F922" s="1">
        <f t="shared" si="86"/>
        <v>8.3603599833202757E-2</v>
      </c>
    </row>
    <row r="923" spans="1:6" x14ac:dyDescent="0.45">
      <c r="A923" s="1">
        <f t="shared" si="87"/>
        <v>4.5199999999999259</v>
      </c>
      <c r="B923" s="1">
        <f t="shared" si="88"/>
        <v>287.65402973192471</v>
      </c>
      <c r="C923" s="1">
        <f t="shared" si="89"/>
        <v>294.68081779543741</v>
      </c>
      <c r="D923" s="1">
        <f t="shared" si="84"/>
        <v>4.7440703329708339E-4</v>
      </c>
      <c r="E923" s="1">
        <f t="shared" si="85"/>
        <v>8.5057140927916297</v>
      </c>
      <c r="F923" s="1">
        <f t="shared" si="86"/>
        <v>8.3192307422852885E-2</v>
      </c>
    </row>
    <row r="924" spans="1:6" x14ac:dyDescent="0.45">
      <c r="A924" s="1">
        <f t="shared" si="87"/>
        <v>4.5249999999999257</v>
      </c>
      <c r="B924" s="1">
        <f t="shared" si="88"/>
        <v>287.69655830238867</v>
      </c>
      <c r="C924" s="1">
        <f t="shared" si="89"/>
        <v>294.68123375697451</v>
      </c>
      <c r="D924" s="1">
        <f t="shared" si="84"/>
        <v>4.7442890033324632E-4</v>
      </c>
      <c r="E924" s="1">
        <f t="shared" si="85"/>
        <v>8.47591762654287</v>
      </c>
      <c r="F924" s="1">
        <f t="shared" si="86"/>
        <v>8.2783480699467837E-2</v>
      </c>
    </row>
    <row r="925" spans="1:6" x14ac:dyDescent="0.45">
      <c r="A925" s="1">
        <f t="shared" si="87"/>
        <v>4.5299999999999256</v>
      </c>
      <c r="B925" s="1">
        <f t="shared" si="88"/>
        <v>287.73893789052136</v>
      </c>
      <c r="C925" s="1">
        <f t="shared" si="89"/>
        <v>294.68164767437798</v>
      </c>
      <c r="D925" s="1">
        <f t="shared" si="84"/>
        <v>4.744506608488346E-4</v>
      </c>
      <c r="E925" s="1">
        <f t="shared" si="85"/>
        <v>8.4462255474009513</v>
      </c>
      <c r="F925" s="1">
        <f t="shared" si="86"/>
        <v>8.237710213542293E-2</v>
      </c>
    </row>
    <row r="926" spans="1:6" x14ac:dyDescent="0.45">
      <c r="A926" s="1">
        <f t="shared" si="87"/>
        <v>4.5349999999999255</v>
      </c>
      <c r="B926" s="1">
        <f t="shared" si="88"/>
        <v>287.78116901825837</v>
      </c>
      <c r="C926" s="1">
        <f t="shared" si="89"/>
        <v>294.68205955988867</v>
      </c>
      <c r="D926" s="1">
        <f t="shared" si="84"/>
        <v>4.744723154735721E-4</v>
      </c>
      <c r="E926" s="1">
        <f t="shared" si="85"/>
        <v>8.4166374896053586</v>
      </c>
      <c r="F926" s="1">
        <f t="shared" si="86"/>
        <v>8.1973154341975274E-2</v>
      </c>
    </row>
    <row r="927" spans="1:6" x14ac:dyDescent="0.45">
      <c r="A927" s="1">
        <f t="shared" si="87"/>
        <v>4.5399999999999254</v>
      </c>
      <c r="B927" s="1">
        <f t="shared" si="88"/>
        <v>287.82325220570641</v>
      </c>
      <c r="C927" s="1">
        <f t="shared" si="89"/>
        <v>294.68246942566037</v>
      </c>
      <c r="D927" s="1">
        <f t="shared" si="84"/>
        <v>4.7449386483278632E-4</v>
      </c>
      <c r="E927" s="1">
        <f t="shared" si="85"/>
        <v>8.3871530886776853</v>
      </c>
      <c r="F927" s="1">
        <f t="shared" si="86"/>
        <v>8.1571620068309869E-2</v>
      </c>
    </row>
    <row r="928" spans="1:6" x14ac:dyDescent="0.45">
      <c r="A928" s="1">
        <f t="shared" si="87"/>
        <v>4.5449999999999253</v>
      </c>
      <c r="B928" s="1">
        <f t="shared" si="88"/>
        <v>287.86518797114979</v>
      </c>
      <c r="C928" s="1">
        <f t="shared" si="89"/>
        <v>294.68287728376072</v>
      </c>
      <c r="D928" s="1">
        <f t="shared" si="84"/>
        <v>4.7451530954743939E-4</v>
      </c>
      <c r="E928" s="1">
        <f t="shared" si="85"/>
        <v>8.3577719814170823</v>
      </c>
      <c r="F928" s="1">
        <f t="shared" si="86"/>
        <v>8.1172482200064344E-2</v>
      </c>
    </row>
    <row r="929" spans="1:6" x14ac:dyDescent="0.45">
      <c r="A929" s="1">
        <f t="shared" si="87"/>
        <v>4.5499999999999252</v>
      </c>
      <c r="B929" s="1">
        <f t="shared" si="88"/>
        <v>287.90697683105685</v>
      </c>
      <c r="C929" s="1">
        <f t="shared" si="89"/>
        <v>294.68328314617173</v>
      </c>
      <c r="D929" s="1">
        <f t="shared" si="84"/>
        <v>4.7453665023418687E-4</v>
      </c>
      <c r="E929" s="1">
        <f t="shared" si="85"/>
        <v>8.3284938058957412</v>
      </c>
      <c r="F929" s="1">
        <f t="shared" si="86"/>
        <v>8.0775723758501172E-2</v>
      </c>
    </row>
    <row r="930" spans="1:6" x14ac:dyDescent="0.45">
      <c r="A930" s="1">
        <f t="shared" si="87"/>
        <v>4.5549999999999251</v>
      </c>
      <c r="B930" s="1">
        <f t="shared" si="88"/>
        <v>287.94861930008631</v>
      </c>
      <c r="C930" s="1">
        <f t="shared" si="89"/>
        <v>294.68368702479052</v>
      </c>
      <c r="D930" s="1">
        <f t="shared" si="84"/>
        <v>4.7455788750536143E-4</v>
      </c>
      <c r="E930" s="1">
        <f t="shared" si="85"/>
        <v>8.2993182014544509</v>
      </c>
      <c r="F930" s="1">
        <f t="shared" si="86"/>
        <v>8.0381327899148758E-2</v>
      </c>
    </row>
    <row r="931" spans="1:6" x14ac:dyDescent="0.45">
      <c r="A931" s="1">
        <f t="shared" si="87"/>
        <v>4.559999999999925</v>
      </c>
      <c r="B931" s="1">
        <f t="shared" si="88"/>
        <v>287.99011589109358</v>
      </c>
      <c r="C931" s="1">
        <f t="shared" si="89"/>
        <v>294.68408893142998</v>
      </c>
      <c r="D931" s="1">
        <f t="shared" si="84"/>
        <v>4.7457902196906186E-4</v>
      </c>
      <c r="E931" s="1">
        <f t="shared" si="85"/>
        <v>8.2702448086981395</v>
      </c>
      <c r="F931" s="1">
        <f t="shared" si="86"/>
        <v>7.9989277910782697E-2</v>
      </c>
    </row>
    <row r="932" spans="1:6" x14ac:dyDescent="0.45">
      <c r="A932" s="1">
        <f t="shared" si="87"/>
        <v>4.5649999999999249</v>
      </c>
      <c r="B932" s="1">
        <f t="shared" si="88"/>
        <v>288.03146711513705</v>
      </c>
      <c r="C932" s="1">
        <f t="shared" si="89"/>
        <v>294.68448887781955</v>
      </c>
      <c r="D932" s="1">
        <f t="shared" si="84"/>
        <v>4.7460005422914699E-4</v>
      </c>
      <c r="E932" s="1">
        <f t="shared" si="85"/>
        <v>8.2412732694915221</v>
      </c>
      <c r="F932" s="1">
        <f t="shared" si="86"/>
        <v>7.9599557214105054E-2</v>
      </c>
    </row>
    <row r="933" spans="1:6" x14ac:dyDescent="0.45">
      <c r="A933" s="1">
        <f t="shared" si="87"/>
        <v>4.5699999999999248</v>
      </c>
      <c r="B933" s="1">
        <f t="shared" si="88"/>
        <v>288.07267348148451</v>
      </c>
      <c r="C933" s="1">
        <f t="shared" si="89"/>
        <v>294.68488687560563</v>
      </c>
      <c r="D933" s="1">
        <f t="shared" si="84"/>
        <v>4.7462098488528442E-4</v>
      </c>
      <c r="E933" s="1">
        <f t="shared" si="85"/>
        <v>8.2124032269545193</v>
      </c>
      <c r="F933" s="1">
        <f t="shared" si="86"/>
        <v>7.9212149360990303E-2</v>
      </c>
    </row>
    <row r="934" spans="1:6" x14ac:dyDescent="0.45">
      <c r="A934" s="1">
        <f t="shared" si="87"/>
        <v>4.5749999999999247</v>
      </c>
      <c r="B934" s="1">
        <f t="shared" si="88"/>
        <v>288.1137354976193</v>
      </c>
      <c r="C934" s="1">
        <f t="shared" si="89"/>
        <v>294.68528293635245</v>
      </c>
      <c r="D934" s="1">
        <f t="shared" si="84"/>
        <v>4.7464181453297485E-4</v>
      </c>
      <c r="E934" s="1">
        <f t="shared" si="85"/>
        <v>8.1836343254580228</v>
      </c>
      <c r="F934" s="1">
        <f t="shared" si="86"/>
        <v>7.8827038033083774E-2</v>
      </c>
    </row>
    <row r="935" spans="1:6" x14ac:dyDescent="0.45">
      <c r="A935" s="1">
        <f t="shared" si="87"/>
        <v>4.5799999999999246</v>
      </c>
      <c r="B935" s="1">
        <f t="shared" si="88"/>
        <v>288.15465366924661</v>
      </c>
      <c r="C935" s="1">
        <f t="shared" si="89"/>
        <v>294.68567707154261</v>
      </c>
      <c r="D935" s="1">
        <f t="shared" si="84"/>
        <v>4.7466254376359734E-4</v>
      </c>
      <c r="E935" s="1">
        <f t="shared" si="85"/>
        <v>8.1549662106194063</v>
      </c>
      <c r="F935" s="1">
        <f t="shared" si="86"/>
        <v>7.8444207040914371E-2</v>
      </c>
    </row>
    <row r="936" spans="1:6" x14ac:dyDescent="0.45">
      <c r="A936" s="1">
        <f t="shared" si="87"/>
        <v>4.5849999999999245</v>
      </c>
      <c r="B936" s="1">
        <f t="shared" si="88"/>
        <v>288.19542850029973</v>
      </c>
      <c r="C936" s="1">
        <f t="shared" si="89"/>
        <v>294.68606929257783</v>
      </c>
      <c r="D936" s="1">
        <f t="shared" si="84"/>
        <v>4.7468317316442707E-4</v>
      </c>
      <c r="E936" s="1">
        <f t="shared" si="85"/>
        <v>8.1263985292981875</v>
      </c>
      <c r="F936" s="1">
        <f t="shared" si="86"/>
        <v>7.8063640322580063E-2</v>
      </c>
    </row>
    <row r="937" spans="1:6" x14ac:dyDescent="0.45">
      <c r="A937" s="1">
        <f t="shared" si="87"/>
        <v>4.5899999999999244</v>
      </c>
      <c r="B937" s="1">
        <f t="shared" si="88"/>
        <v>288.23606049294619</v>
      </c>
      <c r="C937" s="1">
        <f t="shared" si="89"/>
        <v>294.68645961077942</v>
      </c>
      <c r="D937" s="1">
        <f t="shared" si="84"/>
        <v>4.7470370331867054E-4</v>
      </c>
      <c r="E937" s="1">
        <f t="shared" si="85"/>
        <v>8.0979309295916782</v>
      </c>
      <c r="F937" s="1">
        <f t="shared" si="86"/>
        <v>7.7685321942930763E-2</v>
      </c>
    </row>
    <row r="938" spans="1:6" x14ac:dyDescent="0.45">
      <c r="A938" s="1">
        <f t="shared" si="87"/>
        <v>4.5949999999999243</v>
      </c>
      <c r="B938" s="1">
        <f t="shared" si="88"/>
        <v>288.27655014759415</v>
      </c>
      <c r="C938" s="1">
        <f t="shared" si="89"/>
        <v>294.68684803738915</v>
      </c>
      <c r="D938" s="1">
        <f t="shared" si="84"/>
        <v>4.7472413480550361E-4</v>
      </c>
      <c r="E938" s="1">
        <f t="shared" si="85"/>
        <v>8.0695630608305624</v>
      </c>
      <c r="F938" s="1">
        <f t="shared" si="86"/>
        <v>7.7309236092220068E-2</v>
      </c>
    </row>
    <row r="939" spans="1:6" x14ac:dyDescent="0.45">
      <c r="A939" s="1">
        <f t="shared" si="87"/>
        <v>4.5999999999999241</v>
      </c>
      <c r="B939" s="1">
        <f t="shared" si="88"/>
        <v>288.31689796289828</v>
      </c>
      <c r="C939" s="1">
        <f t="shared" si="89"/>
        <v>294.68723458356959</v>
      </c>
      <c r="D939" s="1">
        <f t="shared" si="84"/>
        <v>4.7474446820008648E-4</v>
      </c>
      <c r="E939" s="1">
        <f t="shared" si="85"/>
        <v>8.0412945735747066</v>
      </c>
      <c r="F939" s="1">
        <f t="shared" si="86"/>
        <v>7.6935367085432027E-2</v>
      </c>
    </row>
    <row r="940" spans="1:6" x14ac:dyDescent="0.45">
      <c r="A940" s="1">
        <f t="shared" si="87"/>
        <v>4.604999999999924</v>
      </c>
      <c r="B940" s="1">
        <f t="shared" si="88"/>
        <v>288.35710443576613</v>
      </c>
      <c r="C940" s="1">
        <f t="shared" si="89"/>
        <v>294.68761926040503</v>
      </c>
      <c r="D940" s="1">
        <f t="shared" si="84"/>
        <v>4.7476470407362885E-4</v>
      </c>
      <c r="E940" s="1">
        <f t="shared" si="85"/>
        <v>8.0131251196087323</v>
      </c>
      <c r="F940" s="1">
        <f t="shared" si="86"/>
        <v>7.6563699360822746E-2</v>
      </c>
    </row>
    <row r="941" spans="1:6" x14ac:dyDescent="0.45">
      <c r="A941" s="1">
        <f t="shared" si="87"/>
        <v>4.6099999999999239</v>
      </c>
      <c r="B941" s="1">
        <f t="shared" si="88"/>
        <v>288.39717006136419</v>
      </c>
      <c r="C941" s="1">
        <f t="shared" si="89"/>
        <v>294.68800207890183</v>
      </c>
      <c r="D941" s="1">
        <f t="shared" si="84"/>
        <v>4.7478484299336783E-4</v>
      </c>
      <c r="E941" s="1">
        <f t="shared" si="85"/>
        <v>7.9850543519377482</v>
      </c>
      <c r="F941" s="1">
        <f t="shared" si="86"/>
        <v>7.6194217479201853E-2</v>
      </c>
    </row>
    <row r="942" spans="1:6" x14ac:dyDescent="0.45">
      <c r="A942" s="1">
        <f t="shared" si="87"/>
        <v>4.6149999999999238</v>
      </c>
      <c r="B942" s="1">
        <f t="shared" si="88"/>
        <v>288.43709533312386</v>
      </c>
      <c r="C942" s="1">
        <f t="shared" si="89"/>
        <v>294.68838304998923</v>
      </c>
      <c r="D942" s="1">
        <f t="shared" si="84"/>
        <v>4.7480488552264995E-4</v>
      </c>
      <c r="E942" s="1">
        <f t="shared" si="85"/>
        <v>7.9570819247831652</v>
      </c>
      <c r="F942" s="1">
        <f t="shared" si="86"/>
        <v>7.5826906122765436E-2</v>
      </c>
    </row>
    <row r="943" spans="1:6" x14ac:dyDescent="0.45">
      <c r="A943" s="1">
        <f t="shared" si="87"/>
        <v>4.6199999999999237</v>
      </c>
      <c r="B943" s="1">
        <f t="shared" si="88"/>
        <v>288.47688074274777</v>
      </c>
      <c r="C943" s="1">
        <f t="shared" si="89"/>
        <v>294.68876218451982</v>
      </c>
      <c r="D943" s="1">
        <f t="shared" si="84"/>
        <v>4.7482483222092617E-4</v>
      </c>
      <c r="E943" s="1">
        <f t="shared" si="85"/>
        <v>7.9292074935782706</v>
      </c>
      <c r="F943" s="1">
        <f t="shared" si="86"/>
        <v>7.5461750094116375E-2</v>
      </c>
    </row>
    <row r="944" spans="1:6" x14ac:dyDescent="0.45">
      <c r="A944" s="1">
        <f t="shared" si="87"/>
        <v>4.6249999999999236</v>
      </c>
      <c r="B944" s="1">
        <f t="shared" si="88"/>
        <v>288.51652678021566</v>
      </c>
      <c r="C944" s="1">
        <f t="shared" si="89"/>
        <v>294.68913949327026</v>
      </c>
      <c r="D944" s="1">
        <f t="shared" si="84"/>
        <v>4.7484468364379992E-4</v>
      </c>
      <c r="E944" s="1">
        <f t="shared" si="85"/>
        <v>7.9014307149640812</v>
      </c>
      <c r="F944" s="1">
        <f t="shared" si="86"/>
        <v>7.5098734315185212E-2</v>
      </c>
    </row>
    <row r="945" spans="1:6" x14ac:dyDescent="0.45">
      <c r="A945" s="1">
        <f t="shared" si="87"/>
        <v>4.6299999999999235</v>
      </c>
      <c r="B945" s="1">
        <f t="shared" si="88"/>
        <v>288.5560339337905</v>
      </c>
      <c r="C945" s="1">
        <f t="shared" si="89"/>
        <v>294.68951498694184</v>
      </c>
      <c r="D945" s="1">
        <f t="shared" si="84"/>
        <v>4.7486444034305257E-4</v>
      </c>
      <c r="E945" s="1">
        <f t="shared" si="85"/>
        <v>7.8737512467850674</v>
      </c>
      <c r="F945" s="1">
        <f t="shared" si="86"/>
        <v>7.4737843826257588E-2</v>
      </c>
    </row>
    <row r="946" spans="1:6" x14ac:dyDescent="0.45">
      <c r="A946" s="1">
        <f t="shared" si="87"/>
        <v>4.6349999999999234</v>
      </c>
      <c r="B946" s="1">
        <f t="shared" si="88"/>
        <v>288.5954026900244</v>
      </c>
      <c r="C946" s="1">
        <f t="shared" si="89"/>
        <v>294.68988867616099</v>
      </c>
      <c r="D946" s="1">
        <f t="shared" si="84"/>
        <v>4.7488410286666513E-4</v>
      </c>
      <c r="E946" s="1">
        <f t="shared" si="85"/>
        <v>7.8461687480850228</v>
      </c>
      <c r="F946" s="1">
        <f t="shared" si="86"/>
        <v>7.4379063785110056E-2</v>
      </c>
    </row>
    <row r="947" spans="1:6" x14ac:dyDescent="0.45">
      <c r="A947" s="1">
        <f t="shared" si="87"/>
        <v>4.6399999999999233</v>
      </c>
      <c r="B947" s="1">
        <f t="shared" si="88"/>
        <v>288.63463353376483</v>
      </c>
      <c r="C947" s="1">
        <f t="shared" si="89"/>
        <v>294.69026057147994</v>
      </c>
      <c r="D947" s="1">
        <f t="shared" si="84"/>
        <v>4.7490367175885979E-4</v>
      </c>
      <c r="E947" s="1">
        <f t="shared" si="85"/>
        <v>7.8186828791026626</v>
      </c>
      <c r="F947" s="1">
        <f t="shared" si="86"/>
        <v>7.4022379465901622E-2</v>
      </c>
    </row>
    <row r="948" spans="1:6" x14ac:dyDescent="0.45">
      <c r="A948" s="1">
        <f t="shared" si="87"/>
        <v>4.6449999999999232</v>
      </c>
      <c r="B948" s="1">
        <f t="shared" si="88"/>
        <v>288.67372694816032</v>
      </c>
      <c r="C948" s="1">
        <f t="shared" si="89"/>
        <v>294.69063068337726</v>
      </c>
      <c r="D948" s="1">
        <f t="shared" si="84"/>
        <v>4.7492314756011536E-4</v>
      </c>
      <c r="E948" s="1">
        <f t="shared" si="85"/>
        <v>7.7912933012676451</v>
      </c>
      <c r="F948" s="1">
        <f t="shared" si="86"/>
        <v>7.3667776258272255E-2</v>
      </c>
    </row>
    <row r="949" spans="1:6" x14ac:dyDescent="0.45">
      <c r="A949" s="1">
        <f t="shared" si="87"/>
        <v>4.6499999999999231</v>
      </c>
      <c r="B949" s="1">
        <f t="shared" si="88"/>
        <v>288.71268341466669</v>
      </c>
      <c r="C949" s="1">
        <f t="shared" si="89"/>
        <v>294.69099902225855</v>
      </c>
      <c r="D949" s="1">
        <f t="shared" si="84"/>
        <v>4.7494253080721232E-4</v>
      </c>
      <c r="E949" s="1">
        <f t="shared" si="85"/>
        <v>7.7639996771962165</v>
      </c>
      <c r="F949" s="1">
        <f t="shared" si="86"/>
        <v>7.3315239666246868E-2</v>
      </c>
    </row>
    <row r="950" spans="1:6" x14ac:dyDescent="0.45">
      <c r="A950" s="1">
        <f t="shared" si="87"/>
        <v>4.654999999999923</v>
      </c>
      <c r="B950" s="1">
        <f t="shared" si="88"/>
        <v>288.75150341305266</v>
      </c>
      <c r="C950" s="1">
        <f t="shared" si="89"/>
        <v>294.69136559845685</v>
      </c>
      <c r="D950" s="1">
        <f t="shared" si="84"/>
        <v>4.7496182203323443E-4</v>
      </c>
      <c r="E950" s="1">
        <f t="shared" si="85"/>
        <v>7.736801670687238</v>
      </c>
      <c r="F950" s="1">
        <f t="shared" si="86"/>
        <v>7.2964755307396878E-2</v>
      </c>
    </row>
    <row r="951" spans="1:6" x14ac:dyDescent="0.45">
      <c r="A951" s="1">
        <f t="shared" si="87"/>
        <v>4.6599999999999229</v>
      </c>
      <c r="B951" s="1">
        <f t="shared" si="88"/>
        <v>288.79018742140607</v>
      </c>
      <c r="C951" s="1">
        <f t="shared" si="89"/>
        <v>294.69173042223338</v>
      </c>
      <c r="D951" s="1">
        <f t="shared" si="84"/>
        <v>4.7498102176763779E-4</v>
      </c>
      <c r="E951" s="1">
        <f t="shared" si="85"/>
        <v>7.7096989467178609</v>
      </c>
      <c r="F951" s="1">
        <f t="shared" si="86"/>
        <v>7.2616308911836569E-2</v>
      </c>
    </row>
    <row r="952" spans="1:6" x14ac:dyDescent="0.45">
      <c r="A952" s="1">
        <f t="shared" si="87"/>
        <v>4.6649999999999228</v>
      </c>
      <c r="B952" s="1">
        <f t="shared" si="88"/>
        <v>288.82873591613964</v>
      </c>
      <c r="C952" s="1">
        <f t="shared" si="89"/>
        <v>294.69209350377793</v>
      </c>
      <c r="D952" s="1">
        <f t="shared" si="84"/>
        <v>4.7500013053623904E-4</v>
      </c>
      <c r="E952" s="1">
        <f t="shared" si="85"/>
        <v>7.6826911714394717</v>
      </c>
      <c r="F952" s="1">
        <f t="shared" si="86"/>
        <v>7.2269886321328691E-2</v>
      </c>
    </row>
    <row r="953" spans="1:6" x14ac:dyDescent="0.45">
      <c r="A953" s="1">
        <f t="shared" si="87"/>
        <v>4.6699999999999227</v>
      </c>
      <c r="B953" s="1">
        <f t="shared" si="88"/>
        <v>288.86714937199685</v>
      </c>
      <c r="C953" s="1">
        <f t="shared" si="89"/>
        <v>294.69245485320954</v>
      </c>
      <c r="D953" s="1">
        <f t="shared" si="84"/>
        <v>4.7501914886126736E-4</v>
      </c>
      <c r="E953" s="1">
        <f t="shared" si="85"/>
        <v>7.655778012173541</v>
      </c>
      <c r="F953" s="1">
        <f t="shared" si="86"/>
        <v>7.1925473488319014E-2</v>
      </c>
    </row>
    <row r="954" spans="1:6" x14ac:dyDescent="0.45">
      <c r="A954" s="1">
        <f t="shared" si="87"/>
        <v>4.6749999999999226</v>
      </c>
      <c r="B954" s="1">
        <f t="shared" si="88"/>
        <v>288.90542826205774</v>
      </c>
      <c r="C954" s="1">
        <f t="shared" si="89"/>
        <v>294.692814480577</v>
      </c>
      <c r="D954" s="1">
        <f t="shared" si="84"/>
        <v>4.7503807726137286E-4</v>
      </c>
      <c r="E954" s="1">
        <f t="shared" si="85"/>
        <v>7.6289591374076</v>
      </c>
      <c r="F954" s="1">
        <f t="shared" si="86"/>
        <v>7.15830564750215E-2</v>
      </c>
    </row>
    <row r="955" spans="1:6" x14ac:dyDescent="0.45">
      <c r="A955" s="1">
        <f t="shared" si="87"/>
        <v>4.6799999999999224</v>
      </c>
      <c r="B955" s="1">
        <f t="shared" si="88"/>
        <v>288.9435730577448</v>
      </c>
      <c r="C955" s="1">
        <f t="shared" si="89"/>
        <v>294.69317239585939</v>
      </c>
      <c r="D955" s="1">
        <f t="shared" si="84"/>
        <v>4.7505691625167584E-4</v>
      </c>
      <c r="E955" s="1">
        <f t="shared" si="85"/>
        <v>7.6022342167910866</v>
      </c>
      <c r="F955" s="1">
        <f t="shared" si="86"/>
        <v>7.1242621452545229E-2</v>
      </c>
    </row>
    <row r="956" spans="1:6" x14ac:dyDescent="0.45">
      <c r="A956" s="1">
        <f t="shared" si="87"/>
        <v>4.6849999999999223</v>
      </c>
      <c r="B956" s="1">
        <f t="shared" si="88"/>
        <v>288.98158422882875</v>
      </c>
      <c r="C956" s="1">
        <f t="shared" si="89"/>
        <v>294.69352860896663</v>
      </c>
      <c r="D956" s="1">
        <f t="shared" si="84"/>
        <v>4.7507566634377789E-4</v>
      </c>
      <c r="E956" s="1">
        <f t="shared" si="85"/>
        <v>7.5756029211312823</v>
      </c>
      <c r="F956" s="1">
        <f t="shared" si="86"/>
        <v>7.0904154699992006E-2</v>
      </c>
    </row>
    <row r="957" spans="1:6" x14ac:dyDescent="0.45">
      <c r="A957" s="1">
        <f t="shared" si="87"/>
        <v>4.6899999999999222</v>
      </c>
      <c r="B957" s="1">
        <f t="shared" si="88"/>
        <v>289.01946224343442</v>
      </c>
      <c r="C957" s="1">
        <f t="shared" si="89"/>
        <v>294.69388312974013</v>
      </c>
      <c r="D957" s="1">
        <f t="shared" si="84"/>
        <v>4.7509432804579475E-4</v>
      </c>
      <c r="E957" s="1">
        <f t="shared" si="85"/>
        <v>7.5490649223892055</v>
      </c>
      <c r="F957" s="1">
        <f t="shared" si="86"/>
        <v>7.0567642603306169E-2</v>
      </c>
    </row>
    <row r="958" spans="1:6" x14ac:dyDescent="0.45">
      <c r="A958" s="1">
        <f t="shared" si="87"/>
        <v>4.6949999999999221</v>
      </c>
      <c r="B958" s="1">
        <f t="shared" si="88"/>
        <v>289.05720756804635</v>
      </c>
      <c r="C958" s="1">
        <f t="shared" si="89"/>
        <v>294.69423596795315</v>
      </c>
      <c r="D958" s="1">
        <f t="shared" si="84"/>
        <v>4.7511290186238428E-4</v>
      </c>
      <c r="E958" s="1">
        <f t="shared" si="85"/>
        <v>7.5226198936756612</v>
      </c>
      <c r="F958" s="1">
        <f t="shared" si="86"/>
        <v>7.023307165475412E-2</v>
      </c>
    </row>
    <row r="959" spans="1:6" x14ac:dyDescent="0.45">
      <c r="A959" s="1">
        <f t="shared" si="87"/>
        <v>4.699999999999922</v>
      </c>
      <c r="B959" s="1">
        <f t="shared" si="88"/>
        <v>289.09482066751474</v>
      </c>
      <c r="C959" s="1">
        <f t="shared" si="89"/>
        <v>294.69458713331142</v>
      </c>
      <c r="D959" s="1">
        <f t="shared" si="84"/>
        <v>4.7513138829476218E-4</v>
      </c>
      <c r="E959" s="1">
        <f t="shared" si="85"/>
        <v>7.4962675092471001</v>
      </c>
      <c r="F959" s="1">
        <f t="shared" si="86"/>
        <v>6.9900428451822094E-2</v>
      </c>
    </row>
    <row r="960" spans="1:6" x14ac:dyDescent="0.45">
      <c r="A960" s="1">
        <f t="shared" si="87"/>
        <v>4.7049999999999219</v>
      </c>
      <c r="B960" s="1">
        <f t="shared" si="88"/>
        <v>289.13230200506098</v>
      </c>
      <c r="C960" s="1">
        <f t="shared" si="89"/>
        <v>294.6949366354537</v>
      </c>
      <c r="D960" s="1">
        <f t="shared" si="84"/>
        <v>4.7514978784075104E-4</v>
      </c>
      <c r="E960" s="1">
        <f t="shared" si="85"/>
        <v>7.470007444501702</v>
      </c>
      <c r="F960" s="1">
        <f t="shared" si="86"/>
        <v>6.9569699696346632E-2</v>
      </c>
    </row>
    <row r="961" spans="1:6" x14ac:dyDescent="0.45">
      <c r="A961" s="1">
        <f t="shared" si="87"/>
        <v>4.7099999999999218</v>
      </c>
      <c r="B961" s="1">
        <f t="shared" si="88"/>
        <v>289.16965204228347</v>
      </c>
      <c r="C961" s="1">
        <f t="shared" si="89"/>
        <v>294.69528448395221</v>
      </c>
      <c r="D961" s="1">
        <f t="shared" si="84"/>
        <v>4.7516810099477481E-4</v>
      </c>
      <c r="E961" s="1">
        <f t="shared" si="85"/>
        <v>7.4438393759753154</v>
      </c>
      <c r="F961" s="1">
        <f t="shared" si="86"/>
        <v>6.9240872193756076E-2</v>
      </c>
    </row>
    <row r="962" spans="1:6" x14ac:dyDescent="0.45">
      <c r="A962" s="1">
        <f t="shared" si="87"/>
        <v>4.7149999999999217</v>
      </c>
      <c r="B962" s="1">
        <f t="shared" si="88"/>
        <v>289.20687123916338</v>
      </c>
      <c r="C962" s="1">
        <f t="shared" si="89"/>
        <v>294.6956306883132</v>
      </c>
      <c r="D962" s="1">
        <f t="shared" si="84"/>
        <v>4.7518632824791187E-4</v>
      </c>
      <c r="E962" s="1">
        <f t="shared" si="85"/>
        <v>7.4177629813374306</v>
      </c>
      <c r="F962" s="1">
        <f t="shared" si="86"/>
        <v>6.8913932852115778E-2</v>
      </c>
    </row>
    <row r="963" spans="1:6" x14ac:dyDescent="0.45">
      <c r="A963" s="1">
        <f t="shared" si="87"/>
        <v>4.7199999999999216</v>
      </c>
      <c r="B963" s="1">
        <f t="shared" si="88"/>
        <v>289.24396005407004</v>
      </c>
      <c r="C963" s="1">
        <f t="shared" si="89"/>
        <v>294.69597525797747</v>
      </c>
      <c r="D963" s="1">
        <f t="shared" si="84"/>
        <v>4.7520447008790324E-4</v>
      </c>
      <c r="E963" s="1">
        <f t="shared" si="85"/>
        <v>7.3917779393873477</v>
      </c>
      <c r="F963" s="1">
        <f t="shared" si="86"/>
        <v>6.8588868681307424E-2</v>
      </c>
    </row>
    <row r="964" spans="1:6" x14ac:dyDescent="0.45">
      <c r="A964" s="1">
        <f t="shared" si="87"/>
        <v>4.7249999999999215</v>
      </c>
      <c r="B964" s="1">
        <f t="shared" si="88"/>
        <v>289.28091894376701</v>
      </c>
      <c r="C964" s="1">
        <f t="shared" si="89"/>
        <v>294.69631820232087</v>
      </c>
      <c r="D964" s="1">
        <f t="shared" si="84"/>
        <v>4.7522252699919149E-4</v>
      </c>
      <c r="E964" s="1">
        <f t="shared" si="85"/>
        <v>7.3658839300499901</v>
      </c>
      <c r="F964" s="1">
        <f t="shared" si="86"/>
        <v>6.8265666792132862E-2</v>
      </c>
    </row>
    <row r="965" spans="1:6" x14ac:dyDescent="0.45">
      <c r="A965" s="1">
        <f t="shared" si="87"/>
        <v>4.7299999999999214</v>
      </c>
      <c r="B965" s="1">
        <f t="shared" si="88"/>
        <v>289.31774836341725</v>
      </c>
      <c r="C965" s="1">
        <f t="shared" si="89"/>
        <v>294.69665953065481</v>
      </c>
      <c r="D965" s="1">
        <f t="shared" si="84"/>
        <v>4.7524049946293979E-4</v>
      </c>
      <c r="E965" s="1">
        <f t="shared" si="85"/>
        <v>7.3400806343721996</v>
      </c>
      <c r="F965" s="1">
        <f t="shared" si="86"/>
        <v>6.7944314395542271E-2</v>
      </c>
    </row>
    <row r="966" spans="1:6" x14ac:dyDescent="0.45">
      <c r="A966" s="1">
        <f t="shared" si="87"/>
        <v>4.7349999999999213</v>
      </c>
      <c r="B966" s="1">
        <f t="shared" si="88"/>
        <v>289.35444876658909</v>
      </c>
      <c r="C966" s="1">
        <f t="shared" si="89"/>
        <v>294.69699925222682</v>
      </c>
      <c r="D966" s="1">
        <f t="shared" si="84"/>
        <v>4.7525838795705043E-4</v>
      </c>
      <c r="E966" s="1">
        <f t="shared" si="85"/>
        <v>7.3143677345186289</v>
      </c>
      <c r="F966" s="1">
        <f t="shared" si="86"/>
        <v>6.7624798801638519E-2</v>
      </c>
    </row>
    <row r="967" spans="1:6" x14ac:dyDescent="0.45">
      <c r="A967" s="1">
        <f t="shared" si="87"/>
        <v>4.7399999999999212</v>
      </c>
      <c r="B967" s="1">
        <f t="shared" si="88"/>
        <v>289.3910206052617</v>
      </c>
      <c r="C967" s="1">
        <f t="shared" si="89"/>
        <v>294.69733737622084</v>
      </c>
      <c r="D967" s="1">
        <f t="shared" si="84"/>
        <v>4.7527619295619362E-4</v>
      </c>
      <c r="E967" s="1">
        <f t="shared" si="85"/>
        <v>7.2887449137678324</v>
      </c>
      <c r="F967" s="1">
        <f t="shared" si="86"/>
        <v>6.7307107419176226E-2</v>
      </c>
    </row>
    <row r="968" spans="1:6" x14ac:dyDescent="0.45">
      <c r="A968" s="1">
        <f t="shared" si="87"/>
        <v>4.7449999999999211</v>
      </c>
      <c r="B968" s="1">
        <f t="shared" si="88"/>
        <v>289.42746432983051</v>
      </c>
      <c r="C968" s="1">
        <f t="shared" si="89"/>
        <v>294.69767391175793</v>
      </c>
      <c r="D968" s="1">
        <f t="shared" si="84"/>
        <v>4.7529391493184004E-4</v>
      </c>
      <c r="E968" s="1">
        <f t="shared" si="85"/>
        <v>7.2632118565085193</v>
      </c>
      <c r="F968" s="1">
        <f t="shared" si="86"/>
        <v>6.6991227754514604E-2</v>
      </c>
    </row>
    <row r="969" spans="1:6" x14ac:dyDescent="0.45">
      <c r="A969" s="1">
        <f t="shared" si="87"/>
        <v>4.749999999999921</v>
      </c>
      <c r="B969" s="1">
        <f t="shared" si="88"/>
        <v>289.46378038911308</v>
      </c>
      <c r="C969" s="1">
        <f t="shared" si="89"/>
        <v>294.6980088678967</v>
      </c>
      <c r="D969" s="1">
        <f t="shared" si="84"/>
        <v>4.753115543522829E-4</v>
      </c>
      <c r="E969" s="1">
        <f t="shared" si="85"/>
        <v>7.2377682482354047</v>
      </c>
      <c r="F969" s="1">
        <f t="shared" si="86"/>
        <v>6.6677147410755033E-2</v>
      </c>
    </row>
    <row r="970" spans="1:6" x14ac:dyDescent="0.45">
      <c r="A970" s="1">
        <f t="shared" si="87"/>
        <v>4.7549999999999208</v>
      </c>
      <c r="B970" s="1">
        <f t="shared" si="88"/>
        <v>289.49996923035428</v>
      </c>
      <c r="C970" s="1">
        <f t="shared" si="89"/>
        <v>294.69834225363377</v>
      </c>
      <c r="D970" s="1">
        <f t="shared" si="84"/>
        <v>4.7532911168264331E-4</v>
      </c>
      <c r="E970" s="1">
        <f t="shared" si="85"/>
        <v>7.2124137755455848</v>
      </c>
      <c r="F970" s="1">
        <f t="shared" si="86"/>
        <v>6.6364854087024305E-2</v>
      </c>
    </row>
    <row r="971" spans="1:6" x14ac:dyDescent="0.45">
      <c r="A971" s="1">
        <f t="shared" si="87"/>
        <v>4.7599999999999207</v>
      </c>
      <c r="B971" s="1">
        <f t="shared" si="88"/>
        <v>289.53603129923204</v>
      </c>
      <c r="C971" s="1">
        <f t="shared" si="89"/>
        <v>294.69867407790423</v>
      </c>
      <c r="D971" s="1">
        <f t="shared" si="84"/>
        <v>4.7534658738492274E-4</v>
      </c>
      <c r="E971" s="1">
        <f t="shared" si="85"/>
        <v>7.1871481261345096</v>
      </c>
      <c r="F971" s="1">
        <f t="shared" si="86"/>
        <v>6.6054335577732992E-2</v>
      </c>
    </row>
    <row r="972" spans="1:6" x14ac:dyDescent="0.45">
      <c r="A972" s="1">
        <f t="shared" si="87"/>
        <v>4.7649999999999206</v>
      </c>
      <c r="B972" s="1">
        <f t="shared" si="88"/>
        <v>289.57196703986273</v>
      </c>
      <c r="C972" s="1">
        <f t="shared" si="89"/>
        <v>294.69900434958214</v>
      </c>
      <c r="D972" s="1">
        <f t="shared" si="84"/>
        <v>4.7536398191800857E-4</v>
      </c>
      <c r="E972" s="1">
        <f t="shared" si="85"/>
        <v>7.1619709887921905</v>
      </c>
      <c r="F972" s="1">
        <f t="shared" si="86"/>
        <v>6.5745579771752993E-2</v>
      </c>
    </row>
    <row r="973" spans="1:6" x14ac:dyDescent="0.45">
      <c r="A973" s="1">
        <f t="shared" si="87"/>
        <v>4.7699999999999205</v>
      </c>
      <c r="B973" s="1">
        <f t="shared" si="88"/>
        <v>289.6077768948067</v>
      </c>
      <c r="C973" s="1">
        <f t="shared" si="89"/>
        <v>294.69933307748101</v>
      </c>
      <c r="D973" s="1">
        <f t="shared" si="84"/>
        <v>4.7538129573769625E-4</v>
      </c>
      <c r="E973" s="1">
        <f t="shared" si="85"/>
        <v>7.13688205339934</v>
      </c>
      <c r="F973" s="1">
        <f t="shared" si="86"/>
        <v>6.5438574651551562E-2</v>
      </c>
    </row>
    <row r="974" spans="1:6" x14ac:dyDescent="0.45">
      <c r="A974" s="1">
        <f t="shared" si="87"/>
        <v>4.7749999999999204</v>
      </c>
      <c r="B974" s="1">
        <f t="shared" si="88"/>
        <v>289.64346130507369</v>
      </c>
      <c r="C974" s="1">
        <f t="shared" si="89"/>
        <v>294.69966027035429</v>
      </c>
      <c r="D974" s="1">
        <f t="shared" si="84"/>
        <v>4.7539852929672844E-4</v>
      </c>
      <c r="E974" s="1">
        <f t="shared" si="85"/>
        <v>7.1118810109235735</v>
      </c>
      <c r="F974" s="1">
        <f t="shared" si="86"/>
        <v>6.5133308292507408E-2</v>
      </c>
    </row>
    <row r="975" spans="1:6" x14ac:dyDescent="0.45">
      <c r="A975" s="1">
        <f t="shared" si="87"/>
        <v>4.7799999999999203</v>
      </c>
      <c r="B975" s="1">
        <f t="shared" si="88"/>
        <v>289.67902071012833</v>
      </c>
      <c r="C975" s="1">
        <f t="shared" si="89"/>
        <v>294.69998593689576</v>
      </c>
      <c r="D975" s="1">
        <f t="shared" si="84"/>
        <v>4.7541568304480401E-4</v>
      </c>
      <c r="E975" s="1">
        <f t="shared" si="85"/>
        <v>7.0869675534155148</v>
      </c>
      <c r="F975" s="1">
        <f t="shared" si="86"/>
        <v>6.4829768862096238E-2</v>
      </c>
    </row>
    <row r="976" spans="1:6" x14ac:dyDescent="0.45">
      <c r="A976" s="1">
        <f t="shared" si="87"/>
        <v>4.7849999999999202</v>
      </c>
      <c r="B976" s="1">
        <f t="shared" si="88"/>
        <v>289.7144555478954</v>
      </c>
      <c r="C976" s="1">
        <f t="shared" si="89"/>
        <v>294.70031008574006</v>
      </c>
      <c r="D976" s="1">
        <f t="shared" si="84"/>
        <v>4.7543275742859654E-4</v>
      </c>
      <c r="E976" s="1">
        <f t="shared" si="85"/>
        <v>7.0621413740051606</v>
      </c>
      <c r="F976" s="1">
        <f t="shared" si="86"/>
        <v>6.4527944619123367E-2</v>
      </c>
    </row>
    <row r="977" spans="1:6" x14ac:dyDescent="0.45">
      <c r="A977" s="1">
        <f t="shared" si="87"/>
        <v>4.7899999999999201</v>
      </c>
      <c r="B977" s="1">
        <f t="shared" si="88"/>
        <v>289.7497662547654</v>
      </c>
      <c r="C977" s="1">
        <f t="shared" si="89"/>
        <v>294.70063272546315</v>
      </c>
      <c r="D977" s="1">
        <f t="shared" si="84"/>
        <v>4.7544975289180751E-4</v>
      </c>
      <c r="E977" s="1">
        <f t="shared" si="85"/>
        <v>7.0374021668979294</v>
      </c>
      <c r="F977" s="1">
        <f t="shared" si="86"/>
        <v>6.4227823912989201E-2</v>
      </c>
    </row>
    <row r="978" spans="1:6" x14ac:dyDescent="0.45">
      <c r="A978" s="1">
        <f t="shared" si="87"/>
        <v>4.79499999999992</v>
      </c>
      <c r="B978" s="1">
        <f t="shared" si="88"/>
        <v>289.78495326559988</v>
      </c>
      <c r="C978" s="1">
        <f t="shared" si="89"/>
        <v>294.70095386458274</v>
      </c>
      <c r="D978" s="1">
        <f t="shared" si="84"/>
        <v>4.7546666987514788E-4</v>
      </c>
      <c r="E978" s="1">
        <f t="shared" si="85"/>
        <v>7.0127496273709617</v>
      </c>
      <c r="F978" s="1">
        <f t="shared" si="86"/>
        <v>6.3929395182866777E-2</v>
      </c>
    </row>
    <row r="979" spans="1:6" x14ac:dyDescent="0.45">
      <c r="A979" s="1">
        <f t="shared" si="87"/>
        <v>4.7999999999999199</v>
      </c>
      <c r="B979" s="1">
        <f t="shared" si="88"/>
        <v>289.82001701373673</v>
      </c>
      <c r="C979" s="1">
        <f t="shared" si="89"/>
        <v>294.70127351155867</v>
      </c>
      <c r="D979" s="1">
        <f t="shared" ref="D979:D1042" si="90">$B$7*EXP(-$B$8/($B$9*C979))</f>
        <v>4.7548350881638748E-4</v>
      </c>
      <c r="E979" s="1">
        <f t="shared" ref="E979:E1020" si="91">( $B$2/$B$3 )*( $B$4-B979 )-D979*B979</f>
        <v>6.9881834517693715</v>
      </c>
      <c r="F979" s="1">
        <f t="shared" ref="F979:F1020" si="92">( $B$2/$B$3 )*( $B$5-C979 )+(-$B$10/($B$11*$B$12))*D979*B979-($B$16/($B$11*$B$12*$B$3))*(C979-$B$6)</f>
        <v>6.3632646957175965E-2</v>
      </c>
    </row>
    <row r="980" spans="1:6" x14ac:dyDescent="0.45">
      <c r="A980" s="1">
        <f t="shared" ref="A980:A1020" si="93">A979+$B$15</f>
        <v>4.8049999999999198</v>
      </c>
      <c r="B980" s="1">
        <f t="shared" ref="B980:B1020" si="94">MAX(0,B979+E979*$B$15)</f>
        <v>289.85495793099557</v>
      </c>
      <c r="C980" s="1">
        <f t="shared" ref="C980:C1020" si="95">MAX(250,C979+F979*$B$15)</f>
        <v>294.70159167479346</v>
      </c>
      <c r="D980" s="1">
        <f t="shared" si="90"/>
        <v>4.755002701503672E-4</v>
      </c>
      <c r="E980" s="1">
        <f t="shared" si="91"/>
        <v>6.9637033375024906</v>
      </c>
      <c r="F980" s="1">
        <f t="shared" si="92"/>
        <v>6.3337567852563836E-2</v>
      </c>
    </row>
    <row r="981" spans="1:6" x14ac:dyDescent="0.45">
      <c r="A981" s="1">
        <f t="shared" si="93"/>
        <v>4.8099999999999197</v>
      </c>
      <c r="B981" s="1">
        <f t="shared" si="94"/>
        <v>289.88977644768306</v>
      </c>
      <c r="C981" s="1">
        <f t="shared" si="95"/>
        <v>294.70190836263271</v>
      </c>
      <c r="D981" s="1">
        <f t="shared" si="90"/>
        <v>4.7551695430902508E-4</v>
      </c>
      <c r="E981" s="1">
        <f t="shared" si="91"/>
        <v>6.9393089830401298</v>
      </c>
      <c r="F981" s="1">
        <f t="shared" si="92"/>
        <v>6.3044146573383308E-2</v>
      </c>
    </row>
    <row r="982" spans="1:6" x14ac:dyDescent="0.45">
      <c r="A982" s="1">
        <f t="shared" si="93"/>
        <v>4.8149999999999196</v>
      </c>
      <c r="B982" s="1">
        <f t="shared" si="94"/>
        <v>289.92447299259828</v>
      </c>
      <c r="C982" s="1">
        <f t="shared" si="95"/>
        <v>294.70222358336559</v>
      </c>
      <c r="D982" s="1">
        <f t="shared" si="90"/>
        <v>4.7553356172142164E-4</v>
      </c>
      <c r="E982" s="1">
        <f t="shared" si="91"/>
        <v>6.915000087908826</v>
      </c>
      <c r="F982" s="1">
        <f t="shared" si="92"/>
        <v>6.2752371910737459E-2</v>
      </c>
    </row>
    <row r="983" spans="1:6" x14ac:dyDescent="0.45">
      <c r="A983" s="1">
        <f t="shared" si="93"/>
        <v>4.8199999999999195</v>
      </c>
      <c r="B983" s="1">
        <f t="shared" si="94"/>
        <v>289.95904799303781</v>
      </c>
      <c r="C983" s="1">
        <f t="shared" si="95"/>
        <v>294.70253734522515</v>
      </c>
      <c r="D983" s="1">
        <f t="shared" si="90"/>
        <v>4.7555009281374908E-4</v>
      </c>
      <c r="E983" s="1">
        <f t="shared" si="91"/>
        <v>6.8907763526882544</v>
      </c>
      <c r="F983" s="1">
        <f t="shared" si="92"/>
        <v>6.2462232742095836E-2</v>
      </c>
    </row>
    <row r="984" spans="1:6" x14ac:dyDescent="0.45">
      <c r="A984" s="1">
        <f t="shared" si="93"/>
        <v>4.8249999999999194</v>
      </c>
      <c r="B984" s="1">
        <f t="shared" si="94"/>
        <v>289.99350187480127</v>
      </c>
      <c r="C984" s="1">
        <f t="shared" si="95"/>
        <v>294.70284965638888</v>
      </c>
      <c r="D984" s="1">
        <f t="shared" si="90"/>
        <v>4.755665480093674E-4</v>
      </c>
      <c r="E984" s="1">
        <f t="shared" si="91"/>
        <v>6.8666374790073643</v>
      </c>
      <c r="F984" s="1">
        <f t="shared" si="92"/>
        <v>6.2173718030283709E-2</v>
      </c>
    </row>
    <row r="985" spans="1:6" x14ac:dyDescent="0.45">
      <c r="A985" s="1">
        <f t="shared" si="93"/>
        <v>4.8299999999999192</v>
      </c>
      <c r="B985" s="1">
        <f t="shared" si="94"/>
        <v>290.02783506219629</v>
      </c>
      <c r="C985" s="1">
        <f t="shared" si="95"/>
        <v>294.70316052497901</v>
      </c>
      <c r="D985" s="1">
        <f t="shared" si="90"/>
        <v>4.7558292772880941E-4</v>
      </c>
      <c r="E985" s="1">
        <f t="shared" si="91"/>
        <v>6.8425831695408705</v>
      </c>
      <c r="F985" s="1">
        <f t="shared" si="92"/>
        <v>6.1886816822966928E-2</v>
      </c>
    </row>
    <row r="986" spans="1:6" x14ac:dyDescent="0.45">
      <c r="A986" s="1">
        <f t="shared" si="93"/>
        <v>4.8349999999999191</v>
      </c>
      <c r="B986" s="1">
        <f t="shared" si="94"/>
        <v>290.06204797804401</v>
      </c>
      <c r="C986" s="1">
        <f t="shared" si="95"/>
        <v>294.70346995906311</v>
      </c>
      <c r="D986" s="1">
        <f t="shared" si="90"/>
        <v>4.7559923238982754E-4</v>
      </c>
      <c r="E986" s="1">
        <f t="shared" si="91"/>
        <v>6.8186131280054161</v>
      </c>
      <c r="F986" s="1">
        <f t="shared" si="92"/>
        <v>6.1601518251795717E-2</v>
      </c>
    </row>
    <row r="987" spans="1:6" x14ac:dyDescent="0.45">
      <c r="A987" s="1">
        <f t="shared" si="93"/>
        <v>4.839999999999919</v>
      </c>
      <c r="B987" s="1">
        <f t="shared" si="94"/>
        <v>290.09614104368404</v>
      </c>
      <c r="C987" s="1">
        <f t="shared" si="95"/>
        <v>294.7037779666544</v>
      </c>
      <c r="D987" s="1">
        <f t="shared" si="90"/>
        <v>4.7561546240738526E-4</v>
      </c>
      <c r="E987" s="1">
        <f t="shared" si="91"/>
        <v>6.79472705915608</v>
      </c>
      <c r="F987" s="1">
        <f t="shared" si="92"/>
        <v>6.1317811531726996E-2</v>
      </c>
    </row>
    <row r="988" spans="1:6" x14ac:dyDescent="0.45">
      <c r="A988" s="1">
        <f t="shared" si="93"/>
        <v>4.8449999999999189</v>
      </c>
      <c r="B988" s="1">
        <f t="shared" si="94"/>
        <v>290.13011467897985</v>
      </c>
      <c r="C988" s="1">
        <f t="shared" si="95"/>
        <v>294.70408455571209</v>
      </c>
      <c r="D988" s="1">
        <f t="shared" si="90"/>
        <v>4.7563161819369362E-4</v>
      </c>
      <c r="E988" s="1">
        <f t="shared" si="91"/>
        <v>6.7709246687826186</v>
      </c>
      <c r="F988" s="1">
        <f t="shared" si="92"/>
        <v>6.1035685960552755E-2</v>
      </c>
    </row>
    <row r="989" spans="1:6" x14ac:dyDescent="0.45">
      <c r="A989" s="1">
        <f t="shared" si="93"/>
        <v>4.8499999999999188</v>
      </c>
      <c r="B989" s="1">
        <f t="shared" si="94"/>
        <v>290.16396930232378</v>
      </c>
      <c r="C989" s="1">
        <f t="shared" si="95"/>
        <v>294.7043897341419</v>
      </c>
      <c r="D989" s="1">
        <f t="shared" si="90"/>
        <v>4.7564770015823016E-4</v>
      </c>
      <c r="E989" s="1">
        <f t="shared" si="91"/>
        <v>6.7472056637059215</v>
      </c>
      <c r="F989" s="1">
        <f t="shared" si="92"/>
        <v>6.0755130918021649E-2</v>
      </c>
    </row>
    <row r="990" spans="1:6" x14ac:dyDescent="0.45">
      <c r="A990" s="1">
        <f t="shared" si="93"/>
        <v>4.8549999999999187</v>
      </c>
      <c r="B990" s="1">
        <f t="shared" si="94"/>
        <v>290.19770533064229</v>
      </c>
      <c r="C990" s="1">
        <f t="shared" si="95"/>
        <v>294.70469350979647</v>
      </c>
      <c r="D990" s="1">
        <f t="shared" si="90"/>
        <v>4.7566370870776839E-4</v>
      </c>
      <c r="E990" s="1">
        <f t="shared" si="91"/>
        <v>6.7235697517743374</v>
      </c>
      <c r="F990" s="1">
        <f t="shared" si="92"/>
        <v>6.0476135865219938E-2</v>
      </c>
    </row>
    <row r="991" spans="1:6" x14ac:dyDescent="0.45">
      <c r="A991" s="1">
        <f t="shared" si="93"/>
        <v>4.8599999999999186</v>
      </c>
      <c r="B991" s="1">
        <f t="shared" si="94"/>
        <v>290.23132317940116</v>
      </c>
      <c r="C991" s="1">
        <f t="shared" si="95"/>
        <v>294.7049958904758</v>
      </c>
      <c r="D991" s="1">
        <f t="shared" si="90"/>
        <v>4.7567964424637951E-4</v>
      </c>
      <c r="E991" s="1">
        <f t="shared" si="91"/>
        <v>6.7000166418600555</v>
      </c>
      <c r="F991" s="1">
        <f t="shared" si="92"/>
        <v>6.0198690343736594E-2</v>
      </c>
    </row>
    <row r="992" spans="1:6" x14ac:dyDescent="0.45">
      <c r="A992" s="1">
        <f t="shared" si="93"/>
        <v>4.8649999999999185</v>
      </c>
      <c r="B992" s="1">
        <f t="shared" si="94"/>
        <v>290.26482326261043</v>
      </c>
      <c r="C992" s="1">
        <f t="shared" si="95"/>
        <v>294.70529688392753</v>
      </c>
      <c r="D992" s="1">
        <f t="shared" si="90"/>
        <v>4.7569550717546584E-4</v>
      </c>
      <c r="E992" s="1">
        <f t="shared" si="91"/>
        <v>6.6765460438555913</v>
      </c>
      <c r="F992" s="1">
        <f t="shared" si="92"/>
        <v>5.9922783975276062E-2</v>
      </c>
    </row>
    <row r="993" spans="1:6" x14ac:dyDescent="0.45">
      <c r="A993" s="1">
        <f t="shared" si="93"/>
        <v>4.8699999999999184</v>
      </c>
      <c r="B993" s="1">
        <f t="shared" si="94"/>
        <v>290.29820599282971</v>
      </c>
      <c r="C993" s="1">
        <f t="shared" si="95"/>
        <v>294.70559649784741</v>
      </c>
      <c r="D993" s="1">
        <f t="shared" si="90"/>
        <v>4.7571129789376952E-4</v>
      </c>
      <c r="E993" s="1">
        <f t="shared" si="91"/>
        <v>6.653157668670123</v>
      </c>
      <c r="F993" s="1">
        <f t="shared" si="92"/>
        <v>5.9648406460848236E-2</v>
      </c>
    </row>
    <row r="994" spans="1:6" x14ac:dyDescent="0.45">
      <c r="A994" s="1">
        <f t="shared" si="93"/>
        <v>4.8749999999999183</v>
      </c>
      <c r="B994" s="1">
        <f t="shared" si="94"/>
        <v>290.33147178117304</v>
      </c>
      <c r="C994" s="1">
        <f t="shared" si="95"/>
        <v>294.70589473987974</v>
      </c>
      <c r="D994" s="1">
        <f t="shared" si="90"/>
        <v>4.7572701679741877E-4</v>
      </c>
      <c r="E994" s="1">
        <f t="shared" si="91"/>
        <v>6.6298512282260136</v>
      </c>
      <c r="F994" s="1">
        <f t="shared" si="92"/>
        <v>5.9375547580113874E-2</v>
      </c>
    </row>
    <row r="995" spans="1:6" x14ac:dyDescent="0.45">
      <c r="A995" s="1">
        <f t="shared" si="93"/>
        <v>4.8799999999999182</v>
      </c>
      <c r="B995" s="1">
        <f t="shared" si="94"/>
        <v>290.36462103731418</v>
      </c>
      <c r="C995" s="1">
        <f t="shared" si="95"/>
        <v>294.70619161761766</v>
      </c>
      <c r="D995" s="1">
        <f t="shared" si="90"/>
        <v>4.7574266427990975E-4</v>
      </c>
      <c r="E995" s="1">
        <f t="shared" si="91"/>
        <v>6.6066264354551549</v>
      </c>
      <c r="F995" s="1">
        <f t="shared" si="92"/>
        <v>5.9104197190788632E-2</v>
      </c>
    </row>
    <row r="996" spans="1:6" x14ac:dyDescent="0.45">
      <c r="A996" s="1">
        <f t="shared" si="93"/>
        <v>4.8849999999999181</v>
      </c>
      <c r="B996" s="1">
        <f t="shared" si="94"/>
        <v>290.39765416949143</v>
      </c>
      <c r="C996" s="1">
        <f t="shared" si="95"/>
        <v>294.70648713860362</v>
      </c>
      <c r="D996" s="1">
        <f t="shared" si="90"/>
        <v>4.757582407321534E-4</v>
      </c>
      <c r="E996" s="1">
        <f t="shared" si="91"/>
        <v>6.5834830042955756</v>
      </c>
      <c r="F996" s="1">
        <f t="shared" si="92"/>
        <v>5.8834345227990248E-2</v>
      </c>
    </row>
    <row r="997" spans="1:6" x14ac:dyDescent="0.45">
      <c r="A997" s="1">
        <f t="shared" si="93"/>
        <v>4.889999999999918</v>
      </c>
      <c r="B997" s="1">
        <f t="shared" si="94"/>
        <v>290.4305715845129</v>
      </c>
      <c r="C997" s="1">
        <f t="shared" si="95"/>
        <v>294.70678131032975</v>
      </c>
      <c r="D997" s="1">
        <f t="shared" si="90"/>
        <v>4.7577374654248405E-4</v>
      </c>
      <c r="E997" s="1">
        <f t="shared" si="91"/>
        <v>6.5604206496877282</v>
      </c>
      <c r="F997" s="1">
        <f t="shared" si="92"/>
        <v>5.8565981703532444E-2</v>
      </c>
    </row>
    <row r="998" spans="1:6" x14ac:dyDescent="0.45">
      <c r="A998" s="1">
        <f t="shared" si="93"/>
        <v>4.8949999999999179</v>
      </c>
      <c r="B998" s="1">
        <f t="shared" si="94"/>
        <v>290.46337368776136</v>
      </c>
      <c r="C998" s="1">
        <f t="shared" si="95"/>
        <v>294.70707414023826</v>
      </c>
      <c r="D998" s="1">
        <f t="shared" si="90"/>
        <v>4.7578918209668892E-4</v>
      </c>
      <c r="E998" s="1">
        <f t="shared" si="91"/>
        <v>6.5374390875711024</v>
      </c>
      <c r="F998" s="1">
        <f t="shared" si="92"/>
        <v>5.8299096705316522E-2</v>
      </c>
    </row>
    <row r="999" spans="1:6" x14ac:dyDescent="0.45">
      <c r="A999" s="1">
        <f t="shared" si="93"/>
        <v>4.8999999999999178</v>
      </c>
      <c r="B999" s="1">
        <f t="shared" si="94"/>
        <v>290.49606088319922</v>
      </c>
      <c r="C999" s="1">
        <f t="shared" si="95"/>
        <v>294.70736563572177</v>
      </c>
      <c r="D999" s="1">
        <f t="shared" si="90"/>
        <v>4.7580454777801395E-4</v>
      </c>
      <c r="E999" s="1">
        <f t="shared" si="91"/>
        <v>6.5145380348807205</v>
      </c>
      <c r="F999" s="1">
        <f t="shared" si="92"/>
        <v>5.8033680396827769E-2</v>
      </c>
    </row>
    <row r="1000" spans="1:6" x14ac:dyDescent="0.45">
      <c r="A1000" s="1">
        <f t="shared" si="93"/>
        <v>4.9049999999999176</v>
      </c>
      <c r="B1000" s="1">
        <f t="shared" si="94"/>
        <v>290.52863357337361</v>
      </c>
      <c r="C1000" s="1">
        <f t="shared" si="95"/>
        <v>294.70765580412376</v>
      </c>
      <c r="D1000" s="1">
        <f t="shared" si="90"/>
        <v>4.7581984396718985E-4</v>
      </c>
      <c r="E1000" s="1">
        <f t="shared" si="91"/>
        <v>6.4917172095435882</v>
      </c>
      <c r="F1000" s="1">
        <f t="shared" si="92"/>
        <v>5.7769723016288133E-2</v>
      </c>
    </row>
    <row r="1001" spans="1:6" x14ac:dyDescent="0.45">
      <c r="A1001" s="1">
        <f t="shared" si="93"/>
        <v>4.9099999999999175</v>
      </c>
      <c r="B1001" s="1">
        <f t="shared" si="94"/>
        <v>290.56109215942132</v>
      </c>
      <c r="C1001" s="1">
        <f t="shared" si="95"/>
        <v>294.70794465273883</v>
      </c>
      <c r="D1001" s="1">
        <f t="shared" si="90"/>
        <v>4.7583507104244474E-4</v>
      </c>
      <c r="E1001" s="1">
        <f t="shared" si="91"/>
        <v>6.4689763304752264</v>
      </c>
      <c r="F1001" s="1">
        <f t="shared" si="92"/>
        <v>5.7507214876300061E-2</v>
      </c>
    </row>
    <row r="1002" spans="1:6" x14ac:dyDescent="0.45">
      <c r="A1002" s="1">
        <f t="shared" si="93"/>
        <v>4.9149999999999174</v>
      </c>
      <c r="B1002" s="1">
        <f t="shared" si="94"/>
        <v>290.59343704107368</v>
      </c>
      <c r="C1002" s="1">
        <f t="shared" si="95"/>
        <v>294.70823218881321</v>
      </c>
      <c r="D1002" s="1">
        <f t="shared" si="90"/>
        <v>4.7585022937953673E-4</v>
      </c>
      <c r="E1002" s="1">
        <f t="shared" si="91"/>
        <v>6.4463151175762379</v>
      </c>
      <c r="F1002" s="1">
        <f t="shared" si="92"/>
        <v>5.7246146363024941E-2</v>
      </c>
    </row>
    <row r="1003" spans="1:6" x14ac:dyDescent="0.45">
      <c r="A1003" s="1">
        <f t="shared" si="93"/>
        <v>4.9199999999999173</v>
      </c>
      <c r="B1003" s="1">
        <f t="shared" si="94"/>
        <v>290.62566861666159</v>
      </c>
      <c r="C1003" s="1">
        <f t="shared" si="95"/>
        <v>294.70851841954504</v>
      </c>
      <c r="D1003" s="1">
        <f t="shared" si="90"/>
        <v>4.7586531935175659E-4</v>
      </c>
      <c r="E1003" s="1">
        <f t="shared" si="91"/>
        <v>6.4237332917288041</v>
      </c>
      <c r="F1003" s="1">
        <f t="shared" si="92"/>
        <v>5.6986507935671504E-2</v>
      </c>
    </row>
    <row r="1004" spans="1:6" x14ac:dyDescent="0.45">
      <c r="A1004" s="1">
        <f t="shared" si="93"/>
        <v>4.9249999999999172</v>
      </c>
      <c r="B1004" s="1">
        <f t="shared" si="94"/>
        <v>290.65778728312023</v>
      </c>
      <c r="C1004" s="1">
        <f t="shared" si="95"/>
        <v>294.70880335208471</v>
      </c>
      <c r="D1004" s="1">
        <f t="shared" si="90"/>
        <v>4.7588034132996373E-4</v>
      </c>
      <c r="E1004" s="1">
        <f t="shared" si="91"/>
        <v>6.4012305747933365</v>
      </c>
      <c r="F1004" s="1">
        <f t="shared" si="92"/>
        <v>5.6728290126015324E-2</v>
      </c>
    </row>
    <row r="1005" spans="1:6" x14ac:dyDescent="0.45">
      <c r="A1005" s="1">
        <f t="shared" si="93"/>
        <v>4.9299999999999171</v>
      </c>
      <c r="B1005" s="1">
        <f t="shared" si="94"/>
        <v>290.6897934359942</v>
      </c>
      <c r="C1005" s="1">
        <f t="shared" si="95"/>
        <v>294.70908699353532</v>
      </c>
      <c r="D1005" s="1">
        <f t="shared" si="90"/>
        <v>4.7589529568256887E-4</v>
      </c>
      <c r="E1005" s="1">
        <f t="shared" si="91"/>
        <v>6.3788066896049296</v>
      </c>
      <c r="F1005" s="1">
        <f t="shared" si="92"/>
        <v>5.6471483537481326E-2</v>
      </c>
    </row>
    <row r="1006" spans="1:6" x14ac:dyDescent="0.45">
      <c r="A1006" s="1">
        <f t="shared" si="93"/>
        <v>4.934999999999917</v>
      </c>
      <c r="B1006" s="1">
        <f t="shared" si="94"/>
        <v>290.7216874694422</v>
      </c>
      <c r="C1006" s="1">
        <f t="shared" si="95"/>
        <v>294.70936935095301</v>
      </c>
      <c r="D1006" s="1">
        <f t="shared" si="90"/>
        <v>4.7591018277561362E-4</v>
      </c>
      <c r="E1006" s="1">
        <f t="shared" si="91"/>
        <v>6.3564613599700417</v>
      </c>
      <c r="F1006" s="1">
        <f t="shared" si="92"/>
        <v>5.6216078844845363E-2</v>
      </c>
    </row>
    <row r="1007" spans="1:6" x14ac:dyDescent="0.45">
      <c r="A1007" s="1">
        <f t="shared" si="93"/>
        <v>4.9399999999999169</v>
      </c>
      <c r="B1007" s="1">
        <f t="shared" si="94"/>
        <v>290.75346977624207</v>
      </c>
      <c r="C1007" s="1">
        <f t="shared" si="95"/>
        <v>294.70965043134726</v>
      </c>
      <c r="D1007" s="1">
        <f t="shared" si="90"/>
        <v>4.7592500297271922E-4</v>
      </c>
      <c r="E1007" s="1">
        <f t="shared" si="91"/>
        <v>6.3341943106629639</v>
      </c>
      <c r="F1007" s="1">
        <f t="shared" si="92"/>
        <v>5.5962066793499687E-2</v>
      </c>
    </row>
    <row r="1008" spans="1:6" x14ac:dyDescent="0.45">
      <c r="A1008" s="1">
        <f t="shared" si="93"/>
        <v>4.9449999999999168</v>
      </c>
      <c r="B1008" s="1">
        <f t="shared" si="94"/>
        <v>290.78514074779537</v>
      </c>
      <c r="C1008" s="1">
        <f t="shared" si="95"/>
        <v>294.70993024168121</v>
      </c>
      <c r="D1008" s="1">
        <f t="shared" si="90"/>
        <v>4.7593975663514992E-4</v>
      </c>
      <c r="E1008" s="1">
        <f t="shared" si="91"/>
        <v>6.3120052674226192</v>
      </c>
      <c r="F1008" s="1">
        <f t="shared" si="92"/>
        <v>5.5709438199082584E-2</v>
      </c>
    </row>
    <row r="1009" spans="1:6" x14ac:dyDescent="0.45">
      <c r="A1009" s="1">
        <f t="shared" si="93"/>
        <v>4.9499999999999167</v>
      </c>
      <c r="B1009" s="1">
        <f t="shared" si="94"/>
        <v>290.81670077413247</v>
      </c>
      <c r="C1009" s="1">
        <f t="shared" si="95"/>
        <v>294.71020878887219</v>
      </c>
      <c r="D1009" s="1">
        <f t="shared" si="90"/>
        <v>4.75954444121822E-4</v>
      </c>
      <c r="E1009" s="1">
        <f t="shared" si="91"/>
        <v>6.2898939569489754</v>
      </c>
      <c r="F1009" s="1">
        <f t="shared" si="92"/>
        <v>5.5458183946568873E-2</v>
      </c>
    </row>
    <row r="1010" spans="1:6" x14ac:dyDescent="0.45">
      <c r="A1010" s="1">
        <f t="shared" si="93"/>
        <v>4.9549999999999166</v>
      </c>
      <c r="B1010" s="1">
        <f t="shared" si="94"/>
        <v>290.84815024391719</v>
      </c>
      <c r="C1010" s="1">
        <f t="shared" si="95"/>
        <v>294.71048607979191</v>
      </c>
      <c r="D1010" s="1">
        <f t="shared" si="90"/>
        <v>4.7596906578931006E-4</v>
      </c>
      <c r="E1010" s="1">
        <f t="shared" si="91"/>
        <v>6.2678601068998212</v>
      </c>
      <c r="F1010" s="1">
        <f t="shared" si="92"/>
        <v>5.5208294989981255E-2</v>
      </c>
    </row>
    <row r="1011" spans="1:6" x14ac:dyDescent="0.45">
      <c r="A1011" s="1">
        <f t="shared" si="93"/>
        <v>4.9599999999999165</v>
      </c>
      <c r="B1011" s="1">
        <f t="shared" si="94"/>
        <v>290.8794895444517</v>
      </c>
      <c r="C1011" s="1">
        <f t="shared" si="95"/>
        <v>294.71076212126684</v>
      </c>
      <c r="D1011" s="1">
        <f t="shared" si="90"/>
        <v>4.7598362199186917E-4</v>
      </c>
      <c r="E1011" s="1">
        <f t="shared" si="91"/>
        <v>6.2459034458872944</v>
      </c>
      <c r="F1011" s="1">
        <f t="shared" si="92"/>
        <v>5.4959762351646013E-2</v>
      </c>
    </row>
    <row r="1012" spans="1:6" x14ac:dyDescent="0.45">
      <c r="A1012" s="1">
        <f t="shared" si="93"/>
        <v>4.9649999999999164</v>
      </c>
      <c r="B1012" s="1">
        <f t="shared" si="94"/>
        <v>290.91071906168116</v>
      </c>
      <c r="C1012" s="1">
        <f t="shared" si="95"/>
        <v>294.71103692007858</v>
      </c>
      <c r="D1012" s="1">
        <f t="shared" si="90"/>
        <v>4.7599811308146519E-4</v>
      </c>
      <c r="E1012" s="1">
        <f t="shared" si="91"/>
        <v>6.2240237034746526</v>
      </c>
      <c r="F1012" s="1">
        <f t="shared" si="92"/>
        <v>5.4712577121791561E-2</v>
      </c>
    </row>
    <row r="1013" spans="1:6" x14ac:dyDescent="0.45">
      <c r="A1013" s="1">
        <f t="shared" si="93"/>
        <v>4.9699999999999163</v>
      </c>
      <c r="B1013" s="1">
        <f t="shared" si="94"/>
        <v>290.94183918019854</v>
      </c>
      <c r="C1013" s="1">
        <f t="shared" si="95"/>
        <v>294.71131048296417</v>
      </c>
      <c r="D1013" s="1">
        <f t="shared" si="90"/>
        <v>4.7601253940776997E-4</v>
      </c>
      <c r="E1013" s="1">
        <f t="shared" si="91"/>
        <v>6.2022206101728869</v>
      </c>
      <c r="F1013" s="1">
        <f t="shared" si="92"/>
        <v>5.446673045790007E-2</v>
      </c>
    </row>
    <row r="1014" spans="1:6" x14ac:dyDescent="0.45">
      <c r="A1014" s="1">
        <f t="shared" si="93"/>
        <v>4.9749999999999162</v>
      </c>
      <c r="B1014" s="1">
        <f t="shared" si="94"/>
        <v>290.97285028324939</v>
      </c>
      <c r="C1014" s="1">
        <f t="shared" si="95"/>
        <v>294.71158281661644</v>
      </c>
      <c r="D1014" s="1">
        <f t="shared" si="90"/>
        <v>4.760269013181912E-4</v>
      </c>
      <c r="E1014" s="1">
        <f t="shared" si="91"/>
        <v>6.1804938974373727</v>
      </c>
      <c r="F1014" s="1">
        <f t="shared" si="92"/>
        <v>5.4222213584092849E-2</v>
      </c>
    </row>
    <row r="1015" spans="1:6" x14ac:dyDescent="0.45">
      <c r="A1015" s="1">
        <f t="shared" si="93"/>
        <v>4.979999999999916</v>
      </c>
      <c r="B1015" s="1">
        <f t="shared" si="94"/>
        <v>291.00375275273655</v>
      </c>
      <c r="C1015" s="1">
        <f t="shared" si="95"/>
        <v>294.71185392768439</v>
      </c>
      <c r="D1015" s="1">
        <f t="shared" si="90"/>
        <v>4.760411991578885E-4</v>
      </c>
      <c r="E1015" s="1">
        <f t="shared" si="91"/>
        <v>6.1588432976645597</v>
      </c>
      <c r="F1015" s="1">
        <f t="shared" si="92"/>
        <v>5.3979017790680928E-2</v>
      </c>
    </row>
    <row r="1016" spans="1:6" x14ac:dyDescent="0.45">
      <c r="A1016" s="1">
        <f t="shared" si="93"/>
        <v>4.9849999999999159</v>
      </c>
      <c r="B1016" s="1">
        <f t="shared" si="94"/>
        <v>291.03454696922489</v>
      </c>
      <c r="C1016" s="1">
        <f t="shared" si="95"/>
        <v>294.71212382277332</v>
      </c>
      <c r="D1016" s="1">
        <f t="shared" si="90"/>
        <v>4.7605543326978948E-4</v>
      </c>
      <c r="E1016" s="1">
        <f t="shared" si="91"/>
        <v>6.1372685441886645</v>
      </c>
      <c r="F1016" s="1">
        <f t="shared" si="92"/>
        <v>5.3737134433810674E-2</v>
      </c>
    </row>
    <row r="1017" spans="1:6" x14ac:dyDescent="0.45">
      <c r="A1017" s="1">
        <f t="shared" si="93"/>
        <v>4.9899999999999158</v>
      </c>
      <c r="B1017" s="1">
        <f t="shared" si="94"/>
        <v>291.06523331194586</v>
      </c>
      <c r="C1017" s="1">
        <f t="shared" si="95"/>
        <v>294.71239250844548</v>
      </c>
      <c r="D1017" s="1">
        <f t="shared" si="90"/>
        <v>4.7606960399460587E-4</v>
      </c>
      <c r="E1017" s="1">
        <f t="shared" si="91"/>
        <v>6.115769371278482</v>
      </c>
      <c r="F1017" s="1">
        <f t="shared" si="92"/>
        <v>5.3496554934472584E-2</v>
      </c>
    </row>
    <row r="1018" spans="1:6" x14ac:dyDescent="0.45">
      <c r="A1018" s="1">
        <f t="shared" si="93"/>
        <v>4.9949999999999157</v>
      </c>
      <c r="B1018" s="1">
        <f t="shared" si="94"/>
        <v>291.09581215880223</v>
      </c>
      <c r="C1018" s="1">
        <f t="shared" si="95"/>
        <v>294.71265999122016</v>
      </c>
      <c r="D1018" s="1">
        <f t="shared" si="90"/>
        <v>4.7608371167084945E-4</v>
      </c>
      <c r="E1018" s="1">
        <f t="shared" si="91"/>
        <v>6.0943455141340337</v>
      </c>
      <c r="F1018" s="1">
        <f t="shared" si="92"/>
        <v>5.3257270778265919E-2</v>
      </c>
    </row>
    <row r="1019" spans="1:6" x14ac:dyDescent="0.45">
      <c r="A1019" s="1">
        <f t="shared" si="93"/>
        <v>4.9999999999999156</v>
      </c>
      <c r="B1019" s="1">
        <f t="shared" si="94"/>
        <v>291.1262838863729</v>
      </c>
      <c r="C1019" s="1">
        <f t="shared" si="95"/>
        <v>294.71292627757407</v>
      </c>
      <c r="D1019" s="1">
        <f t="shared" si="90"/>
        <v>4.7609775663484514E-4</v>
      </c>
      <c r="E1019" s="1">
        <f t="shared" si="91"/>
        <v>6.0729967088832266</v>
      </c>
      <c r="F1019" s="1">
        <f t="shared" si="92"/>
        <v>5.3019273514926191E-2</v>
      </c>
    </row>
    <row r="1020" spans="1:6" x14ac:dyDescent="0.45">
      <c r="A1020" s="1">
        <f t="shared" si="93"/>
        <v>5.0049999999999155</v>
      </c>
      <c r="B1020" s="1">
        <f t="shared" si="94"/>
        <v>291.15664886991732</v>
      </c>
      <c r="C1020" s="1">
        <f t="shared" si="95"/>
        <v>294.71319137394164</v>
      </c>
      <c r="D1020" s="1">
        <f t="shared" si="90"/>
        <v>4.7611173922075013E-4</v>
      </c>
      <c r="E1020" s="1">
        <f t="shared" si="91"/>
        <v>6.0517226925787346</v>
      </c>
      <c r="F1020" s="1">
        <f t="shared" si="92"/>
        <v>5.278255475766791E-2</v>
      </c>
    </row>
    <row r="1021" spans="1:6" x14ac:dyDescent="0.45">
      <c r="A1021" s="1">
        <f t="shared" ref="A1021:A1084" si="96">A1020+$B$15</f>
        <v>5.0099999999999154</v>
      </c>
      <c r="B1021" s="1">
        <f t="shared" ref="B1021:B1084" si="97">MAX(0,B1020+E1020*$B$15)</f>
        <v>291.1869074833802</v>
      </c>
      <c r="C1021" s="1">
        <f t="shared" ref="C1021:C1084" si="98">MAX(250,C1020+F1020*$B$15)</f>
        <v>294.71345528671543</v>
      </c>
      <c r="D1021" s="1">
        <f t="shared" si="90"/>
        <v>4.761256597605771E-4</v>
      </c>
      <c r="E1021" s="1">
        <f t="shared" ref="E1021:E1084" si="99">( $B$2/$B$3 )*( $B$4-B1021 )-D1021*B1021</f>
        <v>6.0305232031946954</v>
      </c>
      <c r="F1021" s="1">
        <f t="shared" ref="F1021:F1084" si="100">( $B$2/$B$3 )*( $B$5-C1021 )+(-$B$10/($B$11*$B$12))*D1021*B1021-($B$16/($B$11*$B$12*$B$3))*(C1021-$B$6)</f>
        <v>5.2547106182653458E-2</v>
      </c>
    </row>
    <row r="1022" spans="1:6" x14ac:dyDescent="0.45">
      <c r="A1022" s="1">
        <f t="shared" si="96"/>
        <v>5.0149999999999153</v>
      </c>
      <c r="B1022" s="1">
        <f t="shared" si="97"/>
        <v>291.21706009939618</v>
      </c>
      <c r="C1022" s="1">
        <f t="shared" si="98"/>
        <v>294.71371802224633</v>
      </c>
      <c r="D1022" s="1">
        <f t="shared" si="90"/>
        <v>4.7613951858419673E-4</v>
      </c>
      <c r="E1022" s="1">
        <f t="shared" si="99"/>
        <v>6.0093979796234427</v>
      </c>
      <c r="F1022" s="1">
        <f t="shared" si="100"/>
        <v>5.2312919528591628E-2</v>
      </c>
    </row>
    <row r="1023" spans="1:6" x14ac:dyDescent="0.45">
      <c r="A1023" s="1">
        <f t="shared" si="96"/>
        <v>5.0199999999999152</v>
      </c>
      <c r="B1023" s="1">
        <f t="shared" si="97"/>
        <v>291.24710708929427</v>
      </c>
      <c r="C1023" s="1">
        <f t="shared" si="98"/>
        <v>294.71397958684395</v>
      </c>
      <c r="D1023" s="1">
        <f t="shared" si="90"/>
        <v>4.7615331601936052E-4</v>
      </c>
      <c r="E1023" s="1">
        <f t="shared" si="99"/>
        <v>5.9883467616723944</v>
      </c>
      <c r="F1023" s="1">
        <f t="shared" si="100"/>
        <v>5.2079986596091921E-2</v>
      </c>
    </row>
    <row r="1024" spans="1:6" x14ac:dyDescent="0.45">
      <c r="A1024" s="1">
        <f t="shared" si="96"/>
        <v>5.0249999999999151</v>
      </c>
      <c r="B1024" s="1">
        <f t="shared" si="97"/>
        <v>291.27704882310263</v>
      </c>
      <c r="C1024" s="1">
        <f t="shared" si="98"/>
        <v>294.71423998677693</v>
      </c>
      <c r="D1024" s="1">
        <f t="shared" si="90"/>
        <v>4.7616705239172052E-4</v>
      </c>
      <c r="E1024" s="1">
        <f t="shared" si="99"/>
        <v>5.9673692900607005</v>
      </c>
      <c r="F1024" s="1">
        <f t="shared" si="100"/>
        <v>5.1848299247224894E-2</v>
      </c>
    </row>
    <row r="1025" spans="1:6" x14ac:dyDescent="0.45">
      <c r="A1025" s="1">
        <f t="shared" si="96"/>
        <v>5.029999999999915</v>
      </c>
      <c r="B1025" s="1">
        <f t="shared" si="97"/>
        <v>291.30688566955291</v>
      </c>
      <c r="C1025" s="1">
        <f t="shared" si="98"/>
        <v>294.71449922827316</v>
      </c>
      <c r="D1025" s="1">
        <f t="shared" si="90"/>
        <v>4.7618072802483864E-4</v>
      </c>
      <c r="E1025" s="1">
        <f t="shared" si="99"/>
        <v>5.9464653064161856</v>
      </c>
      <c r="F1025" s="1">
        <f t="shared" si="100"/>
        <v>5.1617849405152683E-2</v>
      </c>
    </row>
    <row r="1026" spans="1:6" x14ac:dyDescent="0.45">
      <c r="A1026" s="1">
        <f t="shared" si="96"/>
        <v>5.0349999999999149</v>
      </c>
      <c r="B1026" s="1">
        <f t="shared" si="97"/>
        <v>291.33661799608501</v>
      </c>
      <c r="C1026" s="1">
        <f t="shared" si="98"/>
        <v>294.7147573175202</v>
      </c>
      <c r="D1026" s="1">
        <f t="shared" si="90"/>
        <v>4.7619434324019949E-4</v>
      </c>
      <c r="E1026" s="1">
        <f t="shared" si="99"/>
        <v>5.925634553272026</v>
      </c>
      <c r="F1026" s="1">
        <f t="shared" si="100"/>
        <v>5.1388629053330526E-2</v>
      </c>
    </row>
    <row r="1027" spans="1:6" x14ac:dyDescent="0.45">
      <c r="A1027" s="1">
        <f t="shared" si="96"/>
        <v>5.0399999999999148</v>
      </c>
      <c r="B1027" s="1">
        <f t="shared" si="97"/>
        <v>291.36624616885138</v>
      </c>
      <c r="C1027" s="1">
        <f t="shared" si="98"/>
        <v>294.71501426066544</v>
      </c>
      <c r="D1027" s="1">
        <f t="shared" si="90"/>
        <v>4.7620789835723331E-4</v>
      </c>
      <c r="E1027" s="1">
        <f t="shared" si="99"/>
        <v>5.9048767740637311</v>
      </c>
      <c r="F1027" s="1">
        <f t="shared" si="100"/>
        <v>5.1160630235409066E-2</v>
      </c>
    </row>
    <row r="1028" spans="1:6" x14ac:dyDescent="0.45">
      <c r="A1028" s="1">
        <f t="shared" si="96"/>
        <v>5.0449999999999147</v>
      </c>
      <c r="B1028" s="1">
        <f t="shared" si="97"/>
        <v>291.39577055272167</v>
      </c>
      <c r="C1028" s="1">
        <f t="shared" si="98"/>
        <v>294.7152700638166</v>
      </c>
      <c r="D1028" s="1">
        <f t="shared" si="90"/>
        <v>4.7622139369332884E-4</v>
      </c>
      <c r="E1028" s="1">
        <f t="shared" si="99"/>
        <v>5.8841917131258707</v>
      </c>
      <c r="F1028" s="1">
        <f t="shared" si="100"/>
        <v>5.0933845054332849E-2</v>
      </c>
    </row>
    <row r="1029" spans="1:6" x14ac:dyDescent="0.45">
      <c r="A1029" s="1">
        <f t="shared" si="96"/>
        <v>5.0499999999999146</v>
      </c>
      <c r="B1029" s="1">
        <f t="shared" si="97"/>
        <v>291.42519151128732</v>
      </c>
      <c r="C1029" s="1">
        <f t="shared" si="98"/>
        <v>294.71552473304189</v>
      </c>
      <c r="D1029" s="1">
        <f t="shared" si="90"/>
        <v>4.7623482956384282E-4</v>
      </c>
      <c r="E1029" s="1">
        <f t="shared" si="99"/>
        <v>5.8635791156888848</v>
      </c>
      <c r="F1029" s="1">
        <f t="shared" si="100"/>
        <v>5.0708265672076536E-2</v>
      </c>
    </row>
    <row r="1030" spans="1:6" x14ac:dyDescent="0.45">
      <c r="A1030" s="1">
        <f t="shared" si="96"/>
        <v>5.0549999999999145</v>
      </c>
      <c r="B1030" s="1">
        <f t="shared" si="97"/>
        <v>291.45450940686578</v>
      </c>
      <c r="C1030" s="1">
        <f t="shared" si="98"/>
        <v>294.71577827437022</v>
      </c>
      <c r="D1030" s="1">
        <f t="shared" si="90"/>
        <v>4.7624820628211945E-4</v>
      </c>
      <c r="E1030" s="1">
        <f t="shared" si="99"/>
        <v>5.843038727876098</v>
      </c>
      <c r="F1030" s="1">
        <f t="shared" si="100"/>
        <v>5.048388430930828E-2</v>
      </c>
    </row>
    <row r="1031" spans="1:6" x14ac:dyDescent="0.45">
      <c r="A1031" s="1">
        <f t="shared" si="96"/>
        <v>5.0599999999999143</v>
      </c>
      <c r="B1031" s="1">
        <f t="shared" si="97"/>
        <v>291.48372460050518</v>
      </c>
      <c r="C1031" s="1">
        <f t="shared" si="98"/>
        <v>294.71603069379177</v>
      </c>
      <c r="D1031" s="1">
        <f t="shared" si="90"/>
        <v>4.7626152415951696E-4</v>
      </c>
      <c r="E1031" s="1">
        <f t="shared" si="99"/>
        <v>5.8225702967004409</v>
      </c>
      <c r="F1031" s="1">
        <f t="shared" si="100"/>
        <v>5.0260693244553956E-2</v>
      </c>
    </row>
    <row r="1032" spans="1:6" x14ac:dyDescent="0.45">
      <c r="A1032" s="1">
        <f t="shared" si="96"/>
        <v>5.0649999999999142</v>
      </c>
      <c r="B1032" s="1">
        <f t="shared" si="97"/>
        <v>291.51283745198867</v>
      </c>
      <c r="C1032" s="1">
        <f t="shared" si="98"/>
        <v>294.71628199725797</v>
      </c>
      <c r="D1032" s="1">
        <f t="shared" si="90"/>
        <v>4.7627478350539311E-4</v>
      </c>
      <c r="E1032" s="1">
        <f t="shared" si="99"/>
        <v>5.8021735700614396</v>
      </c>
      <c r="F1032" s="1">
        <f t="shared" si="100"/>
        <v>5.0038684814040835E-2</v>
      </c>
    </row>
    <row r="1033" spans="1:6" x14ac:dyDescent="0.45">
      <c r="A1033" s="1">
        <f t="shared" si="96"/>
        <v>5.0699999999999141</v>
      </c>
      <c r="B1033" s="1">
        <f t="shared" si="97"/>
        <v>291.541848319839</v>
      </c>
      <c r="C1033" s="1">
        <f t="shared" si="98"/>
        <v>294.71653219068202</v>
      </c>
      <c r="D1033" s="1">
        <f t="shared" si="90"/>
        <v>4.7628798462714218E-4</v>
      </c>
      <c r="E1033" s="1">
        <f t="shared" si="99"/>
        <v>5.781848296741968</v>
      </c>
      <c r="F1033" s="1">
        <f t="shared" si="100"/>
        <v>4.9817851411008363E-2</v>
      </c>
    </row>
    <row r="1034" spans="1:6" x14ac:dyDescent="0.45">
      <c r="A1034" s="1">
        <f t="shared" si="96"/>
        <v>5.074999999999914</v>
      </c>
      <c r="B1034" s="1">
        <f t="shared" si="97"/>
        <v>291.57075756132269</v>
      </c>
      <c r="C1034" s="1">
        <f t="shared" si="98"/>
        <v>294.71678127993908</v>
      </c>
      <c r="D1034" s="1">
        <f t="shared" si="90"/>
        <v>4.7630112783021418E-4</v>
      </c>
      <c r="E1034" s="1">
        <f t="shared" si="99"/>
        <v>5.7615942264053466</v>
      </c>
      <c r="F1034" s="1">
        <f t="shared" si="100"/>
        <v>4.9598185485380419E-2</v>
      </c>
    </row>
    <row r="1035" spans="1:6" x14ac:dyDescent="0.45">
      <c r="A1035" s="1">
        <f t="shared" si="96"/>
        <v>5.0799999999999139</v>
      </c>
      <c r="B1035" s="1">
        <f t="shared" si="97"/>
        <v>291.59956553245473</v>
      </c>
      <c r="C1035" s="1">
        <f t="shared" si="98"/>
        <v>294.71702927086653</v>
      </c>
      <c r="D1035" s="1">
        <f t="shared" si="90"/>
        <v>4.7631421341810424E-4</v>
      </c>
      <c r="E1035" s="1">
        <f t="shared" si="99"/>
        <v>5.7414111095920344</v>
      </c>
      <c r="F1035" s="1">
        <f t="shared" si="100"/>
        <v>4.9379679543298138E-2</v>
      </c>
    </row>
    <row r="1036" spans="1:6" x14ac:dyDescent="0.45">
      <c r="A1036" s="1">
        <f t="shared" si="96"/>
        <v>5.0849999999999138</v>
      </c>
      <c r="B1036" s="1">
        <f t="shared" si="97"/>
        <v>291.62827258800269</v>
      </c>
      <c r="C1036" s="1">
        <f t="shared" si="98"/>
        <v>294.71727616926427</v>
      </c>
      <c r="D1036" s="1">
        <f t="shared" si="90"/>
        <v>4.763272416923961E-4</v>
      </c>
      <c r="E1036" s="1">
        <f t="shared" si="99"/>
        <v>5.7212986977167573</v>
      </c>
      <c r="F1036" s="1">
        <f t="shared" si="100"/>
        <v>4.9162326146677593E-2</v>
      </c>
    </row>
    <row r="1037" spans="1:6" x14ac:dyDescent="0.45">
      <c r="A1037" s="1">
        <f t="shared" si="96"/>
        <v>5.0899999999999137</v>
      </c>
      <c r="B1037" s="1">
        <f t="shared" si="97"/>
        <v>291.6568790814913</v>
      </c>
      <c r="C1037" s="1">
        <f t="shared" si="98"/>
        <v>294.71752198089501</v>
      </c>
      <c r="D1037" s="1">
        <f t="shared" si="90"/>
        <v>4.7634021295275109E-4</v>
      </c>
      <c r="E1037" s="1">
        <f t="shared" si="99"/>
        <v>5.7012567430652794</v>
      </c>
      <c r="F1037" s="1">
        <f t="shared" si="100"/>
        <v>4.8946117912644027E-2</v>
      </c>
    </row>
    <row r="1038" spans="1:6" x14ac:dyDescent="0.45">
      <c r="A1038" s="1">
        <f t="shared" si="96"/>
        <v>5.0949999999999136</v>
      </c>
      <c r="B1038" s="1">
        <f t="shared" si="97"/>
        <v>291.68538536520663</v>
      </c>
      <c r="C1038" s="1">
        <f t="shared" si="98"/>
        <v>294.71776671148456</v>
      </c>
      <c r="D1038" s="1">
        <f t="shared" si="90"/>
        <v>4.7635312749693803E-4</v>
      </c>
      <c r="E1038" s="1">
        <f t="shared" si="99"/>
        <v>5.6812849987914946</v>
      </c>
      <c r="F1038" s="1">
        <f t="shared" si="100"/>
        <v>4.8731047513239645E-2</v>
      </c>
    </row>
    <row r="1039" spans="1:6" x14ac:dyDescent="0.45">
      <c r="A1039" s="1">
        <f t="shared" si="96"/>
        <v>5.0999999999999135</v>
      </c>
      <c r="B1039" s="1">
        <f t="shared" si="97"/>
        <v>291.71379179020056</v>
      </c>
      <c r="C1039" s="1">
        <f t="shared" si="98"/>
        <v>294.71801036672213</v>
      </c>
      <c r="D1039" s="1">
        <f t="shared" si="90"/>
        <v>4.7636598562083253E-4</v>
      </c>
      <c r="E1039" s="1">
        <f t="shared" si="99"/>
        <v>5.6613832189142785</v>
      </c>
      <c r="F1039" s="1">
        <f t="shared" si="100"/>
        <v>4.8517107674684645E-2</v>
      </c>
    </row>
    <row r="1040" spans="1:6" x14ac:dyDescent="0.45">
      <c r="A1040" s="1">
        <f t="shared" si="96"/>
        <v>5.1049999999999134</v>
      </c>
      <c r="B1040" s="1">
        <f t="shared" si="97"/>
        <v>291.74209870629511</v>
      </c>
      <c r="C1040" s="1">
        <f t="shared" si="98"/>
        <v>294.71825295226051</v>
      </c>
      <c r="D1040" s="1">
        <f t="shared" si="90"/>
        <v>4.76378787618464E-4</v>
      </c>
      <c r="E1040" s="1">
        <f t="shared" si="99"/>
        <v>5.641551158314452</v>
      </c>
      <c r="F1040" s="1">
        <f t="shared" si="100"/>
        <v>4.8304291177376335E-2</v>
      </c>
    </row>
    <row r="1041" spans="1:6" x14ac:dyDescent="0.45">
      <c r="A1041" s="1">
        <f t="shared" si="96"/>
        <v>5.1099999999999133</v>
      </c>
      <c r="B1041" s="1">
        <f t="shared" si="97"/>
        <v>291.77030646208669</v>
      </c>
      <c r="C1041" s="1">
        <f t="shared" si="98"/>
        <v>294.71849447371642</v>
      </c>
      <c r="D1041" s="1">
        <f t="shared" si="90"/>
        <v>4.7639153378197771E-4</v>
      </c>
      <c r="E1041" s="1">
        <f t="shared" si="99"/>
        <v>5.6217885727318029</v>
      </c>
      <c r="F1041" s="1">
        <f t="shared" si="100"/>
        <v>4.8092590855103978E-2</v>
      </c>
    </row>
    <row r="1042" spans="1:6" x14ac:dyDescent="0.45">
      <c r="A1042" s="1">
        <f t="shared" si="96"/>
        <v>5.1149999999999132</v>
      </c>
      <c r="B1042" s="1">
        <f t="shared" si="97"/>
        <v>291.79841540495033</v>
      </c>
      <c r="C1042" s="1">
        <f t="shared" si="98"/>
        <v>294.71873493667067</v>
      </c>
      <c r="D1042" s="1">
        <f t="shared" si="90"/>
        <v>4.7640422440169139E-4</v>
      </c>
      <c r="E1042" s="1">
        <f t="shared" si="99"/>
        <v>5.6020952187621287</v>
      </c>
      <c r="F1042" s="1">
        <f t="shared" si="100"/>
        <v>4.7881999594864055E-2</v>
      </c>
    </row>
    <row r="1043" spans="1:6" x14ac:dyDescent="0.45">
      <c r="A1043" s="1">
        <f t="shared" si="96"/>
        <v>5.1199999999999131</v>
      </c>
      <c r="B1043" s="1">
        <f t="shared" si="97"/>
        <v>291.82642588104414</v>
      </c>
      <c r="C1043" s="1">
        <f t="shared" si="98"/>
        <v>294.71897434666863</v>
      </c>
      <c r="D1043" s="1">
        <f t="shared" ref="D1043:D1106" si="101">$B$7*EXP(-$B$8/($B$9*C1043))</f>
        <v>4.7641685976608842E-4</v>
      </c>
      <c r="E1043" s="1">
        <f t="shared" si="99"/>
        <v>5.5824708538540904</v>
      </c>
      <c r="F1043" s="1">
        <f t="shared" si="100"/>
        <v>4.76725103361062E-2</v>
      </c>
    </row>
    <row r="1044" spans="1:6" x14ac:dyDescent="0.45">
      <c r="A1044" s="1">
        <f t="shared" si="96"/>
        <v>5.124999999999913</v>
      </c>
      <c r="B1044" s="1">
        <f t="shared" si="97"/>
        <v>291.85433823531343</v>
      </c>
      <c r="C1044" s="1">
        <f t="shared" si="98"/>
        <v>294.7192127092203</v>
      </c>
      <c r="D1044" s="1">
        <f t="shared" si="101"/>
        <v>4.7642944016184399E-4</v>
      </c>
      <c r="E1044" s="1">
        <f t="shared" si="99"/>
        <v>5.5629152363063392</v>
      </c>
      <c r="F1044" s="1">
        <f t="shared" si="100"/>
        <v>4.7464116070631945E-2</v>
      </c>
    </row>
    <row r="1045" spans="1:6" x14ac:dyDescent="0.45">
      <c r="A1045" s="1">
        <f t="shared" si="96"/>
        <v>5.1299999999999129</v>
      </c>
      <c r="B1045" s="1">
        <f t="shared" si="97"/>
        <v>291.88215281149496</v>
      </c>
      <c r="C1045" s="1">
        <f t="shared" si="98"/>
        <v>294.71945002980067</v>
      </c>
      <c r="D1045" s="1">
        <f t="shared" si="101"/>
        <v>4.7644196587382463E-4</v>
      </c>
      <c r="E1045" s="1">
        <f t="shared" si="99"/>
        <v>5.5434281252645343</v>
      </c>
      <c r="F1045" s="1">
        <f t="shared" si="100"/>
        <v>4.7256809841977443E-2</v>
      </c>
    </row>
    <row r="1046" spans="1:6" x14ac:dyDescent="0.45">
      <c r="A1046" s="1">
        <f t="shared" si="96"/>
        <v>5.1349999999999127</v>
      </c>
      <c r="B1046" s="1">
        <f t="shared" si="97"/>
        <v>291.90986995212131</v>
      </c>
      <c r="C1046" s="1">
        <f t="shared" si="98"/>
        <v>294.71968631384988</v>
      </c>
      <c r="D1046" s="1">
        <f t="shared" si="101"/>
        <v>4.7645443718510085E-4</v>
      </c>
      <c r="E1046" s="1">
        <f t="shared" si="99"/>
        <v>5.5240092807182668</v>
      </c>
      <c r="F1046" s="1">
        <f t="shared" si="100"/>
        <v>4.7050584745146118E-2</v>
      </c>
    </row>
    <row r="1047" spans="1:6" x14ac:dyDescent="0.45">
      <c r="A1047" s="1">
        <f t="shared" si="96"/>
        <v>5.1399999999999126</v>
      </c>
      <c r="B1047" s="1">
        <f t="shared" si="97"/>
        <v>291.93748999852488</v>
      </c>
      <c r="C1047" s="1">
        <f t="shared" si="98"/>
        <v>294.71992156677362</v>
      </c>
      <c r="D1047" s="1">
        <f t="shared" si="101"/>
        <v>4.764668543769811E-4</v>
      </c>
      <c r="E1047" s="1">
        <f t="shared" si="99"/>
        <v>5.5046584634982745</v>
      </c>
      <c r="F1047" s="1">
        <f t="shared" si="100"/>
        <v>4.6845433926026026E-2</v>
      </c>
    </row>
    <row r="1048" spans="1:6" x14ac:dyDescent="0.45">
      <c r="A1048" s="1">
        <f t="shared" si="96"/>
        <v>5.1449999999999125</v>
      </c>
      <c r="B1048" s="1">
        <f t="shared" si="97"/>
        <v>291.96501329084236</v>
      </c>
      <c r="C1048" s="1">
        <f t="shared" si="98"/>
        <v>294.72015579394326</v>
      </c>
      <c r="D1048" s="1">
        <f t="shared" si="101"/>
        <v>4.7647921772899708E-4</v>
      </c>
      <c r="E1048" s="1">
        <f t="shared" si="99"/>
        <v>5.4853754352732871</v>
      </c>
      <c r="F1048" s="1">
        <f t="shared" si="100"/>
        <v>4.6641350581125174E-2</v>
      </c>
    </row>
    <row r="1049" spans="1:6" x14ac:dyDescent="0.45">
      <c r="A1049" s="1">
        <f t="shared" si="96"/>
        <v>5.1499999999999124</v>
      </c>
      <c r="B1049" s="1">
        <f t="shared" si="97"/>
        <v>291.99244016801873</v>
      </c>
      <c r="C1049" s="1">
        <f t="shared" si="98"/>
        <v>294.72038900069617</v>
      </c>
      <c r="D1049" s="1">
        <f t="shared" si="101"/>
        <v>4.7649152751893723E-4</v>
      </c>
      <c r="E1049" s="1">
        <f t="shared" si="99"/>
        <v>5.4661599585472462</v>
      </c>
      <c r="F1049" s="1">
        <f t="shared" si="100"/>
        <v>4.6438327957081249E-2</v>
      </c>
    </row>
    <row r="1050" spans="1:6" x14ac:dyDescent="0.45">
      <c r="A1050" s="1">
        <f t="shared" si="96"/>
        <v>5.1549999999999123</v>
      </c>
      <c r="B1050" s="1">
        <f t="shared" si="97"/>
        <v>292.0197709678115</v>
      </c>
      <c r="C1050" s="1">
        <f t="shared" si="98"/>
        <v>294.72062119233595</v>
      </c>
      <c r="D1050" s="1">
        <f t="shared" si="101"/>
        <v>4.7650378402284971E-4</v>
      </c>
      <c r="E1050" s="1">
        <f t="shared" si="99"/>
        <v>5.4470117966563043</v>
      </c>
      <c r="F1050" s="1">
        <f t="shared" si="100"/>
        <v>4.62363593502646E-2</v>
      </c>
    </row>
    <row r="1051" spans="1:6" x14ac:dyDescent="0.45">
      <c r="A1051" s="1">
        <f t="shared" si="96"/>
        <v>5.1599999999999122</v>
      </c>
      <c r="B1051" s="1">
        <f t="shared" si="97"/>
        <v>292.0470060267948</v>
      </c>
      <c r="C1051" s="1">
        <f t="shared" si="98"/>
        <v>294.72085237413273</v>
      </c>
      <c r="D1051" s="1">
        <f t="shared" si="101"/>
        <v>4.7651598751505492E-4</v>
      </c>
      <c r="E1051" s="1">
        <f t="shared" si="99"/>
        <v>5.4279307137659636</v>
      </c>
      <c r="F1051" s="1">
        <f t="shared" si="100"/>
        <v>4.6035438106305726E-2</v>
      </c>
    </row>
    <row r="1052" spans="1:6" x14ac:dyDescent="0.45">
      <c r="A1052" s="1">
        <f t="shared" si="96"/>
        <v>5.1649999999999121</v>
      </c>
      <c r="B1052" s="1">
        <f t="shared" si="97"/>
        <v>292.07414568036364</v>
      </c>
      <c r="C1052" s="1">
        <f t="shared" si="98"/>
        <v>294.72108255132326</v>
      </c>
      <c r="D1052" s="1">
        <f t="shared" si="101"/>
        <v>4.7652813826816947E-4</v>
      </c>
      <c r="E1052" s="1">
        <f t="shared" si="99"/>
        <v>5.4089164748681196</v>
      </c>
      <c r="F1052" s="1">
        <f t="shared" si="100"/>
        <v>4.5835557619999356E-2</v>
      </c>
    </row>
    <row r="1053" spans="1:6" x14ac:dyDescent="0.45">
      <c r="A1053" s="1">
        <f t="shared" si="96"/>
        <v>5.169999999999912</v>
      </c>
      <c r="B1053" s="1">
        <f t="shared" si="97"/>
        <v>292.10119026273799</v>
      </c>
      <c r="C1053" s="1">
        <f t="shared" si="98"/>
        <v>294.72131172911139</v>
      </c>
      <c r="D1053" s="1">
        <f t="shared" si="101"/>
        <v>4.7654023655309137E-4</v>
      </c>
      <c r="E1053" s="1">
        <f t="shared" si="99"/>
        <v>5.3899688457781645</v>
      </c>
      <c r="F1053" s="1">
        <f t="shared" si="100"/>
        <v>4.5636711334399394E-2</v>
      </c>
    </row>
    <row r="1054" spans="1:6" x14ac:dyDescent="0.45">
      <c r="A1054" s="1">
        <f t="shared" si="96"/>
        <v>5.1749999999999119</v>
      </c>
      <c r="B1054" s="1">
        <f t="shared" si="97"/>
        <v>292.1281401069669</v>
      </c>
      <c r="C1054" s="1">
        <f t="shared" si="98"/>
        <v>294.72153991266805</v>
      </c>
      <c r="D1054" s="1">
        <f t="shared" si="101"/>
        <v>4.7655228263905061E-4</v>
      </c>
      <c r="E1054" s="1">
        <f t="shared" si="99"/>
        <v>5.3710875931320974</v>
      </c>
      <c r="F1054" s="1">
        <f t="shared" si="100"/>
        <v>4.5438892741043624E-2</v>
      </c>
    </row>
    <row r="1055" spans="1:6" x14ac:dyDescent="0.45">
      <c r="A1055" s="1">
        <f t="shared" si="96"/>
        <v>5.1799999999999118</v>
      </c>
      <c r="B1055" s="1">
        <f t="shared" si="97"/>
        <v>292.15499554493255</v>
      </c>
      <c r="C1055" s="1">
        <f t="shared" si="98"/>
        <v>294.72176710713177</v>
      </c>
      <c r="D1055" s="1">
        <f t="shared" si="101"/>
        <v>4.7656427679359159E-4</v>
      </c>
      <c r="E1055" s="1">
        <f t="shared" si="99"/>
        <v>5.3522724843837111</v>
      </c>
      <c r="F1055" s="1">
        <f t="shared" si="100"/>
        <v>4.5242095378934977E-2</v>
      </c>
    </row>
    <row r="1056" spans="1:6" x14ac:dyDescent="0.45">
      <c r="A1056" s="1">
        <f t="shared" si="96"/>
        <v>5.1849999999999117</v>
      </c>
      <c r="B1056" s="1">
        <f t="shared" si="97"/>
        <v>292.18175690735444</v>
      </c>
      <c r="C1056" s="1">
        <f t="shared" si="98"/>
        <v>294.72199331760868</v>
      </c>
      <c r="D1056" s="1">
        <f t="shared" si="101"/>
        <v>4.7657621928259332E-4</v>
      </c>
      <c r="E1056" s="1">
        <f t="shared" si="99"/>
        <v>5.3335232878016381</v>
      </c>
      <c r="F1056" s="1">
        <f t="shared" si="100"/>
        <v>4.5046312834635671E-2</v>
      </c>
    </row>
    <row r="1057" spans="1:6" x14ac:dyDescent="0.45">
      <c r="A1057" s="1">
        <f t="shared" si="96"/>
        <v>5.1899999999999116</v>
      </c>
      <c r="B1057" s="1">
        <f t="shared" si="97"/>
        <v>292.20842452379344</v>
      </c>
      <c r="C1057" s="1">
        <f t="shared" si="98"/>
        <v>294.72221854917285</v>
      </c>
      <c r="D1057" s="1">
        <f t="shared" si="101"/>
        <v>4.7658811037028177E-4</v>
      </c>
      <c r="E1057" s="1">
        <f t="shared" si="99"/>
        <v>5.3148397724665202</v>
      </c>
      <c r="F1057" s="1">
        <f t="shared" si="100"/>
        <v>4.4851538741696118E-2</v>
      </c>
    </row>
    <row r="1058" spans="1:6" x14ac:dyDescent="0.45">
      <c r="A1058" s="1">
        <f t="shared" si="96"/>
        <v>5.1949999999999115</v>
      </c>
      <c r="B1058" s="1">
        <f t="shared" si="97"/>
        <v>292.23499872265575</v>
      </c>
      <c r="C1058" s="1">
        <f t="shared" si="98"/>
        <v>294.72244280686658</v>
      </c>
      <c r="D1058" s="1">
        <f t="shared" si="101"/>
        <v>4.7659995031925712E-4</v>
      </c>
      <c r="E1058" s="1">
        <f t="shared" si="99"/>
        <v>5.2962217082682113</v>
      </c>
      <c r="F1058" s="1">
        <f t="shared" si="100"/>
        <v>4.4657766780245467E-2</v>
      </c>
    </row>
    <row r="1059" spans="1:6" x14ac:dyDescent="0.45">
      <c r="A1059" s="1">
        <f t="shared" si="96"/>
        <v>5.1999999999999114</v>
      </c>
      <c r="B1059" s="1">
        <f t="shared" si="97"/>
        <v>292.26147983119711</v>
      </c>
      <c r="C1059" s="1">
        <f t="shared" si="98"/>
        <v>294.7226660957005</v>
      </c>
      <c r="D1059" s="1">
        <f t="shared" si="101"/>
        <v>4.7661173939046915E-4</v>
      </c>
      <c r="E1059" s="1">
        <f t="shared" si="99"/>
        <v>5.2776688659028448</v>
      </c>
      <c r="F1059" s="1">
        <f t="shared" si="100"/>
        <v>4.4464990676690519E-2</v>
      </c>
    </row>
    <row r="1060" spans="1:6" x14ac:dyDescent="0.45">
      <c r="A1060" s="1">
        <f t="shared" si="96"/>
        <v>5.2049999999999113</v>
      </c>
      <c r="B1060" s="1">
        <f t="shared" si="97"/>
        <v>292.28786817552663</v>
      </c>
      <c r="C1060" s="1">
        <f t="shared" si="98"/>
        <v>294.72288842065387</v>
      </c>
      <c r="D1060" s="1">
        <f t="shared" si="101"/>
        <v>4.7662347784326769E-4</v>
      </c>
      <c r="E1060" s="1">
        <f t="shared" si="99"/>
        <v>5.2591810168701478</v>
      </c>
      <c r="F1060" s="1">
        <f t="shared" si="100"/>
        <v>4.4273204203406635E-2</v>
      </c>
    </row>
    <row r="1061" spans="1:6" x14ac:dyDescent="0.45">
      <c r="A1061" s="1">
        <f t="shared" si="96"/>
        <v>5.2099999999999111</v>
      </c>
      <c r="B1061" s="1">
        <f t="shared" si="97"/>
        <v>292.31416408061096</v>
      </c>
      <c r="C1061" s="1">
        <f t="shared" si="98"/>
        <v>294.72310978667491</v>
      </c>
      <c r="D1061" s="1">
        <f t="shared" si="101"/>
        <v>4.766351659353953E-4</v>
      </c>
      <c r="E1061" s="1">
        <f t="shared" si="99"/>
        <v>5.2407579334704959</v>
      </c>
      <c r="F1061" s="1">
        <f t="shared" si="100"/>
        <v>4.4082401178075159E-2</v>
      </c>
    </row>
    <row r="1062" spans="1:6" x14ac:dyDescent="0.45">
      <c r="A1062" s="1">
        <f t="shared" si="96"/>
        <v>5.214999999999911</v>
      </c>
      <c r="B1062" s="1">
        <f t="shared" si="97"/>
        <v>292.34036787027833</v>
      </c>
      <c r="C1062" s="1">
        <f t="shared" si="98"/>
        <v>294.7233301986808</v>
      </c>
      <c r="D1062" s="1">
        <f t="shared" si="101"/>
        <v>4.7664680392299719E-4</v>
      </c>
      <c r="E1062" s="1">
        <f t="shared" si="99"/>
        <v>5.2223993888021285</v>
      </c>
      <c r="F1062" s="1">
        <f t="shared" si="100"/>
        <v>4.3892575463749139E-2</v>
      </c>
    </row>
    <row r="1063" spans="1:6" x14ac:dyDescent="0.45">
      <c r="A1063" s="1">
        <f t="shared" si="96"/>
        <v>5.2199999999999109</v>
      </c>
      <c r="B1063" s="1">
        <f t="shared" si="97"/>
        <v>292.36647986722232</v>
      </c>
      <c r="C1063" s="1">
        <f t="shared" si="98"/>
        <v>294.72354966155814</v>
      </c>
      <c r="D1063" s="1">
        <f t="shared" si="101"/>
        <v>4.7665839206064412E-4</v>
      </c>
      <c r="E1063" s="1">
        <f t="shared" si="99"/>
        <v>5.2041051567584322</v>
      </c>
      <c r="F1063" s="1">
        <f t="shared" si="100"/>
        <v>4.3703720968097493E-2</v>
      </c>
    </row>
    <row r="1064" spans="1:6" x14ac:dyDescent="0.45">
      <c r="A1064" s="1">
        <f t="shared" si="96"/>
        <v>5.2249999999999108</v>
      </c>
      <c r="B1064" s="1">
        <f t="shared" si="97"/>
        <v>292.39250039300612</v>
      </c>
      <c r="C1064" s="1">
        <f t="shared" si="98"/>
        <v>294.72376818016301</v>
      </c>
      <c r="D1064" s="1">
        <f t="shared" si="101"/>
        <v>4.7666993060132537E-4</v>
      </c>
      <c r="E1064" s="1">
        <f t="shared" si="99"/>
        <v>5.1858750120250354</v>
      </c>
      <c r="F1064" s="1">
        <f t="shared" si="100"/>
        <v>4.3515831643288649E-2</v>
      </c>
    </row>
    <row r="1065" spans="1:6" x14ac:dyDescent="0.45">
      <c r="A1065" s="1">
        <f t="shared" si="96"/>
        <v>5.2299999999999107</v>
      </c>
      <c r="B1065" s="1">
        <f t="shared" si="97"/>
        <v>292.41842976806623</v>
      </c>
      <c r="C1065" s="1">
        <f t="shared" si="98"/>
        <v>294.72398575932124</v>
      </c>
      <c r="D1065" s="1">
        <f t="shared" si="101"/>
        <v>4.7668141979647862E-4</v>
      </c>
      <c r="E1065" s="1">
        <f t="shared" si="99"/>
        <v>5.1677087300771385</v>
      </c>
      <c r="F1065" s="1">
        <f t="shared" si="100"/>
        <v>4.3328901485595317E-2</v>
      </c>
    </row>
    <row r="1066" spans="1:6" x14ac:dyDescent="0.45">
      <c r="A1066" s="1">
        <f t="shared" si="96"/>
        <v>5.2349999999999106</v>
      </c>
      <c r="B1066" s="1">
        <f t="shared" si="97"/>
        <v>292.4442683117166</v>
      </c>
      <c r="C1066" s="1">
        <f t="shared" si="98"/>
        <v>294.72420240382866</v>
      </c>
      <c r="D1066" s="1">
        <f t="shared" si="101"/>
        <v>4.766928598959965E-4</v>
      </c>
      <c r="E1066" s="1">
        <f t="shared" si="99"/>
        <v>5.149606087176676</v>
      </c>
      <c r="F1066" s="1">
        <f t="shared" si="100"/>
        <v>4.3142924535007232E-2</v>
      </c>
    </row>
    <row r="1067" spans="1:6" x14ac:dyDescent="0.45">
      <c r="A1067" s="1">
        <f t="shared" si="96"/>
        <v>5.2399999999999105</v>
      </c>
      <c r="B1067" s="1">
        <f t="shared" si="97"/>
        <v>292.47001634215246</v>
      </c>
      <c r="C1067" s="1">
        <f t="shared" si="98"/>
        <v>294.72441811845135</v>
      </c>
      <c r="D1067" s="1">
        <f t="shared" si="101"/>
        <v>4.7670425114822927E-4</v>
      </c>
      <c r="E1067" s="1">
        <f t="shared" si="99"/>
        <v>5.1315668603695794</v>
      </c>
      <c r="F1067" s="1">
        <f t="shared" si="100"/>
        <v>4.2957894874722236E-2</v>
      </c>
    </row>
    <row r="1068" spans="1:6" x14ac:dyDescent="0.45">
      <c r="A1068" s="1">
        <f t="shared" si="96"/>
        <v>5.2449999999999104</v>
      </c>
      <c r="B1068" s="1">
        <f t="shared" si="97"/>
        <v>292.49567417645432</v>
      </c>
      <c r="C1068" s="1">
        <f t="shared" si="98"/>
        <v>294.72463290792575</v>
      </c>
      <c r="D1068" s="1">
        <f t="shared" si="101"/>
        <v>4.7671559380000478E-4</v>
      </c>
      <c r="E1068" s="1">
        <f t="shared" si="99"/>
        <v>5.1135908274830175</v>
      </c>
      <c r="F1068" s="1">
        <f t="shared" si="100"/>
        <v>4.277380663113739E-2</v>
      </c>
    </row>
    <row r="1069" spans="1:6" x14ac:dyDescent="0.45">
      <c r="A1069" s="1">
        <f t="shared" si="96"/>
        <v>5.2499999999999103</v>
      </c>
      <c r="B1069" s="1">
        <f t="shared" si="97"/>
        <v>292.52124213059176</v>
      </c>
      <c r="C1069" s="1">
        <f t="shared" si="98"/>
        <v>294.72484677695888</v>
      </c>
      <c r="D1069" s="1">
        <f t="shared" si="101"/>
        <v>4.7672688809663835E-4</v>
      </c>
      <c r="E1069" s="1">
        <f t="shared" si="99"/>
        <v>5.0956777671226883</v>
      </c>
      <c r="F1069" s="1">
        <f t="shared" si="100"/>
        <v>4.2590653973372916E-2</v>
      </c>
    </row>
    <row r="1070" spans="1:6" x14ac:dyDescent="0.45">
      <c r="A1070" s="1">
        <f t="shared" si="96"/>
        <v>5.2549999999999102</v>
      </c>
      <c r="B1070" s="1">
        <f t="shared" si="97"/>
        <v>292.54672051942737</v>
      </c>
      <c r="C1070" s="1">
        <f t="shared" si="98"/>
        <v>294.72505973022874</v>
      </c>
      <c r="D1070" s="1">
        <f t="shared" si="101"/>
        <v>4.7673813428193539E-4</v>
      </c>
      <c r="E1070" s="1">
        <f t="shared" si="99"/>
        <v>5.0778274586701118</v>
      </c>
      <c r="F1070" s="1">
        <f t="shared" si="100"/>
        <v>4.2408431112647804E-2</v>
      </c>
    </row>
    <row r="1071" spans="1:6" x14ac:dyDescent="0.45">
      <c r="A1071" s="1">
        <f t="shared" si="96"/>
        <v>5.2599999999999101</v>
      </c>
      <c r="B1071" s="1">
        <f t="shared" si="97"/>
        <v>292.57210965672073</v>
      </c>
      <c r="C1071" s="1">
        <f t="shared" si="98"/>
        <v>294.7252717723843</v>
      </c>
      <c r="D1071" s="1">
        <f t="shared" si="101"/>
        <v>4.7674933259821172E-4</v>
      </c>
      <c r="E1071" s="1">
        <f t="shared" si="99"/>
        <v>5.0600396822797986</v>
      </c>
      <c r="F1071" s="1">
        <f t="shared" si="100"/>
        <v>4.2227132302285142E-2</v>
      </c>
    </row>
    <row r="1072" spans="1:6" x14ac:dyDescent="0.45">
      <c r="A1072" s="1">
        <f t="shared" si="96"/>
        <v>5.26499999999991</v>
      </c>
      <c r="B1072" s="1">
        <f t="shared" si="97"/>
        <v>292.59740985513213</v>
      </c>
      <c r="C1072" s="1">
        <f t="shared" si="98"/>
        <v>294.72548290804582</v>
      </c>
      <c r="D1072" s="1">
        <f t="shared" si="101"/>
        <v>4.7676048328630286E-4</v>
      </c>
      <c r="E1072" s="1">
        <f t="shared" si="99"/>
        <v>5.0423142188766565</v>
      </c>
      <c r="F1072" s="1">
        <f t="shared" si="100"/>
        <v>4.2046751837326646E-2</v>
      </c>
    </row>
    <row r="1073" spans="1:6" x14ac:dyDescent="0.45">
      <c r="A1073" s="1">
        <f t="shared" si="96"/>
        <v>5.2699999999999099</v>
      </c>
      <c r="B1073" s="1">
        <f t="shared" si="97"/>
        <v>292.62262142622649</v>
      </c>
      <c r="C1073" s="1">
        <f t="shared" si="98"/>
        <v>294.72569314180498</v>
      </c>
      <c r="D1073" s="1">
        <f t="shared" si="101"/>
        <v>4.7677158658557077E-4</v>
      </c>
      <c r="E1073" s="1">
        <f t="shared" si="99"/>
        <v>5.0246508501532476</v>
      </c>
      <c r="F1073" s="1">
        <f t="shared" si="100"/>
        <v>4.1867284054153409E-2</v>
      </c>
    </row>
    <row r="1074" spans="1:6" x14ac:dyDescent="0.45">
      <c r="A1074" s="1">
        <f t="shared" si="96"/>
        <v>5.2749999999999098</v>
      </c>
      <c r="B1074" s="1">
        <f t="shared" si="97"/>
        <v>292.64774468047727</v>
      </c>
      <c r="C1074" s="1">
        <f t="shared" si="98"/>
        <v>294.72590247822524</v>
      </c>
      <c r="D1074" s="1">
        <f t="shared" si="101"/>
        <v>4.7678264273391332E-4</v>
      </c>
      <c r="E1074" s="1">
        <f t="shared" si="99"/>
        <v>5.0070493585670297</v>
      </c>
      <c r="F1074" s="1">
        <f t="shared" si="100"/>
        <v>4.1688723330004507E-2</v>
      </c>
    </row>
    <row r="1075" spans="1:6" x14ac:dyDescent="0.45">
      <c r="A1075" s="1">
        <f t="shared" si="96"/>
        <v>5.2799999999999097</v>
      </c>
      <c r="B1075" s="1">
        <f t="shared" si="97"/>
        <v>292.67277992727008</v>
      </c>
      <c r="C1075" s="1">
        <f t="shared" si="98"/>
        <v>294.72611092184189</v>
      </c>
      <c r="D1075" s="1">
        <f t="shared" si="101"/>
        <v>4.7679365196778774E-4</v>
      </c>
      <c r="E1075" s="1">
        <f t="shared" si="99"/>
        <v>4.9895095273378525</v>
      </c>
      <c r="F1075" s="1">
        <f t="shared" si="100"/>
        <v>4.1511064082873972E-2</v>
      </c>
    </row>
    <row r="1076" spans="1:6" x14ac:dyDescent="0.45">
      <c r="A1076" s="1">
        <f t="shared" si="96"/>
        <v>5.2849999999999095</v>
      </c>
      <c r="B1076" s="1">
        <f t="shared" si="97"/>
        <v>292.6977274749068</v>
      </c>
      <c r="C1076" s="1">
        <f t="shared" si="98"/>
        <v>294.72631847716229</v>
      </c>
      <c r="D1076" s="1">
        <f t="shared" si="101"/>
        <v>4.7680461452219669E-4</v>
      </c>
      <c r="E1076" s="1">
        <f t="shared" si="99"/>
        <v>4.9720311404450444</v>
      </c>
      <c r="F1076" s="1">
        <f t="shared" si="100"/>
        <v>4.133430077115019E-2</v>
      </c>
    </row>
    <row r="1077" spans="1:6" x14ac:dyDescent="0.45">
      <c r="A1077" s="1">
        <f t="shared" si="96"/>
        <v>5.2899999999999094</v>
      </c>
      <c r="B1077" s="1">
        <f t="shared" si="97"/>
        <v>292.72258763060904</v>
      </c>
      <c r="C1077" s="1">
        <f t="shared" si="98"/>
        <v>294.72652514866616</v>
      </c>
      <c r="D1077" s="1">
        <f t="shared" si="101"/>
        <v>4.7681553063072491E-4</v>
      </c>
      <c r="E1077" s="1">
        <f t="shared" si="99"/>
        <v>4.9546139826249833</v>
      </c>
      <c r="F1077" s="1">
        <f t="shared" si="100"/>
        <v>4.1158427893137173E-2</v>
      </c>
    </row>
    <row r="1078" spans="1:6" x14ac:dyDescent="0.45">
      <c r="A1078" s="1">
        <f t="shared" si="96"/>
        <v>5.2949999999999093</v>
      </c>
      <c r="B1078" s="1">
        <f t="shared" si="97"/>
        <v>292.74736070052217</v>
      </c>
      <c r="C1078" s="1">
        <f t="shared" si="98"/>
        <v>294.72673094080562</v>
      </c>
      <c r="D1078" s="1">
        <f t="shared" si="101"/>
        <v>4.7682640052552899E-4</v>
      </c>
      <c r="E1078" s="1">
        <f t="shared" si="99"/>
        <v>4.9372578393683053</v>
      </c>
      <c r="F1078" s="1">
        <f t="shared" si="100"/>
        <v>4.0983439986924886E-2</v>
      </c>
    </row>
    <row r="1079" spans="1:6" x14ac:dyDescent="0.45">
      <c r="A1079" s="1">
        <f t="shared" si="96"/>
        <v>5.2999999999999092</v>
      </c>
      <c r="B1079" s="1">
        <f t="shared" si="97"/>
        <v>292.772046989719</v>
      </c>
      <c r="C1079" s="1">
        <f t="shared" si="98"/>
        <v>294.72693585800556</v>
      </c>
      <c r="D1079" s="1">
        <f t="shared" si="101"/>
        <v>4.7683722443736027E-4</v>
      </c>
      <c r="E1079" s="1">
        <f t="shared" si="99"/>
        <v>4.9199624969172771</v>
      </c>
      <c r="F1079" s="1">
        <f t="shared" si="100"/>
        <v>4.0809331629962919E-2</v>
      </c>
    </row>
    <row r="1080" spans="1:6" x14ac:dyDescent="0.45">
      <c r="A1080" s="1">
        <f t="shared" si="96"/>
        <v>5.3049999999999091</v>
      </c>
      <c r="B1080" s="1">
        <f t="shared" si="97"/>
        <v>292.79664680220361</v>
      </c>
      <c r="C1080" s="1">
        <f t="shared" si="98"/>
        <v>294.72713990466372</v>
      </c>
      <c r="D1080" s="1">
        <f t="shared" si="101"/>
        <v>4.7684800259557169E-4</v>
      </c>
      <c r="E1080" s="1">
        <f t="shared" si="99"/>
        <v>4.9027277422631599</v>
      </c>
      <c r="F1080" s="1">
        <f t="shared" si="100"/>
        <v>4.0636097438779828E-2</v>
      </c>
    </row>
    <row r="1081" spans="1:6" x14ac:dyDescent="0.45">
      <c r="A1081" s="1">
        <f t="shared" si="96"/>
        <v>5.309999999999909</v>
      </c>
      <c r="B1081" s="1">
        <f t="shared" si="97"/>
        <v>292.82116044091492</v>
      </c>
      <c r="C1081" s="1">
        <f t="shared" si="98"/>
        <v>294.72734308515089</v>
      </c>
      <c r="D1081" s="1">
        <f t="shared" si="101"/>
        <v>4.7685873522811703E-4</v>
      </c>
      <c r="E1081" s="1">
        <f t="shared" si="99"/>
        <v>4.8855533631436696</v>
      </c>
      <c r="F1081" s="1">
        <f t="shared" si="100"/>
        <v>4.0463732068680258E-2</v>
      </c>
    </row>
    <row r="1082" spans="1:6" x14ac:dyDescent="0.45">
      <c r="A1082" s="1">
        <f t="shared" si="96"/>
        <v>5.3149999999999089</v>
      </c>
      <c r="B1082" s="1">
        <f t="shared" si="97"/>
        <v>292.84558820773066</v>
      </c>
      <c r="C1082" s="1">
        <f t="shared" si="98"/>
        <v>294.72754540381123</v>
      </c>
      <c r="D1082" s="1">
        <f t="shared" si="101"/>
        <v>4.7686942256158467E-4</v>
      </c>
      <c r="E1082" s="1">
        <f t="shared" si="99"/>
        <v>4.8684391480402116</v>
      </c>
      <c r="F1082" s="1">
        <f t="shared" si="100"/>
        <v>4.0292230213359481E-2</v>
      </c>
    </row>
    <row r="1083" spans="1:6" x14ac:dyDescent="0.45">
      <c r="A1083" s="1">
        <f t="shared" si="96"/>
        <v>5.3199999999999088</v>
      </c>
      <c r="B1083" s="1">
        <f t="shared" si="97"/>
        <v>292.86993040347085</v>
      </c>
      <c r="C1083" s="1">
        <f t="shared" si="98"/>
        <v>294.72774686496228</v>
      </c>
      <c r="D1083" s="1">
        <f t="shared" si="101"/>
        <v>4.7688006482118016E-4</v>
      </c>
      <c r="E1083" s="1">
        <f t="shared" si="99"/>
        <v>4.8513848861754258</v>
      </c>
      <c r="F1083" s="1">
        <f t="shared" si="100"/>
        <v>4.0121586604744408E-2</v>
      </c>
    </row>
    <row r="1084" spans="1:6" x14ac:dyDescent="0.45">
      <c r="A1084" s="1">
        <f t="shared" si="96"/>
        <v>5.3249999999999087</v>
      </c>
      <c r="B1084" s="1">
        <f t="shared" si="97"/>
        <v>292.8941873279017</v>
      </c>
      <c r="C1084" s="1">
        <f t="shared" si="98"/>
        <v>294.72794747289532</v>
      </c>
      <c r="D1084" s="1">
        <f t="shared" si="101"/>
        <v>4.7689066223075965E-4</v>
      </c>
      <c r="E1084" s="1">
        <f t="shared" si="99"/>
        <v>4.8343903675104629</v>
      </c>
      <c r="F1084" s="1">
        <f t="shared" si="100"/>
        <v>3.9951796012502427E-2</v>
      </c>
    </row>
    <row r="1085" spans="1:6" x14ac:dyDescent="0.45">
      <c r="A1085" s="1">
        <f t="shared" ref="A1085:A1148" si="102">A1084+$B$15</f>
        <v>5.3299999999999086</v>
      </c>
      <c r="B1085" s="1">
        <f t="shared" ref="B1085:B1148" si="103">MAX(0,B1084+E1084*$B$15)</f>
        <v>292.91835927973926</v>
      </c>
      <c r="C1085" s="1">
        <f t="shared" ref="C1085:C1148" si="104">MAX(250,C1084+F1084*$B$15)</f>
        <v>294.72814723187537</v>
      </c>
      <c r="D1085" s="1">
        <f t="shared" si="101"/>
        <v>4.7690121501281599E-4</v>
      </c>
      <c r="E1085" s="1">
        <f t="shared" ref="E1085:E1148" si="105">( $B$2/$B$3 )*( $B$4-B1085 )-D1085*B1085</f>
        <v>4.8174553827424473</v>
      </c>
      <c r="F1085" s="1">
        <f t="shared" ref="F1085:F1148" si="106">( $B$2/$B$3 )*( $B$5-C1085 )+(-$B$10/($B$11*$B$12))*D1085*B1085-($B$16/($B$11*$B$12*$B$3))*(C1085-$B$6)</f>
        <v>3.9782853243999661E-2</v>
      </c>
    </row>
    <row r="1086" spans="1:6" x14ac:dyDescent="0.45">
      <c r="A1086" s="1">
        <f t="shared" si="102"/>
        <v>5.3349999999999085</v>
      </c>
      <c r="B1086" s="1">
        <f t="shared" si="103"/>
        <v>292.94244655665295</v>
      </c>
      <c r="C1086" s="1">
        <f t="shared" si="104"/>
        <v>294.72834614614158</v>
      </c>
      <c r="D1086" s="1">
        <f t="shared" si="101"/>
        <v>4.7691172338851603E-4</v>
      </c>
      <c r="E1086" s="1">
        <f t="shared" si="105"/>
        <v>4.8005797233019507</v>
      </c>
      <c r="F1086" s="1">
        <f t="shared" si="106"/>
        <v>3.9614753143724535E-2</v>
      </c>
    </row>
    <row r="1087" spans="1:6" x14ac:dyDescent="0.45">
      <c r="A1087" s="1">
        <f t="shared" si="102"/>
        <v>5.3399999999999084</v>
      </c>
      <c r="B1087" s="1">
        <f t="shared" si="103"/>
        <v>292.96644945526947</v>
      </c>
      <c r="C1087" s="1">
        <f t="shared" si="104"/>
        <v>294.72854421990729</v>
      </c>
      <c r="D1087" s="1">
        <f t="shared" si="101"/>
        <v>4.7692218757768262E-4</v>
      </c>
      <c r="E1087" s="1">
        <f t="shared" si="105"/>
        <v>4.7837631813502979</v>
      </c>
      <c r="F1087" s="1">
        <f t="shared" si="106"/>
        <v>3.9447490593116363E-2</v>
      </c>
    </row>
    <row r="1088" spans="1:6" x14ac:dyDescent="0.45">
      <c r="A1088" s="1">
        <f t="shared" si="102"/>
        <v>5.3449999999999083</v>
      </c>
      <c r="B1088" s="1">
        <f t="shared" si="103"/>
        <v>292.99036827117624</v>
      </c>
      <c r="C1088" s="1">
        <f t="shared" si="104"/>
        <v>294.72874145736023</v>
      </c>
      <c r="D1088" s="1">
        <f t="shared" si="101"/>
        <v>4.7693260779881861E-4</v>
      </c>
      <c r="E1088" s="1">
        <f t="shared" si="105"/>
        <v>4.7670055497771253</v>
      </c>
      <c r="F1088" s="1">
        <f t="shared" si="106"/>
        <v>3.928106051036373E-2</v>
      </c>
    </row>
    <row r="1089" spans="1:6" x14ac:dyDescent="0.45">
      <c r="A1089" s="1">
        <f t="shared" si="102"/>
        <v>5.3499999999999082</v>
      </c>
      <c r="B1089" s="1">
        <f t="shared" si="103"/>
        <v>293.01420329892511</v>
      </c>
      <c r="C1089" s="1">
        <f t="shared" si="104"/>
        <v>294.7289378626628</v>
      </c>
      <c r="D1089" s="1">
        <f t="shared" si="101"/>
        <v>4.7694298426911961E-4</v>
      </c>
      <c r="E1089" s="1">
        <f t="shared" si="105"/>
        <v>4.7503066221977939</v>
      </c>
      <c r="F1089" s="1">
        <f t="shared" si="106"/>
        <v>3.9115457849829838E-2</v>
      </c>
    </row>
    <row r="1090" spans="1:6" x14ac:dyDescent="0.45">
      <c r="A1090" s="1">
        <f t="shared" si="102"/>
        <v>5.3549999999999081</v>
      </c>
      <c r="B1090" s="1">
        <f t="shared" si="103"/>
        <v>293.03795483203612</v>
      </c>
      <c r="C1090" s="1">
        <f t="shared" si="104"/>
        <v>294.72913343995208</v>
      </c>
      <c r="D1090" s="1">
        <f t="shared" si="101"/>
        <v>4.769533172044706E-4</v>
      </c>
      <c r="E1090" s="1">
        <f t="shared" si="105"/>
        <v>4.7336661929507615</v>
      </c>
      <c r="F1090" s="1">
        <f t="shared" si="106"/>
        <v>3.8950677602159089E-2</v>
      </c>
    </row>
    <row r="1091" spans="1:6" x14ac:dyDescent="0.45">
      <c r="A1091" s="1">
        <f t="shared" si="102"/>
        <v>5.3599999999999079</v>
      </c>
      <c r="B1091" s="1">
        <f t="shared" si="103"/>
        <v>293.06162316300089</v>
      </c>
      <c r="C1091" s="1">
        <f t="shared" si="104"/>
        <v>294.72932819334011</v>
      </c>
      <c r="D1091" s="1">
        <f t="shared" si="101"/>
        <v>4.7696360681947239E-4</v>
      </c>
      <c r="E1091" s="1">
        <f t="shared" si="105"/>
        <v>4.7170840570951844</v>
      </c>
      <c r="F1091" s="1">
        <f t="shared" si="106"/>
        <v>3.8786714793763721E-2</v>
      </c>
    </row>
    <row r="1092" spans="1:6" x14ac:dyDescent="0.45">
      <c r="A1092" s="1">
        <f t="shared" si="102"/>
        <v>5.3649999999999078</v>
      </c>
      <c r="B1092" s="1">
        <f t="shared" si="103"/>
        <v>293.08520858328637</v>
      </c>
      <c r="C1092" s="1">
        <f t="shared" si="104"/>
        <v>294.72952212691411</v>
      </c>
      <c r="D1092" s="1">
        <f t="shared" si="101"/>
        <v>4.7697385332742803E-4</v>
      </c>
      <c r="E1092" s="1">
        <f t="shared" si="105"/>
        <v>4.700560010408295</v>
      </c>
      <c r="F1092" s="1">
        <f t="shared" si="106"/>
        <v>3.8623564486455209E-2</v>
      </c>
    </row>
    <row r="1093" spans="1:6" x14ac:dyDescent="0.45">
      <c r="A1093" s="1">
        <f t="shared" si="102"/>
        <v>5.3699999999999077</v>
      </c>
      <c r="B1093" s="1">
        <f t="shared" si="103"/>
        <v>293.1087113833384</v>
      </c>
      <c r="C1093" s="1">
        <f t="shared" si="104"/>
        <v>294.72971524473655</v>
      </c>
      <c r="D1093" s="1">
        <f t="shared" si="101"/>
        <v>4.7698405694037262E-4</v>
      </c>
      <c r="E1093" s="1">
        <f t="shared" si="105"/>
        <v>4.6840938493829283</v>
      </c>
      <c r="F1093" s="1">
        <f t="shared" si="106"/>
        <v>3.8461221777380317E-2</v>
      </c>
    </row>
    <row r="1094" spans="1:6" x14ac:dyDescent="0.45">
      <c r="A1094" s="1">
        <f t="shared" si="102"/>
        <v>5.3749999999999076</v>
      </c>
      <c r="B1094" s="1">
        <f t="shared" si="103"/>
        <v>293.1321318525853</v>
      </c>
      <c r="C1094" s="1">
        <f t="shared" si="104"/>
        <v>294.72990755084544</v>
      </c>
      <c r="D1094" s="1">
        <f t="shared" si="101"/>
        <v>4.7699421786906655E-4</v>
      </c>
      <c r="E1094" s="1">
        <f t="shared" si="105"/>
        <v>4.6676853712249713</v>
      </c>
      <c r="F1094" s="1">
        <f t="shared" si="106"/>
        <v>3.8299681798567242E-2</v>
      </c>
    </row>
    <row r="1095" spans="1:6" x14ac:dyDescent="0.45">
      <c r="A1095" s="1">
        <f t="shared" si="102"/>
        <v>5.3799999999999075</v>
      </c>
      <c r="B1095" s="1">
        <f t="shared" si="103"/>
        <v>293.15547027944143</v>
      </c>
      <c r="C1095" s="1">
        <f t="shared" si="104"/>
        <v>294.73009904925442</v>
      </c>
      <c r="D1095" s="1">
        <f t="shared" si="101"/>
        <v>4.7700433632302537E-4</v>
      </c>
      <c r="E1095" s="1">
        <f t="shared" si="105"/>
        <v>4.6513343738508883</v>
      </c>
      <c r="F1095" s="1">
        <f t="shared" si="106"/>
        <v>3.8138939716752418E-2</v>
      </c>
    </row>
    <row r="1096" spans="1:6" x14ac:dyDescent="0.45">
      <c r="A1096" s="1">
        <f t="shared" si="102"/>
        <v>5.3849999999999074</v>
      </c>
      <c r="B1096" s="1">
        <f t="shared" si="103"/>
        <v>293.17872695131069</v>
      </c>
      <c r="C1096" s="1">
        <f t="shared" si="104"/>
        <v>294.73028974395299</v>
      </c>
      <c r="D1096" s="1">
        <f t="shared" si="101"/>
        <v>4.7701441251050286E-4</v>
      </c>
      <c r="E1096" s="1">
        <f t="shared" si="105"/>
        <v>4.6350406558852573</v>
      </c>
      <c r="F1096" s="1">
        <f t="shared" si="106"/>
        <v>3.7978990733004814E-2</v>
      </c>
    </row>
    <row r="1097" spans="1:6" x14ac:dyDescent="0.45">
      <c r="A1097" s="1">
        <f t="shared" si="102"/>
        <v>5.3899999999999073</v>
      </c>
      <c r="B1097" s="1">
        <f t="shared" si="103"/>
        <v>293.20190215459013</v>
      </c>
      <c r="C1097" s="1">
        <f t="shared" si="104"/>
        <v>294.73047963890667</v>
      </c>
      <c r="D1097" s="1">
        <f t="shared" si="101"/>
        <v>4.7702444663851745E-4</v>
      </c>
      <c r="E1097" s="1">
        <f t="shared" si="105"/>
        <v>4.6188040166582551</v>
      </c>
      <c r="F1097" s="1">
        <f t="shared" si="106"/>
        <v>3.7819830082526096E-2</v>
      </c>
    </row>
    <row r="1098" spans="1:6" x14ac:dyDescent="0.45">
      <c r="A1098" s="1">
        <f t="shared" si="102"/>
        <v>5.3949999999999072</v>
      </c>
      <c r="B1098" s="1">
        <f t="shared" si="103"/>
        <v>293.22499617467344</v>
      </c>
      <c r="C1098" s="1">
        <f t="shared" si="104"/>
        <v>294.73066873805709</v>
      </c>
      <c r="D1098" s="1">
        <f t="shared" si="101"/>
        <v>4.7703443891285223E-4</v>
      </c>
      <c r="E1098" s="1">
        <f t="shared" si="105"/>
        <v>4.6026242562031863</v>
      </c>
      <c r="F1098" s="1">
        <f t="shared" si="106"/>
        <v>3.7661453034453451E-2</v>
      </c>
    </row>
    <row r="1099" spans="1:6" x14ac:dyDescent="0.45">
      <c r="A1099" s="1">
        <f t="shared" si="102"/>
        <v>5.3999999999999071</v>
      </c>
      <c r="B1099" s="1">
        <f t="shared" si="103"/>
        <v>293.24800929595443</v>
      </c>
      <c r="C1099" s="1">
        <f t="shared" si="104"/>
        <v>294.73085704532224</v>
      </c>
      <c r="D1099" s="1">
        <f t="shared" si="101"/>
        <v>4.7704438953807799E-4</v>
      </c>
      <c r="E1099" s="1">
        <f t="shared" si="105"/>
        <v>4.5865011752540514</v>
      </c>
      <c r="F1099" s="1">
        <f t="shared" si="106"/>
        <v>3.7503854891541621E-2</v>
      </c>
    </row>
    <row r="1100" spans="1:6" x14ac:dyDescent="0.45">
      <c r="A1100" s="1">
        <f t="shared" si="102"/>
        <v>5.404999999999907</v>
      </c>
      <c r="B1100" s="1">
        <f t="shared" si="103"/>
        <v>293.2709418018307</v>
      </c>
      <c r="C1100" s="1">
        <f t="shared" si="104"/>
        <v>294.73104456459669</v>
      </c>
      <c r="D1100" s="1">
        <f t="shared" si="101"/>
        <v>4.7705429871753305E-4</v>
      </c>
      <c r="E1100" s="1">
        <f t="shared" si="105"/>
        <v>4.5704345752430049</v>
      </c>
      <c r="F1100" s="1">
        <f t="shared" si="106"/>
        <v>3.7347030989671737E-2</v>
      </c>
    </row>
    <row r="1101" spans="1:6" x14ac:dyDescent="0.45">
      <c r="A1101" s="1">
        <f t="shared" si="102"/>
        <v>5.4099999999999069</v>
      </c>
      <c r="B1101" s="1">
        <f t="shared" si="103"/>
        <v>293.29379397470694</v>
      </c>
      <c r="C1101" s="1">
        <f t="shared" si="104"/>
        <v>294.73123129975164</v>
      </c>
      <c r="D1101" s="1">
        <f t="shared" si="101"/>
        <v>4.770641666533667E-4</v>
      </c>
      <c r="E1101" s="1">
        <f t="shared" si="105"/>
        <v>4.5544242582979919</v>
      </c>
      <c r="F1101" s="1">
        <f t="shared" si="106"/>
        <v>3.7190976697931255E-2</v>
      </c>
    </row>
    <row r="1102" spans="1:6" x14ac:dyDescent="0.45">
      <c r="A1102" s="1">
        <f t="shared" si="102"/>
        <v>5.4149999999999068</v>
      </c>
      <c r="B1102" s="1">
        <f t="shared" si="103"/>
        <v>293.31656609599844</v>
      </c>
      <c r="C1102" s="1">
        <f t="shared" si="104"/>
        <v>294.73141725463512</v>
      </c>
      <c r="D1102" s="1">
        <f t="shared" si="101"/>
        <v>4.7707399354651508E-4</v>
      </c>
      <c r="E1102" s="1">
        <f t="shared" si="105"/>
        <v>4.538470027240324</v>
      </c>
      <c r="F1102" s="1">
        <f t="shared" si="106"/>
        <v>3.7035687418216945E-2</v>
      </c>
    </row>
    <row r="1103" spans="1:6" x14ac:dyDescent="0.45">
      <c r="A1103" s="1">
        <f t="shared" si="102"/>
        <v>5.4199999999999067</v>
      </c>
      <c r="B1103" s="1">
        <f t="shared" si="103"/>
        <v>293.33925844613464</v>
      </c>
      <c r="C1103" s="1">
        <f t="shared" si="104"/>
        <v>294.73160243307223</v>
      </c>
      <c r="D1103" s="1">
        <f t="shared" si="101"/>
        <v>4.7708377959673846E-4</v>
      </c>
      <c r="E1103" s="1">
        <f t="shared" si="105"/>
        <v>4.522571685582168</v>
      </c>
      <c r="F1103" s="1">
        <f t="shared" si="106"/>
        <v>3.6881158584861851E-2</v>
      </c>
    </row>
    <row r="1104" spans="1:6" x14ac:dyDescent="0.45">
      <c r="A1104" s="1">
        <f t="shared" si="102"/>
        <v>5.4249999999999066</v>
      </c>
      <c r="B1104" s="1">
        <f t="shared" si="103"/>
        <v>293.36187130456256</v>
      </c>
      <c r="C1104" s="1">
        <f t="shared" si="104"/>
        <v>294.73178683886516</v>
      </c>
      <c r="D1104" s="1">
        <f t="shared" si="101"/>
        <v>4.7709352500261402E-4</v>
      </c>
      <c r="E1104" s="1">
        <f t="shared" si="105"/>
        <v>4.5067290375241535</v>
      </c>
      <c r="F1104" s="1">
        <f t="shared" si="106"/>
        <v>3.6727385664628187E-2</v>
      </c>
    </row>
    <row r="1105" spans="1:6" x14ac:dyDescent="0.45">
      <c r="A1105" s="1">
        <f t="shared" si="102"/>
        <v>5.4299999999999065</v>
      </c>
      <c r="B1105" s="1">
        <f t="shared" si="103"/>
        <v>293.38440494975015</v>
      </c>
      <c r="C1105" s="1">
        <f t="shared" si="104"/>
        <v>294.7319704757935</v>
      </c>
      <c r="D1105" s="1">
        <f t="shared" si="101"/>
        <v>4.7710322996153537E-4</v>
      </c>
      <c r="E1105" s="1">
        <f t="shared" si="105"/>
        <v>4.490941887953027</v>
      </c>
      <c r="F1105" s="1">
        <f t="shared" si="106"/>
        <v>3.6574364156178873E-2</v>
      </c>
    </row>
    <row r="1106" spans="1:6" x14ac:dyDescent="0.45">
      <c r="A1106" s="1">
        <f t="shared" si="102"/>
        <v>5.4349999999999064</v>
      </c>
      <c r="B1106" s="1">
        <f t="shared" si="103"/>
        <v>293.40685965918993</v>
      </c>
      <c r="C1106" s="1">
        <f t="shared" si="104"/>
        <v>294.73215334761426</v>
      </c>
      <c r="D1106" s="1">
        <f t="shared" si="101"/>
        <v>4.7711289466973984E-4</v>
      </c>
      <c r="E1106" s="1">
        <f t="shared" si="105"/>
        <v>4.4752100424390919</v>
      </c>
      <c r="F1106" s="1">
        <f t="shared" si="106"/>
        <v>3.6422089590106843E-2</v>
      </c>
    </row>
    <row r="1107" spans="1:6" x14ac:dyDescent="0.45">
      <c r="A1107" s="1">
        <f t="shared" si="102"/>
        <v>5.4399999999999062</v>
      </c>
      <c r="B1107" s="1">
        <f t="shared" si="103"/>
        <v>293.42923570940212</v>
      </c>
      <c r="C1107" s="1">
        <f t="shared" si="104"/>
        <v>294.73233545806221</v>
      </c>
      <c r="D1107" s="1">
        <f t="shared" ref="D1107:D1170" si="107">$B$7*EXP(-$B$8/($B$9*C1107))</f>
        <v>4.7712251932231455E-4</v>
      </c>
      <c r="E1107" s="1">
        <f t="shared" si="105"/>
        <v>4.4595333072340235</v>
      </c>
      <c r="F1107" s="1">
        <f t="shared" si="106"/>
        <v>3.6270557528325753E-2</v>
      </c>
    </row>
    <row r="1108" spans="1:6" x14ac:dyDescent="0.45">
      <c r="A1108" s="1">
        <f t="shared" si="102"/>
        <v>5.4449999999999061</v>
      </c>
      <c r="B1108" s="1">
        <f t="shared" si="103"/>
        <v>293.45153337593831</v>
      </c>
      <c r="C1108" s="1">
        <f t="shared" si="104"/>
        <v>294.73251681084986</v>
      </c>
      <c r="D1108" s="1">
        <f t="shared" si="107"/>
        <v>4.7713210411318271E-4</v>
      </c>
      <c r="E1108" s="1">
        <f t="shared" si="105"/>
        <v>4.4439114892682801</v>
      </c>
      <c r="F1108" s="1">
        <f t="shared" si="106"/>
        <v>3.6119763564137486E-2</v>
      </c>
    </row>
    <row r="1109" spans="1:6" x14ac:dyDescent="0.45">
      <c r="A1109" s="1">
        <f t="shared" si="102"/>
        <v>5.449999999999906</v>
      </c>
      <c r="B1109" s="1">
        <f t="shared" si="103"/>
        <v>293.47375293338467</v>
      </c>
      <c r="C1109" s="1">
        <f t="shared" si="104"/>
        <v>294.73269740966771</v>
      </c>
      <c r="D1109" s="1">
        <f t="shared" si="107"/>
        <v>4.7714164923514399E-4</v>
      </c>
      <c r="E1109" s="1">
        <f t="shared" si="105"/>
        <v>4.4283443961488658</v>
      </c>
      <c r="F1109" s="1">
        <f t="shared" si="106"/>
        <v>3.5969703321886648E-2</v>
      </c>
    </row>
    <row r="1110" spans="1:6" x14ac:dyDescent="0.45">
      <c r="A1110" s="1">
        <f t="shared" si="102"/>
        <v>5.4549999999999059</v>
      </c>
      <c r="B1110" s="1">
        <f t="shared" si="103"/>
        <v>293.49589465536542</v>
      </c>
      <c r="C1110" s="1">
        <f t="shared" si="104"/>
        <v>294.73287725818432</v>
      </c>
      <c r="D1110" s="1">
        <f t="shared" si="107"/>
        <v>4.7715115487985063E-4</v>
      </c>
      <c r="E1110" s="1">
        <f t="shared" si="105"/>
        <v>4.4128318361569034</v>
      </c>
      <c r="F1110" s="1">
        <f t="shared" si="106"/>
        <v>3.582037245676073E-2</v>
      </c>
    </row>
    <row r="1111" spans="1:6" x14ac:dyDescent="0.45">
      <c r="A1111" s="1">
        <f t="shared" si="102"/>
        <v>5.4599999999999058</v>
      </c>
      <c r="B1111" s="1">
        <f t="shared" si="103"/>
        <v>293.5179588145462</v>
      </c>
      <c r="C1111" s="1">
        <f t="shared" si="104"/>
        <v>294.73305636004659</v>
      </c>
      <c r="D1111" s="1">
        <f t="shared" si="107"/>
        <v>4.7716062123784434E-4</v>
      </c>
      <c r="E1111" s="1">
        <f t="shared" si="105"/>
        <v>4.3973736182452434</v>
      </c>
      <c r="F1111" s="1">
        <f t="shared" si="106"/>
        <v>3.5671766654427728E-2</v>
      </c>
    </row>
    <row r="1112" spans="1:6" x14ac:dyDescent="0.45">
      <c r="A1112" s="1">
        <f t="shared" si="102"/>
        <v>5.4649999999999057</v>
      </c>
      <c r="B1112" s="1">
        <f t="shared" si="103"/>
        <v>293.53994568263744</v>
      </c>
      <c r="C1112" s="1">
        <f t="shared" si="104"/>
        <v>294.73323471887988</v>
      </c>
      <c r="D1112" s="1">
        <f t="shared" si="107"/>
        <v>4.7717004849853566E-4</v>
      </c>
      <c r="E1112" s="1">
        <f t="shared" si="105"/>
        <v>4.3819695520361517</v>
      </c>
      <c r="F1112" s="1">
        <f t="shared" si="106"/>
        <v>3.5523881630748377E-2</v>
      </c>
    </row>
    <row r="1113" spans="1:6" x14ac:dyDescent="0.45">
      <c r="A1113" s="1">
        <f t="shared" si="102"/>
        <v>5.4699999999999056</v>
      </c>
      <c r="B1113" s="1">
        <f t="shared" si="103"/>
        <v>293.56185553039762</v>
      </c>
      <c r="C1113" s="1">
        <f t="shared" si="104"/>
        <v>294.73341233828802</v>
      </c>
      <c r="D1113" s="1">
        <f t="shared" si="107"/>
        <v>4.7717943685023767E-4</v>
      </c>
      <c r="E1113" s="1">
        <f t="shared" si="105"/>
        <v>4.3666194478189579</v>
      </c>
      <c r="F1113" s="1">
        <f t="shared" si="106"/>
        <v>3.5376713131941351E-2</v>
      </c>
    </row>
    <row r="1114" spans="1:6" x14ac:dyDescent="0.45">
      <c r="A1114" s="1">
        <f t="shared" si="102"/>
        <v>5.4749999999999055</v>
      </c>
      <c r="B1114" s="1">
        <f t="shared" si="103"/>
        <v>293.58368862763672</v>
      </c>
      <c r="C1114" s="1">
        <f t="shared" si="104"/>
        <v>294.73358922185366</v>
      </c>
      <c r="D1114" s="1">
        <f t="shared" si="107"/>
        <v>4.7718878648015571E-4</v>
      </c>
      <c r="E1114" s="1">
        <f t="shared" si="105"/>
        <v>4.3513231165477073</v>
      </c>
      <c r="F1114" s="1">
        <f t="shared" si="106"/>
        <v>3.5230256933794557E-2</v>
      </c>
    </row>
    <row r="1115" spans="1:6" x14ac:dyDescent="0.45">
      <c r="A1115" s="1">
        <f t="shared" si="102"/>
        <v>5.4799999999999054</v>
      </c>
      <c r="B1115" s="1">
        <f t="shared" si="103"/>
        <v>293.60544524321944</v>
      </c>
      <c r="C1115" s="1">
        <f t="shared" si="104"/>
        <v>294.73376537313834</v>
      </c>
      <c r="D1115" s="1">
        <f t="shared" si="107"/>
        <v>4.7719809757441027E-4</v>
      </c>
      <c r="E1115" s="1">
        <f t="shared" si="105"/>
        <v>4.336080369838843</v>
      </c>
      <c r="F1115" s="1">
        <f t="shared" si="106"/>
        <v>3.5084508841778828E-2</v>
      </c>
    </row>
    <row r="1116" spans="1:6" x14ac:dyDescent="0.45">
      <c r="A1116" s="1">
        <f t="shared" si="102"/>
        <v>5.4849999999999053</v>
      </c>
      <c r="B1116" s="1">
        <f t="shared" si="103"/>
        <v>293.62712564506865</v>
      </c>
      <c r="C1116" s="1">
        <f t="shared" si="104"/>
        <v>294.73394079568254</v>
      </c>
      <c r="D1116" s="1">
        <f t="shared" si="107"/>
        <v>4.7720737031802402E-4</v>
      </c>
      <c r="E1116" s="1">
        <f t="shared" si="105"/>
        <v>4.3208910199688253</v>
      </c>
      <c r="F1116" s="1">
        <f t="shared" si="106"/>
        <v>3.4939464690803668E-2</v>
      </c>
    </row>
    <row r="1117" spans="1:6" x14ac:dyDescent="0.45">
      <c r="A1117" s="1">
        <f t="shared" si="102"/>
        <v>5.4899999999999052</v>
      </c>
      <c r="B1117" s="1">
        <f t="shared" si="103"/>
        <v>293.64873010016851</v>
      </c>
      <c r="C1117" s="1">
        <f t="shared" si="104"/>
        <v>294.73411549300602</v>
      </c>
      <c r="D1117" s="1">
        <f t="shared" si="107"/>
        <v>4.7721660489494791E-4</v>
      </c>
      <c r="E1117" s="1">
        <f t="shared" si="105"/>
        <v>4.3057548798719303</v>
      </c>
      <c r="F1117" s="1">
        <f t="shared" si="106"/>
        <v>3.4795120344793595E-2</v>
      </c>
    </row>
    <row r="1118" spans="1:6" x14ac:dyDescent="0.45">
      <c r="A1118" s="1">
        <f t="shared" si="102"/>
        <v>5.4949999999999051</v>
      </c>
      <c r="B1118" s="1">
        <f t="shared" si="103"/>
        <v>293.67025887456788</v>
      </c>
      <c r="C1118" s="1">
        <f t="shared" si="104"/>
        <v>294.73428946860776</v>
      </c>
      <c r="D1118" s="1">
        <f t="shared" si="107"/>
        <v>4.7722580148806137E-4</v>
      </c>
      <c r="E1118" s="1">
        <f t="shared" si="105"/>
        <v>4.2906717631378628</v>
      </c>
      <c r="F1118" s="1">
        <f t="shared" si="106"/>
        <v>3.4651471696711234E-2</v>
      </c>
    </row>
    <row r="1119" spans="1:6" x14ac:dyDescent="0.45">
      <c r="A1119" s="1">
        <f t="shared" si="102"/>
        <v>5.499999999999905</v>
      </c>
      <c r="B1119" s="1">
        <f t="shared" si="103"/>
        <v>293.69171223338356</v>
      </c>
      <c r="C1119" s="1">
        <f t="shared" si="104"/>
        <v>294.73446272596624</v>
      </c>
      <c r="D1119" s="1">
        <f t="shared" si="107"/>
        <v>4.7723496027918206E-4</v>
      </c>
      <c r="E1119" s="1">
        <f t="shared" si="105"/>
        <v>4.2756414840094878</v>
      </c>
      <c r="F1119" s="1">
        <f t="shared" si="106"/>
        <v>3.4508514668186052E-2</v>
      </c>
    </row>
    <row r="1120" spans="1:6" x14ac:dyDescent="0.45">
      <c r="A1120" s="1">
        <f t="shared" si="102"/>
        <v>5.5049999999999049</v>
      </c>
      <c r="B1120" s="1">
        <f t="shared" si="103"/>
        <v>293.71309044080363</v>
      </c>
      <c r="C1120" s="1">
        <f t="shared" si="104"/>
        <v>294.73463526853959</v>
      </c>
      <c r="D1120" s="1">
        <f t="shared" si="107"/>
        <v>4.7724408144906227E-4</v>
      </c>
      <c r="E1120" s="1">
        <f t="shared" si="105"/>
        <v>4.2606638573804752</v>
      </c>
      <c r="F1120" s="1">
        <f t="shared" si="106"/>
        <v>3.436624520918663E-2</v>
      </c>
    </row>
    <row r="1121" spans="1:6" x14ac:dyDescent="0.45">
      <c r="A1121" s="1">
        <f t="shared" si="102"/>
        <v>5.5099999999999048</v>
      </c>
      <c r="B1121" s="1">
        <f t="shared" si="103"/>
        <v>293.73439376009054</v>
      </c>
      <c r="C1121" s="1">
        <f t="shared" si="104"/>
        <v>294.73480709976565</v>
      </c>
      <c r="D1121" s="1">
        <f t="shared" si="107"/>
        <v>4.7725316517741235E-4</v>
      </c>
      <c r="E1121" s="1">
        <f t="shared" si="105"/>
        <v>4.2457386987931489</v>
      </c>
      <c r="F1121" s="1">
        <f t="shared" si="106"/>
        <v>3.4224659298033089E-2</v>
      </c>
    </row>
    <row r="1122" spans="1:6" x14ac:dyDescent="0.45">
      <c r="A1122" s="1">
        <f t="shared" si="102"/>
        <v>5.5149999999999046</v>
      </c>
      <c r="B1122" s="1">
        <f t="shared" si="103"/>
        <v>293.75562245358452</v>
      </c>
      <c r="C1122" s="1">
        <f t="shared" si="104"/>
        <v>294.73497822306211</v>
      </c>
      <c r="D1122" s="1">
        <f t="shared" si="107"/>
        <v>4.7726221164290735E-4</v>
      </c>
      <c r="E1122" s="1">
        <f t="shared" si="105"/>
        <v>4.2308658244360977</v>
      </c>
      <c r="F1122" s="1">
        <f t="shared" si="106"/>
        <v>3.4083752941118206E-2</v>
      </c>
    </row>
    <row r="1123" spans="1:6" x14ac:dyDescent="0.45">
      <c r="A1123" s="1">
        <f t="shared" si="102"/>
        <v>5.5199999999999045</v>
      </c>
      <c r="B1123" s="1">
        <f t="shared" si="103"/>
        <v>293.77677678270669</v>
      </c>
      <c r="C1123" s="1">
        <f t="shared" si="104"/>
        <v>294.73514864182681</v>
      </c>
      <c r="D1123" s="1">
        <f t="shared" si="107"/>
        <v>4.7727122102317321E-4</v>
      </c>
      <c r="E1123" s="1">
        <f t="shared" si="105"/>
        <v>4.2160450511419816</v>
      </c>
      <c r="F1123" s="1">
        <f t="shared" si="106"/>
        <v>3.3943522172434015E-2</v>
      </c>
    </row>
    <row r="1124" spans="1:6" x14ac:dyDescent="0.45">
      <c r="A1124" s="1">
        <f t="shared" si="102"/>
        <v>5.5249999999999044</v>
      </c>
      <c r="B1124" s="1">
        <f t="shared" si="103"/>
        <v>293.79785700796242</v>
      </c>
      <c r="C1124" s="1">
        <f t="shared" si="104"/>
        <v>294.73531835943766</v>
      </c>
      <c r="D1124" s="1">
        <f t="shared" si="107"/>
        <v>4.7728019349482028E-4</v>
      </c>
      <c r="E1124" s="1">
        <f t="shared" si="105"/>
        <v>4.201276196385181</v>
      </c>
      <c r="F1124" s="1">
        <f t="shared" si="106"/>
        <v>3.3803963053723685E-2</v>
      </c>
    </row>
    <row r="1125" spans="1:6" x14ac:dyDescent="0.45">
      <c r="A1125" s="1">
        <f t="shared" si="102"/>
        <v>5.5299999999999043</v>
      </c>
      <c r="B1125" s="1">
        <f t="shared" si="103"/>
        <v>293.81886338894435</v>
      </c>
      <c r="C1125" s="1">
        <f t="shared" si="104"/>
        <v>294.7354873792529</v>
      </c>
      <c r="D1125" s="1">
        <f t="shared" si="107"/>
        <v>4.7728912923342956E-4</v>
      </c>
      <c r="E1125" s="1">
        <f t="shared" si="105"/>
        <v>4.1865590782796884</v>
      </c>
      <c r="F1125" s="1">
        <f t="shared" si="106"/>
        <v>3.3665071674021441E-2</v>
      </c>
    </row>
    <row r="1126" spans="1:6" x14ac:dyDescent="0.45">
      <c r="A1126" s="1">
        <f t="shared" si="102"/>
        <v>5.5349999999999042</v>
      </c>
      <c r="B1126" s="1">
        <f t="shared" si="103"/>
        <v>293.83979618433574</v>
      </c>
      <c r="C1126" s="1">
        <f t="shared" si="104"/>
        <v>294.73565570461125</v>
      </c>
      <c r="D1126" s="1">
        <f t="shared" si="107"/>
        <v>4.7729802841358336E-4</v>
      </c>
      <c r="E1126" s="1">
        <f t="shared" si="105"/>
        <v>4.1718935155767491</v>
      </c>
      <c r="F1126" s="1">
        <f t="shared" si="106"/>
        <v>3.3526844149572632E-2</v>
      </c>
    </row>
    <row r="1127" spans="1:6" x14ac:dyDescent="0.45">
      <c r="A1127" s="1">
        <f t="shared" si="102"/>
        <v>5.5399999999999041</v>
      </c>
      <c r="B1127" s="1">
        <f t="shared" si="103"/>
        <v>293.86065565191365</v>
      </c>
      <c r="C1127" s="1">
        <f t="shared" si="104"/>
        <v>294.73582333883201</v>
      </c>
      <c r="D1127" s="1">
        <f t="shared" si="107"/>
        <v>4.7730689120883729E-4</v>
      </c>
      <c r="E1127" s="1">
        <f t="shared" si="105"/>
        <v>4.1572793276626419</v>
      </c>
      <c r="F1127" s="1">
        <f t="shared" si="106"/>
        <v>3.3389276623410069E-2</v>
      </c>
    </row>
    <row r="1128" spans="1:6" x14ac:dyDescent="0.45">
      <c r="A1128" s="1">
        <f t="shared" si="102"/>
        <v>5.544999999999904</v>
      </c>
      <c r="B1128" s="1">
        <f t="shared" si="103"/>
        <v>293.88144204855195</v>
      </c>
      <c r="C1128" s="1">
        <f t="shared" si="104"/>
        <v>294.73599028521511</v>
      </c>
      <c r="D1128" s="1">
        <f t="shared" si="107"/>
        <v>4.7731571779176122E-4</v>
      </c>
      <c r="E1128" s="1">
        <f t="shared" si="105"/>
        <v>4.142716334556555</v>
      </c>
      <c r="F1128" s="1">
        <f t="shared" si="106"/>
        <v>3.3252365265547645E-2</v>
      </c>
    </row>
    <row r="1129" spans="1:6" x14ac:dyDescent="0.45">
      <c r="A1129" s="1">
        <f t="shared" si="102"/>
        <v>5.5499999999999039</v>
      </c>
      <c r="B1129" s="1">
        <f t="shared" si="103"/>
        <v>293.90215563022474</v>
      </c>
      <c r="C1129" s="1">
        <f t="shared" si="104"/>
        <v>294.73615654704145</v>
      </c>
      <c r="D1129" s="1">
        <f t="shared" si="107"/>
        <v>4.7732450833392871E-4</v>
      </c>
      <c r="E1129" s="1">
        <f t="shared" si="105"/>
        <v>4.1282043569082019</v>
      </c>
      <c r="F1129" s="1">
        <f t="shared" si="106"/>
        <v>3.3116106272302659E-2</v>
      </c>
    </row>
    <row r="1130" spans="1:6" x14ac:dyDescent="0.45">
      <c r="A1130" s="1">
        <f t="shared" si="102"/>
        <v>5.5549999999999038</v>
      </c>
      <c r="B1130" s="1">
        <f t="shared" si="103"/>
        <v>293.92279665200925</v>
      </c>
      <c r="C1130" s="1">
        <f t="shared" si="104"/>
        <v>294.73632212757281</v>
      </c>
      <c r="D1130" s="1">
        <f t="shared" si="107"/>
        <v>4.7733326300593038E-4</v>
      </c>
      <c r="E1130" s="1">
        <f t="shared" si="105"/>
        <v>4.1137432159957896</v>
      </c>
      <c r="F1130" s="1">
        <f t="shared" si="106"/>
        <v>3.2980495866477E-2</v>
      </c>
    </row>
    <row r="1131" spans="1:6" x14ac:dyDescent="0.45">
      <c r="A1131" s="1">
        <f t="shared" si="102"/>
        <v>5.5599999999999037</v>
      </c>
      <c r="B1131" s="1">
        <f t="shared" si="103"/>
        <v>293.94336536808925</v>
      </c>
      <c r="C1131" s="1">
        <f t="shared" si="104"/>
        <v>294.73648703005216</v>
      </c>
      <c r="D1131" s="1">
        <f t="shared" si="107"/>
        <v>4.7734198197737371E-4</v>
      </c>
      <c r="E1131" s="1">
        <f t="shared" si="105"/>
        <v>4.0993327337236245</v>
      </c>
      <c r="F1131" s="1">
        <f t="shared" si="106"/>
        <v>3.2845530296832237E-2</v>
      </c>
    </row>
    <row r="1132" spans="1:6" x14ac:dyDescent="0.45">
      <c r="A1132" s="1">
        <f t="shared" si="102"/>
        <v>5.5649999999999036</v>
      </c>
      <c r="B1132" s="1">
        <f t="shared" si="103"/>
        <v>293.96386203175786</v>
      </c>
      <c r="C1132" s="1">
        <f t="shared" si="104"/>
        <v>294.73665125770367</v>
      </c>
      <c r="D1132" s="1">
        <f t="shared" si="107"/>
        <v>4.7735066541689279E-4</v>
      </c>
      <c r="E1132" s="1">
        <f t="shared" si="105"/>
        <v>4.0849727326201215</v>
      </c>
      <c r="F1132" s="1">
        <f t="shared" si="106"/>
        <v>3.2711205838149127E-2</v>
      </c>
    </row>
    <row r="1133" spans="1:6" x14ac:dyDescent="0.45">
      <c r="A1133" s="1">
        <f t="shared" si="102"/>
        <v>5.5699999999999035</v>
      </c>
      <c r="B1133" s="1">
        <f t="shared" si="103"/>
        <v>293.98428689542095</v>
      </c>
      <c r="C1133" s="1">
        <f t="shared" si="104"/>
        <v>294.73681481373285</v>
      </c>
      <c r="D1133" s="1">
        <f t="shared" si="107"/>
        <v>4.7735931349215526E-4</v>
      </c>
      <c r="E1133" s="1">
        <f t="shared" si="105"/>
        <v>4.0706630358354552</v>
      </c>
      <c r="F1133" s="1">
        <f t="shared" si="106"/>
        <v>3.2577518790951387E-2</v>
      </c>
    </row>
    <row r="1134" spans="1:6" x14ac:dyDescent="0.45">
      <c r="A1134" s="1">
        <f t="shared" si="102"/>
        <v>5.5749999999999034</v>
      </c>
      <c r="B1134" s="1">
        <f t="shared" si="103"/>
        <v>294.00464021060014</v>
      </c>
      <c r="C1134" s="1">
        <f t="shared" si="104"/>
        <v>294.73697770132679</v>
      </c>
      <c r="D1134" s="1">
        <f t="shared" si="107"/>
        <v>4.7736792636987867E-4</v>
      </c>
      <c r="E1134" s="1">
        <f t="shared" si="105"/>
        <v>4.0564034671394422</v>
      </c>
      <c r="F1134" s="1">
        <f t="shared" si="106"/>
        <v>3.2444465481153095E-2</v>
      </c>
    </row>
    <row r="1135" spans="1:6" x14ac:dyDescent="0.45">
      <c r="A1135" s="1">
        <f t="shared" si="102"/>
        <v>5.5799999999999033</v>
      </c>
      <c r="B1135" s="1">
        <f t="shared" si="103"/>
        <v>294.02492222793586</v>
      </c>
      <c r="C1135" s="1">
        <f t="shared" si="104"/>
        <v>294.73713992365418</v>
      </c>
      <c r="D1135" s="1">
        <f t="shared" si="107"/>
        <v>4.7737650421581716E-4</v>
      </c>
      <c r="E1135" s="1">
        <f t="shared" si="105"/>
        <v>4.0421938509193973</v>
      </c>
      <c r="F1135" s="1">
        <f t="shared" si="106"/>
        <v>3.2312042260026708E-2</v>
      </c>
    </row>
    <row r="1136" spans="1:6" x14ac:dyDescent="0.45">
      <c r="A1136" s="1">
        <f t="shared" si="102"/>
        <v>5.5849999999999032</v>
      </c>
      <c r="B1136" s="1">
        <f t="shared" si="103"/>
        <v>294.04513319719047</v>
      </c>
      <c r="C1136" s="1">
        <f t="shared" si="104"/>
        <v>294.73730148386551</v>
      </c>
      <c r="D1136" s="1">
        <f t="shared" si="107"/>
        <v>4.7738504719479114E-4</v>
      </c>
      <c r="E1136" s="1">
        <f t="shared" si="105"/>
        <v>4.0280340121779332</v>
      </c>
      <c r="F1136" s="1">
        <f t="shared" si="106"/>
        <v>3.2180245503909966E-2</v>
      </c>
    </row>
    <row r="1137" spans="1:6" x14ac:dyDescent="0.45">
      <c r="A1137" s="1">
        <f t="shared" si="102"/>
        <v>5.589999999999903</v>
      </c>
      <c r="B1137" s="1">
        <f t="shared" si="103"/>
        <v>294.06527336725134</v>
      </c>
      <c r="C1137" s="1">
        <f t="shared" si="104"/>
        <v>294.73746238509301</v>
      </c>
      <c r="D1137" s="1">
        <f t="shared" si="107"/>
        <v>4.7739355547066393E-4</v>
      </c>
      <c r="E1137" s="1">
        <f t="shared" si="105"/>
        <v>4.0139237765308193</v>
      </c>
      <c r="F1137" s="1">
        <f t="shared" si="106"/>
        <v>3.204907161423165E-2</v>
      </c>
    </row>
    <row r="1138" spans="1:6" x14ac:dyDescent="0.45">
      <c r="A1138" s="1">
        <f t="shared" si="102"/>
        <v>5.5949999999999029</v>
      </c>
      <c r="B1138" s="1">
        <f t="shared" si="103"/>
        <v>294.08534298613398</v>
      </c>
      <c r="C1138" s="1">
        <f t="shared" si="104"/>
        <v>294.73762263045109</v>
      </c>
      <c r="D1138" s="1">
        <f t="shared" si="107"/>
        <v>4.7740202920637867E-4</v>
      </c>
      <c r="E1138" s="1">
        <f t="shared" si="105"/>
        <v>3.9998629702047794</v>
      </c>
      <c r="F1138" s="1">
        <f t="shared" si="106"/>
        <v>3.1918517016926273E-2</v>
      </c>
    </row>
    <row r="1139" spans="1:6" x14ac:dyDescent="0.45">
      <c r="A1139" s="1">
        <f t="shared" si="102"/>
        <v>5.5999999999999028</v>
      </c>
      <c r="B1139" s="1">
        <f t="shared" si="103"/>
        <v>294.105342300985</v>
      </c>
      <c r="C1139" s="1">
        <f t="shared" si="104"/>
        <v>294.73778222303616</v>
      </c>
      <c r="D1139" s="1">
        <f t="shared" si="107"/>
        <v>4.7741046856395109E-4</v>
      </c>
      <c r="E1139" s="1">
        <f t="shared" si="105"/>
        <v>3.9858514200354254</v>
      </c>
      <c r="F1139" s="1">
        <f t="shared" si="106"/>
        <v>3.1788578162640135E-2</v>
      </c>
    </row>
    <row r="1140" spans="1:6" x14ac:dyDescent="0.45">
      <c r="A1140" s="1">
        <f t="shared" si="102"/>
        <v>5.6049999999999027</v>
      </c>
      <c r="B1140" s="1">
        <f t="shared" si="103"/>
        <v>294.12527155808516</v>
      </c>
      <c r="C1140" s="1">
        <f t="shared" si="104"/>
        <v>294.737941165927</v>
      </c>
      <c r="D1140" s="1">
        <f t="shared" si="107"/>
        <v>4.774188737044731E-4</v>
      </c>
      <c r="E1140" s="1">
        <f t="shared" si="105"/>
        <v>3.9718889534651045</v>
      </c>
      <c r="F1140" s="1">
        <f t="shared" si="106"/>
        <v>3.1659251526223287E-2</v>
      </c>
    </row>
    <row r="1141" spans="1:6" x14ac:dyDescent="0.45">
      <c r="A1141" s="1">
        <f t="shared" si="102"/>
        <v>5.6099999999999026</v>
      </c>
      <c r="B1141" s="1">
        <f t="shared" si="103"/>
        <v>294.14513100285251</v>
      </c>
      <c r="C1141" s="1">
        <f t="shared" si="104"/>
        <v>294.73809946218461</v>
      </c>
      <c r="D1141" s="1">
        <f t="shared" si="107"/>
        <v>4.7742724478811219E-4</v>
      </c>
      <c r="E1141" s="1">
        <f t="shared" si="105"/>
        <v>3.9579753985407131</v>
      </c>
      <c r="F1141" s="1">
        <f t="shared" si="106"/>
        <v>3.1530533606845879E-2</v>
      </c>
    </row>
    <row r="1142" spans="1:6" x14ac:dyDescent="0.45">
      <c r="A1142" s="1">
        <f t="shared" si="102"/>
        <v>5.6149999999999025</v>
      </c>
      <c r="B1142" s="1">
        <f t="shared" si="103"/>
        <v>294.16492087984523</v>
      </c>
      <c r="C1142" s="1">
        <f t="shared" si="104"/>
        <v>294.73825711485262</v>
      </c>
      <c r="D1142" s="1">
        <f t="shared" si="107"/>
        <v>4.7743558197415253E-4</v>
      </c>
      <c r="E1142" s="1">
        <f t="shared" si="105"/>
        <v>3.9441105839116921</v>
      </c>
      <c r="F1142" s="1">
        <f t="shared" si="106"/>
        <v>3.1402420927543417E-2</v>
      </c>
    </row>
    <row r="1143" spans="1:6" x14ac:dyDescent="0.45">
      <c r="A1143" s="1">
        <f t="shared" si="102"/>
        <v>5.6199999999999024</v>
      </c>
      <c r="B1143" s="1">
        <f t="shared" si="103"/>
        <v>294.18464143276481</v>
      </c>
      <c r="C1143" s="1">
        <f t="shared" si="104"/>
        <v>294.73841412695725</v>
      </c>
      <c r="D1143" s="1">
        <f t="shared" si="107"/>
        <v>4.7744388542095317E-4</v>
      </c>
      <c r="E1143" s="1">
        <f t="shared" si="105"/>
        <v>3.9302943388278067</v>
      </c>
      <c r="F1143" s="1">
        <f t="shared" si="106"/>
        <v>3.1274910035063108E-2</v>
      </c>
    </row>
    <row r="1144" spans="1:6" x14ac:dyDescent="0.45">
      <c r="A1144" s="1">
        <f t="shared" si="102"/>
        <v>5.6249999999999023</v>
      </c>
      <c r="B1144" s="1">
        <f t="shared" si="103"/>
        <v>294.20429290445895</v>
      </c>
      <c r="C1144" s="1">
        <f t="shared" si="104"/>
        <v>294.73857050150741</v>
      </c>
      <c r="D1144" s="1">
        <f t="shared" si="107"/>
        <v>4.7745215528598948E-4</v>
      </c>
      <c r="E1144" s="1">
        <f t="shared" si="105"/>
        <v>3.9165264931371087</v>
      </c>
      <c r="F1144" s="1">
        <f t="shared" si="106"/>
        <v>3.114799749993491E-2</v>
      </c>
    </row>
    <row r="1145" spans="1:6" x14ac:dyDescent="0.45">
      <c r="A1145" s="1">
        <f t="shared" si="102"/>
        <v>5.6299999999999022</v>
      </c>
      <c r="B1145" s="1">
        <f t="shared" si="103"/>
        <v>294.22387553692465</v>
      </c>
      <c r="C1145" s="1">
        <f t="shared" si="104"/>
        <v>294.73872624149493</v>
      </c>
      <c r="D1145" s="1">
        <f t="shared" si="107"/>
        <v>4.7746039172584222E-4</v>
      </c>
      <c r="E1145" s="1">
        <f t="shared" si="105"/>
        <v>3.9028068772837878</v>
      </c>
      <c r="F1145" s="1">
        <f t="shared" si="106"/>
        <v>3.1021679915911093E-2</v>
      </c>
    </row>
    <row r="1146" spans="1:6" x14ac:dyDescent="0.45">
      <c r="A1146" s="1">
        <f t="shared" si="102"/>
        <v>5.6349999999999021</v>
      </c>
      <c r="B1146" s="1">
        <f t="shared" si="103"/>
        <v>294.24338957131107</v>
      </c>
      <c r="C1146" s="1">
        <f t="shared" si="104"/>
        <v>294.73888134989448</v>
      </c>
      <c r="D1146" s="1">
        <f t="shared" si="107"/>
        <v>4.7746859489620764E-4</v>
      </c>
      <c r="E1146" s="1">
        <f t="shared" si="105"/>
        <v>3.8891353223061396</v>
      </c>
      <c r="F1146" s="1">
        <f t="shared" si="106"/>
        <v>3.0895953900238915E-2</v>
      </c>
    </row>
    <row r="1147" spans="1:6" x14ac:dyDescent="0.45">
      <c r="A1147" s="1">
        <f t="shared" si="102"/>
        <v>5.639999999999902</v>
      </c>
      <c r="B1147" s="1">
        <f t="shared" si="103"/>
        <v>294.26283524792262</v>
      </c>
      <c r="C1147" s="1">
        <f t="shared" si="104"/>
        <v>294.73903582966398</v>
      </c>
      <c r="D1147" s="1">
        <f t="shared" si="107"/>
        <v>4.7747676495190418E-4</v>
      </c>
      <c r="E1147" s="1">
        <f t="shared" si="105"/>
        <v>3.8755116598344101</v>
      </c>
      <c r="F1147" s="1">
        <f t="shared" si="106"/>
        <v>3.0770816092946518E-2</v>
      </c>
    </row>
    <row r="1148" spans="1:6" x14ac:dyDescent="0.45">
      <c r="A1148" s="1">
        <f t="shared" si="102"/>
        <v>5.6449999999999019</v>
      </c>
      <c r="B1148" s="1">
        <f t="shared" si="103"/>
        <v>294.28221280622182</v>
      </c>
      <c r="C1148" s="1">
        <f t="shared" si="104"/>
        <v>294.73918968374443</v>
      </c>
      <c r="D1148" s="1">
        <f t="shared" si="107"/>
        <v>4.7748490204688573E-4</v>
      </c>
      <c r="E1148" s="1">
        <f t="shared" si="105"/>
        <v>3.8619357220888055</v>
      </c>
      <c r="F1148" s="1">
        <f t="shared" si="106"/>
        <v>3.0646263157138698E-2</v>
      </c>
    </row>
    <row r="1149" spans="1:6" x14ac:dyDescent="0.45">
      <c r="A1149" s="1">
        <f t="shared" ref="A1149:A1212" si="108">A1148+$B$15</f>
        <v>5.6499999999999018</v>
      </c>
      <c r="B1149" s="1">
        <f t="shared" ref="B1149:B1212" si="109">MAX(0,B1148+E1148*$B$15)</f>
        <v>294.30152248483228</v>
      </c>
      <c r="C1149" s="1">
        <f t="shared" ref="C1149:C1212" si="110">MAX(250,C1148+F1148*$B$15)</f>
        <v>294.73934291506021</v>
      </c>
      <c r="D1149" s="1">
        <f t="shared" si="107"/>
        <v>4.7749300633423148E-4</v>
      </c>
      <c r="E1149" s="1">
        <f t="shared" ref="E1149:E1212" si="111">( $B$2/$B$3 )*( $B$4-B1149 )-D1149*B1149</f>
        <v>3.8484073418773828</v>
      </c>
      <c r="F1149" s="1">
        <f t="shared" ref="F1149:F1212" si="112">( $B$2/$B$3 )*( $B$5-C1149 )+(-$B$10/($B$11*$B$12))*D1149*B1149-($B$16/($B$11*$B$12*$B$3))*(C1149-$B$6)</f>
        <v>3.0522291778527944E-2</v>
      </c>
    </row>
    <row r="1150" spans="1:6" x14ac:dyDescent="0.45">
      <c r="A1150" s="1">
        <f t="shared" si="108"/>
        <v>5.6549999999999017</v>
      </c>
      <c r="B1150" s="1">
        <f t="shared" si="109"/>
        <v>294.32076452154166</v>
      </c>
      <c r="C1150" s="1">
        <f t="shared" si="110"/>
        <v>294.73949552651908</v>
      </c>
      <c r="D1150" s="1">
        <f t="shared" si="107"/>
        <v>4.7750107796616246E-4</v>
      </c>
      <c r="E1150" s="1">
        <f t="shared" si="111"/>
        <v>3.8349263525939752</v>
      </c>
      <c r="F1150" s="1">
        <f t="shared" si="112"/>
        <v>3.039889866541845E-2</v>
      </c>
    </row>
    <row r="1151" spans="1:6" x14ac:dyDescent="0.45">
      <c r="A1151" s="1">
        <f t="shared" si="108"/>
        <v>5.6599999999999016</v>
      </c>
      <c r="B1151" s="1">
        <f t="shared" si="109"/>
        <v>294.33993915330461</v>
      </c>
      <c r="C1151" s="1">
        <f t="shared" si="110"/>
        <v>294.73964752101239</v>
      </c>
      <c r="D1151" s="1">
        <f t="shared" si="107"/>
        <v>4.7750911709404142E-4</v>
      </c>
      <c r="E1151" s="1">
        <f t="shared" si="111"/>
        <v>3.8214925882161621</v>
      </c>
      <c r="F1151" s="1">
        <f t="shared" si="112"/>
        <v>3.0276080548402362E-2</v>
      </c>
    </row>
    <row r="1152" spans="1:6" x14ac:dyDescent="0.45">
      <c r="A1152" s="1">
        <f t="shared" si="108"/>
        <v>5.6649999999999014</v>
      </c>
      <c r="B1152" s="1">
        <f t="shared" si="109"/>
        <v>294.35904661624568</v>
      </c>
      <c r="C1152" s="1">
        <f t="shared" si="110"/>
        <v>294.73979890141516</v>
      </c>
      <c r="D1152" s="1">
        <f t="shared" si="107"/>
        <v>4.7751712386839986E-4</v>
      </c>
      <c r="E1152" s="1">
        <f t="shared" si="111"/>
        <v>3.8081058833031913</v>
      </c>
      <c r="F1152" s="1">
        <f t="shared" si="112"/>
        <v>3.015383418026385E-2</v>
      </c>
    </row>
    <row r="1153" spans="1:6" x14ac:dyDescent="0.45">
      <c r="A1153" s="1">
        <f t="shared" si="108"/>
        <v>5.6699999999999013</v>
      </c>
      <c r="B1153" s="1">
        <f t="shared" si="109"/>
        <v>294.37808714566222</v>
      </c>
      <c r="C1153" s="1">
        <f t="shared" si="110"/>
        <v>294.73994967058604</v>
      </c>
      <c r="D1153" s="1">
        <f t="shared" si="107"/>
        <v>4.7752509843890061E-4</v>
      </c>
      <c r="E1153" s="1">
        <f t="shared" si="111"/>
        <v>3.7947660729939576</v>
      </c>
      <c r="F1153" s="1">
        <f t="shared" si="112"/>
        <v>3.0032156335952465E-2</v>
      </c>
    </row>
    <row r="1154" spans="1:6" x14ac:dyDescent="0.45">
      <c r="A1154" s="1">
        <f t="shared" si="108"/>
        <v>5.6749999999999012</v>
      </c>
      <c r="B1154" s="1">
        <f t="shared" si="109"/>
        <v>294.39706097602721</v>
      </c>
      <c r="C1154" s="1">
        <f t="shared" si="110"/>
        <v>294.74009983136773</v>
      </c>
      <c r="D1154" s="1">
        <f t="shared" si="107"/>
        <v>4.7753304095438814E-4</v>
      </c>
      <c r="E1154" s="1">
        <f t="shared" si="111"/>
        <v>3.781472993005039</v>
      </c>
      <c r="F1154" s="1">
        <f t="shared" si="112"/>
        <v>2.9911043812052007E-2</v>
      </c>
    </row>
    <row r="1155" spans="1:6" x14ac:dyDescent="0.45">
      <c r="A1155" s="1">
        <f t="shared" si="108"/>
        <v>5.6799999999999011</v>
      </c>
      <c r="B1155" s="1">
        <f t="shared" si="109"/>
        <v>294.41596834099221</v>
      </c>
      <c r="C1155" s="1">
        <f t="shared" si="110"/>
        <v>294.74024938658681</v>
      </c>
      <c r="D1155" s="1">
        <f t="shared" si="107"/>
        <v>4.7754095156287216E-4</v>
      </c>
      <c r="E1155" s="1">
        <f t="shared" si="111"/>
        <v>3.7682264796285923</v>
      </c>
      <c r="F1155" s="1">
        <f t="shared" si="112"/>
        <v>2.9790493426948395E-2</v>
      </c>
    </row>
    <row r="1156" spans="1:6" x14ac:dyDescent="0.45">
      <c r="A1156" s="1">
        <f t="shared" si="108"/>
        <v>5.684999999999901</v>
      </c>
      <c r="B1156" s="1">
        <f t="shared" si="109"/>
        <v>294.43480947339037</v>
      </c>
      <c r="C1156" s="1">
        <f t="shared" si="110"/>
        <v>294.74039833905397</v>
      </c>
      <c r="D1156" s="1">
        <f t="shared" si="107"/>
        <v>4.7754883041152671E-4</v>
      </c>
      <c r="E1156" s="1">
        <f t="shared" si="111"/>
        <v>3.7550263697302797</v>
      </c>
      <c r="F1156" s="1">
        <f t="shared" si="112"/>
        <v>2.9670502020513467E-2</v>
      </c>
    </row>
    <row r="1157" spans="1:6" x14ac:dyDescent="0.45">
      <c r="A1157" s="1">
        <f t="shared" si="108"/>
        <v>5.6899999999999009</v>
      </c>
      <c r="B1157" s="1">
        <f t="shared" si="109"/>
        <v>294.45358460523903</v>
      </c>
      <c r="C1157" s="1">
        <f t="shared" si="110"/>
        <v>294.74054669156408</v>
      </c>
      <c r="D1157" s="1">
        <f t="shared" si="107"/>
        <v>4.775566776467141E-4</v>
      </c>
      <c r="E1157" s="1">
        <f t="shared" si="111"/>
        <v>3.7418725007474354</v>
      </c>
      <c r="F1157" s="1">
        <f t="shared" si="112"/>
        <v>2.9551066454004626E-2</v>
      </c>
    </row>
    <row r="1158" spans="1:6" x14ac:dyDescent="0.45">
      <c r="A1158" s="1">
        <f t="shared" si="108"/>
        <v>5.6949999999999008</v>
      </c>
      <c r="B1158" s="1">
        <f t="shared" si="109"/>
        <v>294.47229396774276</v>
      </c>
      <c r="C1158" s="1">
        <f t="shared" si="110"/>
        <v>294.74069444689633</v>
      </c>
      <c r="D1158" s="1">
        <f t="shared" si="107"/>
        <v>4.7756449341397459E-4</v>
      </c>
      <c r="E1158" s="1">
        <f t="shared" si="111"/>
        <v>3.7287647106869133</v>
      </c>
      <c r="F1158" s="1">
        <f t="shared" si="112"/>
        <v>2.9432183609825024E-2</v>
      </c>
    </row>
    <row r="1159" spans="1:6" x14ac:dyDescent="0.45">
      <c r="A1159" s="1">
        <f t="shared" si="108"/>
        <v>5.6999999999999007</v>
      </c>
      <c r="B1159" s="1">
        <f t="shared" si="109"/>
        <v>294.49093779129618</v>
      </c>
      <c r="C1159" s="1">
        <f t="shared" si="110"/>
        <v>294.74084160781439</v>
      </c>
      <c r="D1159" s="1">
        <f t="shared" si="107"/>
        <v>4.7757227785804994E-4</v>
      </c>
      <c r="E1159" s="1">
        <f t="shared" si="111"/>
        <v>3.7157028381231343</v>
      </c>
      <c r="F1159" s="1">
        <f t="shared" si="112"/>
        <v>2.9313850391317509E-2</v>
      </c>
    </row>
    <row r="1160" spans="1:6" x14ac:dyDescent="0.45">
      <c r="A1160" s="1">
        <f t="shared" si="108"/>
        <v>5.7049999999999006</v>
      </c>
      <c r="B1160" s="1">
        <f t="shared" si="109"/>
        <v>294.50951630548678</v>
      </c>
      <c r="C1160" s="1">
        <f t="shared" si="110"/>
        <v>294.74098817706636</v>
      </c>
      <c r="D1160" s="1">
        <f t="shared" si="107"/>
        <v>4.7758003112286949E-4</v>
      </c>
      <c r="E1160" s="1">
        <f t="shared" si="111"/>
        <v>3.7026867221960953</v>
      </c>
      <c r="F1160" s="1">
        <f t="shared" si="112"/>
        <v>2.9196063722822352E-2</v>
      </c>
    </row>
    <row r="1161" spans="1:6" x14ac:dyDescent="0.45">
      <c r="A1161" s="1">
        <f t="shared" si="108"/>
        <v>5.7099999999999005</v>
      </c>
      <c r="B1161" s="1">
        <f t="shared" si="109"/>
        <v>294.52802973909775</v>
      </c>
      <c r="C1161" s="1">
        <f t="shared" si="110"/>
        <v>294.74113415738498</v>
      </c>
      <c r="D1161" s="1">
        <f t="shared" si="107"/>
        <v>4.7758775335156388E-4</v>
      </c>
      <c r="E1161" s="1">
        <f t="shared" si="111"/>
        <v>3.6897162026094188</v>
      </c>
      <c r="F1161" s="1">
        <f t="shared" si="112"/>
        <v>2.907882054932287E-2</v>
      </c>
    </row>
    <row r="1162" spans="1:6" x14ac:dyDescent="0.45">
      <c r="A1162" s="1">
        <f t="shared" si="108"/>
        <v>5.7149999999999004</v>
      </c>
      <c r="B1162" s="1">
        <f t="shared" si="109"/>
        <v>294.54647832011079</v>
      </c>
      <c r="C1162" s="1">
        <f t="shared" si="110"/>
        <v>294.74127955148771</v>
      </c>
      <c r="D1162" s="1">
        <f t="shared" si="107"/>
        <v>4.7759544468647133E-4</v>
      </c>
      <c r="E1162" s="1">
        <f t="shared" si="111"/>
        <v>3.6767911196283172</v>
      </c>
      <c r="F1162" s="1">
        <f t="shared" si="112"/>
        <v>2.8962117836381474E-2</v>
      </c>
    </row>
    <row r="1163" spans="1:6" x14ac:dyDescent="0.45">
      <c r="A1163" s="1">
        <f t="shared" si="108"/>
        <v>5.7199999999999003</v>
      </c>
      <c r="B1163" s="1">
        <f t="shared" si="109"/>
        <v>294.56486227570895</v>
      </c>
      <c r="C1163" s="1">
        <f t="shared" si="110"/>
        <v>294.74142436207688</v>
      </c>
      <c r="D1163" s="1">
        <f t="shared" si="107"/>
        <v>4.7760310526913792E-4</v>
      </c>
      <c r="E1163" s="1">
        <f t="shared" si="111"/>
        <v>3.6639113140776827</v>
      </c>
      <c r="F1163" s="1">
        <f t="shared" si="112"/>
        <v>2.8845952569829691E-2</v>
      </c>
    </row>
    <row r="1164" spans="1:6" x14ac:dyDescent="0.45">
      <c r="A1164" s="1">
        <f t="shared" si="108"/>
        <v>5.7249999999999002</v>
      </c>
      <c r="B1164" s="1">
        <f t="shared" si="109"/>
        <v>294.58318183227931</v>
      </c>
      <c r="C1164" s="1">
        <f t="shared" si="110"/>
        <v>294.74156859183972</v>
      </c>
      <c r="D1164" s="1">
        <f t="shared" si="107"/>
        <v>4.7761073524033726E-4</v>
      </c>
      <c r="E1164" s="1">
        <f t="shared" si="111"/>
        <v>3.6510766273401307</v>
      </c>
      <c r="F1164" s="1">
        <f t="shared" si="112"/>
        <v>2.8730321755867649E-2</v>
      </c>
    </row>
    <row r="1165" spans="1:6" x14ac:dyDescent="0.45">
      <c r="A1165" s="1">
        <f t="shared" si="108"/>
        <v>5.7299999999999001</v>
      </c>
      <c r="B1165" s="1">
        <f t="shared" si="109"/>
        <v>294.60143721541601</v>
      </c>
      <c r="C1165" s="1">
        <f t="shared" si="110"/>
        <v>294.74171224344849</v>
      </c>
      <c r="D1165" s="1">
        <f t="shared" si="107"/>
        <v>4.7761833474005725E-4</v>
      </c>
      <c r="E1165" s="1">
        <f t="shared" si="111"/>
        <v>3.6382869013539363</v>
      </c>
      <c r="F1165" s="1">
        <f t="shared" si="112"/>
        <v>2.8615222420704356E-2</v>
      </c>
    </row>
    <row r="1166" spans="1:6" x14ac:dyDescent="0.45">
      <c r="A1166" s="1">
        <f t="shared" si="108"/>
        <v>5.7349999999999</v>
      </c>
      <c r="B1166" s="1">
        <f t="shared" si="109"/>
        <v>294.61962864992279</v>
      </c>
      <c r="C1166" s="1">
        <f t="shared" si="110"/>
        <v>294.74185531956061</v>
      </c>
      <c r="D1166" s="1">
        <f t="shared" si="107"/>
        <v>4.7762590390751326E-4</v>
      </c>
      <c r="E1166" s="1">
        <f t="shared" si="111"/>
        <v>3.6255419786112331</v>
      </c>
      <c r="F1166" s="1">
        <f t="shared" si="112"/>
        <v>2.8500651610404049E-2</v>
      </c>
    </row>
    <row r="1167" spans="1:6" x14ac:dyDescent="0.45">
      <c r="A1167" s="1">
        <f t="shared" si="108"/>
        <v>5.7399999999998998</v>
      </c>
      <c r="B1167" s="1">
        <f t="shared" si="109"/>
        <v>294.63775635981585</v>
      </c>
      <c r="C1167" s="1">
        <f t="shared" si="110"/>
        <v>294.74199782281869</v>
      </c>
      <c r="D1167" s="1">
        <f t="shared" si="107"/>
        <v>4.7763344288115139E-4</v>
      </c>
      <c r="E1167" s="1">
        <f t="shared" si="111"/>
        <v>3.6128417021559858</v>
      </c>
      <c r="F1167" s="1">
        <f t="shared" si="112"/>
        <v>2.8386606390926161E-2</v>
      </c>
    </row>
    <row r="1168" spans="1:6" x14ac:dyDescent="0.45">
      <c r="A1168" s="1">
        <f t="shared" si="108"/>
        <v>5.7449999999998997</v>
      </c>
      <c r="B1168" s="1">
        <f t="shared" si="109"/>
        <v>294.65582056832665</v>
      </c>
      <c r="C1168" s="1">
        <f t="shared" si="110"/>
        <v>294.74213975585064</v>
      </c>
      <c r="D1168" s="1">
        <f t="shared" si="107"/>
        <v>4.7764095179866185E-4</v>
      </c>
      <c r="E1168" s="1">
        <f t="shared" si="111"/>
        <v>3.6001859155820761</v>
      </c>
      <c r="F1168" s="1">
        <f t="shared" si="112"/>
        <v>2.8273083847862424E-2</v>
      </c>
    </row>
    <row r="1169" spans="1:6" x14ac:dyDescent="0.45">
      <c r="A1169" s="1">
        <f t="shared" si="108"/>
        <v>5.7499999999998996</v>
      </c>
      <c r="B1169" s="1">
        <f t="shared" si="109"/>
        <v>294.67382149790456</v>
      </c>
      <c r="C1169" s="1">
        <f t="shared" si="110"/>
        <v>294.74228112126991</v>
      </c>
      <c r="D1169" s="1">
        <f t="shared" si="107"/>
        <v>4.7764843079697226E-4</v>
      </c>
      <c r="E1169" s="1">
        <f t="shared" si="111"/>
        <v>3.5875744630313902</v>
      </c>
      <c r="F1169" s="1">
        <f t="shared" si="112"/>
        <v>2.8160081086112676E-2</v>
      </c>
    </row>
    <row r="1170" spans="1:6" x14ac:dyDescent="0.45">
      <c r="A1170" s="1">
        <f t="shared" si="108"/>
        <v>5.7549999999998995</v>
      </c>
      <c r="B1170" s="1">
        <f t="shared" si="109"/>
        <v>294.6917593702197</v>
      </c>
      <c r="C1170" s="1">
        <f t="shared" si="110"/>
        <v>294.74242192167532</v>
      </c>
      <c r="D1170" s="1">
        <f t="shared" si="107"/>
        <v>4.7765588001225724E-4</v>
      </c>
      <c r="E1170" s="1">
        <f t="shared" si="111"/>
        <v>3.5750071891918673</v>
      </c>
      <c r="F1170" s="1">
        <f t="shared" si="112"/>
        <v>2.804759523014333E-2</v>
      </c>
    </row>
    <row r="1171" spans="1:6" x14ac:dyDescent="0.45">
      <c r="A1171" s="1">
        <f t="shared" si="108"/>
        <v>5.7599999999998994</v>
      </c>
      <c r="B1171" s="1">
        <f t="shared" si="109"/>
        <v>294.70963440616566</v>
      </c>
      <c r="C1171" s="1">
        <f t="shared" si="110"/>
        <v>294.74256215965147</v>
      </c>
      <c r="D1171" s="1">
        <f t="shared" ref="D1171:D1234" si="113">$B$7*EXP(-$B$8/($B$9*C1171))</f>
        <v>4.7766329957994898E-4</v>
      </c>
      <c r="E1171" s="1">
        <f t="shared" si="111"/>
        <v>3.5624839392955865</v>
      </c>
      <c r="F1171" s="1">
        <f t="shared" si="112"/>
        <v>2.7935623423305245E-2</v>
      </c>
    </row>
    <row r="1172" spans="1:6" x14ac:dyDescent="0.45">
      <c r="A1172" s="1">
        <f t="shared" si="108"/>
        <v>5.7649999999998993</v>
      </c>
      <c r="B1172" s="1">
        <f t="shared" si="109"/>
        <v>294.72744682586216</v>
      </c>
      <c r="C1172" s="1">
        <f t="shared" si="110"/>
        <v>294.74270183776861</v>
      </c>
      <c r="D1172" s="1">
        <f t="shared" si="113"/>
        <v>4.7767068963473677E-4</v>
      </c>
      <c r="E1172" s="1">
        <f t="shared" si="111"/>
        <v>3.5500045591168932</v>
      </c>
      <c r="F1172" s="1">
        <f t="shared" si="112"/>
        <v>2.7824162828159693E-2</v>
      </c>
    </row>
    <row r="1173" spans="1:6" x14ac:dyDescent="0.45">
      <c r="A1173" s="1">
        <f t="shared" si="108"/>
        <v>5.7699999999998992</v>
      </c>
      <c r="B1173" s="1">
        <f t="shared" si="109"/>
        <v>294.74519684865777</v>
      </c>
      <c r="C1173" s="1">
        <f t="shared" si="110"/>
        <v>294.74284095858275</v>
      </c>
      <c r="D1173" s="1">
        <f t="shared" si="113"/>
        <v>4.7767805031056338E-4</v>
      </c>
      <c r="E1173" s="1">
        <f t="shared" si="111"/>
        <v>3.5375688949704909</v>
      </c>
      <c r="F1173" s="1">
        <f t="shared" si="112"/>
        <v>2.7713210626161278E-2</v>
      </c>
    </row>
    <row r="1174" spans="1:6" x14ac:dyDescent="0.45">
      <c r="A1174" s="1">
        <f t="shared" si="108"/>
        <v>5.7749999999998991</v>
      </c>
      <c r="B1174" s="1">
        <f t="shared" si="109"/>
        <v>294.76288469313261</v>
      </c>
      <c r="C1174" s="1">
        <f t="shared" si="110"/>
        <v>294.74297952463587</v>
      </c>
      <c r="D1174" s="1">
        <f t="shared" si="113"/>
        <v>4.776853817406456E-4</v>
      </c>
      <c r="E1174" s="1">
        <f t="shared" si="111"/>
        <v>3.5251767937095631</v>
      </c>
      <c r="F1174" s="1">
        <f t="shared" si="112"/>
        <v>2.7602764017431447E-2</v>
      </c>
    </row>
    <row r="1175" spans="1:6" x14ac:dyDescent="0.45">
      <c r="A1175" s="1">
        <f t="shared" si="108"/>
        <v>5.779999999999899</v>
      </c>
      <c r="B1175" s="1">
        <f t="shared" si="109"/>
        <v>294.78051057710115</v>
      </c>
      <c r="C1175" s="1">
        <f t="shared" si="110"/>
        <v>294.74311753845598</v>
      </c>
      <c r="D1175" s="1">
        <f t="shared" si="113"/>
        <v>4.7769268405747727E-4</v>
      </c>
      <c r="E1175" s="1">
        <f t="shared" si="111"/>
        <v>3.5128281027237827</v>
      </c>
      <c r="F1175" s="1">
        <f t="shared" si="112"/>
        <v>2.7492820220686554E-2</v>
      </c>
    </row>
    <row r="1176" spans="1:6" x14ac:dyDescent="0.45">
      <c r="A1176" s="1">
        <f t="shared" si="108"/>
        <v>5.7849999999998989</v>
      </c>
      <c r="B1176" s="1">
        <f t="shared" si="109"/>
        <v>294.79807471761478</v>
      </c>
      <c r="C1176" s="1">
        <f t="shared" si="110"/>
        <v>294.74325500255708</v>
      </c>
      <c r="D1176" s="1">
        <f t="shared" si="113"/>
        <v>4.7769995739281899E-4</v>
      </c>
      <c r="E1176" s="1">
        <f t="shared" si="111"/>
        <v>3.5005226699375633</v>
      </c>
      <c r="F1176" s="1">
        <f t="shared" si="112"/>
        <v>2.7383376473201437E-2</v>
      </c>
    </row>
    <row r="1177" spans="1:6" x14ac:dyDescent="0.45">
      <c r="A1177" s="1">
        <f t="shared" si="108"/>
        <v>5.7899999999998988</v>
      </c>
      <c r="B1177" s="1">
        <f t="shared" si="109"/>
        <v>294.81557733096446</v>
      </c>
      <c r="C1177" s="1">
        <f t="shared" si="110"/>
        <v>294.74339191943943</v>
      </c>
      <c r="D1177" s="1">
        <f t="shared" si="113"/>
        <v>4.7770720187771844E-4</v>
      </c>
      <c r="E1177" s="1">
        <f t="shared" si="111"/>
        <v>3.4882603438081397</v>
      </c>
      <c r="F1177" s="1">
        <f t="shared" si="112"/>
        <v>2.7274430030480801E-2</v>
      </c>
    </row>
    <row r="1178" spans="1:6" x14ac:dyDescent="0.45">
      <c r="A1178" s="1">
        <f t="shared" si="108"/>
        <v>5.7949999999998987</v>
      </c>
      <c r="B1178" s="1">
        <f t="shared" si="109"/>
        <v>294.83301863268349</v>
      </c>
      <c r="C1178" s="1">
        <f t="shared" si="110"/>
        <v>294.7435282915896</v>
      </c>
      <c r="D1178" s="1">
        <f t="shared" si="113"/>
        <v>4.7771441764251352E-4</v>
      </c>
      <c r="E1178" s="1">
        <f t="shared" si="111"/>
        <v>3.4760409733236597</v>
      </c>
      <c r="F1178" s="1">
        <f t="shared" si="112"/>
        <v>2.7165978166183713E-2</v>
      </c>
    </row>
    <row r="1179" spans="1:6" x14ac:dyDescent="0.45">
      <c r="A1179" s="1">
        <f t="shared" si="108"/>
        <v>5.7999999999998986</v>
      </c>
      <c r="B1179" s="1">
        <f t="shared" si="109"/>
        <v>294.85039883755013</v>
      </c>
      <c r="C1179" s="1">
        <f t="shared" si="110"/>
        <v>294.74366412148044</v>
      </c>
      <c r="D1179" s="1">
        <f t="shared" si="113"/>
        <v>4.7772160481682208E-4</v>
      </c>
      <c r="E1179" s="1">
        <f t="shared" si="111"/>
        <v>3.4638644080013536</v>
      </c>
      <c r="F1179" s="1">
        <f t="shared" si="112"/>
        <v>2.7058018172090748E-2</v>
      </c>
    </row>
    <row r="1180" spans="1:6" x14ac:dyDescent="0.45">
      <c r="A1180" s="1">
        <f t="shared" si="108"/>
        <v>5.8049999999998985</v>
      </c>
      <c r="B1180" s="1">
        <f t="shared" si="109"/>
        <v>294.86771815959014</v>
      </c>
      <c r="C1180" s="1">
        <f t="shared" si="110"/>
        <v>294.74379941157127</v>
      </c>
      <c r="D1180" s="1">
        <f t="shared" si="113"/>
        <v>4.7772876352956891E-4</v>
      </c>
      <c r="E1180" s="1">
        <f t="shared" si="111"/>
        <v>3.4517304978857353</v>
      </c>
      <c r="F1180" s="1">
        <f t="shared" si="112"/>
        <v>2.6950547357910359E-2</v>
      </c>
    </row>
    <row r="1181" spans="1:6" x14ac:dyDescent="0.45">
      <c r="A1181" s="1">
        <f t="shared" si="108"/>
        <v>5.8099999999998984</v>
      </c>
      <c r="B1181" s="1">
        <f t="shared" si="109"/>
        <v>294.88497681207957</v>
      </c>
      <c r="C1181" s="1">
        <f t="shared" si="110"/>
        <v>294.74393416430809</v>
      </c>
      <c r="D1181" s="1">
        <f t="shared" si="113"/>
        <v>4.7773589390897225E-4</v>
      </c>
      <c r="E1181" s="1">
        <f t="shared" si="111"/>
        <v>3.4396390935466541</v>
      </c>
      <c r="F1181" s="1">
        <f t="shared" si="112"/>
        <v>2.684356305091562E-2</v>
      </c>
    </row>
    <row r="1182" spans="1:6" x14ac:dyDescent="0.45">
      <c r="A1182" s="1">
        <f t="shared" si="108"/>
        <v>5.8149999999998983</v>
      </c>
      <c r="B1182" s="1">
        <f t="shared" si="109"/>
        <v>294.90217500754733</v>
      </c>
      <c r="C1182" s="1">
        <f t="shared" si="110"/>
        <v>294.74406838212332</v>
      </c>
      <c r="D1182" s="1">
        <f t="shared" si="113"/>
        <v>4.7774299608256021E-4</v>
      </c>
      <c r="E1182" s="1">
        <f t="shared" si="111"/>
        <v>3.4275900460775013</v>
      </c>
      <c r="F1182" s="1">
        <f t="shared" si="112"/>
        <v>2.6737062596349226E-2</v>
      </c>
    </row>
    <row r="1183" spans="1:6" x14ac:dyDescent="0.45">
      <c r="A1183" s="1">
        <f t="shared" si="108"/>
        <v>5.8199999999998981</v>
      </c>
      <c r="B1183" s="1">
        <f t="shared" si="109"/>
        <v>294.91931295777772</v>
      </c>
      <c r="C1183" s="1">
        <f t="shared" si="110"/>
        <v>294.74420206743628</v>
      </c>
      <c r="D1183" s="1">
        <f t="shared" si="113"/>
        <v>4.7775007017716436E-4</v>
      </c>
      <c r="E1183" s="1">
        <f t="shared" si="111"/>
        <v>3.4155832070934165</v>
      </c>
      <c r="F1183" s="1">
        <f t="shared" si="112"/>
        <v>2.6631043356658779E-2</v>
      </c>
    </row>
    <row r="1184" spans="1:6" x14ac:dyDescent="0.45">
      <c r="A1184" s="1">
        <f t="shared" si="108"/>
        <v>5.824999999999898</v>
      </c>
      <c r="B1184" s="1">
        <f t="shared" si="109"/>
        <v>294.9363908738132</v>
      </c>
      <c r="C1184" s="1">
        <f t="shared" si="110"/>
        <v>294.74433522265304</v>
      </c>
      <c r="D1184" s="1">
        <f t="shared" si="113"/>
        <v>4.7775711631893255E-4</v>
      </c>
      <c r="E1184" s="1">
        <f t="shared" si="111"/>
        <v>3.4036184287293763</v>
      </c>
      <c r="F1184" s="1">
        <f t="shared" si="112"/>
        <v>2.6525502711777449E-2</v>
      </c>
    </row>
    <row r="1185" spans="1:6" x14ac:dyDescent="0.45">
      <c r="A1185" s="1">
        <f t="shared" si="108"/>
        <v>5.8299999999998979</v>
      </c>
      <c r="B1185" s="1">
        <f t="shared" si="109"/>
        <v>294.95340896595684</v>
      </c>
      <c r="C1185" s="1">
        <f t="shared" si="110"/>
        <v>294.74446785016659</v>
      </c>
      <c r="D1185" s="1">
        <f t="shared" si="113"/>
        <v>4.7776413463333642E-4</v>
      </c>
      <c r="E1185" s="1">
        <f t="shared" si="111"/>
        <v>3.3916955636384394</v>
      </c>
      <c r="F1185" s="1">
        <f t="shared" si="112"/>
        <v>2.6420438058853968E-2</v>
      </c>
    </row>
    <row r="1186" spans="1:6" x14ac:dyDescent="0.45">
      <c r="A1186" s="1">
        <f t="shared" si="108"/>
        <v>5.8349999999998978</v>
      </c>
      <c r="B1186" s="1">
        <f t="shared" si="109"/>
        <v>294.97036744377505</v>
      </c>
      <c r="C1186" s="1">
        <f t="shared" si="110"/>
        <v>294.74459995235691</v>
      </c>
      <c r="D1186" s="1">
        <f t="shared" si="113"/>
        <v>4.7777112524516693E-4</v>
      </c>
      <c r="E1186" s="1">
        <f t="shared" si="111"/>
        <v>3.3798144649898743</v>
      </c>
      <c r="F1186" s="1">
        <f t="shared" si="112"/>
        <v>2.6315846812133614E-2</v>
      </c>
    </row>
    <row r="1187" spans="1:6" x14ac:dyDescent="0.45">
      <c r="A1187" s="1">
        <f t="shared" si="108"/>
        <v>5.8399999999998977</v>
      </c>
      <c r="B1187" s="1">
        <f t="shared" si="109"/>
        <v>294.98726651610002</v>
      </c>
      <c r="C1187" s="1">
        <f t="shared" si="110"/>
        <v>294.74473153159096</v>
      </c>
      <c r="D1187" s="1">
        <f t="shared" si="113"/>
        <v>4.7777808827853497E-4</v>
      </c>
      <c r="E1187" s="1">
        <f t="shared" si="111"/>
        <v>3.367974986467412</v>
      </c>
      <c r="F1187" s="1">
        <f t="shared" si="112"/>
        <v>2.6211726402977753E-2</v>
      </c>
    </row>
    <row r="1188" spans="1:6" x14ac:dyDescent="0.45">
      <c r="A1188" s="1">
        <f t="shared" si="108"/>
        <v>5.8449999999998976</v>
      </c>
      <c r="B1188" s="1">
        <f t="shared" si="109"/>
        <v>295.00410639103234</v>
      </c>
      <c r="C1188" s="1">
        <f t="shared" si="110"/>
        <v>294.74486259022297</v>
      </c>
      <c r="D1188" s="1">
        <f t="shared" si="113"/>
        <v>4.7778502385689481E-4</v>
      </c>
      <c r="E1188" s="1">
        <f t="shared" si="111"/>
        <v>3.3561769822674421</v>
      </c>
      <c r="F1188" s="1">
        <f t="shared" si="112"/>
        <v>2.6108074279439286E-2</v>
      </c>
    </row>
    <row r="1189" spans="1:6" x14ac:dyDescent="0.45">
      <c r="A1189" s="1">
        <f t="shared" si="108"/>
        <v>5.8499999999998975</v>
      </c>
      <c r="B1189" s="1">
        <f t="shared" si="109"/>
        <v>295.02088727594366</v>
      </c>
      <c r="C1189" s="1">
        <f t="shared" si="110"/>
        <v>294.74499313059437</v>
      </c>
      <c r="D1189" s="1">
        <f t="shared" si="113"/>
        <v>4.7779193210303005E-4</v>
      </c>
      <c r="E1189" s="1">
        <f t="shared" si="111"/>
        <v>3.3444203070971112</v>
      </c>
      <c r="F1189" s="1">
        <f t="shared" si="112"/>
        <v>2.6004887906328378E-2</v>
      </c>
    </row>
    <row r="1190" spans="1:6" x14ac:dyDescent="0.45">
      <c r="A1190" s="1">
        <f t="shared" si="108"/>
        <v>5.8549999999998974</v>
      </c>
      <c r="B1190" s="1">
        <f t="shared" si="109"/>
        <v>295.03760937747916</v>
      </c>
      <c r="C1190" s="1">
        <f t="shared" si="110"/>
        <v>294.74512315503392</v>
      </c>
      <c r="D1190" s="1">
        <f t="shared" si="113"/>
        <v>4.7779881313906751E-4</v>
      </c>
      <c r="E1190" s="1">
        <f t="shared" si="111"/>
        <v>3.3327048161726425</v>
      </c>
      <c r="F1190" s="1">
        <f t="shared" si="112"/>
        <v>2.590216476506324E-2</v>
      </c>
    </row>
    <row r="1191" spans="1:6" x14ac:dyDescent="0.45">
      <c r="A1191" s="1">
        <f t="shared" si="108"/>
        <v>5.8599999999998973</v>
      </c>
      <c r="B1191" s="1">
        <f t="shared" si="109"/>
        <v>295.05427290156001</v>
      </c>
      <c r="C1191" s="1">
        <f t="shared" si="110"/>
        <v>294.74525266585778</v>
      </c>
      <c r="D1191" s="1">
        <f t="shared" si="113"/>
        <v>4.7780566708647025E-4</v>
      </c>
      <c r="E1191" s="1">
        <f t="shared" si="111"/>
        <v>3.3210303652175481</v>
      </c>
      <c r="F1191" s="1">
        <f t="shared" si="112"/>
        <v>2.5799902353554671E-2</v>
      </c>
    </row>
    <row r="1192" spans="1:6" x14ac:dyDescent="0.45">
      <c r="A1192" s="1">
        <f t="shared" si="108"/>
        <v>5.8649999999998972</v>
      </c>
      <c r="B1192" s="1">
        <f t="shared" si="109"/>
        <v>295.07087805338608</v>
      </c>
      <c r="C1192" s="1">
        <f t="shared" si="110"/>
        <v>294.74538166536956</v>
      </c>
      <c r="D1192" s="1">
        <f t="shared" si="113"/>
        <v>4.7781249406606777E-4</v>
      </c>
      <c r="E1192" s="1">
        <f t="shared" si="111"/>
        <v>3.3093968104607896</v>
      </c>
      <c r="F1192" s="1">
        <f t="shared" si="112"/>
        <v>2.5698098186127005E-2</v>
      </c>
    </row>
    <row r="1193" spans="1:6" x14ac:dyDescent="0.45">
      <c r="A1193" s="1">
        <f t="shared" si="108"/>
        <v>5.8699999999998971</v>
      </c>
      <c r="B1193" s="1">
        <f t="shared" si="109"/>
        <v>295.08742503743838</v>
      </c>
      <c r="C1193" s="1">
        <f t="shared" si="110"/>
        <v>294.74551015586047</v>
      </c>
      <c r="D1193" s="1">
        <f t="shared" si="113"/>
        <v>4.7781929419802221E-4</v>
      </c>
      <c r="E1193" s="1">
        <f t="shared" si="111"/>
        <v>3.2978040086350338</v>
      </c>
      <c r="F1193" s="1">
        <f t="shared" si="112"/>
        <v>2.5596749793284523E-2</v>
      </c>
    </row>
    <row r="1194" spans="1:6" x14ac:dyDescent="0.45">
      <c r="A1194" s="1">
        <f t="shared" si="108"/>
        <v>5.874999999999897</v>
      </c>
      <c r="B1194" s="1">
        <f t="shared" si="109"/>
        <v>295.10391405748157</v>
      </c>
      <c r="C1194" s="1">
        <f t="shared" si="110"/>
        <v>294.74563813960941</v>
      </c>
      <c r="D1194" s="1">
        <f t="shared" si="113"/>
        <v>4.7782606760186539E-4</v>
      </c>
      <c r="E1194" s="1">
        <f t="shared" si="111"/>
        <v>3.2862518169748922</v>
      </c>
      <c r="F1194" s="1">
        <f t="shared" si="112"/>
        <v>2.5495854721559574E-2</v>
      </c>
    </row>
    <row r="1195" spans="1:6" x14ac:dyDescent="0.45">
      <c r="A1195" s="1">
        <f t="shared" si="108"/>
        <v>5.8799999999998969</v>
      </c>
      <c r="B1195" s="1">
        <f t="shared" si="109"/>
        <v>295.12034531656644</v>
      </c>
      <c r="C1195" s="1">
        <f t="shared" si="110"/>
        <v>294.74576561888301</v>
      </c>
      <c r="D1195" s="1">
        <f t="shared" si="113"/>
        <v>4.7783281439649553E-4</v>
      </c>
      <c r="E1195" s="1">
        <f t="shared" si="111"/>
        <v>3.2747400932152093</v>
      </c>
      <c r="F1195" s="1">
        <f t="shared" si="112"/>
        <v>2.5395410533510798E-2</v>
      </c>
    </row>
    <row r="1196" spans="1:6" x14ac:dyDescent="0.45">
      <c r="A1196" s="1">
        <f t="shared" si="108"/>
        <v>5.8849999999998968</v>
      </c>
      <c r="B1196" s="1">
        <f t="shared" si="109"/>
        <v>295.13671901703253</v>
      </c>
      <c r="C1196" s="1">
        <f t="shared" si="110"/>
        <v>294.74589259593569</v>
      </c>
      <c r="D1196" s="1">
        <f t="shared" si="113"/>
        <v>4.7783953470015647E-4</v>
      </c>
      <c r="E1196" s="1">
        <f t="shared" si="111"/>
        <v>3.263268695589197</v>
      </c>
      <c r="F1196" s="1">
        <f t="shared" si="112"/>
        <v>2.5295414807542826E-2</v>
      </c>
    </row>
    <row r="1197" spans="1:6" x14ac:dyDescent="0.45">
      <c r="A1197" s="1">
        <f t="shared" si="108"/>
        <v>5.8899999999998967</v>
      </c>
      <c r="B1197" s="1">
        <f t="shared" si="109"/>
        <v>295.1530353605105</v>
      </c>
      <c r="C1197" s="1">
        <f t="shared" si="110"/>
        <v>294.74601907300973</v>
      </c>
      <c r="D1197" s="1">
        <f t="shared" si="113"/>
        <v>4.7784622863048182E-4</v>
      </c>
      <c r="E1197" s="1">
        <f t="shared" si="111"/>
        <v>3.2518374828267902</v>
      </c>
      <c r="F1197" s="1">
        <f t="shared" si="112"/>
        <v>2.5195865137894735E-2</v>
      </c>
    </row>
    <row r="1198" spans="1:6" x14ac:dyDescent="0.45">
      <c r="A1198" s="1">
        <f t="shared" si="108"/>
        <v>5.8949999999998965</v>
      </c>
      <c r="B1198" s="1">
        <f t="shared" si="109"/>
        <v>295.16929454792461</v>
      </c>
      <c r="C1198" s="1">
        <f t="shared" si="110"/>
        <v>294.74614505233541</v>
      </c>
      <c r="D1198" s="1">
        <f t="shared" si="113"/>
        <v>4.778528963044712E-4</v>
      </c>
      <c r="E1198" s="1">
        <f t="shared" si="111"/>
        <v>3.2404463141529014</v>
      </c>
      <c r="F1198" s="1">
        <f t="shared" si="112"/>
        <v>2.5096759134440205E-2</v>
      </c>
    </row>
    <row r="1199" spans="1:6" x14ac:dyDescent="0.45">
      <c r="A1199" s="1">
        <f t="shared" si="108"/>
        <v>5.8999999999998964</v>
      </c>
      <c r="B1199" s="1">
        <f t="shared" si="109"/>
        <v>295.1854967794954</v>
      </c>
      <c r="C1199" s="1">
        <f t="shared" si="110"/>
        <v>294.74627053613108</v>
      </c>
      <c r="D1199" s="1">
        <f t="shared" si="113"/>
        <v>4.7785953783850026E-4</v>
      </c>
      <c r="E1199" s="1">
        <f t="shared" si="111"/>
        <v>3.2290950492855455</v>
      </c>
      <c r="F1199" s="1">
        <f t="shared" si="112"/>
        <v>2.499809442242551E-2</v>
      </c>
    </row>
    <row r="1200" spans="1:6" x14ac:dyDescent="0.45">
      <c r="A1200" s="1">
        <f t="shared" si="108"/>
        <v>5.9049999999998963</v>
      </c>
      <c r="B1200" s="1">
        <f t="shared" si="109"/>
        <v>295.20164225474184</v>
      </c>
      <c r="C1200" s="1">
        <f t="shared" si="110"/>
        <v>294.74639552660318</v>
      </c>
      <c r="D1200" s="1">
        <f t="shared" si="113"/>
        <v>4.7786615334832386E-4</v>
      </c>
      <c r="E1200" s="1">
        <f t="shared" si="111"/>
        <v>3.2177835484343293</v>
      </c>
      <c r="F1200" s="1">
        <f t="shared" si="112"/>
        <v>2.489986864260274E-2</v>
      </c>
    </row>
    <row r="1201" spans="1:6" x14ac:dyDescent="0.45">
      <c r="A1201" s="1">
        <f t="shared" si="108"/>
        <v>5.9099999999998962</v>
      </c>
      <c r="B1201" s="1">
        <f t="shared" si="109"/>
        <v>295.21773117248404</v>
      </c>
      <c r="C1201" s="1">
        <f t="shared" si="110"/>
        <v>294.74652002594638</v>
      </c>
      <c r="D1201" s="1">
        <f t="shared" si="113"/>
        <v>4.7787274294909293E-4</v>
      </c>
      <c r="E1201" s="1">
        <f t="shared" si="111"/>
        <v>3.2065116722985714</v>
      </c>
      <c r="F1201" s="1">
        <f t="shared" si="112"/>
        <v>2.4802079450993553E-2</v>
      </c>
    </row>
    <row r="1202" spans="1:6" x14ac:dyDescent="0.45">
      <c r="A1202" s="1">
        <f t="shared" si="108"/>
        <v>5.9149999999998961</v>
      </c>
      <c r="B1202" s="1">
        <f t="shared" si="109"/>
        <v>295.23376373084551</v>
      </c>
      <c r="C1202" s="1">
        <f t="shared" si="110"/>
        <v>294.74664403634364</v>
      </c>
      <c r="D1202" s="1">
        <f t="shared" si="113"/>
        <v>4.7787930675533772E-4</v>
      </c>
      <c r="E1202" s="1">
        <f t="shared" si="111"/>
        <v>3.1952792820656772</v>
      </c>
      <c r="F1202" s="1">
        <f t="shared" si="112"/>
        <v>2.4704724518720411E-2</v>
      </c>
    </row>
    <row r="1203" spans="1:6" x14ac:dyDescent="0.45">
      <c r="A1203" s="1">
        <f t="shared" si="108"/>
        <v>5.919999999999896</v>
      </c>
      <c r="B1203" s="1">
        <f t="shared" si="109"/>
        <v>295.24974012725585</v>
      </c>
      <c r="C1203" s="1">
        <f t="shared" si="110"/>
        <v>294.74676755996626</v>
      </c>
      <c r="D1203" s="1">
        <f t="shared" si="113"/>
        <v>4.778858448809876E-4</v>
      </c>
      <c r="E1203" s="1">
        <f t="shared" si="111"/>
        <v>3.1840862394093006</v>
      </c>
      <c r="F1203" s="1">
        <f t="shared" si="112"/>
        <v>2.4607801532003926E-2</v>
      </c>
    </row>
    <row r="1204" spans="1:6" x14ac:dyDescent="0.45">
      <c r="A1204" s="1">
        <f t="shared" si="108"/>
        <v>5.9249999999998959</v>
      </c>
      <c r="B1204" s="1">
        <f t="shared" si="109"/>
        <v>295.26566055845291</v>
      </c>
      <c r="C1204" s="1">
        <f t="shared" si="110"/>
        <v>294.74689059897389</v>
      </c>
      <c r="D1204" s="1">
        <f t="shared" si="113"/>
        <v>4.7789235743936435E-4</v>
      </c>
      <c r="E1204" s="1">
        <f t="shared" si="111"/>
        <v>3.1729324064877944</v>
      </c>
      <c r="F1204" s="1">
        <f t="shared" si="112"/>
        <v>2.4511308192141534E-2</v>
      </c>
    </row>
    <row r="1205" spans="1:6" x14ac:dyDescent="0.45">
      <c r="A1205" s="1">
        <f t="shared" si="108"/>
        <v>5.9299999999998958</v>
      </c>
      <c r="B1205" s="1">
        <f t="shared" si="109"/>
        <v>295.28152522048532</v>
      </c>
      <c r="C1205" s="1">
        <f t="shared" si="110"/>
        <v>294.74701315551488</v>
      </c>
      <c r="D1205" s="1">
        <f t="shared" si="113"/>
        <v>4.7789884454320261E-4</v>
      </c>
      <c r="E1205" s="1">
        <f t="shared" si="111"/>
        <v>3.1618176459424507</v>
      </c>
      <c r="F1205" s="1">
        <f t="shared" si="112"/>
        <v>2.4415242214963051E-2</v>
      </c>
    </row>
    <row r="1206" spans="1:6" x14ac:dyDescent="0.45">
      <c r="A1206" s="1">
        <f t="shared" si="108"/>
        <v>5.9349999999998957</v>
      </c>
      <c r="B1206" s="1">
        <f t="shared" si="109"/>
        <v>295.29733430871505</v>
      </c>
      <c r="C1206" s="1">
        <f t="shared" si="110"/>
        <v>294.74713523172596</v>
      </c>
      <c r="D1206" s="1">
        <f t="shared" si="113"/>
        <v>4.7790530630462916E-4</v>
      </c>
      <c r="E1206" s="1">
        <f t="shared" si="111"/>
        <v>3.1507418208957172</v>
      </c>
      <c r="F1206" s="1">
        <f t="shared" si="112"/>
        <v>2.4319601331299623E-2</v>
      </c>
    </row>
    <row r="1207" spans="1:6" x14ac:dyDescent="0.45">
      <c r="A1207" s="1">
        <f t="shared" si="108"/>
        <v>5.9399999999998956</v>
      </c>
      <c r="B1207" s="1">
        <f t="shared" si="109"/>
        <v>295.31308801781955</v>
      </c>
      <c r="C1207" s="1">
        <f t="shared" si="110"/>
        <v>294.74725682973263</v>
      </c>
      <c r="D1207" s="1">
        <f t="shared" si="113"/>
        <v>4.7791174283518006E-4</v>
      </c>
      <c r="E1207" s="1">
        <f t="shared" si="111"/>
        <v>3.1397047949496777</v>
      </c>
      <c r="F1207" s="1">
        <f t="shared" si="112"/>
        <v>2.4224383286420625E-2</v>
      </c>
    </row>
    <row r="1208" spans="1:6" x14ac:dyDescent="0.45">
      <c r="A1208" s="1">
        <f t="shared" si="108"/>
        <v>5.9449999999998955</v>
      </c>
      <c r="B1208" s="1">
        <f t="shared" si="109"/>
        <v>295.32878654179427</v>
      </c>
      <c r="C1208" s="1">
        <f t="shared" si="110"/>
        <v>294.74737795164907</v>
      </c>
      <c r="D1208" s="1">
        <f t="shared" si="113"/>
        <v>4.779181542458171E-4</v>
      </c>
      <c r="E1208" s="1">
        <f t="shared" si="111"/>
        <v>3.1287064321842979</v>
      </c>
      <c r="F1208" s="1">
        <f t="shared" si="112"/>
        <v>2.4129585840224621E-2</v>
      </c>
    </row>
    <row r="1209" spans="1:6" x14ac:dyDescent="0.45">
      <c r="A1209" s="1">
        <f t="shared" si="108"/>
        <v>5.9499999999998954</v>
      </c>
      <c r="B1209" s="1">
        <f t="shared" si="109"/>
        <v>295.34443007395521</v>
      </c>
      <c r="C1209" s="1">
        <f t="shared" si="110"/>
        <v>294.74749859957825</v>
      </c>
      <c r="D1209" s="1">
        <f t="shared" si="113"/>
        <v>4.7792454064690438E-4</v>
      </c>
      <c r="E1209" s="1">
        <f t="shared" si="111"/>
        <v>3.1177465971556364</v>
      </c>
      <c r="F1209" s="1">
        <f t="shared" si="112"/>
        <v>2.4035206766935602E-2</v>
      </c>
    </row>
    <row r="1210" spans="1:6" x14ac:dyDescent="0.45">
      <c r="A1210" s="1">
        <f t="shared" si="108"/>
        <v>5.9549999999998953</v>
      </c>
      <c r="B1210" s="1">
        <f t="shared" si="109"/>
        <v>295.36001880694101</v>
      </c>
      <c r="C1210" s="1">
        <f t="shared" si="110"/>
        <v>294.74761877561207</v>
      </c>
      <c r="D1210" s="1">
        <f t="shared" si="113"/>
        <v>4.7793090214823177E-4</v>
      </c>
      <c r="E1210" s="1">
        <f t="shared" si="111"/>
        <v>3.1068251548943704</v>
      </c>
      <c r="F1210" s="1">
        <f t="shared" si="112"/>
        <v>2.3941243855011507E-2</v>
      </c>
    </row>
    <row r="1211" spans="1:6" x14ac:dyDescent="0.45">
      <c r="A1211" s="1">
        <f t="shared" si="108"/>
        <v>5.9599999999998952</v>
      </c>
      <c r="B1211" s="1">
        <f t="shared" si="109"/>
        <v>295.37555293271549</v>
      </c>
      <c r="C1211" s="1">
        <f t="shared" si="110"/>
        <v>294.74773848183133</v>
      </c>
      <c r="D1211" s="1">
        <f t="shared" si="113"/>
        <v>4.7793723885901476E-4</v>
      </c>
      <c r="E1211" s="1">
        <f t="shared" si="111"/>
        <v>3.0959419709040374</v>
      </c>
      <c r="F1211" s="1">
        <f t="shared" si="112"/>
        <v>2.3847694907141559E-2</v>
      </c>
    </row>
    <row r="1212" spans="1:6" x14ac:dyDescent="0.45">
      <c r="A1212" s="1">
        <f t="shared" si="108"/>
        <v>5.9649999999998951</v>
      </c>
      <c r="B1212" s="1">
        <f t="shared" si="109"/>
        <v>295.39103264257</v>
      </c>
      <c r="C1212" s="1">
        <f t="shared" si="110"/>
        <v>294.74785772030589</v>
      </c>
      <c r="D1212" s="1">
        <f t="shared" si="113"/>
        <v>4.7794355088789784E-4</v>
      </c>
      <c r="E1212" s="1">
        <f t="shared" si="111"/>
        <v>3.0850969111593693</v>
      </c>
      <c r="F1212" s="1">
        <f t="shared" si="112"/>
        <v>2.3754557740073068E-2</v>
      </c>
    </row>
    <row r="1213" spans="1:6" x14ac:dyDescent="0.45">
      <c r="A1213" s="1">
        <f t="shared" ref="A1213:A1276" si="114">A1212+$B$15</f>
        <v>5.9699999999998949</v>
      </c>
      <c r="B1213" s="1">
        <f t="shared" ref="B1213:B1276" si="115">MAX(0,B1212+E1212*$B$15)</f>
        <v>295.4064581271258</v>
      </c>
      <c r="C1213" s="1">
        <f t="shared" ref="C1213:C1276" si="116">MAX(250,C1212+F1212*$B$15)</f>
        <v>294.7479764930946</v>
      </c>
      <c r="D1213" s="1">
        <f t="shared" si="113"/>
        <v>4.7794983834294782E-4</v>
      </c>
      <c r="E1213" s="1">
        <f t="shared" ref="E1213:E1276" si="117">( $B$2/$B$3 )*( $B$4-B1213 )-D1213*B1213</f>
        <v>3.0742898421046156</v>
      </c>
      <c r="F1213" s="1">
        <f t="shared" ref="F1213:F1276" si="118">( $B$2/$B$3 )*( $B$5-C1213 )+(-$B$10/($B$11*$B$12))*D1213*B1213-($B$16/($B$11*$B$12*$B$3))*(C1213-$B$6)</f>
        <v>2.3661830184586563E-2</v>
      </c>
    </row>
    <row r="1214" spans="1:6" x14ac:dyDescent="0.45">
      <c r="A1214" s="1">
        <f t="shared" si="114"/>
        <v>5.9749999999998948</v>
      </c>
      <c r="B1214" s="1">
        <f t="shared" si="115"/>
        <v>295.42182957633634</v>
      </c>
      <c r="C1214" s="1">
        <f t="shared" si="116"/>
        <v>294.74809480224553</v>
      </c>
      <c r="D1214" s="1">
        <f t="shared" si="113"/>
        <v>4.7795610133167702E-4</v>
      </c>
      <c r="E1214" s="1">
        <f t="shared" si="117"/>
        <v>3.063520630651988</v>
      </c>
      <c r="F1214" s="1">
        <f t="shared" si="118"/>
        <v>2.3569510085291512E-2</v>
      </c>
    </row>
    <row r="1215" spans="1:6" x14ac:dyDescent="0.45">
      <c r="A1215" s="1">
        <f t="shared" si="114"/>
        <v>5.9799999999998947</v>
      </c>
      <c r="B1215" s="1">
        <f t="shared" si="115"/>
        <v>295.43714717948961</v>
      </c>
      <c r="C1215" s="1">
        <f t="shared" si="116"/>
        <v>294.74821264979596</v>
      </c>
      <c r="D1215" s="1">
        <f t="shared" si="113"/>
        <v>4.7796233996102658E-4</v>
      </c>
      <c r="E1215" s="1">
        <f t="shared" si="117"/>
        <v>3.0527891441799513</v>
      </c>
      <c r="F1215" s="1">
        <f t="shared" si="118"/>
        <v>2.3477595300565035E-2</v>
      </c>
    </row>
    <row r="1216" spans="1:6" x14ac:dyDescent="0.45">
      <c r="A1216" s="1">
        <f t="shared" si="114"/>
        <v>5.9849999999998946</v>
      </c>
      <c r="B1216" s="1">
        <f t="shared" si="115"/>
        <v>295.45241112521052</v>
      </c>
      <c r="C1216" s="1">
        <f t="shared" si="116"/>
        <v>294.74833003777246</v>
      </c>
      <c r="D1216" s="1">
        <f t="shared" si="113"/>
        <v>4.7796855433738676E-4</v>
      </c>
      <c r="E1216" s="1">
        <f t="shared" si="117"/>
        <v>3.0420952505316254</v>
      </c>
      <c r="F1216" s="1">
        <f t="shared" si="118"/>
        <v>2.3386083702438221E-2</v>
      </c>
    </row>
    <row r="1217" spans="1:6" x14ac:dyDescent="0.45">
      <c r="A1217" s="1">
        <f t="shared" si="114"/>
        <v>5.9899999999998945</v>
      </c>
      <c r="B1217" s="1">
        <f t="shared" si="115"/>
        <v>295.46762160146318</v>
      </c>
      <c r="C1217" s="1">
        <f t="shared" si="116"/>
        <v>294.74844696819099</v>
      </c>
      <c r="D1217" s="1">
        <f t="shared" si="113"/>
        <v>4.7797474456658979E-4</v>
      </c>
      <c r="E1217" s="1">
        <f t="shared" si="117"/>
        <v>3.0314388180131173</v>
      </c>
      <c r="F1217" s="1">
        <f t="shared" si="118"/>
        <v>2.3294973176469114E-2</v>
      </c>
    </row>
    <row r="1218" spans="1:6" x14ac:dyDescent="0.45">
      <c r="A1218" s="1">
        <f t="shared" si="114"/>
        <v>5.9949999999998944</v>
      </c>
      <c r="B1218" s="1">
        <f t="shared" si="115"/>
        <v>295.48277879555326</v>
      </c>
      <c r="C1218" s="1">
        <f t="shared" si="116"/>
        <v>294.74856344305687</v>
      </c>
      <c r="D1218" s="1">
        <f t="shared" si="113"/>
        <v>4.7798091075391681E-4</v>
      </c>
      <c r="E1218" s="1">
        <f t="shared" si="117"/>
        <v>3.0208197153919221</v>
      </c>
      <c r="F1218" s="1">
        <f t="shared" si="118"/>
        <v>2.3204261621788014E-2</v>
      </c>
    </row>
    <row r="1219" spans="1:6" x14ac:dyDescent="0.45">
      <c r="A1219" s="1">
        <f t="shared" si="114"/>
        <v>5.9999999999998943</v>
      </c>
      <c r="B1219" s="1">
        <f t="shared" si="115"/>
        <v>295.49788289413021</v>
      </c>
      <c r="C1219" s="1">
        <f t="shared" si="116"/>
        <v>294.74867946436495</v>
      </c>
      <c r="D1219" s="1">
        <f t="shared" si="113"/>
        <v>4.7798705300410434E-4</v>
      </c>
      <c r="E1219" s="1">
        <f t="shared" si="117"/>
        <v>3.0102378118953328</v>
      </c>
      <c r="F1219" s="1">
        <f t="shared" si="118"/>
        <v>2.3113946950813258E-2</v>
      </c>
    </row>
    <row r="1220" spans="1:6" x14ac:dyDescent="0.45">
      <c r="A1220" s="1">
        <f t="shared" si="114"/>
        <v>6.0049999999998942</v>
      </c>
      <c r="B1220" s="1">
        <f t="shared" si="115"/>
        <v>295.51293408318969</v>
      </c>
      <c r="C1220" s="1">
        <f t="shared" si="116"/>
        <v>294.74879503409971</v>
      </c>
      <c r="D1220" s="1">
        <f t="shared" si="113"/>
        <v>4.7799317142134106E-4</v>
      </c>
      <c r="E1220" s="1">
        <f t="shared" si="117"/>
        <v>2.9996929772087668</v>
      </c>
      <c r="F1220" s="1">
        <f t="shared" si="118"/>
        <v>2.3024027089146415E-2</v>
      </c>
    </row>
    <row r="1221" spans="1:6" x14ac:dyDescent="0.45">
      <c r="A1221" s="1">
        <f t="shared" si="114"/>
        <v>6.0099999999998941</v>
      </c>
      <c r="B1221" s="1">
        <f t="shared" si="115"/>
        <v>295.52793254807574</v>
      </c>
      <c r="C1221" s="1">
        <f t="shared" si="116"/>
        <v>294.74891015423515</v>
      </c>
      <c r="D1221" s="1">
        <f t="shared" si="113"/>
        <v>4.779992661092779E-4</v>
      </c>
      <c r="E1221" s="1">
        <f t="shared" si="117"/>
        <v>2.98918508147421</v>
      </c>
      <c r="F1221" s="1">
        <f t="shared" si="118"/>
        <v>2.2934499975732159E-2</v>
      </c>
    </row>
    <row r="1222" spans="1:6" x14ac:dyDescent="0.45">
      <c r="A1222" s="1">
        <f t="shared" si="114"/>
        <v>6.014999999999894</v>
      </c>
      <c r="B1222" s="1">
        <f t="shared" si="115"/>
        <v>295.54287847348309</v>
      </c>
      <c r="C1222" s="1">
        <f t="shared" si="116"/>
        <v>294.74902482673502</v>
      </c>
      <c r="D1222" s="1">
        <f t="shared" si="113"/>
        <v>4.7800533717102422E-4</v>
      </c>
      <c r="E1222" s="1">
        <f t="shared" si="117"/>
        <v>2.9787139952886275</v>
      </c>
      <c r="F1222" s="1">
        <f t="shared" si="118"/>
        <v>2.2845363562425725E-2</v>
      </c>
    </row>
    <row r="1223" spans="1:6" x14ac:dyDescent="0.45">
      <c r="A1223" s="1">
        <f t="shared" si="114"/>
        <v>6.0199999999998939</v>
      </c>
      <c r="B1223" s="1">
        <f t="shared" si="115"/>
        <v>295.55777204345952</v>
      </c>
      <c r="C1223" s="1">
        <f t="shared" si="116"/>
        <v>294.74913905355282</v>
      </c>
      <c r="D1223" s="1">
        <f t="shared" si="113"/>
        <v>4.7801138470916494E-4</v>
      </c>
      <c r="E1223" s="1">
        <f t="shared" si="117"/>
        <v>2.9682795897022842</v>
      </c>
      <c r="F1223" s="1">
        <f t="shared" si="118"/>
        <v>2.275661581418742E-2</v>
      </c>
    </row>
    <row r="1224" spans="1:6" x14ac:dyDescent="0.45">
      <c r="A1224" s="1">
        <f t="shared" si="114"/>
        <v>6.0249999999998938</v>
      </c>
      <c r="B1224" s="1">
        <f t="shared" si="115"/>
        <v>295.57261344140801</v>
      </c>
      <c r="C1224" s="1">
        <f t="shared" si="116"/>
        <v>294.74925283663191</v>
      </c>
      <c r="D1224" s="1">
        <f t="shared" si="113"/>
        <v>4.7801740882574026E-4</v>
      </c>
      <c r="E1224" s="1">
        <f t="shared" si="117"/>
        <v>2.9578817362172796</v>
      </c>
      <c r="F1224" s="1">
        <f t="shared" si="118"/>
        <v>2.2668254708688274E-2</v>
      </c>
    </row>
    <row r="1225" spans="1:6" x14ac:dyDescent="0.45">
      <c r="A1225" s="1">
        <f t="shared" si="114"/>
        <v>6.0299999999998937</v>
      </c>
      <c r="B1225" s="1">
        <f t="shared" si="115"/>
        <v>295.58740285008912</v>
      </c>
      <c r="C1225" s="1">
        <f t="shared" si="116"/>
        <v>294.74936617790547</v>
      </c>
      <c r="D1225" s="1">
        <f t="shared" si="113"/>
        <v>4.7802340962227582E-4</v>
      </c>
      <c r="E1225" s="1">
        <f t="shared" si="117"/>
        <v>2.9475203067858233</v>
      </c>
      <c r="F1225" s="1">
        <f t="shared" si="118"/>
        <v>2.2580278236553397E-2</v>
      </c>
    </row>
    <row r="1226" spans="1:6" x14ac:dyDescent="0.45">
      <c r="A1226" s="1">
        <f t="shared" si="114"/>
        <v>6.0349999999998936</v>
      </c>
      <c r="B1226" s="1">
        <f t="shared" si="115"/>
        <v>295.60214045162303</v>
      </c>
      <c r="C1226" s="1">
        <f t="shared" si="116"/>
        <v>294.74947907929663</v>
      </c>
      <c r="D1226" s="1">
        <f t="shared" si="113"/>
        <v>4.7802938719976237E-4</v>
      </c>
      <c r="E1226" s="1">
        <f t="shared" si="117"/>
        <v>2.9371951738088522</v>
      </c>
      <c r="F1226" s="1">
        <f t="shared" si="118"/>
        <v>2.2492684401082208E-2</v>
      </c>
    </row>
    <row r="1227" spans="1:6" x14ac:dyDescent="0.45">
      <c r="A1227" s="1">
        <f t="shared" si="114"/>
        <v>6.0399999999998935</v>
      </c>
      <c r="B1227" s="1">
        <f t="shared" si="115"/>
        <v>295.61682642749207</v>
      </c>
      <c r="C1227" s="1">
        <f t="shared" si="116"/>
        <v>294.74959154271863</v>
      </c>
      <c r="D1227" s="1">
        <f t="shared" si="113"/>
        <v>4.7803534165868298E-4</v>
      </c>
      <c r="E1227" s="1">
        <f t="shared" si="117"/>
        <v>2.926906210134228</v>
      </c>
      <c r="F1227" s="1">
        <f t="shared" si="118"/>
        <v>2.2405471218042372E-2</v>
      </c>
    </row>
    <row r="1228" spans="1:6" x14ac:dyDescent="0.45">
      <c r="A1228" s="1">
        <f t="shared" si="114"/>
        <v>6.0449999999998933</v>
      </c>
      <c r="B1228" s="1">
        <f t="shared" si="115"/>
        <v>295.63146095854273</v>
      </c>
      <c r="C1228" s="1">
        <f t="shared" si="116"/>
        <v>294.7497035700747</v>
      </c>
      <c r="D1228" s="1">
        <f t="shared" si="113"/>
        <v>4.7804127309899222E-4</v>
      </c>
      <c r="E1228" s="1">
        <f t="shared" si="117"/>
        <v>2.9166532890553505</v>
      </c>
      <c r="F1228" s="1">
        <f t="shared" si="118"/>
        <v>2.2318636715819906E-2</v>
      </c>
    </row>
    <row r="1229" spans="1:6" x14ac:dyDescent="0.45">
      <c r="A1229" s="1">
        <f t="shared" si="114"/>
        <v>6.0499999999998932</v>
      </c>
      <c r="B1229" s="1">
        <f t="shared" si="115"/>
        <v>295.64604422498803</v>
      </c>
      <c r="C1229" s="1">
        <f t="shared" si="116"/>
        <v>294.74981516325829</v>
      </c>
      <c r="D1229" s="1">
        <f t="shared" si="113"/>
        <v>4.7804718162014031E-4</v>
      </c>
      <c r="E1229" s="1">
        <f t="shared" si="117"/>
        <v>2.9064362843094789</v>
      </c>
      <c r="F1229" s="1">
        <f t="shared" si="118"/>
        <v>2.223217893510121E-2</v>
      </c>
    </row>
    <row r="1230" spans="1:6" x14ac:dyDescent="0.45">
      <c r="A1230" s="1">
        <f t="shared" si="114"/>
        <v>6.0549999999998931</v>
      </c>
      <c r="B1230" s="1">
        <f t="shared" si="115"/>
        <v>295.66057640640958</v>
      </c>
      <c r="C1230" s="1">
        <f t="shared" si="116"/>
        <v>294.74992632415297</v>
      </c>
      <c r="D1230" s="1">
        <f t="shared" si="113"/>
        <v>4.7805306732105231E-4</v>
      </c>
      <c r="E1230" s="1">
        <f t="shared" si="117"/>
        <v>2.8962550700763026</v>
      </c>
      <c r="F1230" s="1">
        <f t="shared" si="118"/>
        <v>2.2146095929008958E-2</v>
      </c>
    </row>
    <row r="1231" spans="1:6" x14ac:dyDescent="0.45">
      <c r="A1231" s="1">
        <f t="shared" si="114"/>
        <v>6.059999999999893</v>
      </c>
      <c r="B1231" s="1">
        <f t="shared" si="115"/>
        <v>295.67505768175994</v>
      </c>
      <c r="C1231" s="1">
        <f t="shared" si="116"/>
        <v>294.75003705463263</v>
      </c>
      <c r="D1231" s="1">
        <f t="shared" si="113"/>
        <v>4.7805893030016222E-4</v>
      </c>
      <c r="E1231" s="1">
        <f t="shared" si="117"/>
        <v>2.8861095209762624</v>
      </c>
      <c r="F1231" s="1">
        <f t="shared" si="118"/>
        <v>2.2060385762832979E-2</v>
      </c>
    </row>
    <row r="1232" spans="1:6" x14ac:dyDescent="0.45">
      <c r="A1232" s="1">
        <f t="shared" si="114"/>
        <v>6.0649999999998929</v>
      </c>
      <c r="B1232" s="1">
        <f t="shared" si="115"/>
        <v>295.68948822936483</v>
      </c>
      <c r="C1232" s="1">
        <f t="shared" si="116"/>
        <v>294.75014735656146</v>
      </c>
      <c r="D1232" s="1">
        <f t="shared" si="113"/>
        <v>4.7806477065538569E-4</v>
      </c>
      <c r="E1232" s="1">
        <f t="shared" si="117"/>
        <v>2.8759995120690416</v>
      </c>
      <c r="F1232" s="1">
        <f t="shared" si="118"/>
        <v>2.1975046514037366E-2</v>
      </c>
    </row>
    <row r="1233" spans="1:6" x14ac:dyDescent="0.45">
      <c r="A1233" s="1">
        <f t="shared" si="114"/>
        <v>6.0699999999998928</v>
      </c>
      <c r="B1233" s="1">
        <f t="shared" si="115"/>
        <v>295.70386822692518</v>
      </c>
      <c r="C1233" s="1">
        <f t="shared" si="116"/>
        <v>294.75025723179402</v>
      </c>
      <c r="D1233" s="1">
        <f t="shared" si="113"/>
        <v>4.780705884841435E-4</v>
      </c>
      <c r="E1233" s="1">
        <f t="shared" si="117"/>
        <v>2.8659249188520897</v>
      </c>
      <c r="F1233" s="1">
        <f t="shared" si="118"/>
        <v>2.1890076272151227E-2</v>
      </c>
    </row>
    <row r="1234" spans="1:6" x14ac:dyDescent="0.45">
      <c r="A1234" s="1">
        <f t="shared" si="114"/>
        <v>6.0749999999998927</v>
      </c>
      <c r="B1234" s="1">
        <f t="shared" si="115"/>
        <v>295.71819785151945</v>
      </c>
      <c r="C1234" s="1">
        <f t="shared" si="116"/>
        <v>294.75036668217541</v>
      </c>
      <c r="D1234" s="1">
        <f t="shared" si="113"/>
        <v>4.7807638388335845E-4</v>
      </c>
      <c r="E1234" s="1">
        <f t="shared" si="117"/>
        <v>2.8558856172590281</v>
      </c>
      <c r="F1234" s="1">
        <f t="shared" si="118"/>
        <v>2.1805473138557296E-2</v>
      </c>
    </row>
    <row r="1235" spans="1:6" x14ac:dyDescent="0.45">
      <c r="A1235" s="1">
        <f t="shared" si="114"/>
        <v>6.0799999999998926</v>
      </c>
      <c r="B1235" s="1">
        <f t="shared" si="115"/>
        <v>295.73247727960575</v>
      </c>
      <c r="C1235" s="1">
        <f t="shared" si="116"/>
        <v>294.75047570954109</v>
      </c>
      <c r="D1235" s="1">
        <f t="shared" ref="D1235:D1298" si="119">$B$7*EXP(-$B$8/($B$9*C1235))</f>
        <v>4.7808215694945832E-4</v>
      </c>
      <c r="E1235" s="1">
        <f t="shared" si="117"/>
        <v>2.845881483658137</v>
      </c>
      <c r="F1235" s="1">
        <f t="shared" si="118"/>
        <v>2.172123522673175E-2</v>
      </c>
    </row>
    <row r="1236" spans="1:6" x14ac:dyDescent="0.45">
      <c r="A1236" s="1">
        <f t="shared" si="114"/>
        <v>6.0849999999998925</v>
      </c>
      <c r="B1236" s="1">
        <f t="shared" si="115"/>
        <v>295.74670668702402</v>
      </c>
      <c r="C1236" s="1">
        <f t="shared" si="116"/>
        <v>294.75058431571722</v>
      </c>
      <c r="D1236" s="1">
        <f t="shared" si="119"/>
        <v>4.7808790777837269E-4</v>
      </c>
      <c r="E1236" s="1">
        <f t="shared" si="117"/>
        <v>2.8359123948508453</v>
      </c>
      <c r="F1236" s="1">
        <f t="shared" si="118"/>
        <v>2.1637360661703298E-2</v>
      </c>
    </row>
    <row r="1237" spans="1:6" x14ac:dyDescent="0.45">
      <c r="A1237" s="1">
        <f t="shared" si="114"/>
        <v>6.0899999999998924</v>
      </c>
      <c r="B1237" s="1">
        <f t="shared" si="115"/>
        <v>295.76088624899825</v>
      </c>
      <c r="C1237" s="1">
        <f t="shared" si="116"/>
        <v>294.75069250252051</v>
      </c>
      <c r="D1237" s="1">
        <f t="shared" si="119"/>
        <v>4.7809363646554982E-4</v>
      </c>
      <c r="E1237" s="1">
        <f t="shared" si="117"/>
        <v>2.8259782280701695</v>
      </c>
      <c r="F1237" s="1">
        <f t="shared" si="118"/>
        <v>2.155384758035872E-2</v>
      </c>
    </row>
    <row r="1238" spans="1:6" x14ac:dyDescent="0.45">
      <c r="A1238" s="1">
        <f t="shared" si="114"/>
        <v>6.0949999999998923</v>
      </c>
      <c r="B1238" s="1">
        <f t="shared" si="115"/>
        <v>295.77501614013858</v>
      </c>
      <c r="C1238" s="1">
        <f t="shared" si="116"/>
        <v>294.75080027175841</v>
      </c>
      <c r="D1238" s="1">
        <f t="shared" si="119"/>
        <v>4.7809934310594942E-4</v>
      </c>
      <c r="E1238" s="1">
        <f t="shared" si="117"/>
        <v>2.8160788609792453</v>
      </c>
      <c r="F1238" s="1">
        <f t="shared" si="118"/>
        <v>2.1470694131092927E-2</v>
      </c>
    </row>
    <row r="1239" spans="1:6" x14ac:dyDescent="0.45">
      <c r="A1239" s="1">
        <f t="shared" si="114"/>
        <v>6.0999999999998922</v>
      </c>
      <c r="B1239" s="1">
        <f t="shared" si="115"/>
        <v>295.78909653444344</v>
      </c>
      <c r="C1239" s="1">
        <f t="shared" si="116"/>
        <v>294.75090762522905</v>
      </c>
      <c r="D1239" s="1">
        <f t="shared" si="119"/>
        <v>4.7810502779404646E-4</v>
      </c>
      <c r="E1239" s="1">
        <f t="shared" si="117"/>
        <v>2.8062141716698124</v>
      </c>
      <c r="F1239" s="1">
        <f t="shared" si="118"/>
        <v>2.1387898473955502E-2</v>
      </c>
    </row>
    <row r="1240" spans="1:6" x14ac:dyDescent="0.45">
      <c r="A1240" s="1">
        <f t="shared" si="114"/>
        <v>6.1049999999998921</v>
      </c>
      <c r="B1240" s="1">
        <f t="shared" si="115"/>
        <v>295.80312760530177</v>
      </c>
      <c r="C1240" s="1">
        <f t="shared" si="116"/>
        <v>294.7510145647214</v>
      </c>
      <c r="D1240" s="1">
        <f t="shared" si="119"/>
        <v>4.7811069062383429E-4</v>
      </c>
      <c r="E1240" s="1">
        <f t="shared" si="117"/>
        <v>2.7963840386607015</v>
      </c>
      <c r="F1240" s="1">
        <f t="shared" si="118"/>
        <v>2.1305458780341624E-2</v>
      </c>
    </row>
    <row r="1241" spans="1:6" x14ac:dyDescent="0.45">
      <c r="A1241" s="1">
        <f t="shared" si="114"/>
        <v>6.109999999999892</v>
      </c>
      <c r="B1241" s="1">
        <f t="shared" si="115"/>
        <v>295.81710952549508</v>
      </c>
      <c r="C1241" s="1">
        <f t="shared" si="116"/>
        <v>294.7511210920153</v>
      </c>
      <c r="D1241" s="1">
        <f t="shared" si="119"/>
        <v>4.7811633168883791E-4</v>
      </c>
      <c r="E1241" s="1">
        <f t="shared" si="117"/>
        <v>2.7865883408963157</v>
      </c>
      <c r="F1241" s="1">
        <f t="shared" si="118"/>
        <v>2.1223373233075549E-2</v>
      </c>
    </row>
    <row r="1242" spans="1:6" x14ac:dyDescent="0.45">
      <c r="A1242" s="1">
        <f t="shared" si="114"/>
        <v>6.1149999999998919</v>
      </c>
      <c r="B1242" s="1">
        <f t="shared" si="115"/>
        <v>295.83104246719955</v>
      </c>
      <c r="C1242" s="1">
        <f t="shared" si="116"/>
        <v>294.75122720888146</v>
      </c>
      <c r="D1242" s="1">
        <f t="shared" si="119"/>
        <v>4.7812195108209407E-4</v>
      </c>
      <c r="E1242" s="1">
        <f t="shared" si="117"/>
        <v>2.7768269577452465</v>
      </c>
      <c r="F1242" s="1">
        <f t="shared" si="118"/>
        <v>2.114164002621699E-2</v>
      </c>
    </row>
    <row r="1243" spans="1:6" x14ac:dyDescent="0.45">
      <c r="A1243" s="1">
        <f t="shared" si="114"/>
        <v>6.1199999999998917</v>
      </c>
      <c r="B1243" s="1">
        <f t="shared" si="115"/>
        <v>295.84492660198828</v>
      </c>
      <c r="C1243" s="1">
        <f t="shared" si="116"/>
        <v>294.75133291708158</v>
      </c>
      <c r="D1243" s="1">
        <f t="shared" si="119"/>
        <v>4.7812754889618123E-4</v>
      </c>
      <c r="E1243" s="1">
        <f t="shared" si="117"/>
        <v>2.7670997689986265</v>
      </c>
      <c r="F1243" s="1">
        <f t="shared" si="118"/>
        <v>2.1060257365101975E-2</v>
      </c>
    </row>
    <row r="1244" spans="1:6" x14ac:dyDescent="0.45">
      <c r="A1244" s="1">
        <f t="shared" si="114"/>
        <v>6.1249999999998916</v>
      </c>
      <c r="B1244" s="1">
        <f t="shared" si="115"/>
        <v>295.85876210083325</v>
      </c>
      <c r="C1244" s="1">
        <f t="shared" si="116"/>
        <v>294.75143821836843</v>
      </c>
      <c r="D1244" s="1">
        <f t="shared" si="119"/>
        <v>4.7813312522320626E-4</v>
      </c>
      <c r="E1244" s="1">
        <f t="shared" si="117"/>
        <v>2.7574066548687868</v>
      </c>
      <c r="F1244" s="1">
        <f t="shared" si="118"/>
        <v>2.0979223466079944E-2</v>
      </c>
    </row>
    <row r="1245" spans="1:6" x14ac:dyDescent="0.45">
      <c r="A1245" s="1">
        <f t="shared" si="114"/>
        <v>6.1299999999998915</v>
      </c>
      <c r="B1245" s="1">
        <f t="shared" si="115"/>
        <v>295.8725491341076</v>
      </c>
      <c r="C1245" s="1">
        <f t="shared" si="116"/>
        <v>294.75154311448574</v>
      </c>
      <c r="D1245" s="1">
        <f t="shared" si="119"/>
        <v>4.7813868015480067E-4</v>
      </c>
      <c r="E1245" s="1">
        <f t="shared" si="117"/>
        <v>2.7477474959876607</v>
      </c>
      <c r="F1245" s="1">
        <f t="shared" si="118"/>
        <v>2.0898536556728686E-2</v>
      </c>
    </row>
    <row r="1246" spans="1:6" x14ac:dyDescent="0.45">
      <c r="A1246" s="1">
        <f t="shared" si="114"/>
        <v>6.1349999999998914</v>
      </c>
      <c r="B1246" s="1">
        <f t="shared" si="115"/>
        <v>295.88628787158751</v>
      </c>
      <c r="C1246" s="1">
        <f t="shared" si="116"/>
        <v>294.75164760716854</v>
      </c>
      <c r="D1246" s="1">
        <f t="shared" si="119"/>
        <v>4.7814421378215155E-4</v>
      </c>
      <c r="E1246" s="1">
        <f t="shared" si="117"/>
        <v>2.7381221734054613</v>
      </c>
      <c r="F1246" s="1">
        <f t="shared" si="118"/>
        <v>2.0818194875348972E-2</v>
      </c>
    </row>
    <row r="1247" spans="1:6" x14ac:dyDescent="0.45">
      <c r="A1247" s="1">
        <f t="shared" si="114"/>
        <v>6.1399999999998913</v>
      </c>
      <c r="B1247" s="1">
        <f t="shared" si="115"/>
        <v>295.89997848245451</v>
      </c>
      <c r="C1247" s="1">
        <f t="shared" si="116"/>
        <v>294.75175169814293</v>
      </c>
      <c r="D1247" s="1">
        <f t="shared" si="119"/>
        <v>4.7814972619596689E-4</v>
      </c>
      <c r="E1247" s="1">
        <f t="shared" si="117"/>
        <v>2.7285305685890617</v>
      </c>
      <c r="F1247" s="1">
        <f t="shared" si="118"/>
        <v>2.0738196671257647E-2</v>
      </c>
    </row>
    <row r="1248" spans="1:6" x14ac:dyDescent="0.45">
      <c r="A1248" s="1">
        <f t="shared" si="114"/>
        <v>6.1449999999998912</v>
      </c>
      <c r="B1248" s="1">
        <f t="shared" si="115"/>
        <v>295.91362113529743</v>
      </c>
      <c r="C1248" s="1">
        <f t="shared" si="116"/>
        <v>294.75185538912626</v>
      </c>
      <c r="D1248" s="1">
        <f t="shared" si="119"/>
        <v>4.7815521748651032E-4</v>
      </c>
      <c r="E1248" s="1">
        <f t="shared" si="117"/>
        <v>2.7189725634206279</v>
      </c>
      <c r="F1248" s="1">
        <f t="shared" si="118"/>
        <v>2.0658540204635756E-2</v>
      </c>
    </row>
    <row r="1249" spans="1:6" x14ac:dyDescent="0.45">
      <c r="A1249" s="1">
        <f t="shared" si="114"/>
        <v>6.1499999999998911</v>
      </c>
      <c r="B1249" s="1">
        <f t="shared" si="115"/>
        <v>295.92721599811455</v>
      </c>
      <c r="C1249" s="1">
        <f t="shared" si="116"/>
        <v>294.75195868182726</v>
      </c>
      <c r="D1249" s="1">
        <f t="shared" si="119"/>
        <v>4.7816068774358657E-4</v>
      </c>
      <c r="E1249" s="1">
        <f t="shared" si="117"/>
        <v>2.7094480401961132</v>
      </c>
      <c r="F1249" s="1">
        <f t="shared" si="118"/>
        <v>2.0579223746249653E-2</v>
      </c>
    </row>
    <row r="1250" spans="1:6" x14ac:dyDescent="0.45">
      <c r="A1250" s="1">
        <f t="shared" si="114"/>
        <v>6.154999999999891</v>
      </c>
      <c r="B1250" s="1">
        <f t="shared" si="115"/>
        <v>295.94076323831553</v>
      </c>
      <c r="C1250" s="1">
        <f t="shared" si="116"/>
        <v>294.75206157794599</v>
      </c>
      <c r="D1250" s="1">
        <f t="shared" si="119"/>
        <v>4.7816613705655575E-4</v>
      </c>
      <c r="E1250" s="1">
        <f t="shared" si="117"/>
        <v>2.6999568816238972</v>
      </c>
      <c r="F1250" s="1">
        <f t="shared" si="118"/>
        <v>2.0500245577533605E-2</v>
      </c>
    </row>
    <row r="1251" spans="1:6" x14ac:dyDescent="0.45">
      <c r="A1251" s="1">
        <f t="shared" si="114"/>
        <v>6.1599999999998909</v>
      </c>
      <c r="B1251" s="1">
        <f t="shared" si="115"/>
        <v>295.95426302272364</v>
      </c>
      <c r="C1251" s="1">
        <f t="shared" si="116"/>
        <v>294.75216407917389</v>
      </c>
      <c r="D1251" s="1">
        <f t="shared" si="119"/>
        <v>4.7817156551431913E-4</v>
      </c>
      <c r="E1251" s="1">
        <f t="shared" si="117"/>
        <v>2.6904989708232412</v>
      </c>
      <c r="F1251" s="1">
        <f t="shared" si="118"/>
        <v>2.0421603990539161E-2</v>
      </c>
    </row>
    <row r="1252" spans="1:6" x14ac:dyDescent="0.45">
      <c r="A1252" s="1">
        <f t="shared" si="114"/>
        <v>6.1649999999998908</v>
      </c>
      <c r="B1252" s="1">
        <f t="shared" si="115"/>
        <v>295.96771551757774</v>
      </c>
      <c r="C1252" s="1">
        <f t="shared" si="116"/>
        <v>294.75226618719387</v>
      </c>
      <c r="D1252" s="1">
        <f t="shared" si="119"/>
        <v>4.7817697320533644E-4</v>
      </c>
      <c r="E1252" s="1">
        <f t="shared" si="117"/>
        <v>2.6810741913228853</v>
      </c>
      <c r="F1252" s="1">
        <f t="shared" si="118"/>
        <v>2.0343297287800155E-2</v>
      </c>
    </row>
    <row r="1253" spans="1:6" x14ac:dyDescent="0.45">
      <c r="A1253" s="1">
        <f t="shared" si="114"/>
        <v>6.1699999999998907</v>
      </c>
      <c r="B1253" s="1">
        <f t="shared" si="115"/>
        <v>295.98112088853435</v>
      </c>
      <c r="C1253" s="1">
        <f t="shared" si="116"/>
        <v>294.75236790368029</v>
      </c>
      <c r="D1253" s="1">
        <f t="shared" si="119"/>
        <v>4.7818236021762896E-4</v>
      </c>
      <c r="E1253" s="1">
        <f t="shared" si="117"/>
        <v>2.6716824270596167</v>
      </c>
      <c r="F1253" s="1">
        <f t="shared" si="118"/>
        <v>2.0265323782369116E-2</v>
      </c>
    </row>
    <row r="1254" spans="1:6" x14ac:dyDescent="0.45">
      <c r="A1254" s="1">
        <f t="shared" si="114"/>
        <v>6.1749999999998906</v>
      </c>
      <c r="B1254" s="1">
        <f t="shared" si="115"/>
        <v>295.99447930066964</v>
      </c>
      <c r="C1254" s="1">
        <f t="shared" si="116"/>
        <v>294.7524692302992</v>
      </c>
      <c r="D1254" s="1">
        <f t="shared" si="119"/>
        <v>4.781877266387626E-4</v>
      </c>
      <c r="E1254" s="1">
        <f t="shared" si="117"/>
        <v>2.6623235623768413</v>
      </c>
      <c r="F1254" s="1">
        <f t="shared" si="118"/>
        <v>2.0187681797427359E-2</v>
      </c>
    </row>
    <row r="1255" spans="1:6" x14ac:dyDescent="0.45">
      <c r="A1255" s="1">
        <f t="shared" si="114"/>
        <v>6.1799999999998905</v>
      </c>
      <c r="B1255" s="1">
        <f t="shared" si="115"/>
        <v>296.00779091848153</v>
      </c>
      <c r="C1255" s="1">
        <f t="shared" si="116"/>
        <v>294.75257016870819</v>
      </c>
      <c r="D1255" s="1">
        <f t="shared" si="119"/>
        <v>4.7819307255589209E-4</v>
      </c>
      <c r="E1255" s="1">
        <f t="shared" si="117"/>
        <v>2.6529974820231366</v>
      </c>
      <c r="F1255" s="1">
        <f t="shared" si="118"/>
        <v>2.0110369666586969E-2</v>
      </c>
    </row>
    <row r="1256" spans="1:6" x14ac:dyDescent="0.45">
      <c r="A1256" s="1">
        <f t="shared" si="114"/>
        <v>6.1849999999998904</v>
      </c>
      <c r="B1256" s="1">
        <f t="shared" si="115"/>
        <v>296.02105590589167</v>
      </c>
      <c r="C1256" s="1">
        <f t="shared" si="116"/>
        <v>294.75267072055652</v>
      </c>
      <c r="D1256" s="1">
        <f t="shared" si="119"/>
        <v>4.7819839805570623E-4</v>
      </c>
      <c r="E1256" s="1">
        <f t="shared" si="117"/>
        <v>2.6437040711508737</v>
      </c>
      <c r="F1256" s="1">
        <f t="shared" si="118"/>
        <v>2.0033385733579046E-2</v>
      </c>
    </row>
    <row r="1257" spans="1:6" x14ac:dyDescent="0.45">
      <c r="A1257" s="1">
        <f t="shared" si="114"/>
        <v>6.1899999999998903</v>
      </c>
      <c r="B1257" s="1">
        <f t="shared" si="115"/>
        <v>296.03427442624741</v>
      </c>
      <c r="C1257" s="1">
        <f t="shared" si="116"/>
        <v>294.75277088748521</v>
      </c>
      <c r="D1257" s="1">
        <f t="shared" si="119"/>
        <v>4.7820370322448598E-4</v>
      </c>
      <c r="E1257" s="1">
        <f t="shared" si="117"/>
        <v>2.6344432153148096</v>
      </c>
      <c r="F1257" s="1">
        <f t="shared" si="118"/>
        <v>1.9956728352277686E-2</v>
      </c>
    </row>
    <row r="1258" spans="1:6" x14ac:dyDescent="0.45">
      <c r="A1258" s="1">
        <f t="shared" si="114"/>
        <v>6.1949999999998902</v>
      </c>
      <c r="B1258" s="1">
        <f t="shared" si="115"/>
        <v>296.04744664232396</v>
      </c>
      <c r="C1258" s="1">
        <f t="shared" si="116"/>
        <v>294.75287067112697</v>
      </c>
      <c r="D1258" s="1">
        <f t="shared" si="119"/>
        <v>4.7820898814806331E-4</v>
      </c>
      <c r="E1258" s="1">
        <f t="shared" si="117"/>
        <v>2.6252148004705829</v>
      </c>
      <c r="F1258" s="1">
        <f t="shared" si="118"/>
        <v>1.9880395886660018E-2</v>
      </c>
    </row>
    <row r="1259" spans="1:6" x14ac:dyDescent="0.45">
      <c r="A1259" s="1">
        <f t="shared" si="114"/>
        <v>6.19999999999989</v>
      </c>
      <c r="B1259" s="1">
        <f t="shared" si="115"/>
        <v>296.06057271632631</v>
      </c>
      <c r="C1259" s="1">
        <f t="shared" si="116"/>
        <v>294.75297007310638</v>
      </c>
      <c r="D1259" s="1">
        <f t="shared" si="119"/>
        <v>4.7821425291186216E-4</v>
      </c>
      <c r="E1259" s="1">
        <f t="shared" si="117"/>
        <v>2.6160187129733901</v>
      </c>
      <c r="F1259" s="1">
        <f t="shared" si="118"/>
        <v>1.9804386710662314E-2</v>
      </c>
    </row>
    <row r="1260" spans="1:6" x14ac:dyDescent="0.45">
      <c r="A1260" s="1">
        <f t="shared" si="114"/>
        <v>6.2049999999998899</v>
      </c>
      <c r="B1260" s="1">
        <f t="shared" si="115"/>
        <v>296.0736528098912</v>
      </c>
      <c r="C1260" s="1">
        <f t="shared" si="116"/>
        <v>294.75306909503996</v>
      </c>
      <c r="D1260" s="1">
        <f t="shared" si="119"/>
        <v>4.7821949760086416E-4</v>
      </c>
      <c r="E1260" s="1">
        <f t="shared" si="117"/>
        <v>2.6068548395765605</v>
      </c>
      <c r="F1260" s="1">
        <f t="shared" si="118"/>
        <v>1.9728699207940181E-2</v>
      </c>
    </row>
    <row r="1261" spans="1:6" x14ac:dyDescent="0.45">
      <c r="A1261" s="1">
        <f t="shared" si="114"/>
        <v>6.2099999999998898</v>
      </c>
      <c r="B1261" s="1">
        <f t="shared" si="115"/>
        <v>296.08668708408908</v>
      </c>
      <c r="C1261" s="1">
        <f t="shared" si="116"/>
        <v>294.75316773853598</v>
      </c>
      <c r="D1261" s="1">
        <f t="shared" si="119"/>
        <v>4.7822472229963945E-4</v>
      </c>
      <c r="E1261" s="1">
        <f t="shared" si="117"/>
        <v>2.5977230674302363</v>
      </c>
      <c r="F1261" s="1">
        <f t="shared" si="118"/>
        <v>1.9653331772333971E-2</v>
      </c>
    </row>
    <row r="1262" spans="1:6" x14ac:dyDescent="0.45">
      <c r="A1262" s="1">
        <f t="shared" si="114"/>
        <v>6.2149999999998897</v>
      </c>
      <c r="B1262" s="1">
        <f t="shared" si="115"/>
        <v>296.09967569942626</v>
      </c>
      <c r="C1262" s="1">
        <f t="shared" si="116"/>
        <v>294.75326600519486</v>
      </c>
      <c r="D1262" s="1">
        <f t="shared" si="119"/>
        <v>4.7822992709233947E-4</v>
      </c>
      <c r="E1262" s="1">
        <f t="shared" si="117"/>
        <v>2.588623284079818</v>
      </c>
      <c r="F1262" s="1">
        <f t="shared" si="118"/>
        <v>1.9578282807096059E-2</v>
      </c>
    </row>
    <row r="1263" spans="1:6" x14ac:dyDescent="0.45">
      <c r="A1263" s="1">
        <f t="shared" si="114"/>
        <v>6.2199999999998896</v>
      </c>
      <c r="B1263" s="1">
        <f t="shared" si="115"/>
        <v>296.11261881584664</v>
      </c>
      <c r="C1263" s="1">
        <f t="shared" si="116"/>
        <v>294.7533638966089</v>
      </c>
      <c r="D1263" s="1">
        <f t="shared" si="119"/>
        <v>4.7823511206268702E-4</v>
      </c>
      <c r="E1263" s="1">
        <f t="shared" si="117"/>
        <v>2.5795553774647759</v>
      </c>
      <c r="F1263" s="1">
        <f t="shared" si="118"/>
        <v>1.9503550725398E-2</v>
      </c>
    </row>
    <row r="1264" spans="1:6" x14ac:dyDescent="0.45">
      <c r="A1264" s="1">
        <f t="shared" si="114"/>
        <v>6.2249999999998895</v>
      </c>
      <c r="B1264" s="1">
        <f t="shared" si="115"/>
        <v>296.12551659273396</v>
      </c>
      <c r="C1264" s="1">
        <f t="shared" si="116"/>
        <v>294.7534614143625</v>
      </c>
      <c r="D1264" s="1">
        <f t="shared" si="119"/>
        <v>4.7824027729400325E-4</v>
      </c>
      <c r="E1264" s="1">
        <f t="shared" si="117"/>
        <v>2.5705192359170894</v>
      </c>
      <c r="F1264" s="1">
        <f t="shared" si="118"/>
        <v>1.9429133950031208E-2</v>
      </c>
    </row>
    <row r="1265" spans="1:6" x14ac:dyDescent="0.45">
      <c r="A1265" s="1">
        <f t="shared" si="114"/>
        <v>6.2299999999998894</v>
      </c>
      <c r="B1265" s="1">
        <f t="shared" si="115"/>
        <v>296.13836918891354</v>
      </c>
      <c r="C1265" s="1">
        <f t="shared" si="116"/>
        <v>294.75355856003227</v>
      </c>
      <c r="D1265" s="1">
        <f t="shared" si="119"/>
        <v>4.7824542286919059E-4</v>
      </c>
      <c r="E1265" s="1">
        <f t="shared" si="117"/>
        <v>2.5615147481599752</v>
      </c>
      <c r="F1265" s="1">
        <f t="shared" si="118"/>
        <v>1.9355030913122739E-2</v>
      </c>
    </row>
    <row r="1266" spans="1:6" x14ac:dyDescent="0.45">
      <c r="A1266" s="1">
        <f t="shared" si="114"/>
        <v>6.2349999999998893</v>
      </c>
      <c r="B1266" s="1">
        <f t="shared" si="115"/>
        <v>296.15117676265436</v>
      </c>
      <c r="C1266" s="1">
        <f t="shared" si="116"/>
        <v>294.75365533518686</v>
      </c>
      <c r="D1266" s="1">
        <f t="shared" si="119"/>
        <v>4.7825054887074627E-4</v>
      </c>
      <c r="E1266" s="1">
        <f t="shared" si="117"/>
        <v>2.5525418033064917</v>
      </c>
      <c r="F1266" s="1">
        <f t="shared" si="118"/>
        <v>1.9281240056538529E-2</v>
      </c>
    </row>
    <row r="1267" spans="1:6" x14ac:dyDescent="0.45">
      <c r="A1267" s="1">
        <f t="shared" si="114"/>
        <v>6.2399999999998892</v>
      </c>
      <c r="B1267" s="1">
        <f t="shared" si="115"/>
        <v>296.16393947167091</v>
      </c>
      <c r="C1267" s="1">
        <f t="shared" si="116"/>
        <v>294.75375174138713</v>
      </c>
      <c r="D1267" s="1">
        <f t="shared" si="119"/>
        <v>4.7825565538075218E-4</v>
      </c>
      <c r="E1267" s="1">
        <f t="shared" si="117"/>
        <v>2.5436002908581901</v>
      </c>
      <c r="F1267" s="1">
        <f t="shared" si="118"/>
        <v>1.9207759831516569E-2</v>
      </c>
    </row>
    <row r="1268" spans="1:6" x14ac:dyDescent="0.45">
      <c r="A1268" s="1">
        <f t="shared" si="114"/>
        <v>6.2449999999998891</v>
      </c>
      <c r="B1268" s="1">
        <f t="shared" si="115"/>
        <v>296.1766574731252</v>
      </c>
      <c r="C1268" s="1">
        <f t="shared" si="116"/>
        <v>294.75384778018628</v>
      </c>
      <c r="D1268" s="1">
        <f t="shared" si="119"/>
        <v>4.7826074248089517E-4</v>
      </c>
      <c r="E1268" s="1">
        <f t="shared" si="117"/>
        <v>2.5346901007037506</v>
      </c>
      <c r="F1268" s="1">
        <f t="shared" si="118"/>
        <v>1.9134588698555888E-2</v>
      </c>
    </row>
    <row r="1269" spans="1:6" x14ac:dyDescent="0.45">
      <c r="A1269" s="1">
        <f t="shared" si="114"/>
        <v>6.249999999999889</v>
      </c>
      <c r="B1269" s="1">
        <f t="shared" si="115"/>
        <v>296.18933092362875</v>
      </c>
      <c r="C1269" s="1">
        <f t="shared" si="116"/>
        <v>294.75394345312975</v>
      </c>
      <c r="D1269" s="1">
        <f t="shared" si="119"/>
        <v>4.7826581025245331E-4</v>
      </c>
      <c r="E1269" s="1">
        <f t="shared" si="117"/>
        <v>2.5258111231175571</v>
      </c>
      <c r="F1269" s="1">
        <f t="shared" si="118"/>
        <v>1.9061725127482276E-2</v>
      </c>
    </row>
    <row r="1270" spans="1:6" x14ac:dyDescent="0.45">
      <c r="A1270" s="1">
        <f t="shared" si="114"/>
        <v>6.2549999999998889</v>
      </c>
      <c r="B1270" s="1">
        <f t="shared" si="115"/>
        <v>296.20195997924435</v>
      </c>
      <c r="C1270" s="1">
        <f t="shared" si="116"/>
        <v>294.7540387617554</v>
      </c>
      <c r="D1270" s="1">
        <f t="shared" si="119"/>
        <v>4.7827085877630944E-4</v>
      </c>
      <c r="E1270" s="1">
        <f t="shared" si="117"/>
        <v>2.5169632487584552</v>
      </c>
      <c r="F1270" s="1">
        <f t="shared" si="118"/>
        <v>1.8989167597292855E-2</v>
      </c>
    </row>
    <row r="1271" spans="1:6" x14ac:dyDescent="0.45">
      <c r="A1271" s="1">
        <f t="shared" si="114"/>
        <v>6.2599999999998888</v>
      </c>
      <c r="B1271" s="1">
        <f t="shared" si="115"/>
        <v>296.21454479548817</v>
      </c>
      <c r="C1271" s="1">
        <f t="shared" si="116"/>
        <v>294.75413370759338</v>
      </c>
      <c r="D1271" s="1">
        <f t="shared" si="119"/>
        <v>4.7827588813295136E-4</v>
      </c>
      <c r="E1271" s="1">
        <f t="shared" si="117"/>
        <v>2.5081463686683239</v>
      </c>
      <c r="F1271" s="1">
        <f t="shared" si="118"/>
        <v>1.8916914596279533E-2</v>
      </c>
    </row>
    <row r="1272" spans="1:6" x14ac:dyDescent="0.45">
      <c r="A1272" s="1">
        <f t="shared" si="114"/>
        <v>6.2649999999998887</v>
      </c>
      <c r="B1272" s="1">
        <f t="shared" si="115"/>
        <v>296.2270855273315</v>
      </c>
      <c r="C1272" s="1">
        <f t="shared" si="116"/>
        <v>294.75422829216637</v>
      </c>
      <c r="D1272" s="1">
        <f t="shared" si="119"/>
        <v>4.7828089840245766E-4</v>
      </c>
      <c r="E1272" s="1">
        <f t="shared" si="117"/>
        <v>2.4993603742707986</v>
      </c>
      <c r="F1272" s="1">
        <f t="shared" si="118"/>
        <v>1.8844964621661298E-2</v>
      </c>
    </row>
    <row r="1273" spans="1:6" x14ac:dyDescent="0.45">
      <c r="A1273" s="1">
        <f t="shared" si="114"/>
        <v>6.2699999999998886</v>
      </c>
      <c r="B1273" s="1">
        <f t="shared" si="115"/>
        <v>296.23958232920285</v>
      </c>
      <c r="C1273" s="1">
        <f t="shared" si="116"/>
        <v>294.75432251698948</v>
      </c>
      <c r="D1273" s="1">
        <f t="shared" si="119"/>
        <v>4.7828588966452901E-4</v>
      </c>
      <c r="E1273" s="1">
        <f t="shared" si="117"/>
        <v>2.4906051573698358</v>
      </c>
      <c r="F1273" s="1">
        <f t="shared" si="118"/>
        <v>1.8773316179831134E-2</v>
      </c>
    </row>
    <row r="1274" spans="1:6" x14ac:dyDescent="0.45">
      <c r="A1274" s="1">
        <f t="shared" si="114"/>
        <v>6.2749999999998884</v>
      </c>
      <c r="B1274" s="1">
        <f t="shared" si="115"/>
        <v>296.25203535498969</v>
      </c>
      <c r="C1274" s="1">
        <f t="shared" si="116"/>
        <v>294.7544163835704</v>
      </c>
      <c r="D1274" s="1">
        <f t="shared" si="119"/>
        <v>4.7829086199847035E-4</v>
      </c>
      <c r="E1274" s="1">
        <f t="shared" si="117"/>
        <v>2.48188061014848</v>
      </c>
      <c r="F1274" s="1">
        <f t="shared" si="118"/>
        <v>1.8701967785971441E-2</v>
      </c>
    </row>
    <row r="1275" spans="1:6" x14ac:dyDescent="0.45">
      <c r="A1275" s="1">
        <f t="shared" si="114"/>
        <v>6.2799999999998883</v>
      </c>
      <c r="B1275" s="1">
        <f t="shared" si="115"/>
        <v>296.26444475804044</v>
      </c>
      <c r="C1275" s="1">
        <f t="shared" si="116"/>
        <v>294.75450989340931</v>
      </c>
      <c r="D1275" s="1">
        <f t="shared" si="119"/>
        <v>4.7829581548320142E-4</v>
      </c>
      <c r="E1275" s="1">
        <f t="shared" si="117"/>
        <v>2.4731866251674668</v>
      </c>
      <c r="F1275" s="1">
        <f t="shared" si="118"/>
        <v>1.8630917964432392E-2</v>
      </c>
    </row>
    <row r="1276" spans="1:6" x14ac:dyDescent="0.45">
      <c r="A1276" s="1">
        <f t="shared" si="114"/>
        <v>6.2849999999998882</v>
      </c>
      <c r="B1276" s="1">
        <f t="shared" si="115"/>
        <v>296.2768106911663</v>
      </c>
      <c r="C1276" s="1">
        <f t="shared" si="116"/>
        <v>294.75460304799913</v>
      </c>
      <c r="D1276" s="1">
        <f t="shared" si="119"/>
        <v>4.7830075019724669E-4</v>
      </c>
      <c r="E1276" s="1">
        <f t="shared" si="117"/>
        <v>2.4645230953639543</v>
      </c>
      <c r="F1276" s="1">
        <f t="shared" si="118"/>
        <v>1.8560165248056038E-2</v>
      </c>
    </row>
    <row r="1277" spans="1:6" x14ac:dyDescent="0.45">
      <c r="A1277" s="1">
        <f t="shared" ref="A1277:A1340" si="120">A1276+$B$15</f>
        <v>6.2899999999998881</v>
      </c>
      <c r="B1277" s="1">
        <f t="shared" ref="B1277:B1340" si="121">MAX(0,B1276+E1276*$B$15)</f>
        <v>296.28913330664312</v>
      </c>
      <c r="C1277" s="1">
        <f t="shared" ref="C1277:C1340" si="122">MAX(250,C1276+F1276*$B$15)</f>
        <v>294.75469584882535</v>
      </c>
      <c r="D1277" s="1">
        <f t="shared" si="119"/>
        <v>4.7830566621876185E-4</v>
      </c>
      <c r="E1277" s="1">
        <f t="shared" ref="E1277:E1340" si="123">( $B$2/$B$3 )*( $B$4-B1277 )-D1277*B1277</f>
        <v>2.4558899140502</v>
      </c>
      <c r="F1277" s="1">
        <f t="shared" ref="F1277:F1340" si="124">( $B$2/$B$3 )*( $B$5-C1277 )+(-$B$10/($B$11*$B$12))*D1277*B1277-($B$16/($B$11*$B$12*$B$3))*(C1277-$B$6)</f>
        <v>1.8489708178729636E-2</v>
      </c>
    </row>
    <row r="1278" spans="1:6" x14ac:dyDescent="0.45">
      <c r="A1278" s="1">
        <f t="shared" si="120"/>
        <v>6.294999999999888</v>
      </c>
      <c r="B1278" s="1">
        <f t="shared" si="121"/>
        <v>296.30141275621338</v>
      </c>
      <c r="C1278" s="1">
        <f t="shared" si="122"/>
        <v>294.75478829736625</v>
      </c>
      <c r="D1278" s="1">
        <f t="shared" si="119"/>
        <v>4.7831056362551087E-4</v>
      </c>
      <c r="E1278" s="1">
        <f t="shared" si="123"/>
        <v>2.4472869749121733</v>
      </c>
      <c r="F1278" s="1">
        <f t="shared" si="124"/>
        <v>1.841954530686607E-2</v>
      </c>
    </row>
    <row r="1279" spans="1:6" x14ac:dyDescent="0.45">
      <c r="A1279" s="1">
        <f t="shared" si="120"/>
        <v>6.2999999999998879</v>
      </c>
      <c r="B1279" s="1">
        <f t="shared" si="121"/>
        <v>296.31364919108796</v>
      </c>
      <c r="C1279" s="1">
        <f t="shared" si="122"/>
        <v>294.75488039509275</v>
      </c>
      <c r="D1279" s="1">
        <f t="shared" si="119"/>
        <v>4.7831544249488203E-4</v>
      </c>
      <c r="E1279" s="1">
        <f t="shared" si="123"/>
        <v>2.4387141720083183</v>
      </c>
      <c r="F1279" s="1">
        <f t="shared" si="124"/>
        <v>1.8349675191706716E-2</v>
      </c>
    </row>
    <row r="1280" spans="1:6" x14ac:dyDescent="0.45">
      <c r="A1280" s="1">
        <f t="shared" si="120"/>
        <v>6.3049999999998878</v>
      </c>
      <c r="B1280" s="1">
        <f t="shared" si="121"/>
        <v>296.32584276194802</v>
      </c>
      <c r="C1280" s="1">
        <f t="shared" si="122"/>
        <v>294.75497214346871</v>
      </c>
      <c r="D1280" s="1">
        <f t="shared" si="119"/>
        <v>4.7832030290388526E-4</v>
      </c>
      <c r="E1280" s="1">
        <f t="shared" si="123"/>
        <v>2.4301713997682386</v>
      </c>
      <c r="F1280" s="1">
        <f t="shared" si="124"/>
        <v>1.8280096400880019E-2</v>
      </c>
    </row>
    <row r="1281" spans="1:6" x14ac:dyDescent="0.45">
      <c r="A1281" s="1">
        <f t="shared" si="120"/>
        <v>6.3099999999998877</v>
      </c>
      <c r="B1281" s="1">
        <f t="shared" si="121"/>
        <v>296.33799361894688</v>
      </c>
      <c r="C1281" s="1">
        <f t="shared" si="122"/>
        <v>294.75506354395071</v>
      </c>
      <c r="D1281" s="1">
        <f t="shared" si="119"/>
        <v>4.783251449291617E-4</v>
      </c>
      <c r="E1281" s="1">
        <f t="shared" si="123"/>
        <v>2.4216585529913828</v>
      </c>
      <c r="F1281" s="1">
        <f t="shared" si="124"/>
        <v>1.8210807510680382E-2</v>
      </c>
    </row>
    <row r="1282" spans="1:6" x14ac:dyDescent="0.45">
      <c r="A1282" s="1">
        <f t="shared" si="120"/>
        <v>6.3149999999998876</v>
      </c>
      <c r="B1282" s="1">
        <f t="shared" si="121"/>
        <v>296.35010191171182</v>
      </c>
      <c r="C1282" s="1">
        <f t="shared" si="122"/>
        <v>294.75515459798828</v>
      </c>
      <c r="D1282" s="1">
        <f t="shared" si="119"/>
        <v>4.7832996864697371E-4</v>
      </c>
      <c r="E1282" s="1">
        <f t="shared" si="123"/>
        <v>2.4131755268457709</v>
      </c>
      <c r="F1282" s="1">
        <f t="shared" si="124"/>
        <v>1.8141807105809704E-2</v>
      </c>
    </row>
    <row r="1283" spans="1:6" x14ac:dyDescent="0.45">
      <c r="A1283" s="1">
        <f t="shared" si="120"/>
        <v>6.3199999999998875</v>
      </c>
      <c r="B1283" s="1">
        <f t="shared" si="121"/>
        <v>296.36216778934607</v>
      </c>
      <c r="C1283" s="1">
        <f t="shared" si="122"/>
        <v>294.75524530702381</v>
      </c>
      <c r="D1283" s="1">
        <f t="shared" si="119"/>
        <v>4.7833477413321176E-4</v>
      </c>
      <c r="E1283" s="1">
        <f t="shared" si="123"/>
        <v>2.404722216866602</v>
      </c>
      <c r="F1283" s="1">
        <f t="shared" si="124"/>
        <v>1.8073093779428007E-2</v>
      </c>
    </row>
    <row r="1284" spans="1:6" x14ac:dyDescent="0.45">
      <c r="A1284" s="1">
        <f t="shared" si="120"/>
        <v>6.3249999999998874</v>
      </c>
      <c r="B1284" s="1">
        <f t="shared" si="121"/>
        <v>296.37419140043039</v>
      </c>
      <c r="C1284" s="1">
        <f t="shared" si="122"/>
        <v>294.75533567249272</v>
      </c>
      <c r="D1284" s="1">
        <f t="shared" si="119"/>
        <v>4.7833956146341096E-4</v>
      </c>
      <c r="E1284" s="1">
        <f t="shared" si="123"/>
        <v>2.3962985189551715</v>
      </c>
      <c r="F1284" s="1">
        <f t="shared" si="124"/>
        <v>1.8004666133013103E-2</v>
      </c>
    </row>
    <row r="1285" spans="1:6" x14ac:dyDescent="0.45">
      <c r="A1285" s="1">
        <f t="shared" si="120"/>
        <v>6.3299999999998873</v>
      </c>
      <c r="B1285" s="1">
        <f t="shared" si="121"/>
        <v>296.38617289302516</v>
      </c>
      <c r="C1285" s="1">
        <f t="shared" si="122"/>
        <v>294.75542569582336</v>
      </c>
      <c r="D1285" s="1">
        <f t="shared" si="119"/>
        <v>4.7834433071272756E-4</v>
      </c>
      <c r="E1285" s="1">
        <f t="shared" si="123"/>
        <v>2.3879043293773661</v>
      </c>
      <c r="F1285" s="1">
        <f t="shared" si="124"/>
        <v>1.793652277638369E-2</v>
      </c>
    </row>
    <row r="1286" spans="1:6" x14ac:dyDescent="0.45">
      <c r="A1286" s="1">
        <f t="shared" si="120"/>
        <v>6.3349999999998872</v>
      </c>
      <c r="B1286" s="1">
        <f t="shared" si="121"/>
        <v>296.39811241467203</v>
      </c>
      <c r="C1286" s="1">
        <f t="shared" si="122"/>
        <v>294.75551537843722</v>
      </c>
      <c r="D1286" s="1">
        <f t="shared" si="119"/>
        <v>4.7834908195595942E-4</v>
      </c>
      <c r="E1286" s="1">
        <f t="shared" si="123"/>
        <v>2.3795395447625429</v>
      </c>
      <c r="F1286" s="1">
        <f t="shared" si="124"/>
        <v>1.7868662327468421E-2</v>
      </c>
    </row>
    <row r="1287" spans="1:6" x14ac:dyDescent="0.45">
      <c r="A1287" s="1">
        <f t="shared" si="120"/>
        <v>6.3399999999998871</v>
      </c>
      <c r="B1287" s="1">
        <f t="shared" si="121"/>
        <v>296.41001011239587</v>
      </c>
      <c r="C1287" s="1">
        <f t="shared" si="122"/>
        <v>294.75560472174885</v>
      </c>
      <c r="D1287" s="1">
        <f t="shared" si="119"/>
        <v>4.7835381526754541E-4</v>
      </c>
      <c r="E1287" s="1">
        <f t="shared" si="123"/>
        <v>2.3712040621021369</v>
      </c>
      <c r="F1287" s="1">
        <f t="shared" si="124"/>
        <v>1.7801083412432916E-2</v>
      </c>
    </row>
    <row r="1288" spans="1:6" x14ac:dyDescent="0.45">
      <c r="A1288" s="1">
        <f t="shared" si="120"/>
        <v>6.344999999999887</v>
      </c>
      <c r="B1288" s="1">
        <f t="shared" si="121"/>
        <v>296.42186613270638</v>
      </c>
      <c r="C1288" s="1">
        <f t="shared" si="122"/>
        <v>294.75569372716592</v>
      </c>
      <c r="D1288" s="1">
        <f t="shared" si="119"/>
        <v>4.7835853072156594E-4</v>
      </c>
      <c r="E1288" s="1">
        <f t="shared" si="123"/>
        <v>2.362897778748545</v>
      </c>
      <c r="F1288" s="1">
        <f t="shared" si="124"/>
        <v>1.7733784665570518E-2</v>
      </c>
    </row>
    <row r="1289" spans="1:6" x14ac:dyDescent="0.45">
      <c r="A1289" s="1">
        <f t="shared" si="120"/>
        <v>6.3499999999998868</v>
      </c>
      <c r="B1289" s="1">
        <f t="shared" si="121"/>
        <v>296.4336806216001</v>
      </c>
      <c r="C1289" s="1">
        <f t="shared" si="122"/>
        <v>294.75578239608927</v>
      </c>
      <c r="D1289" s="1">
        <f t="shared" si="119"/>
        <v>4.7836322839173579E-4</v>
      </c>
      <c r="E1289" s="1">
        <f t="shared" si="123"/>
        <v>2.3546205924137338</v>
      </c>
      <c r="F1289" s="1">
        <f t="shared" si="124"/>
        <v>1.7666764729191264E-2</v>
      </c>
    </row>
    <row r="1290" spans="1:6" x14ac:dyDescent="0.45">
      <c r="A1290" s="1">
        <f t="shared" si="120"/>
        <v>6.3549999999998867</v>
      </c>
      <c r="B1290" s="1">
        <f t="shared" si="121"/>
        <v>296.44545372456219</v>
      </c>
      <c r="C1290" s="1">
        <f t="shared" si="122"/>
        <v>294.75587072991294</v>
      </c>
      <c r="D1290" s="1">
        <f t="shared" si="119"/>
        <v>4.7836790835141768E-4</v>
      </c>
      <c r="E1290" s="1">
        <f t="shared" si="123"/>
        <v>2.3463724011679643</v>
      </c>
      <c r="F1290" s="1">
        <f t="shared" si="124"/>
        <v>1.7600022253676073E-2</v>
      </c>
    </row>
    <row r="1291" spans="1:6" x14ac:dyDescent="0.45">
      <c r="A1291" s="1">
        <f t="shared" si="120"/>
        <v>6.3599999999998866</v>
      </c>
      <c r="B1291" s="1">
        <f t="shared" si="121"/>
        <v>296.45718558656802</v>
      </c>
      <c r="C1291" s="1">
        <f t="shared" si="122"/>
        <v>294.75595873002419</v>
      </c>
      <c r="D1291" s="1">
        <f t="shared" si="119"/>
        <v>4.7837257067363272E-4</v>
      </c>
      <c r="E1291" s="1">
        <f t="shared" si="123"/>
        <v>2.3381531034386716</v>
      </c>
      <c r="F1291" s="1">
        <f t="shared" si="124"/>
        <v>1.7533555897434105E-2</v>
      </c>
    </row>
    <row r="1292" spans="1:6" x14ac:dyDescent="0.45">
      <c r="A1292" s="1">
        <f t="shared" si="120"/>
        <v>6.3649999999998865</v>
      </c>
      <c r="B1292" s="1">
        <f t="shared" si="121"/>
        <v>296.4688763520852</v>
      </c>
      <c r="C1292" s="1">
        <f t="shared" si="122"/>
        <v>294.75604639780369</v>
      </c>
      <c r="D1292" s="1">
        <f t="shared" si="119"/>
        <v>4.783772154310327E-4</v>
      </c>
      <c r="E1292" s="1">
        <f t="shared" si="123"/>
        <v>2.3299625980090797</v>
      </c>
      <c r="F1292" s="1">
        <f t="shared" si="124"/>
        <v>1.7467364326468449E-2</v>
      </c>
    </row>
    <row r="1293" spans="1:6" x14ac:dyDescent="0.45">
      <c r="A1293" s="1">
        <f t="shared" si="120"/>
        <v>6.3699999999998864</v>
      </c>
      <c r="B1293" s="1">
        <f t="shared" si="121"/>
        <v>296.48052616507528</v>
      </c>
      <c r="C1293" s="1">
        <f t="shared" si="122"/>
        <v>294.75613373462534</v>
      </c>
      <c r="D1293" s="1">
        <f t="shared" si="119"/>
        <v>4.7838184269593441E-4</v>
      </c>
      <c r="E1293" s="1">
        <f t="shared" si="123"/>
        <v>2.3218007840169981</v>
      </c>
      <c r="F1293" s="1">
        <f t="shared" si="124"/>
        <v>1.7401446214860172E-2</v>
      </c>
    </row>
    <row r="1294" spans="1:6" x14ac:dyDescent="0.45">
      <c r="A1294" s="1">
        <f t="shared" si="120"/>
        <v>6.3749999999998863</v>
      </c>
      <c r="B1294" s="1">
        <f t="shared" si="121"/>
        <v>296.49213516899533</v>
      </c>
      <c r="C1294" s="1">
        <f t="shared" si="122"/>
        <v>294.7562207418564</v>
      </c>
      <c r="D1294" s="1">
        <f t="shared" si="119"/>
        <v>4.7838645254030576E-4</v>
      </c>
      <c r="E1294" s="1">
        <f t="shared" si="123"/>
        <v>2.3136675609536703</v>
      </c>
      <c r="F1294" s="1">
        <f t="shared" si="124"/>
        <v>1.7335800244496546E-2</v>
      </c>
    </row>
    <row r="1295" spans="1:6" x14ac:dyDescent="0.45">
      <c r="A1295" s="1">
        <f t="shared" si="120"/>
        <v>6.3799999999998862</v>
      </c>
      <c r="B1295" s="1">
        <f t="shared" si="121"/>
        <v>296.50370350680009</v>
      </c>
      <c r="C1295" s="1">
        <f t="shared" si="122"/>
        <v>294.75630742085764</v>
      </c>
      <c r="D1295" s="1">
        <f t="shared" si="119"/>
        <v>4.7839104503576266E-4</v>
      </c>
      <c r="E1295" s="1">
        <f t="shared" si="123"/>
        <v>2.3055628286623424</v>
      </c>
      <c r="F1295" s="1">
        <f t="shared" si="124"/>
        <v>1.7270425104755738E-2</v>
      </c>
    </row>
    <row r="1296" spans="1:6" x14ac:dyDescent="0.45">
      <c r="A1296" s="1">
        <f t="shared" si="120"/>
        <v>6.3849999999998861</v>
      </c>
      <c r="B1296" s="1">
        <f t="shared" si="121"/>
        <v>296.51523132094343</v>
      </c>
      <c r="C1296" s="1">
        <f t="shared" si="122"/>
        <v>294.75639377298319</v>
      </c>
      <c r="D1296" s="1">
        <f t="shared" si="119"/>
        <v>4.7839562025358894E-4</v>
      </c>
      <c r="E1296" s="1">
        <f t="shared" si="123"/>
        <v>2.297486487337181</v>
      </c>
      <c r="F1296" s="1">
        <f t="shared" si="124"/>
        <v>1.7205319492918036E-2</v>
      </c>
    </row>
    <row r="1297" spans="1:6" x14ac:dyDescent="0.45">
      <c r="A1297" s="1">
        <f t="shared" si="120"/>
        <v>6.389999999999886</v>
      </c>
      <c r="B1297" s="1">
        <f t="shared" si="121"/>
        <v>296.52671875338012</v>
      </c>
      <c r="C1297" s="1">
        <f t="shared" si="122"/>
        <v>294.75647979958063</v>
      </c>
      <c r="D1297" s="1">
        <f t="shared" si="119"/>
        <v>4.7840017826471286E-4</v>
      </c>
      <c r="E1297" s="1">
        <f t="shared" si="123"/>
        <v>2.2894384375220458</v>
      </c>
      <c r="F1297" s="1">
        <f t="shared" si="124"/>
        <v>1.7140482113865652E-2</v>
      </c>
    </row>
    <row r="1298" spans="1:6" x14ac:dyDescent="0.45">
      <c r="A1298" s="1">
        <f t="shared" si="120"/>
        <v>6.3949999999998859</v>
      </c>
      <c r="B1298" s="1">
        <f t="shared" si="121"/>
        <v>296.53816594556775</v>
      </c>
      <c r="C1298" s="1">
        <f t="shared" si="122"/>
        <v>294.75656550199119</v>
      </c>
      <c r="D1298" s="1">
        <f t="shared" si="119"/>
        <v>4.7840471913974085E-4</v>
      </c>
      <c r="E1298" s="1">
        <f t="shared" si="123"/>
        <v>2.2814185801091682</v>
      </c>
      <c r="F1298" s="1">
        <f t="shared" si="124"/>
        <v>1.707591167990774E-2</v>
      </c>
    </row>
    <row r="1299" spans="1:6" x14ac:dyDescent="0.45">
      <c r="A1299" s="1">
        <f t="shared" si="120"/>
        <v>6.3999999999998858</v>
      </c>
      <c r="B1299" s="1">
        <f t="shared" si="121"/>
        <v>296.54957303846828</v>
      </c>
      <c r="C1299" s="1">
        <f t="shared" si="122"/>
        <v>294.7566508815496</v>
      </c>
      <c r="D1299" s="1">
        <f t="shared" ref="D1299:D1362" si="125">$B$7*EXP(-$B$8/($B$9*C1299))</f>
        <v>4.7840924294893387E-4</v>
      </c>
      <c r="E1299" s="1">
        <f t="shared" si="123"/>
        <v>2.2734268163380396</v>
      </c>
      <c r="F1299" s="1">
        <f t="shared" si="124"/>
        <v>1.7011606910917187E-2</v>
      </c>
    </row>
    <row r="1300" spans="1:6" x14ac:dyDescent="0.45">
      <c r="A1300" s="1">
        <f t="shared" si="120"/>
        <v>6.4049999999998857</v>
      </c>
      <c r="B1300" s="1">
        <f t="shared" si="121"/>
        <v>296.56094017254998</v>
      </c>
      <c r="C1300" s="1">
        <f t="shared" si="122"/>
        <v>294.75673593958413</v>
      </c>
      <c r="D1300" s="1">
        <f t="shared" si="125"/>
        <v>4.7841374976221056E-4</v>
      </c>
      <c r="E1300" s="1">
        <f t="shared" si="123"/>
        <v>2.2654630477940598</v>
      </c>
      <c r="F1300" s="1">
        <f t="shared" si="124"/>
        <v>1.6947566534340375E-2</v>
      </c>
    </row>
    <row r="1301" spans="1:6" x14ac:dyDescent="0.45">
      <c r="A1301" s="1">
        <f t="shared" si="120"/>
        <v>6.4099999999998856</v>
      </c>
      <c r="B1301" s="1">
        <f t="shared" si="121"/>
        <v>296.57226748778896</v>
      </c>
      <c r="C1301" s="1">
        <f t="shared" si="122"/>
        <v>294.75682067741678</v>
      </c>
      <c r="D1301" s="1">
        <f t="shared" si="125"/>
        <v>4.7841823964917451E-4</v>
      </c>
      <c r="E1301" s="1">
        <f t="shared" si="123"/>
        <v>2.2575271764074536</v>
      </c>
      <c r="F1301" s="1">
        <f t="shared" si="124"/>
        <v>1.6883789284904083E-2</v>
      </c>
    </row>
    <row r="1302" spans="1:6" x14ac:dyDescent="0.45">
      <c r="A1302" s="1">
        <f t="shared" si="120"/>
        <v>6.4149999999998855</v>
      </c>
      <c r="B1302" s="1">
        <f t="shared" si="121"/>
        <v>296.58355512367098</v>
      </c>
      <c r="C1302" s="1">
        <f t="shared" si="122"/>
        <v>294.7569050963632</v>
      </c>
      <c r="D1302" s="1">
        <f t="shared" si="125"/>
        <v>4.7842271267908366E-4</v>
      </c>
      <c r="E1302" s="1">
        <f t="shared" si="123"/>
        <v>2.2496191044520435</v>
      </c>
      <c r="F1302" s="1">
        <f t="shared" si="124"/>
        <v>1.6820273904707861E-2</v>
      </c>
    </row>
    <row r="1303" spans="1:6" x14ac:dyDescent="0.45">
      <c r="A1303" s="1">
        <f t="shared" si="120"/>
        <v>6.4199999999998854</v>
      </c>
      <c r="B1303" s="1">
        <f t="shared" si="121"/>
        <v>296.59480321919324</v>
      </c>
      <c r="C1303" s="1">
        <f t="shared" si="122"/>
        <v>294.75698919773271</v>
      </c>
      <c r="D1303" s="1">
        <f t="shared" si="125"/>
        <v>4.7842716892087047E-4</v>
      </c>
      <c r="E1303" s="1">
        <f t="shared" si="123"/>
        <v>2.2417387345439317</v>
      </c>
      <c r="F1303" s="1">
        <f t="shared" si="124"/>
        <v>1.6757019143215146E-2</v>
      </c>
    </row>
    <row r="1304" spans="1:6" x14ac:dyDescent="0.45">
      <c r="A1304" s="1">
        <f t="shared" si="120"/>
        <v>6.4249999999998852</v>
      </c>
      <c r="B1304" s="1">
        <f t="shared" si="121"/>
        <v>296.60601191286594</v>
      </c>
      <c r="C1304" s="1">
        <f t="shared" si="122"/>
        <v>294.75707298282845</v>
      </c>
      <c r="D1304" s="1">
        <f t="shared" si="125"/>
        <v>4.7843160844314897E-4</v>
      </c>
      <c r="E1304" s="1">
        <f t="shared" si="123"/>
        <v>2.2338859696404629</v>
      </c>
      <c r="F1304" s="1">
        <f t="shared" si="124"/>
        <v>1.6694023757067633E-2</v>
      </c>
    </row>
    <row r="1305" spans="1:6" x14ac:dyDescent="0.45">
      <c r="A1305" s="1">
        <f t="shared" si="120"/>
        <v>6.4299999999998851</v>
      </c>
      <c r="B1305" s="1">
        <f t="shared" si="121"/>
        <v>296.61718134271416</v>
      </c>
      <c r="C1305" s="1">
        <f t="shared" si="122"/>
        <v>294.75715645294724</v>
      </c>
      <c r="D1305" s="1">
        <f t="shared" si="125"/>
        <v>4.7843603131419066E-4</v>
      </c>
      <c r="E1305" s="1">
        <f t="shared" si="123"/>
        <v>2.2260607130388772</v>
      </c>
      <c r="F1305" s="1">
        <f t="shared" si="124"/>
        <v>1.6631286510225607E-2</v>
      </c>
    </row>
    <row r="1306" spans="1:6" x14ac:dyDescent="0.45">
      <c r="A1306" s="1">
        <f t="shared" si="120"/>
        <v>6.434999999999885</v>
      </c>
      <c r="B1306" s="1">
        <f t="shared" si="121"/>
        <v>296.62831164627937</v>
      </c>
      <c r="C1306" s="1">
        <f t="shared" si="122"/>
        <v>294.75723960937978</v>
      </c>
      <c r="D1306" s="1">
        <f t="shared" si="125"/>
        <v>4.7844043760195864E-4</v>
      </c>
      <c r="E1306" s="1">
        <f t="shared" si="123"/>
        <v>2.2182628683752639</v>
      </c>
      <c r="F1306" s="1">
        <f t="shared" si="124"/>
        <v>1.6568806173784978E-2</v>
      </c>
    </row>
    <row r="1307" spans="1:6" x14ac:dyDescent="0.45">
      <c r="A1307" s="1">
        <f t="shared" si="120"/>
        <v>6.4399999999998849</v>
      </c>
      <c r="B1307" s="1">
        <f t="shared" si="121"/>
        <v>296.63940296062123</v>
      </c>
      <c r="C1307" s="1">
        <f t="shared" si="122"/>
        <v>294.75732245341067</v>
      </c>
      <c r="D1307" s="1">
        <f t="shared" si="125"/>
        <v>4.7844482737408359E-4</v>
      </c>
      <c r="E1307" s="1">
        <f t="shared" si="123"/>
        <v>2.2104923396232965</v>
      </c>
      <c r="F1307" s="1">
        <f t="shared" si="124"/>
        <v>1.6506581525789876E-2</v>
      </c>
    </row>
    <row r="1308" spans="1:6" x14ac:dyDescent="0.45">
      <c r="A1308" s="1">
        <f t="shared" si="120"/>
        <v>6.4449999999998848</v>
      </c>
      <c r="B1308" s="1">
        <f t="shared" si="121"/>
        <v>296.65045542231934</v>
      </c>
      <c r="C1308" s="1">
        <f t="shared" si="122"/>
        <v>294.75740498631831</v>
      </c>
      <c r="D1308" s="1">
        <f t="shared" si="125"/>
        <v>4.7844920069788435E-4</v>
      </c>
      <c r="E1308" s="1">
        <f t="shared" si="123"/>
        <v>2.2027490310929898</v>
      </c>
      <c r="F1308" s="1">
        <f t="shared" si="124"/>
        <v>1.6444611351537297E-2</v>
      </c>
    </row>
    <row r="1309" spans="1:6" x14ac:dyDescent="0.45">
      <c r="A1309" s="1">
        <f t="shared" si="120"/>
        <v>6.4499999999998847</v>
      </c>
      <c r="B1309" s="1">
        <f t="shared" si="121"/>
        <v>296.66146916747482</v>
      </c>
      <c r="C1309" s="1">
        <f t="shared" si="122"/>
        <v>294.75748720937509</v>
      </c>
      <c r="D1309" s="1">
        <f t="shared" si="125"/>
        <v>4.7845355764036091E-4</v>
      </c>
      <c r="E1309" s="1">
        <f t="shared" si="123"/>
        <v>2.1950328474296312</v>
      </c>
      <c r="F1309" s="1">
        <f t="shared" si="124"/>
        <v>1.6382894443240481E-2</v>
      </c>
    </row>
    <row r="1310" spans="1:6" x14ac:dyDescent="0.45">
      <c r="A1310" s="1">
        <f t="shared" si="120"/>
        <v>6.4549999999998846</v>
      </c>
      <c r="B1310" s="1">
        <f t="shared" si="121"/>
        <v>296.67244433171197</v>
      </c>
      <c r="C1310" s="1">
        <f t="shared" si="122"/>
        <v>294.7575691238473</v>
      </c>
      <c r="D1310" s="1">
        <f t="shared" si="125"/>
        <v>4.7845789826819106E-4</v>
      </c>
      <c r="E1310" s="1">
        <f t="shared" si="123"/>
        <v>2.1873436936125814</v>
      </c>
      <c r="F1310" s="1">
        <f t="shared" si="124"/>
        <v>1.6321429600127502E-2</v>
      </c>
    </row>
    <row r="1311" spans="1:6" x14ac:dyDescent="0.45">
      <c r="A1311" s="1">
        <f t="shared" si="120"/>
        <v>6.4599999999998845</v>
      </c>
      <c r="B1311" s="1">
        <f t="shared" si="121"/>
        <v>296.68338105018006</v>
      </c>
      <c r="C1311" s="1">
        <f t="shared" si="122"/>
        <v>294.75765073099529</v>
      </c>
      <c r="D1311" s="1">
        <f t="shared" si="125"/>
        <v>4.7846222264774397E-4</v>
      </c>
      <c r="E1311" s="1">
        <f t="shared" si="123"/>
        <v>2.179681474954041</v>
      </c>
      <c r="F1311" s="1">
        <f t="shared" si="124"/>
        <v>1.6260215628300934E-2</v>
      </c>
    </row>
    <row r="1312" spans="1:6" x14ac:dyDescent="0.45">
      <c r="A1312" s="1">
        <f t="shared" si="120"/>
        <v>6.4649999999998844</v>
      </c>
      <c r="B1312" s="1">
        <f t="shared" si="121"/>
        <v>296.69427945755484</v>
      </c>
      <c r="C1312" s="1">
        <f t="shared" si="122"/>
        <v>294.75773203207342</v>
      </c>
      <c r="D1312" s="1">
        <f t="shared" si="125"/>
        <v>4.7846653084507665E-4</v>
      </c>
      <c r="E1312" s="1">
        <f t="shared" si="123"/>
        <v>2.1720460970979745</v>
      </c>
      <c r="F1312" s="1">
        <f t="shared" si="124"/>
        <v>1.619925134072453E-2</v>
      </c>
    </row>
    <row r="1313" spans="1:6" x14ac:dyDescent="0.45">
      <c r="A1313" s="1">
        <f t="shared" si="120"/>
        <v>6.4699999999998843</v>
      </c>
      <c r="B1313" s="1">
        <f t="shared" si="121"/>
        <v>296.70513968804033</v>
      </c>
      <c r="C1313" s="1">
        <f t="shared" si="122"/>
        <v>294.75781302833013</v>
      </c>
      <c r="D1313" s="1">
        <f t="shared" si="125"/>
        <v>4.7847082292593751E-4</v>
      </c>
      <c r="E1313" s="1">
        <f t="shared" si="123"/>
        <v>2.164437466018875</v>
      </c>
      <c r="F1313" s="1">
        <f t="shared" si="124"/>
        <v>1.6138535557146838E-2</v>
      </c>
    </row>
    <row r="1314" spans="1:6" x14ac:dyDescent="0.45">
      <c r="A1314" s="1">
        <f t="shared" si="120"/>
        <v>6.4749999999998842</v>
      </c>
      <c r="B1314" s="1">
        <f t="shared" si="121"/>
        <v>296.71596187537045</v>
      </c>
      <c r="C1314" s="1">
        <f t="shared" si="122"/>
        <v>294.75789372100792</v>
      </c>
      <c r="D1314" s="1">
        <f t="shared" si="125"/>
        <v>4.784750989557523E-4</v>
      </c>
      <c r="E1314" s="1">
        <f t="shared" si="123"/>
        <v>2.156855488020613</v>
      </c>
      <c r="F1314" s="1">
        <f t="shared" si="124"/>
        <v>1.6078067104160709E-2</v>
      </c>
    </row>
    <row r="1315" spans="1:6" x14ac:dyDescent="0.45">
      <c r="A1315" s="1">
        <f t="shared" si="120"/>
        <v>6.4799999999998841</v>
      </c>
      <c r="B1315" s="1">
        <f t="shared" si="121"/>
        <v>296.72674615281056</v>
      </c>
      <c r="C1315" s="1">
        <f t="shared" si="122"/>
        <v>294.75797411134346</v>
      </c>
      <c r="D1315" s="1">
        <f t="shared" si="125"/>
        <v>4.7847935899965864E-4</v>
      </c>
      <c r="E1315" s="1">
        <f t="shared" si="123"/>
        <v>2.1493000697353546</v>
      </c>
      <c r="F1315" s="1">
        <f t="shared" si="124"/>
        <v>1.6017844815029214E-2</v>
      </c>
    </row>
    <row r="1316" spans="1:6" x14ac:dyDescent="0.45">
      <c r="A1316" s="1">
        <f t="shared" si="120"/>
        <v>6.484999999999884</v>
      </c>
      <c r="B1316" s="1">
        <f t="shared" si="121"/>
        <v>296.73749265315922</v>
      </c>
      <c r="C1316" s="1">
        <f t="shared" si="122"/>
        <v>294.75805420056753</v>
      </c>
      <c r="D1316" s="1">
        <f t="shared" si="125"/>
        <v>4.784836031224717E-4</v>
      </c>
      <c r="E1316" s="1">
        <f t="shared" si="123"/>
        <v>2.1417711181223327</v>
      </c>
      <c r="F1316" s="1">
        <f t="shared" si="124"/>
        <v>1.5957867529776237E-2</v>
      </c>
    </row>
    <row r="1317" spans="1:6" x14ac:dyDescent="0.45">
      <c r="A1317" s="1">
        <f t="shared" si="120"/>
        <v>6.4899999999998839</v>
      </c>
      <c r="B1317" s="1">
        <f t="shared" si="121"/>
        <v>296.74820150874984</v>
      </c>
      <c r="C1317" s="1">
        <f t="shared" si="122"/>
        <v>294.75813398990516</v>
      </c>
      <c r="D1317" s="1">
        <f t="shared" si="125"/>
        <v>4.7848783138871448E-4</v>
      </c>
      <c r="E1317" s="1">
        <f t="shared" si="123"/>
        <v>2.1342685404666861</v>
      </c>
      <c r="F1317" s="1">
        <f t="shared" si="124"/>
        <v>1.5898134094992855E-2</v>
      </c>
    </row>
    <row r="1318" spans="1:6" x14ac:dyDescent="0.45">
      <c r="A1318" s="1">
        <f t="shared" si="120"/>
        <v>6.4949999999998838</v>
      </c>
      <c r="B1318" s="1">
        <f t="shared" si="121"/>
        <v>296.75887285145217</v>
      </c>
      <c r="C1318" s="1">
        <f t="shared" si="122"/>
        <v>294.75821348057565</v>
      </c>
      <c r="D1318" s="1">
        <f t="shared" si="125"/>
        <v>4.7849204386260486E-4</v>
      </c>
      <c r="E1318" s="1">
        <f t="shared" si="123"/>
        <v>2.1267922443784282</v>
      </c>
      <c r="F1318" s="1">
        <f t="shared" si="124"/>
        <v>1.5838643363794702E-2</v>
      </c>
    </row>
    <row r="1319" spans="1:6" x14ac:dyDescent="0.45">
      <c r="A1319" s="1">
        <f t="shared" si="120"/>
        <v>6.4999999999998836</v>
      </c>
      <c r="B1319" s="1">
        <f t="shared" si="121"/>
        <v>296.76950681267408</v>
      </c>
      <c r="C1319" s="1">
        <f t="shared" si="122"/>
        <v>294.75829267379248</v>
      </c>
      <c r="D1319" s="1">
        <f t="shared" si="125"/>
        <v>4.7849624060805824E-4</v>
      </c>
      <c r="E1319" s="1">
        <f t="shared" si="123"/>
        <v>2.119342137791171</v>
      </c>
      <c r="F1319" s="1">
        <f t="shared" si="124"/>
        <v>1.5779394195958751E-2</v>
      </c>
    </row>
    <row r="1320" spans="1:6" x14ac:dyDescent="0.45">
      <c r="A1320" s="1">
        <f t="shared" si="120"/>
        <v>6.5049999999998835</v>
      </c>
      <c r="B1320" s="1">
        <f t="shared" si="121"/>
        <v>296.78010352336304</v>
      </c>
      <c r="C1320" s="1">
        <f t="shared" si="122"/>
        <v>294.75837157076347</v>
      </c>
      <c r="D1320" s="1">
        <f t="shared" si="125"/>
        <v>4.7850042168869484E-4</v>
      </c>
      <c r="E1320" s="1">
        <f t="shared" si="123"/>
        <v>2.1119181289611291</v>
      </c>
      <c r="F1320" s="1">
        <f t="shared" si="124"/>
        <v>1.5720385457736796E-2</v>
      </c>
    </row>
    <row r="1321" spans="1:6" x14ac:dyDescent="0.45">
      <c r="A1321" s="1">
        <f t="shared" si="120"/>
        <v>6.5099999999998834</v>
      </c>
      <c r="B1321" s="1">
        <f t="shared" si="121"/>
        <v>296.79066311400783</v>
      </c>
      <c r="C1321" s="1">
        <f t="shared" si="122"/>
        <v>294.75845017269074</v>
      </c>
      <c r="D1321" s="1">
        <f t="shared" si="125"/>
        <v>4.7850458716783604E-4</v>
      </c>
      <c r="E1321" s="1">
        <f t="shared" si="123"/>
        <v>2.1045201264658839</v>
      </c>
      <c r="F1321" s="1">
        <f t="shared" si="124"/>
        <v>1.5661616021857228E-2</v>
      </c>
    </row>
    <row r="1322" spans="1:6" x14ac:dyDescent="0.45">
      <c r="A1322" s="1">
        <f t="shared" si="120"/>
        <v>6.5149999999998833</v>
      </c>
      <c r="B1322" s="1">
        <f t="shared" si="121"/>
        <v>296.80118571464016</v>
      </c>
      <c r="C1322" s="1">
        <f t="shared" si="122"/>
        <v>294.75852848077085</v>
      </c>
      <c r="D1322" s="1">
        <f t="shared" si="125"/>
        <v>4.7850873710850769E-4</v>
      </c>
      <c r="E1322" s="1">
        <f t="shared" si="123"/>
        <v>2.0971480392032711</v>
      </c>
      <c r="F1322" s="1">
        <f t="shared" si="124"/>
        <v>1.5603084767333186E-2</v>
      </c>
    </row>
    <row r="1323" spans="1:6" x14ac:dyDescent="0.45">
      <c r="A1323" s="1">
        <f t="shared" si="120"/>
        <v>6.5199999999998832</v>
      </c>
      <c r="B1323" s="1">
        <f t="shared" si="121"/>
        <v>296.81167145483619</v>
      </c>
      <c r="C1323" s="1">
        <f t="shared" si="122"/>
        <v>294.75860649619466</v>
      </c>
      <c r="D1323" s="1">
        <f t="shared" si="125"/>
        <v>4.7851287157344016E-4</v>
      </c>
      <c r="E1323" s="1">
        <f t="shared" si="123"/>
        <v>2.0898017763903027</v>
      </c>
      <c r="F1323" s="1">
        <f t="shared" si="124"/>
        <v>1.554479057968905E-2</v>
      </c>
    </row>
    <row r="1324" spans="1:6" x14ac:dyDescent="0.45">
      <c r="A1324" s="1">
        <f t="shared" si="120"/>
        <v>6.5249999999998831</v>
      </c>
      <c r="B1324" s="1">
        <f t="shared" si="121"/>
        <v>296.82212046371814</v>
      </c>
      <c r="C1324" s="1">
        <f t="shared" si="122"/>
        <v>294.75868422014753</v>
      </c>
      <c r="D1324" s="1">
        <f t="shared" si="125"/>
        <v>4.7851699062507514E-4</v>
      </c>
      <c r="E1324" s="1">
        <f t="shared" si="123"/>
        <v>2.0824812475620527</v>
      </c>
      <c r="F1324" s="1">
        <f t="shared" si="124"/>
        <v>1.5486732350669996E-2</v>
      </c>
    </row>
    <row r="1325" spans="1:6" x14ac:dyDescent="0.45">
      <c r="A1325" s="1">
        <f t="shared" si="120"/>
        <v>6.529999999999883</v>
      </c>
      <c r="B1325" s="1">
        <f t="shared" si="121"/>
        <v>296.83253286995597</v>
      </c>
      <c r="C1325" s="1">
        <f t="shared" si="122"/>
        <v>294.7587616538093</v>
      </c>
      <c r="D1325" s="1">
        <f t="shared" si="125"/>
        <v>4.7852109432556904E-4</v>
      </c>
      <c r="E1325" s="1">
        <f t="shared" si="123"/>
        <v>2.0751863625704599</v>
      </c>
      <c r="F1325" s="1">
        <f t="shared" si="124"/>
        <v>1.5428908978272204E-2</v>
      </c>
    </row>
    <row r="1326" spans="1:6" x14ac:dyDescent="0.45">
      <c r="A1326" s="1">
        <f t="shared" si="120"/>
        <v>6.5349999999998829</v>
      </c>
      <c r="B1326" s="1">
        <f t="shared" si="121"/>
        <v>296.84290880176883</v>
      </c>
      <c r="C1326" s="1">
        <f t="shared" si="122"/>
        <v>294.75883879835419</v>
      </c>
      <c r="D1326" s="1">
        <f t="shared" si="125"/>
        <v>4.7852518273677915E-4</v>
      </c>
      <c r="E1326" s="1">
        <f t="shared" si="123"/>
        <v>2.0679170315833364</v>
      </c>
      <c r="F1326" s="1">
        <f t="shared" si="124"/>
        <v>1.5371319366912495E-2</v>
      </c>
    </row>
    <row r="1327" spans="1:6" x14ac:dyDescent="0.45">
      <c r="A1327" s="1">
        <f t="shared" si="120"/>
        <v>6.5399999999998828</v>
      </c>
      <c r="B1327" s="1">
        <f t="shared" si="121"/>
        <v>296.85324838692674</v>
      </c>
      <c r="C1327" s="1">
        <f t="shared" si="122"/>
        <v>294.75891565495101</v>
      </c>
      <c r="D1327" s="1">
        <f t="shared" si="125"/>
        <v>4.7852925592028079E-4</v>
      </c>
      <c r="E1327" s="1">
        <f t="shared" si="123"/>
        <v>2.0606731650831698</v>
      </c>
      <c r="F1327" s="1">
        <f t="shared" si="124"/>
        <v>1.5313962427068617E-2</v>
      </c>
    </row>
    <row r="1328" spans="1:6" x14ac:dyDescent="0.45">
      <c r="A1328" s="1">
        <f t="shared" si="120"/>
        <v>6.5449999999998827</v>
      </c>
      <c r="B1328" s="1">
        <f t="shared" si="121"/>
        <v>296.86355175275213</v>
      </c>
      <c r="C1328" s="1">
        <f t="shared" si="122"/>
        <v>294.75899222476312</v>
      </c>
      <c r="D1328" s="1">
        <f t="shared" si="125"/>
        <v>4.7853331393736385E-4</v>
      </c>
      <c r="E1328" s="1">
        <f t="shared" si="123"/>
        <v>2.0534546738660482</v>
      </c>
      <c r="F1328" s="1">
        <f t="shared" si="124"/>
        <v>1.5256837075394714E-2</v>
      </c>
    </row>
    <row r="1329" spans="1:6" x14ac:dyDescent="0.45">
      <c r="A1329" s="1">
        <f t="shared" si="120"/>
        <v>6.5499999999998826</v>
      </c>
      <c r="B1329" s="1">
        <f t="shared" si="121"/>
        <v>296.87381902612145</v>
      </c>
      <c r="C1329" s="1">
        <f t="shared" si="122"/>
        <v>294.75906850894847</v>
      </c>
      <c r="D1329" s="1">
        <f t="shared" si="125"/>
        <v>4.7853735684903282E-4</v>
      </c>
      <c r="E1329" s="1">
        <f t="shared" si="123"/>
        <v>2.046261469040545</v>
      </c>
      <c r="F1329" s="1">
        <f t="shared" si="124"/>
        <v>1.5199942234615627E-2</v>
      </c>
    </row>
    <row r="1330" spans="1:6" x14ac:dyDescent="0.45">
      <c r="A1330" s="1">
        <f t="shared" si="120"/>
        <v>6.5549999999998825</v>
      </c>
      <c r="B1330" s="1">
        <f t="shared" si="121"/>
        <v>296.88405033346663</v>
      </c>
      <c r="C1330" s="1">
        <f t="shared" si="122"/>
        <v>294.75914450865963</v>
      </c>
      <c r="D1330" s="1">
        <f t="shared" si="125"/>
        <v>4.7854138471602003E-4</v>
      </c>
      <c r="E1330" s="1">
        <f t="shared" si="123"/>
        <v>2.0390934620266794</v>
      </c>
      <c r="F1330" s="1">
        <f t="shared" si="124"/>
        <v>1.5143276833594399E-2</v>
      </c>
    </row>
    <row r="1331" spans="1:6" x14ac:dyDescent="0.45">
      <c r="A1331" s="1">
        <f t="shared" si="120"/>
        <v>6.5599999999998824</v>
      </c>
      <c r="B1331" s="1">
        <f t="shared" si="121"/>
        <v>296.89424580077679</v>
      </c>
      <c r="C1331" s="1">
        <f t="shared" si="122"/>
        <v>294.7592202250438</v>
      </c>
      <c r="D1331" s="1">
        <f t="shared" si="125"/>
        <v>4.7854539759875902E-4</v>
      </c>
      <c r="E1331" s="1">
        <f t="shared" si="123"/>
        <v>2.0319505645547324</v>
      </c>
      <c r="F1331" s="1">
        <f t="shared" si="124"/>
        <v>1.508683980712533E-2</v>
      </c>
    </row>
    <row r="1332" spans="1:6" x14ac:dyDescent="0.45">
      <c r="A1332" s="1">
        <f t="shared" si="120"/>
        <v>6.5649999999998823</v>
      </c>
      <c r="B1332" s="1">
        <f t="shared" si="121"/>
        <v>296.90440555359959</v>
      </c>
      <c r="C1332" s="1">
        <f t="shared" si="122"/>
        <v>294.75929565924287</v>
      </c>
      <c r="D1332" s="1">
        <f t="shared" si="125"/>
        <v>4.7854939555741786E-4</v>
      </c>
      <c r="E1332" s="1">
        <f t="shared" si="123"/>
        <v>2.0248326886642789</v>
      </c>
      <c r="F1332" s="1">
        <f t="shared" si="124"/>
        <v>1.5030630096079634E-2</v>
      </c>
    </row>
    <row r="1333" spans="1:6" x14ac:dyDescent="0.45">
      <c r="A1333" s="1">
        <f t="shared" si="120"/>
        <v>6.5699999999998822</v>
      </c>
      <c r="B1333" s="1">
        <f t="shared" si="121"/>
        <v>296.91452971704291</v>
      </c>
      <c r="C1333" s="1">
        <f t="shared" si="122"/>
        <v>294.75937081239334</v>
      </c>
      <c r="D1333" s="1">
        <f t="shared" si="125"/>
        <v>4.7855337865188594E-4</v>
      </c>
      <c r="E1333" s="1">
        <f t="shared" si="123"/>
        <v>2.0177397467030356</v>
      </c>
      <c r="F1333" s="1">
        <f t="shared" si="124"/>
        <v>1.4974646647360146E-2</v>
      </c>
    </row>
    <row r="1334" spans="1:6" x14ac:dyDescent="0.45">
      <c r="A1334" s="1">
        <f t="shared" si="120"/>
        <v>6.574999999999882</v>
      </c>
      <c r="B1334" s="1">
        <f t="shared" si="121"/>
        <v>296.92461841577642</v>
      </c>
      <c r="C1334" s="1">
        <f t="shared" si="122"/>
        <v>294.75944568562659</v>
      </c>
      <c r="D1334" s="1">
        <f t="shared" si="125"/>
        <v>4.785573469417704E-4</v>
      </c>
      <c r="E1334" s="1">
        <f t="shared" si="123"/>
        <v>2.0106716513257532</v>
      </c>
      <c r="F1334" s="1">
        <f t="shared" si="124"/>
        <v>1.4918888413577136E-2</v>
      </c>
    </row>
    <row r="1335" spans="1:6" x14ac:dyDescent="0.45">
      <c r="A1335" s="1">
        <f t="shared" si="120"/>
        <v>6.5799999999998819</v>
      </c>
      <c r="B1335" s="1">
        <f t="shared" si="121"/>
        <v>296.93467177403306</v>
      </c>
      <c r="C1335" s="1">
        <f t="shared" si="122"/>
        <v>294.75952028006867</v>
      </c>
      <c r="D1335" s="1">
        <f t="shared" si="125"/>
        <v>4.7856130048640975E-4</v>
      </c>
      <c r="E1335" s="1">
        <f t="shared" si="123"/>
        <v>2.0036283154931693</v>
      </c>
      <c r="F1335" s="1">
        <f t="shared" si="124"/>
        <v>1.4863354353326308E-2</v>
      </c>
    </row>
    <row r="1336" spans="1:6" x14ac:dyDescent="0.45">
      <c r="A1336" s="1">
        <f t="shared" si="120"/>
        <v>6.5849999999998818</v>
      </c>
      <c r="B1336" s="1">
        <f t="shared" si="121"/>
        <v>296.94468991561052</v>
      </c>
      <c r="C1336" s="1">
        <f t="shared" si="122"/>
        <v>294.75959459684043</v>
      </c>
      <c r="D1336" s="1">
        <f t="shared" si="125"/>
        <v>4.7856523934486356E-4</v>
      </c>
      <c r="E1336" s="1">
        <f t="shared" si="123"/>
        <v>1.9966096524709824</v>
      </c>
      <c r="F1336" s="1">
        <f t="shared" si="124"/>
        <v>1.4808043431048468E-2</v>
      </c>
    </row>
    <row r="1337" spans="1:6" x14ac:dyDescent="0.45">
      <c r="A1337" s="1">
        <f t="shared" si="120"/>
        <v>6.5899999999998817</v>
      </c>
      <c r="B1337" s="1">
        <f t="shared" si="121"/>
        <v>296.95467296387289</v>
      </c>
      <c r="C1337" s="1">
        <f t="shared" si="122"/>
        <v>294.75966863705759</v>
      </c>
      <c r="D1337" s="1">
        <f t="shared" si="125"/>
        <v>4.7856916357592947E-4</v>
      </c>
      <c r="E1337" s="1">
        <f t="shared" si="123"/>
        <v>1.9896155758286889</v>
      </c>
      <c r="F1337" s="1">
        <f t="shared" si="124"/>
        <v>1.4752954616895408E-2</v>
      </c>
    </row>
    <row r="1338" spans="1:6" x14ac:dyDescent="0.45">
      <c r="A1338" s="1">
        <f t="shared" si="120"/>
        <v>6.5949999999998816</v>
      </c>
      <c r="B1338" s="1">
        <f t="shared" si="121"/>
        <v>296.96462104175203</v>
      </c>
      <c r="C1338" s="1">
        <f t="shared" si="122"/>
        <v>294.75974240183069</v>
      </c>
      <c r="D1338" s="1">
        <f t="shared" si="125"/>
        <v>4.7857307323812958E-4</v>
      </c>
      <c r="E1338" s="1">
        <f t="shared" si="123"/>
        <v>1.9826459994386345</v>
      </c>
      <c r="F1338" s="1">
        <f t="shared" si="124"/>
        <v>1.4698086886794748E-2</v>
      </c>
    </row>
    <row r="1339" spans="1:6" x14ac:dyDescent="0.45">
      <c r="A1339" s="1">
        <f t="shared" si="120"/>
        <v>6.5999999999998815</v>
      </c>
      <c r="B1339" s="1">
        <f t="shared" si="121"/>
        <v>296.97453427174923</v>
      </c>
      <c r="C1339" s="1">
        <f t="shared" si="122"/>
        <v>294.75981589226512</v>
      </c>
      <c r="D1339" s="1">
        <f t="shared" si="125"/>
        <v>4.7857696838971388E-4</v>
      </c>
      <c r="E1339" s="1">
        <f t="shared" si="123"/>
        <v>1.9757008374748146</v>
      </c>
      <c r="F1339" s="1">
        <f t="shared" si="124"/>
        <v>1.4643439222460586E-2</v>
      </c>
    </row>
    <row r="1340" spans="1:6" x14ac:dyDescent="0.45">
      <c r="A1340" s="1">
        <f t="shared" si="120"/>
        <v>6.6049999999998814</v>
      </c>
      <c r="B1340" s="1">
        <f t="shared" si="121"/>
        <v>296.98441277593662</v>
      </c>
      <c r="C1340" s="1">
        <f t="shared" si="122"/>
        <v>294.75988910946126</v>
      </c>
      <c r="D1340" s="1">
        <f t="shared" si="125"/>
        <v>4.7858084908867365E-4</v>
      </c>
      <c r="E1340" s="1">
        <f t="shared" si="123"/>
        <v>1.9687800044119579</v>
      </c>
      <c r="F1340" s="1">
        <f t="shared" si="124"/>
        <v>1.4589010611153697E-2</v>
      </c>
    </row>
    <row r="1341" spans="1:6" x14ac:dyDescent="0.45">
      <c r="A1341" s="1">
        <f t="shared" ref="A1341:A1404" si="126">A1340+$B$15</f>
        <v>6.6099999999998813</v>
      </c>
      <c r="B1341" s="1">
        <f t="shared" ref="B1341:B1404" si="127">MAX(0,B1340+E1340*$B$15)</f>
        <v>296.9942566759587</v>
      </c>
      <c r="C1341" s="1">
        <f t="shared" ref="C1341:C1404" si="128">MAX(250,C1340+F1340*$B$15)</f>
        <v>294.75996205451429</v>
      </c>
      <c r="D1341" s="1">
        <f t="shared" si="125"/>
        <v>4.7858471539272796E-4</v>
      </c>
      <c r="E1341" s="1">
        <f t="shared" ref="E1341:E1404" si="129">( $B$2/$B$3 )*( $B$4-B1341 )-D1341*B1341</f>
        <v>1.9618834150243745</v>
      </c>
      <c r="F1341" s="1">
        <f t="shared" ref="F1341:F1404" si="130">( $B$2/$B$3 )*( $B$5-C1341 )+(-$B$10/($B$11*$B$12))*D1341*B1341-($B$16/($B$11*$B$12*$B$3))*(C1341-$B$6)</f>
        <v>1.4534800045944429E-2</v>
      </c>
    </row>
    <row r="1342" spans="1:6" x14ac:dyDescent="0.45">
      <c r="A1342" s="1">
        <f t="shared" si="126"/>
        <v>6.6149999999998812</v>
      </c>
      <c r="B1342" s="1">
        <f t="shared" si="127"/>
        <v>297.00406609303383</v>
      </c>
      <c r="C1342" s="1">
        <f t="shared" si="128"/>
        <v>294.76003472851454</v>
      </c>
      <c r="D1342" s="1">
        <f t="shared" si="125"/>
        <v>4.7858856735934061E-4</v>
      </c>
      <c r="E1342" s="1">
        <f t="shared" si="129"/>
        <v>1.9550109843849568</v>
      </c>
      <c r="F1342" s="1">
        <f t="shared" si="130"/>
        <v>1.4480806525260626E-2</v>
      </c>
    </row>
    <row r="1343" spans="1:6" x14ac:dyDescent="0.45">
      <c r="A1343" s="1">
        <f t="shared" si="126"/>
        <v>6.6199999999998811</v>
      </c>
      <c r="B1343" s="1">
        <f t="shared" si="127"/>
        <v>297.01384114795576</v>
      </c>
      <c r="C1343" s="1">
        <f t="shared" si="128"/>
        <v>294.76010713254715</v>
      </c>
      <c r="D1343" s="1">
        <f t="shared" si="125"/>
        <v>4.7859240504569974E-4</v>
      </c>
      <c r="E1343" s="1">
        <f t="shared" si="129"/>
        <v>1.9481626278641071</v>
      </c>
      <c r="F1343" s="1">
        <f t="shared" si="130"/>
        <v>1.4427029053348583E-2</v>
      </c>
    </row>
    <row r="1344" spans="1:6" x14ac:dyDescent="0.45">
      <c r="A1344" s="1">
        <f t="shared" si="126"/>
        <v>6.624999999999881</v>
      </c>
      <c r="B1344" s="1">
        <f t="shared" si="127"/>
        <v>297.02358196109509</v>
      </c>
      <c r="C1344" s="1">
        <f t="shared" si="128"/>
        <v>294.76017926769242</v>
      </c>
      <c r="D1344" s="1">
        <f t="shared" si="125"/>
        <v>4.7859622850874499E-4</v>
      </c>
      <c r="E1344" s="1">
        <f t="shared" si="129"/>
        <v>1.9413382611286987</v>
      </c>
      <c r="F1344" s="1">
        <f t="shared" si="130"/>
        <v>1.4373466639749033E-2</v>
      </c>
    </row>
    <row r="1345" spans="1:6" x14ac:dyDescent="0.45">
      <c r="A1345" s="1">
        <f t="shared" si="126"/>
        <v>6.6299999999998809</v>
      </c>
      <c r="B1345" s="1">
        <f t="shared" si="127"/>
        <v>297.03328865240076</v>
      </c>
      <c r="C1345" s="1">
        <f t="shared" si="128"/>
        <v>294.76025113502561</v>
      </c>
      <c r="D1345" s="1">
        <f t="shared" si="125"/>
        <v>4.7860003780515032E-4</v>
      </c>
      <c r="E1345" s="1">
        <f t="shared" si="129"/>
        <v>1.9345378001410432</v>
      </c>
      <c r="F1345" s="1">
        <f t="shared" si="130"/>
        <v>1.4320118299671059E-2</v>
      </c>
    </row>
    <row r="1346" spans="1:6" x14ac:dyDescent="0.45">
      <c r="A1346" s="1">
        <f t="shared" si="126"/>
        <v>6.6349999999998808</v>
      </c>
      <c r="B1346" s="1">
        <f t="shared" si="127"/>
        <v>297.04296134140145</v>
      </c>
      <c r="C1346" s="1">
        <f t="shared" si="128"/>
        <v>294.76032273561714</v>
      </c>
      <c r="D1346" s="1">
        <f t="shared" si="125"/>
        <v>4.7860383299133446E-4</v>
      </c>
      <c r="E1346" s="1">
        <f t="shared" si="129"/>
        <v>1.9277611611578924</v>
      </c>
      <c r="F1346" s="1">
        <f t="shared" si="130"/>
        <v>1.4266983053602189E-2</v>
      </c>
    </row>
    <row r="1347" spans="1:6" x14ac:dyDescent="0.45">
      <c r="A1347" s="1">
        <f t="shared" si="126"/>
        <v>6.6399999999998807</v>
      </c>
      <c r="B1347" s="1">
        <f t="shared" si="127"/>
        <v>297.05260014720722</v>
      </c>
      <c r="C1347" s="1">
        <f t="shared" si="128"/>
        <v>294.76039407053241</v>
      </c>
      <c r="D1347" s="1">
        <f t="shared" si="125"/>
        <v>4.7860761412345389E-4</v>
      </c>
      <c r="E1347" s="1">
        <f t="shared" si="129"/>
        <v>1.9210082607293262</v>
      </c>
      <c r="F1347" s="1">
        <f t="shared" si="130"/>
        <v>1.4214059927626366E-2</v>
      </c>
    </row>
    <row r="1348" spans="1:6" x14ac:dyDescent="0.45">
      <c r="A1348" s="1">
        <f t="shared" si="126"/>
        <v>6.6449999999998806</v>
      </c>
      <c r="B1348" s="1">
        <f t="shared" si="127"/>
        <v>297.06220518851086</v>
      </c>
      <c r="C1348" s="1">
        <f t="shared" si="128"/>
        <v>294.76046514083203</v>
      </c>
      <c r="D1348" s="1">
        <f t="shared" si="125"/>
        <v>4.7861138125741647E-4</v>
      </c>
      <c r="E1348" s="1">
        <f t="shared" si="129"/>
        <v>1.9142790156977514</v>
      </c>
      <c r="F1348" s="1">
        <f t="shared" si="130"/>
        <v>1.4161347953158376E-2</v>
      </c>
    </row>
    <row r="1349" spans="1:6" x14ac:dyDescent="0.45">
      <c r="A1349" s="1">
        <f t="shared" si="126"/>
        <v>6.6499999999998805</v>
      </c>
      <c r="B1349" s="1">
        <f t="shared" si="127"/>
        <v>297.07177658358933</v>
      </c>
      <c r="C1349" s="1">
        <f t="shared" si="128"/>
        <v>294.76053594757178</v>
      </c>
      <c r="D1349" s="1">
        <f t="shared" si="125"/>
        <v>4.7861513444886762E-4</v>
      </c>
      <c r="E1349" s="1">
        <f t="shared" si="129"/>
        <v>1.907573343196953</v>
      </c>
      <c r="F1349" s="1">
        <f t="shared" si="130"/>
        <v>1.4108846166787536E-2</v>
      </c>
    </row>
    <row r="1350" spans="1:6" x14ac:dyDescent="0.45">
      <c r="A1350" s="1">
        <f t="shared" si="126"/>
        <v>6.6549999999998803</v>
      </c>
      <c r="B1350" s="1">
        <f t="shared" si="127"/>
        <v>297.08131445030529</v>
      </c>
      <c r="C1350" s="1">
        <f t="shared" si="128"/>
        <v>294.7606064918026</v>
      </c>
      <c r="D1350" s="1">
        <f t="shared" si="125"/>
        <v>4.7861887375321468E-4</v>
      </c>
      <c r="E1350" s="1">
        <f t="shared" si="129"/>
        <v>1.9008911606509706</v>
      </c>
      <c r="F1350" s="1">
        <f t="shared" si="130"/>
        <v>1.4056553610606315E-2</v>
      </c>
    </row>
    <row r="1351" spans="1:6" x14ac:dyDescent="0.45">
      <c r="A1351" s="1">
        <f t="shared" si="126"/>
        <v>6.6599999999998802</v>
      </c>
      <c r="B1351" s="1">
        <f t="shared" si="127"/>
        <v>297.09081890610855</v>
      </c>
      <c r="C1351" s="1">
        <f t="shared" si="128"/>
        <v>294.76067677457064</v>
      </c>
      <c r="D1351" s="1">
        <f t="shared" si="125"/>
        <v>4.786225992256023E-4</v>
      </c>
      <c r="E1351" s="1">
        <f t="shared" si="129"/>
        <v>1.8942323857731087</v>
      </c>
      <c r="F1351" s="1">
        <f t="shared" si="130"/>
        <v>1.4004469331904801E-2</v>
      </c>
    </row>
    <row r="1352" spans="1:6" x14ac:dyDescent="0.45">
      <c r="A1352" s="1">
        <f t="shared" si="126"/>
        <v>6.6649999999998801</v>
      </c>
      <c r="B1352" s="1">
        <f t="shared" si="127"/>
        <v>297.1002900680374</v>
      </c>
      <c r="C1352" s="1">
        <f t="shared" si="128"/>
        <v>294.76074679691732</v>
      </c>
      <c r="D1352" s="1">
        <f t="shared" si="125"/>
        <v>4.786263109209266E-4</v>
      </c>
      <c r="E1352" s="1">
        <f t="shared" si="129"/>
        <v>1.8875969365650211</v>
      </c>
      <c r="F1352" s="1">
        <f t="shared" si="130"/>
        <v>1.3952592383124518E-2</v>
      </c>
    </row>
    <row r="1353" spans="1:6" x14ac:dyDescent="0.45">
      <c r="A1353" s="1">
        <f t="shared" si="126"/>
        <v>6.66999999999988</v>
      </c>
      <c r="B1353" s="1">
        <f t="shared" si="127"/>
        <v>297.10972805272024</v>
      </c>
      <c r="C1353" s="1">
        <f t="shared" si="128"/>
        <v>294.76081655987923</v>
      </c>
      <c r="D1353" s="1">
        <f t="shared" si="125"/>
        <v>4.7863000889383827E-4</v>
      </c>
      <c r="E1353" s="1">
        <f t="shared" si="129"/>
        <v>1.8809847313155106</v>
      </c>
      <c r="F1353" s="1">
        <f t="shared" si="130"/>
        <v>1.3900921822099122E-2</v>
      </c>
    </row>
    <row r="1354" spans="1:6" x14ac:dyDescent="0.45">
      <c r="A1354" s="1">
        <f t="shared" si="126"/>
        <v>6.6749999999998799</v>
      </c>
      <c r="B1354" s="1">
        <f t="shared" si="127"/>
        <v>297.11913297637682</v>
      </c>
      <c r="C1354" s="1">
        <f t="shared" si="128"/>
        <v>294.76088606448832</v>
      </c>
      <c r="D1354" s="1">
        <f t="shared" si="125"/>
        <v>4.7863369319873578E-4</v>
      </c>
      <c r="E1354" s="1">
        <f t="shared" si="129"/>
        <v>1.8743956885997377</v>
      </c>
      <c r="F1354" s="1">
        <f t="shared" si="130"/>
        <v>1.3849456711712449E-2</v>
      </c>
    </row>
    <row r="1355" spans="1:6" x14ac:dyDescent="0.45">
      <c r="A1355" s="1">
        <f t="shared" si="126"/>
        <v>6.6799999999998798</v>
      </c>
      <c r="B1355" s="1">
        <f t="shared" si="127"/>
        <v>297.12850495481979</v>
      </c>
      <c r="C1355" s="1">
        <f t="shared" si="128"/>
        <v>294.76095531177185</v>
      </c>
      <c r="D1355" s="1">
        <f t="shared" si="125"/>
        <v>4.7863736388977575E-4</v>
      </c>
      <c r="E1355" s="1">
        <f t="shared" si="129"/>
        <v>1.8678297272780624</v>
      </c>
      <c r="F1355" s="1">
        <f t="shared" si="130"/>
        <v>1.3798196119954476E-2</v>
      </c>
    </row>
    <row r="1356" spans="1:6" x14ac:dyDescent="0.45">
      <c r="A1356" s="1">
        <f t="shared" si="126"/>
        <v>6.6849999999998797</v>
      </c>
      <c r="B1356" s="1">
        <f t="shared" si="127"/>
        <v>297.13784410345619</v>
      </c>
      <c r="C1356" s="1">
        <f t="shared" si="128"/>
        <v>294.76102430275245</v>
      </c>
      <c r="D1356" s="1">
        <f t="shared" si="125"/>
        <v>4.7864102102087588E-4</v>
      </c>
      <c r="E1356" s="1">
        <f t="shared" si="129"/>
        <v>1.8612867664950474</v>
      </c>
      <c r="F1356" s="1">
        <f t="shared" si="130"/>
        <v>1.3747139119932861E-2</v>
      </c>
    </row>
    <row r="1357" spans="1:6" x14ac:dyDescent="0.45">
      <c r="A1357" s="1">
        <f t="shared" si="126"/>
        <v>6.6899999999998796</v>
      </c>
      <c r="B1357" s="1">
        <f t="shared" si="127"/>
        <v>297.14715053728867</v>
      </c>
      <c r="C1357" s="1">
        <f t="shared" si="128"/>
        <v>294.76109303844805</v>
      </c>
      <c r="D1357" s="1">
        <f t="shared" si="125"/>
        <v>4.7864466464570882E-4</v>
      </c>
      <c r="E1357" s="1">
        <f t="shared" si="129"/>
        <v>1.8547667256785845</v>
      </c>
      <c r="F1357" s="1">
        <f t="shared" si="130"/>
        <v>1.3696284789866731E-2</v>
      </c>
    </row>
    <row r="1358" spans="1:6" x14ac:dyDescent="0.45">
      <c r="A1358" s="1">
        <f t="shared" si="126"/>
        <v>6.6949999999998795</v>
      </c>
      <c r="B1358" s="1">
        <f t="shared" si="127"/>
        <v>297.15642437091708</v>
      </c>
      <c r="C1358" s="1">
        <f t="shared" si="128"/>
        <v>294.76116151987202</v>
      </c>
      <c r="D1358" s="1">
        <f t="shared" si="125"/>
        <v>4.7864829481769118E-4</v>
      </c>
      <c r="E1358" s="1">
        <f t="shared" si="129"/>
        <v>1.8482695245387823</v>
      </c>
      <c r="F1358" s="1">
        <f t="shared" si="130"/>
        <v>1.3645632212936576E-2</v>
      </c>
    </row>
    <row r="1359" spans="1:6" x14ac:dyDescent="0.45">
      <c r="A1359" s="1">
        <f t="shared" si="126"/>
        <v>6.6999999999998794</v>
      </c>
      <c r="B1359" s="1">
        <f t="shared" si="127"/>
        <v>297.1656657185398</v>
      </c>
      <c r="C1359" s="1">
        <f t="shared" si="128"/>
        <v>294.76122974803309</v>
      </c>
      <c r="D1359" s="1">
        <f t="shared" si="125"/>
        <v>4.7865191159001454E-4</v>
      </c>
      <c r="E1359" s="1">
        <f t="shared" si="129"/>
        <v>1.8417950830670422</v>
      </c>
      <c r="F1359" s="1">
        <f t="shared" si="130"/>
        <v>1.3595180477425473E-2</v>
      </c>
    </row>
    <row r="1360" spans="1:6" x14ac:dyDescent="0.45">
      <c r="A1360" s="1">
        <f t="shared" si="126"/>
        <v>6.7049999999998793</v>
      </c>
      <c r="B1360" s="1">
        <f t="shared" si="127"/>
        <v>297.17487469395513</v>
      </c>
      <c r="C1360" s="1">
        <f t="shared" si="128"/>
        <v>294.76129772393546</v>
      </c>
      <c r="D1360" s="1">
        <f t="shared" si="125"/>
        <v>4.7865551501562854E-4</v>
      </c>
      <c r="E1360" s="1">
        <f t="shared" si="129"/>
        <v>1.8353433215350672</v>
      </c>
      <c r="F1360" s="1">
        <f t="shared" si="130"/>
        <v>1.3544928676547663E-2</v>
      </c>
    </row>
    <row r="1361" spans="1:6" x14ac:dyDescent="0.45">
      <c r="A1361" s="1">
        <f t="shared" si="126"/>
        <v>6.7099999999998792</v>
      </c>
      <c r="B1361" s="1">
        <f t="shared" si="127"/>
        <v>297.1840514105628</v>
      </c>
      <c r="C1361" s="1">
        <f t="shared" si="128"/>
        <v>294.76136544857883</v>
      </c>
      <c r="D1361" s="1">
        <f t="shared" si="125"/>
        <v>4.7865910514724046E-4</v>
      </c>
      <c r="E1361" s="1">
        <f t="shared" si="129"/>
        <v>1.828914160493827</v>
      </c>
      <c r="F1361" s="1">
        <f t="shared" si="130"/>
        <v>1.3494875908347304E-2</v>
      </c>
    </row>
    <row r="1362" spans="1:6" x14ac:dyDescent="0.45">
      <c r="A1362" s="1">
        <f t="shared" si="126"/>
        <v>6.7149999999998791</v>
      </c>
      <c r="B1362" s="1">
        <f t="shared" si="127"/>
        <v>297.19319598136525</v>
      </c>
      <c r="C1362" s="1">
        <f t="shared" si="128"/>
        <v>294.76143292295836</v>
      </c>
      <c r="D1362" s="1">
        <f t="shared" si="125"/>
        <v>4.7866268203732568E-4</v>
      </c>
      <c r="E1362" s="1">
        <f t="shared" si="129"/>
        <v>1.8225075207726402</v>
      </c>
      <c r="F1362" s="1">
        <f t="shared" si="130"/>
        <v>1.344502127586189E-2</v>
      </c>
    </row>
    <row r="1363" spans="1:6" x14ac:dyDescent="0.45">
      <c r="A1363" s="1">
        <f t="shared" si="126"/>
        <v>6.719999999999879</v>
      </c>
      <c r="B1363" s="1">
        <f t="shared" si="127"/>
        <v>297.20230851896912</v>
      </c>
      <c r="C1363" s="1">
        <f t="shared" si="128"/>
        <v>294.76150014806473</v>
      </c>
      <c r="D1363" s="1">
        <f t="shared" ref="D1363:D1426" si="131">$B$7*EXP(-$B$8/($B$9*C1363))</f>
        <v>4.7866624573812417E-4</v>
      </c>
      <c r="E1363" s="1">
        <f t="shared" si="129"/>
        <v>1.8161233234781382</v>
      </c>
      <c r="F1363" s="1">
        <f t="shared" si="130"/>
        <v>1.3395363887007683E-2</v>
      </c>
    </row>
    <row r="1364" spans="1:6" x14ac:dyDescent="0.45">
      <c r="A1364" s="1">
        <f t="shared" si="126"/>
        <v>6.7249999999998789</v>
      </c>
      <c r="B1364" s="1">
        <f t="shared" si="127"/>
        <v>297.2113891355865</v>
      </c>
      <c r="C1364" s="1">
        <f t="shared" si="128"/>
        <v>294.76156712488415</v>
      </c>
      <c r="D1364" s="1">
        <f t="shared" si="131"/>
        <v>4.7866979630164044E-4</v>
      </c>
      <c r="E1364" s="1">
        <f t="shared" si="129"/>
        <v>1.8097614899933907</v>
      </c>
      <c r="F1364" s="1">
        <f t="shared" si="130"/>
        <v>1.3345902854482006E-2</v>
      </c>
    </row>
    <row r="1365" spans="1:6" x14ac:dyDescent="0.45">
      <c r="A1365" s="1">
        <f t="shared" si="126"/>
        <v>6.7299999999998787</v>
      </c>
      <c r="B1365" s="1">
        <f t="shared" si="127"/>
        <v>297.22043794303647</v>
      </c>
      <c r="C1365" s="1">
        <f t="shared" si="128"/>
        <v>294.76163385439844</v>
      </c>
      <c r="D1365" s="1">
        <f t="shared" si="131"/>
        <v>4.7867333377964031E-4</v>
      </c>
      <c r="E1365" s="1">
        <f t="shared" si="129"/>
        <v>1.8034219419768311</v>
      </c>
      <c r="F1365" s="1">
        <f t="shared" si="130"/>
        <v>1.3296637295751701E-2</v>
      </c>
    </row>
    <row r="1366" spans="1:6" x14ac:dyDescent="0.45">
      <c r="A1366" s="1">
        <f t="shared" si="126"/>
        <v>6.7349999999998786</v>
      </c>
      <c r="B1366" s="1">
        <f t="shared" si="127"/>
        <v>297.22945505274635</v>
      </c>
      <c r="C1366" s="1">
        <f t="shared" si="128"/>
        <v>294.7617003375849</v>
      </c>
      <c r="D1366" s="1">
        <f t="shared" si="131"/>
        <v>4.7867685822367088E-4</v>
      </c>
      <c r="E1366" s="1">
        <f t="shared" si="129"/>
        <v>1.7971046013613754</v>
      </c>
      <c r="F1366" s="1">
        <f t="shared" si="130"/>
        <v>1.3247566333262739E-2</v>
      </c>
    </row>
    <row r="1367" spans="1:6" x14ac:dyDescent="0.45">
      <c r="A1367" s="1">
        <f t="shared" si="126"/>
        <v>6.7399999999998785</v>
      </c>
      <c r="B1367" s="1">
        <f t="shared" si="127"/>
        <v>297.23844057575315</v>
      </c>
      <c r="C1367" s="1">
        <f t="shared" si="128"/>
        <v>294.76176657541657</v>
      </c>
      <c r="D1367" s="1">
        <f t="shared" si="131"/>
        <v>4.786803696850406E-4</v>
      </c>
      <c r="E1367" s="1">
        <f t="shared" si="129"/>
        <v>1.7908093903533917</v>
      </c>
      <c r="F1367" s="1">
        <f t="shared" si="130"/>
        <v>1.3198689093931293E-2</v>
      </c>
    </row>
    <row r="1368" spans="1:6" x14ac:dyDescent="0.45">
      <c r="A1368" s="1">
        <f t="shared" si="126"/>
        <v>6.7449999999998784</v>
      </c>
      <c r="B1368" s="1">
        <f t="shared" si="127"/>
        <v>297.24739462270492</v>
      </c>
      <c r="C1368" s="1">
        <f t="shared" si="128"/>
        <v>294.76183256886202</v>
      </c>
      <c r="D1368" s="1">
        <f t="shared" si="131"/>
        <v>4.7868386821482906E-4</v>
      </c>
      <c r="E1368" s="1">
        <f t="shared" si="129"/>
        <v>1.7845362314317819</v>
      </c>
      <c r="F1368" s="1">
        <f t="shared" si="130"/>
        <v>1.3150004709618024E-2</v>
      </c>
    </row>
    <row r="1369" spans="1:6" x14ac:dyDescent="0.45">
      <c r="A1369" s="1">
        <f t="shared" si="126"/>
        <v>6.7499999999998783</v>
      </c>
      <c r="B1369" s="1">
        <f t="shared" si="127"/>
        <v>297.25631730386209</v>
      </c>
      <c r="C1369" s="1">
        <f t="shared" si="128"/>
        <v>294.76189831888559</v>
      </c>
      <c r="D1369" s="1">
        <f t="shared" si="131"/>
        <v>4.786873538638906E-4</v>
      </c>
      <c r="E1369" s="1">
        <f t="shared" si="129"/>
        <v>1.778285047347026</v>
      </c>
      <c r="F1369" s="1">
        <f t="shared" si="130"/>
        <v>1.3101512316625374E-2</v>
      </c>
    </row>
    <row r="1370" spans="1:6" x14ac:dyDescent="0.45">
      <c r="A1370" s="1">
        <f t="shared" si="126"/>
        <v>6.7549999999998782</v>
      </c>
      <c r="B1370" s="1">
        <f t="shared" si="127"/>
        <v>297.26520872909884</v>
      </c>
      <c r="C1370" s="1">
        <f t="shared" si="128"/>
        <v>294.76196382644719</v>
      </c>
      <c r="D1370" s="1">
        <f t="shared" si="131"/>
        <v>4.7869082668285757E-4</v>
      </c>
      <c r="E1370" s="1">
        <f t="shared" si="129"/>
        <v>1.7720557611202241</v>
      </c>
      <c r="F1370" s="1">
        <f t="shared" si="130"/>
        <v>1.3053211056142544E-2</v>
      </c>
    </row>
    <row r="1371" spans="1:6" x14ac:dyDescent="0.45">
      <c r="A1371" s="1">
        <f t="shared" si="126"/>
        <v>6.7599999999998781</v>
      </c>
      <c r="B1371" s="1">
        <f t="shared" si="127"/>
        <v>297.27406900790447</v>
      </c>
      <c r="C1371" s="1">
        <f t="shared" si="128"/>
        <v>294.76202909250247</v>
      </c>
      <c r="D1371" s="1">
        <f t="shared" si="131"/>
        <v>4.7869428672211989E-4</v>
      </c>
      <c r="E1371" s="1">
        <f t="shared" si="129"/>
        <v>1.765848296042148</v>
      </c>
      <c r="F1371" s="1">
        <f t="shared" si="130"/>
        <v>1.3005100073842257E-2</v>
      </c>
    </row>
    <row r="1372" spans="1:6" x14ac:dyDescent="0.45">
      <c r="A1372" s="1">
        <f t="shared" si="126"/>
        <v>6.764999999999878</v>
      </c>
      <c r="B1372" s="1">
        <f t="shared" si="127"/>
        <v>297.28289824938469</v>
      </c>
      <c r="C1372" s="1">
        <f t="shared" si="128"/>
        <v>294.76209411800284</v>
      </c>
      <c r="D1372" s="1">
        <f t="shared" si="131"/>
        <v>4.7869773403186257E-4</v>
      </c>
      <c r="E1372" s="1">
        <f t="shared" si="129"/>
        <v>1.7596625756723141</v>
      </c>
      <c r="F1372" s="1">
        <f t="shared" si="130"/>
        <v>1.2957178520056623E-2</v>
      </c>
    </row>
    <row r="1373" spans="1:6" x14ac:dyDescent="0.45">
      <c r="A1373" s="1">
        <f t="shared" si="126"/>
        <v>6.7699999999998779</v>
      </c>
      <c r="B1373" s="1">
        <f t="shared" si="127"/>
        <v>297.29169656226304</v>
      </c>
      <c r="C1373" s="1">
        <f t="shared" si="128"/>
        <v>294.76215890389545</v>
      </c>
      <c r="D1373" s="1">
        <f t="shared" si="131"/>
        <v>4.7870116866203833E-4</v>
      </c>
      <c r="E1373" s="1">
        <f t="shared" si="129"/>
        <v>1.7534985238379954</v>
      </c>
      <c r="F1373" s="1">
        <f t="shared" si="130"/>
        <v>1.2909445549557752E-2</v>
      </c>
    </row>
    <row r="1374" spans="1:6" x14ac:dyDescent="0.45">
      <c r="A1374" s="1">
        <f t="shared" si="126"/>
        <v>6.7749999999998778</v>
      </c>
      <c r="B1374" s="1">
        <f t="shared" si="127"/>
        <v>297.30046405488224</v>
      </c>
      <c r="C1374" s="1">
        <f t="shared" si="128"/>
        <v>294.76222345112319</v>
      </c>
      <c r="D1374" s="1">
        <f t="shared" si="131"/>
        <v>4.7870459066238135E-4</v>
      </c>
      <c r="E1374" s="1">
        <f t="shared" si="129"/>
        <v>1.7473560646333028</v>
      </c>
      <c r="F1374" s="1">
        <f t="shared" si="130"/>
        <v>1.2861900321840203E-2</v>
      </c>
    </row>
    <row r="1375" spans="1:6" x14ac:dyDescent="0.45">
      <c r="A1375" s="1">
        <f t="shared" si="126"/>
        <v>6.7799999999998777</v>
      </c>
      <c r="B1375" s="1">
        <f t="shared" si="127"/>
        <v>297.30920083520539</v>
      </c>
      <c r="C1375" s="1">
        <f t="shared" si="128"/>
        <v>294.76228776062482</v>
      </c>
      <c r="D1375" s="1">
        <f t="shared" si="131"/>
        <v>4.7870800008240359E-4</v>
      </c>
      <c r="E1375" s="1">
        <f t="shared" si="129"/>
        <v>1.7412351224183094</v>
      </c>
      <c r="F1375" s="1">
        <f t="shared" si="130"/>
        <v>1.2814542000679552E-2</v>
      </c>
    </row>
    <row r="1376" spans="1:6" x14ac:dyDescent="0.45">
      <c r="A1376" s="1">
        <f t="shared" si="126"/>
        <v>6.7849999999998776</v>
      </c>
      <c r="B1376" s="1">
        <f t="shared" si="127"/>
        <v>297.31790701081746</v>
      </c>
      <c r="C1376" s="1">
        <f t="shared" si="128"/>
        <v>294.76235183333483</v>
      </c>
      <c r="D1376" s="1">
        <f t="shared" si="131"/>
        <v>4.7871139697139504E-4</v>
      </c>
      <c r="E1376" s="1">
        <f t="shared" si="129"/>
        <v>1.7351356218180152</v>
      </c>
      <c r="F1376" s="1">
        <f t="shared" si="130"/>
        <v>1.2767369754472568E-2</v>
      </c>
    </row>
    <row r="1377" spans="1:6" x14ac:dyDescent="0.45">
      <c r="A1377" s="1">
        <f t="shared" si="126"/>
        <v>6.7899999999998775</v>
      </c>
      <c r="B1377" s="1">
        <f t="shared" si="127"/>
        <v>297.32658268892658</v>
      </c>
      <c r="C1377" s="1">
        <f t="shared" si="128"/>
        <v>294.7624156701836</v>
      </c>
      <c r="D1377" s="1">
        <f t="shared" si="131"/>
        <v>4.7871478137843384E-4</v>
      </c>
      <c r="E1377" s="1">
        <f t="shared" si="129"/>
        <v>1.7290574877214688</v>
      </c>
      <c r="F1377" s="1">
        <f t="shared" si="130"/>
        <v>1.2720382756067572E-2</v>
      </c>
    </row>
    <row r="1378" spans="1:6" x14ac:dyDescent="0.45">
      <c r="A1378" s="1">
        <f t="shared" si="126"/>
        <v>6.7949999999998774</v>
      </c>
      <c r="B1378" s="1">
        <f t="shared" si="127"/>
        <v>297.33522797636516</v>
      </c>
      <c r="C1378" s="1">
        <f t="shared" si="128"/>
        <v>294.76247927209738</v>
      </c>
      <c r="D1378" s="1">
        <f t="shared" si="131"/>
        <v>4.7871815335237588E-4</v>
      </c>
      <c r="E1378" s="1">
        <f t="shared" si="129"/>
        <v>1.7230006452809339</v>
      </c>
      <c r="F1378" s="1">
        <f t="shared" si="130"/>
        <v>1.2673580182621436E-2</v>
      </c>
    </row>
    <row r="1379" spans="1:6" x14ac:dyDescent="0.45">
      <c r="A1379" s="1">
        <f t="shared" si="126"/>
        <v>6.7999999999998773</v>
      </c>
      <c r="B1379" s="1">
        <f t="shared" si="127"/>
        <v>297.34384297959156</v>
      </c>
      <c r="C1379" s="1">
        <f t="shared" si="128"/>
        <v>294.76254263999829</v>
      </c>
      <c r="D1379" s="1">
        <f t="shared" si="131"/>
        <v>4.7872151294186171E-4</v>
      </c>
      <c r="E1379" s="1">
        <f t="shared" si="129"/>
        <v>1.7169650199107727</v>
      </c>
      <c r="F1379" s="1">
        <f t="shared" si="130"/>
        <v>1.2626961215746135E-2</v>
      </c>
    </row>
    <row r="1380" spans="1:6" x14ac:dyDescent="0.45">
      <c r="A1380" s="1">
        <f t="shared" si="126"/>
        <v>6.8049999999998771</v>
      </c>
      <c r="B1380" s="1">
        <f t="shared" si="127"/>
        <v>297.3524278046911</v>
      </c>
      <c r="C1380" s="1">
        <f t="shared" si="128"/>
        <v>294.76260577480434</v>
      </c>
      <c r="D1380" s="1">
        <f t="shared" si="131"/>
        <v>4.7872486019532006E-4</v>
      </c>
      <c r="E1380" s="1">
        <f t="shared" si="129"/>
        <v>1.7109505372866876</v>
      </c>
      <c r="F1380" s="1">
        <f t="shared" si="130"/>
        <v>1.2580525041427038E-2</v>
      </c>
    </row>
    <row r="1381" spans="1:6" x14ac:dyDescent="0.45">
      <c r="A1381" s="1">
        <f t="shared" si="126"/>
        <v>6.809999999999877</v>
      </c>
      <c r="B1381" s="1">
        <f t="shared" si="127"/>
        <v>297.36098255737755</v>
      </c>
      <c r="C1381" s="1">
        <f t="shared" si="128"/>
        <v>294.76266867742953</v>
      </c>
      <c r="D1381" s="1">
        <f t="shared" si="131"/>
        <v>4.7872819516096415E-4</v>
      </c>
      <c r="E1381" s="1">
        <f t="shared" si="129"/>
        <v>1.7049571233447278</v>
      </c>
      <c r="F1381" s="1">
        <f t="shared" si="130"/>
        <v>1.2534270849902995E-2</v>
      </c>
    </row>
    <row r="1382" spans="1:6" x14ac:dyDescent="0.45">
      <c r="A1382" s="1">
        <f t="shared" si="126"/>
        <v>6.8149999999998769</v>
      </c>
      <c r="B1382" s="1">
        <f t="shared" si="127"/>
        <v>297.36950734299427</v>
      </c>
      <c r="C1382" s="1">
        <f t="shared" si="128"/>
        <v>294.7627313487838</v>
      </c>
      <c r="D1382" s="1">
        <f t="shared" si="131"/>
        <v>4.7873151788679858E-4</v>
      </c>
      <c r="E1382" s="1">
        <f t="shared" si="129"/>
        <v>1.6989847042804509</v>
      </c>
      <c r="F1382" s="1">
        <f t="shared" si="130"/>
        <v>1.2488197835705428E-2</v>
      </c>
    </row>
    <row r="1383" spans="1:6" x14ac:dyDescent="0.45">
      <c r="A1383" s="1">
        <f t="shared" si="126"/>
        <v>6.8199999999998768</v>
      </c>
      <c r="B1383" s="1">
        <f t="shared" si="127"/>
        <v>297.37800226651569</v>
      </c>
      <c r="C1383" s="1">
        <f t="shared" si="128"/>
        <v>294.76279378977296</v>
      </c>
      <c r="D1383" s="1">
        <f t="shared" si="131"/>
        <v>4.787348284206059E-4</v>
      </c>
      <c r="E1383" s="1">
        <f t="shared" si="129"/>
        <v>1.6930332065478915</v>
      </c>
      <c r="F1383" s="1">
        <f t="shared" si="130"/>
        <v>1.2442305197828851E-2</v>
      </c>
    </row>
    <row r="1384" spans="1:6" x14ac:dyDescent="0.45">
      <c r="A1384" s="1">
        <f t="shared" si="126"/>
        <v>6.8249999999998767</v>
      </c>
      <c r="B1384" s="1">
        <f t="shared" si="127"/>
        <v>297.38646743254844</v>
      </c>
      <c r="C1384" s="1">
        <f t="shared" si="128"/>
        <v>294.76285600129893</v>
      </c>
      <c r="D1384" s="1">
        <f t="shared" si="131"/>
        <v>4.7873812680997001E-4</v>
      </c>
      <c r="E1384" s="1">
        <f t="shared" si="129"/>
        <v>1.6871025568587974</v>
      </c>
      <c r="F1384" s="1">
        <f t="shared" si="130"/>
        <v>1.2396592139291229E-2</v>
      </c>
    </row>
    <row r="1385" spans="1:6" x14ac:dyDescent="0.45">
      <c r="A1385" s="1">
        <f t="shared" si="126"/>
        <v>6.8299999999998766</v>
      </c>
      <c r="B1385" s="1">
        <f t="shared" si="127"/>
        <v>297.39490294533272</v>
      </c>
      <c r="C1385" s="1">
        <f t="shared" si="128"/>
        <v>294.76291798425962</v>
      </c>
      <c r="D1385" s="1">
        <f t="shared" si="131"/>
        <v>4.787414131022561E-4</v>
      </c>
      <c r="E1385" s="1">
        <f t="shared" si="129"/>
        <v>1.681192682181641</v>
      </c>
      <c r="F1385" s="1">
        <f t="shared" si="130"/>
        <v>1.2351057867390658E-2</v>
      </c>
    </row>
    <row r="1386" spans="1:6" x14ac:dyDescent="0.45">
      <c r="A1386" s="1">
        <f t="shared" si="126"/>
        <v>6.8349999999998765</v>
      </c>
      <c r="B1386" s="1">
        <f t="shared" si="127"/>
        <v>297.40330890874361</v>
      </c>
      <c r="C1386" s="1">
        <f t="shared" si="128"/>
        <v>294.76297973954894</v>
      </c>
      <c r="D1386" s="1">
        <f t="shared" si="131"/>
        <v>4.7874468734462742E-4</v>
      </c>
      <c r="E1386" s="1">
        <f t="shared" si="129"/>
        <v>1.6753035097406979</v>
      </c>
      <c r="F1386" s="1">
        <f t="shared" si="130"/>
        <v>1.230570159367339E-2</v>
      </c>
    </row>
    <row r="1387" spans="1:6" x14ac:dyDescent="0.45">
      <c r="A1387" s="1">
        <f t="shared" si="126"/>
        <v>6.8399999999998764</v>
      </c>
      <c r="B1387" s="1">
        <f t="shared" si="127"/>
        <v>297.41168542629231</v>
      </c>
      <c r="C1387" s="1">
        <f t="shared" si="128"/>
        <v>294.7630412680569</v>
      </c>
      <c r="D1387" s="1">
        <f t="shared" si="131"/>
        <v>4.7874794958404536E-4</v>
      </c>
      <c r="E1387" s="1">
        <f t="shared" si="129"/>
        <v>1.6694349670152113</v>
      </c>
      <c r="F1387" s="1">
        <f t="shared" si="130"/>
        <v>1.2260522533827256E-2</v>
      </c>
    </row>
    <row r="1388" spans="1:6" x14ac:dyDescent="0.45">
      <c r="A1388" s="1">
        <f t="shared" si="126"/>
        <v>6.8449999999998763</v>
      </c>
      <c r="B1388" s="1">
        <f t="shared" si="127"/>
        <v>297.42003260112739</v>
      </c>
      <c r="C1388" s="1">
        <f t="shared" si="128"/>
        <v>294.76310257066956</v>
      </c>
      <c r="D1388" s="1">
        <f t="shared" si="131"/>
        <v>4.7875119986725569E-4</v>
      </c>
      <c r="E1388" s="1">
        <f t="shared" si="129"/>
        <v>1.6635869817384796</v>
      </c>
      <c r="F1388" s="1">
        <f t="shared" si="130"/>
        <v>1.2215519907643468E-2</v>
      </c>
    </row>
    <row r="1389" spans="1:6" x14ac:dyDescent="0.45">
      <c r="A1389" s="1">
        <f t="shared" si="126"/>
        <v>6.8499999999998762</v>
      </c>
      <c r="B1389" s="1">
        <f t="shared" si="127"/>
        <v>297.42835053603608</v>
      </c>
      <c r="C1389" s="1">
        <f t="shared" si="128"/>
        <v>294.76316364826909</v>
      </c>
      <c r="D1389" s="1">
        <f t="shared" si="131"/>
        <v>4.7875443824079903E-4</v>
      </c>
      <c r="E1389" s="1">
        <f t="shared" si="129"/>
        <v>1.6577594818969781</v>
      </c>
      <c r="F1389" s="1">
        <f t="shared" si="130"/>
        <v>1.2170692939061034E-2</v>
      </c>
    </row>
    <row r="1390" spans="1:6" x14ac:dyDescent="0.45">
      <c r="A1390" s="1">
        <f t="shared" si="126"/>
        <v>6.8549999999998761</v>
      </c>
      <c r="B1390" s="1">
        <f t="shared" si="127"/>
        <v>297.43663933344556</v>
      </c>
      <c r="C1390" s="1">
        <f t="shared" si="128"/>
        <v>294.76322450173376</v>
      </c>
      <c r="D1390" s="1">
        <f t="shared" si="131"/>
        <v>4.7875766475102073E-4</v>
      </c>
      <c r="E1390" s="1">
        <f t="shared" si="129"/>
        <v>1.6519523957294393</v>
      </c>
      <c r="F1390" s="1">
        <f t="shared" si="130"/>
        <v>1.212604085610991E-2</v>
      </c>
    </row>
    <row r="1391" spans="1:6" x14ac:dyDescent="0.45">
      <c r="A1391" s="1">
        <f t="shared" si="126"/>
        <v>6.859999999999876</v>
      </c>
      <c r="B1391" s="1">
        <f t="shared" si="127"/>
        <v>297.4448990954242</v>
      </c>
      <c r="C1391" s="1">
        <f t="shared" si="128"/>
        <v>294.76328513193806</v>
      </c>
      <c r="D1391" s="1">
        <f t="shared" si="131"/>
        <v>4.7876087944406066E-4</v>
      </c>
      <c r="E1391" s="1">
        <f t="shared" si="129"/>
        <v>1.6461656517259813</v>
      </c>
      <c r="F1391" s="1">
        <f t="shared" si="130"/>
        <v>1.2081562890773334E-2</v>
      </c>
    </row>
    <row r="1392" spans="1:6" x14ac:dyDescent="0.45">
      <c r="A1392" s="1">
        <f t="shared" si="126"/>
        <v>6.8649999999998759</v>
      </c>
      <c r="B1392" s="1">
        <f t="shared" si="127"/>
        <v>297.45312992368281</v>
      </c>
      <c r="C1392" s="1">
        <f t="shared" si="128"/>
        <v>294.76334553975249</v>
      </c>
      <c r="D1392" s="1">
        <f t="shared" si="131"/>
        <v>4.7876408236584685E-4</v>
      </c>
      <c r="E1392" s="1">
        <f t="shared" si="129"/>
        <v>1.6403991786272725</v>
      </c>
      <c r="F1392" s="1">
        <f t="shared" si="130"/>
        <v>1.2037258279282703E-2</v>
      </c>
    </row>
    <row r="1393" spans="1:6" x14ac:dyDescent="0.45">
      <c r="A1393" s="1">
        <f t="shared" si="126"/>
        <v>6.8699999999998758</v>
      </c>
      <c r="B1393" s="1">
        <f t="shared" si="127"/>
        <v>297.46133191957597</v>
      </c>
      <c r="C1393" s="1">
        <f t="shared" si="128"/>
        <v>294.76340572604391</v>
      </c>
      <c r="D1393" s="1">
        <f t="shared" si="131"/>
        <v>4.7876727356212191E-4</v>
      </c>
      <c r="E1393" s="1">
        <f t="shared" si="129"/>
        <v>1.634652905423529</v>
      </c>
      <c r="F1393" s="1">
        <f t="shared" si="130"/>
        <v>1.1993126261605092E-2</v>
      </c>
    </row>
    <row r="1394" spans="1:6" x14ac:dyDescent="0.45">
      <c r="A1394" s="1">
        <f t="shared" si="126"/>
        <v>6.8749999999998757</v>
      </c>
      <c r="B1394" s="1">
        <f t="shared" si="127"/>
        <v>297.46950518410307</v>
      </c>
      <c r="C1394" s="1">
        <f t="shared" si="128"/>
        <v>294.76346569167521</v>
      </c>
      <c r="D1394" s="1">
        <f t="shared" si="131"/>
        <v>4.7877045307841994E-4</v>
      </c>
      <c r="E1394" s="1">
        <f t="shared" si="129"/>
        <v>1.6289267613538441</v>
      </c>
      <c r="F1394" s="1">
        <f t="shared" si="130"/>
        <v>1.1949166081981488E-2</v>
      </c>
    </row>
    <row r="1395" spans="1:6" x14ac:dyDescent="0.45">
      <c r="A1395" s="1">
        <f t="shared" si="126"/>
        <v>6.8799999999998755</v>
      </c>
      <c r="B1395" s="1">
        <f t="shared" si="127"/>
        <v>297.47764981790982</v>
      </c>
      <c r="C1395" s="1">
        <f t="shared" si="128"/>
        <v>294.76352543750562</v>
      </c>
      <c r="D1395" s="1">
        <f t="shared" si="131"/>
        <v>4.7877362096007968E-4</v>
      </c>
      <c r="E1395" s="1">
        <f t="shared" si="129"/>
        <v>1.6232206759051098</v>
      </c>
      <c r="F1395" s="1">
        <f t="shared" si="130"/>
        <v>1.190537698836458E-2</v>
      </c>
    </row>
    <row r="1396" spans="1:6" x14ac:dyDescent="0.45">
      <c r="A1396" s="1">
        <f t="shared" si="126"/>
        <v>6.8849999999998754</v>
      </c>
      <c r="B1396" s="1">
        <f t="shared" si="127"/>
        <v>297.48576592128933</v>
      </c>
      <c r="C1396" s="1">
        <f t="shared" si="128"/>
        <v>294.76358496439059</v>
      </c>
      <c r="D1396" s="1">
        <f t="shared" si="131"/>
        <v>4.7877677725224118E-4</v>
      </c>
      <c r="E1396" s="1">
        <f t="shared" si="129"/>
        <v>1.6175345788112607</v>
      </c>
      <c r="F1396" s="1">
        <f t="shared" si="130"/>
        <v>1.1861758232718067E-2</v>
      </c>
    </row>
    <row r="1397" spans="1:6" x14ac:dyDescent="0.45">
      <c r="A1397" s="1">
        <f t="shared" si="126"/>
        <v>6.8899999999998753</v>
      </c>
      <c r="B1397" s="1">
        <f t="shared" si="127"/>
        <v>297.49385359418341</v>
      </c>
      <c r="C1397" s="1">
        <f t="shared" si="128"/>
        <v>294.76364427318174</v>
      </c>
      <c r="D1397" s="1">
        <f t="shared" si="131"/>
        <v>4.7877992199984933E-4</v>
      </c>
      <c r="E1397" s="1">
        <f t="shared" si="129"/>
        <v>1.6118684000523578</v>
      </c>
      <c r="F1397" s="1">
        <f t="shared" si="130"/>
        <v>1.1818309071051303E-2</v>
      </c>
    </row>
    <row r="1398" spans="1:6" x14ac:dyDescent="0.45">
      <c r="A1398" s="1">
        <f t="shared" si="126"/>
        <v>6.8949999999998752</v>
      </c>
      <c r="B1398" s="1">
        <f t="shared" si="127"/>
        <v>297.50191293618366</v>
      </c>
      <c r="C1398" s="1">
        <f t="shared" si="128"/>
        <v>294.76370336472712</v>
      </c>
      <c r="D1398" s="1">
        <f t="shared" si="131"/>
        <v>4.7878305524765355E-4</v>
      </c>
      <c r="E1398" s="1">
        <f t="shared" si="129"/>
        <v>1.6062220698538321</v>
      </c>
      <c r="F1398" s="1">
        <f t="shared" si="130"/>
        <v>1.1775028762985862E-2</v>
      </c>
    </row>
    <row r="1399" spans="1:6" x14ac:dyDescent="0.45">
      <c r="A1399" s="1">
        <f t="shared" si="126"/>
        <v>6.8999999999998751</v>
      </c>
      <c r="B1399" s="1">
        <f t="shared" si="127"/>
        <v>297.50994404653295</v>
      </c>
      <c r="C1399" s="1">
        <f t="shared" si="128"/>
        <v>294.76376223987091</v>
      </c>
      <c r="D1399" s="1">
        <f t="shared" si="131"/>
        <v>4.787861770402048E-4</v>
      </c>
      <c r="E1399" s="1">
        <f t="shared" si="129"/>
        <v>1.6005955186854495</v>
      </c>
      <c r="F1399" s="1">
        <f t="shared" si="130"/>
        <v>1.173191657230177E-2</v>
      </c>
    </row>
    <row r="1400" spans="1:6" x14ac:dyDescent="0.45">
      <c r="A1400" s="1">
        <f t="shared" si="126"/>
        <v>6.904999999999875</v>
      </c>
      <c r="B1400" s="1">
        <f t="shared" si="127"/>
        <v>297.51794702412639</v>
      </c>
      <c r="C1400" s="1">
        <f t="shared" si="128"/>
        <v>294.76382089945378</v>
      </c>
      <c r="D1400" s="1">
        <f t="shared" si="131"/>
        <v>4.7878928742186531E-4</v>
      </c>
      <c r="E1400" s="1">
        <f t="shared" si="129"/>
        <v>1.5949886772606323</v>
      </c>
      <c r="F1400" s="1">
        <f t="shared" si="130"/>
        <v>1.1688971766323775E-2</v>
      </c>
    </row>
    <row r="1401" spans="1:6" x14ac:dyDescent="0.45">
      <c r="A1401" s="1">
        <f t="shared" si="126"/>
        <v>6.9099999999998749</v>
      </c>
      <c r="B1401" s="1">
        <f t="shared" si="127"/>
        <v>297.52592196751272</v>
      </c>
      <c r="C1401" s="1">
        <f t="shared" si="128"/>
        <v>294.76387934431261</v>
      </c>
      <c r="D1401" s="1">
        <f t="shared" si="131"/>
        <v>4.7879238643680543E-4</v>
      </c>
      <c r="E1401" s="1">
        <f t="shared" si="129"/>
        <v>1.5894014765354627</v>
      </c>
      <c r="F1401" s="1">
        <f t="shared" si="130"/>
        <v>1.1646193616362766E-2</v>
      </c>
    </row>
    <row r="1402" spans="1:6" x14ac:dyDescent="0.45">
      <c r="A1402" s="1">
        <f t="shared" si="126"/>
        <v>6.9149999999998748</v>
      </c>
      <c r="B1402" s="1">
        <f t="shared" si="127"/>
        <v>297.53386897489537</v>
      </c>
      <c r="C1402" s="1">
        <f t="shared" si="128"/>
        <v>294.76393757528069</v>
      </c>
      <c r="D1402" s="1">
        <f t="shared" si="131"/>
        <v>4.7879547412900359E-4</v>
      </c>
      <c r="E1402" s="1">
        <f t="shared" si="129"/>
        <v>1.5838338477079692</v>
      </c>
      <c r="F1402" s="1">
        <f t="shared" si="130"/>
        <v>1.1603581397497287E-2</v>
      </c>
    </row>
    <row r="1403" spans="1:6" x14ac:dyDescent="0.45">
      <c r="A1403" s="1">
        <f t="shared" si="126"/>
        <v>6.9199999999998747</v>
      </c>
      <c r="B1403" s="1">
        <f t="shared" si="127"/>
        <v>297.54178814413393</v>
      </c>
      <c r="C1403" s="1">
        <f t="shared" si="128"/>
        <v>294.7639955931877</v>
      </c>
      <c r="D1403" s="1">
        <f t="shared" si="131"/>
        <v>4.7879855054224629E-4</v>
      </c>
      <c r="E1403" s="1">
        <f t="shared" si="129"/>
        <v>1.5782857222170883</v>
      </c>
      <c r="F1403" s="1">
        <f t="shared" si="130"/>
        <v>1.1561134388480276E-2</v>
      </c>
    </row>
    <row r="1404" spans="1:6" x14ac:dyDescent="0.45">
      <c r="A1404" s="1">
        <f t="shared" si="126"/>
        <v>6.9249999999998746</v>
      </c>
      <c r="B1404" s="1">
        <f t="shared" si="127"/>
        <v>297.54967957274499</v>
      </c>
      <c r="C1404" s="1">
        <f t="shared" si="128"/>
        <v>294.76405339885963</v>
      </c>
      <c r="D1404" s="1">
        <f t="shared" si="131"/>
        <v>4.7880161572012446E-4</v>
      </c>
      <c r="E1404" s="1">
        <f t="shared" si="129"/>
        <v>1.5727570317420698</v>
      </c>
      <c r="F1404" s="1">
        <f t="shared" si="130"/>
        <v>1.1518851871938018E-2</v>
      </c>
    </row>
    <row r="1405" spans="1:6" x14ac:dyDescent="0.45">
      <c r="A1405" s="1">
        <f t="shared" ref="A1405:A1468" si="132">A1404+$B$15</f>
        <v>6.9299999999998745</v>
      </c>
      <c r="B1405" s="1">
        <f t="shared" ref="B1405:B1468" si="133">MAX(0,B1404+E1404*$B$15)</f>
        <v>297.55754335790368</v>
      </c>
      <c r="C1405" s="1">
        <f t="shared" ref="C1405:C1468" si="134">MAX(250,C1404+F1404*$B$15)</f>
        <v>294.764110993119</v>
      </c>
      <c r="D1405" s="1">
        <f t="shared" si="131"/>
        <v>4.7880466970605764E-4</v>
      </c>
      <c r="E1405" s="1">
        <f t="shared" ref="E1405:E1468" si="135">( $B$2/$B$3 )*( $B$4-B1405 )-D1405*B1405</f>
        <v>1.5672477082013951</v>
      </c>
      <c r="F1405" s="1">
        <f t="shared" ref="F1405:F1468" si="136">( $B$2/$B$3 )*( $B$5-C1405 )+(-$B$10/($B$11*$B$12))*D1405*B1405-($B$16/($B$11*$B$12*$B$3))*(C1405-$B$6)</f>
        <v>1.1476733134063721E-2</v>
      </c>
    </row>
    <row r="1406" spans="1:6" x14ac:dyDescent="0.45">
      <c r="A1406" s="1">
        <f t="shared" si="132"/>
        <v>6.9349999999998744</v>
      </c>
      <c r="B1406" s="1">
        <f t="shared" si="133"/>
        <v>297.5653795964447</v>
      </c>
      <c r="C1406" s="1">
        <f t="shared" si="134"/>
        <v>294.76416837678465</v>
      </c>
      <c r="D1406" s="1">
        <f t="shared" si="131"/>
        <v>4.7880771254325621E-4</v>
      </c>
      <c r="E1406" s="1">
        <f t="shared" si="135"/>
        <v>1.5617576837520706</v>
      </c>
      <c r="F1406" s="1">
        <f t="shared" si="136"/>
        <v>1.1434777464881307E-2</v>
      </c>
    </row>
    <row r="1407" spans="1:6" x14ac:dyDescent="0.45">
      <c r="A1407" s="1">
        <f t="shared" si="132"/>
        <v>6.9399999999998743</v>
      </c>
      <c r="B1407" s="1">
        <f t="shared" si="133"/>
        <v>297.57318838486344</v>
      </c>
      <c r="C1407" s="1">
        <f t="shared" si="134"/>
        <v>294.76422555067199</v>
      </c>
      <c r="D1407" s="1">
        <f t="shared" si="131"/>
        <v>4.7881074427476918E-4</v>
      </c>
      <c r="E1407" s="1">
        <f t="shared" si="135"/>
        <v>1.5562868907888177</v>
      </c>
      <c r="F1407" s="1">
        <f t="shared" si="136"/>
        <v>1.1392984157923891E-2</v>
      </c>
    </row>
    <row r="1408" spans="1:6" x14ac:dyDescent="0.45">
      <c r="A1408" s="1">
        <f t="shared" si="132"/>
        <v>6.9449999999998742</v>
      </c>
      <c r="B1408" s="1">
        <f t="shared" si="133"/>
        <v>297.58096981931737</v>
      </c>
      <c r="C1408" s="1">
        <f t="shared" si="134"/>
        <v>294.76428251559281</v>
      </c>
      <c r="D1408" s="1">
        <f t="shared" si="131"/>
        <v>4.7881376494343653E-4</v>
      </c>
      <c r="E1408" s="1">
        <f t="shared" si="135"/>
        <v>1.5508352619431314</v>
      </c>
      <c r="F1408" s="1">
        <f t="shared" si="136"/>
        <v>1.1351352510470925E-2</v>
      </c>
    </row>
    <row r="1409" spans="1:6" x14ac:dyDescent="0.45">
      <c r="A1409" s="1">
        <f t="shared" si="132"/>
        <v>6.9499999999998741</v>
      </c>
      <c r="B1409" s="1">
        <f t="shared" si="133"/>
        <v>297.58872399562711</v>
      </c>
      <c r="C1409" s="1">
        <f t="shared" si="134"/>
        <v>294.76433927235536</v>
      </c>
      <c r="D1409" s="1">
        <f t="shared" si="131"/>
        <v>4.788167745919197E-4</v>
      </c>
      <c r="E1409" s="1">
        <f t="shared" si="135"/>
        <v>1.5454027300825144</v>
      </c>
      <c r="F1409" s="1">
        <f t="shared" si="136"/>
        <v>1.1309881823470036E-2</v>
      </c>
    </row>
    <row r="1410" spans="1:6" x14ac:dyDescent="0.45">
      <c r="A1410" s="1">
        <f t="shared" si="132"/>
        <v>6.9549999999998739</v>
      </c>
      <c r="B1410" s="1">
        <f t="shared" si="133"/>
        <v>297.59645100927753</v>
      </c>
      <c r="C1410" s="1">
        <f t="shared" si="134"/>
        <v>294.76439582176448</v>
      </c>
      <c r="D1410" s="1">
        <f t="shared" si="131"/>
        <v>4.7881977326271185E-4</v>
      </c>
      <c r="E1410" s="1">
        <f t="shared" si="135"/>
        <v>1.539989228309679</v>
      </c>
      <c r="F1410" s="1">
        <f t="shared" si="136"/>
        <v>1.1268571401369165E-2</v>
      </c>
    </row>
    <row r="1411" spans="1:6" x14ac:dyDescent="0.45">
      <c r="A1411" s="1">
        <f t="shared" si="132"/>
        <v>6.9599999999998738</v>
      </c>
      <c r="B1411" s="1">
        <f t="shared" si="133"/>
        <v>297.60415095541907</v>
      </c>
      <c r="C1411" s="1">
        <f t="shared" si="134"/>
        <v>294.7644521646215</v>
      </c>
      <c r="D1411" s="1">
        <f t="shared" si="131"/>
        <v>4.7882276099810395E-4</v>
      </c>
      <c r="E1411" s="1">
        <f t="shared" si="135"/>
        <v>1.5345946899616787</v>
      </c>
      <c r="F1411" s="1">
        <f t="shared" si="136"/>
        <v>1.1227420552197387E-2</v>
      </c>
    </row>
    <row r="1412" spans="1:6" x14ac:dyDescent="0.45">
      <c r="A1412" s="1">
        <f t="shared" si="132"/>
        <v>6.9649999999998737</v>
      </c>
      <c r="B1412" s="1">
        <f t="shared" si="133"/>
        <v>297.61182392886889</v>
      </c>
      <c r="C1412" s="1">
        <f t="shared" si="134"/>
        <v>294.76450830172428</v>
      </c>
      <c r="D1412" s="1">
        <f t="shared" si="131"/>
        <v>4.7882573784021514E-4</v>
      </c>
      <c r="E1412" s="1">
        <f t="shared" si="135"/>
        <v>1.5292190486090662</v>
      </c>
      <c r="F1412" s="1">
        <f t="shared" si="136"/>
        <v>1.1186428587595998E-2</v>
      </c>
    </row>
    <row r="1413" spans="1:6" x14ac:dyDescent="0.45">
      <c r="A1413" s="1">
        <f t="shared" si="132"/>
        <v>6.9699999999998736</v>
      </c>
      <c r="B1413" s="1">
        <f t="shared" si="133"/>
        <v>297.61947002411193</v>
      </c>
      <c r="C1413" s="1">
        <f t="shared" si="134"/>
        <v>294.76456423386719</v>
      </c>
      <c r="D1413" s="1">
        <f t="shared" si="131"/>
        <v>4.7882870383097933E-4</v>
      </c>
      <c r="E1413" s="1">
        <f t="shared" si="135"/>
        <v>1.5238622380551379</v>
      </c>
      <c r="F1413" s="1">
        <f t="shared" si="136"/>
        <v>1.1145594822764338E-2</v>
      </c>
    </row>
    <row r="1414" spans="1:6" x14ac:dyDescent="0.45">
      <c r="A1414" s="1">
        <f t="shared" si="132"/>
        <v>6.9749999999998735</v>
      </c>
      <c r="B1414" s="1">
        <f t="shared" si="133"/>
        <v>297.62708933530223</v>
      </c>
      <c r="C1414" s="1">
        <f t="shared" si="134"/>
        <v>294.76461996184128</v>
      </c>
      <c r="D1414" s="1">
        <f t="shared" si="131"/>
        <v>4.7883165901215185E-4</v>
      </c>
      <c r="E1414" s="1">
        <f t="shared" si="135"/>
        <v>1.5185241923350581</v>
      </c>
      <c r="F1414" s="1">
        <f t="shared" si="136"/>
        <v>1.1104918576287481E-2</v>
      </c>
    </row>
    <row r="1415" spans="1:6" x14ac:dyDescent="0.45">
      <c r="A1415" s="1">
        <f t="shared" si="132"/>
        <v>6.9799999999998734</v>
      </c>
      <c r="B1415" s="1">
        <f t="shared" si="133"/>
        <v>297.63468195626393</v>
      </c>
      <c r="C1415" s="1">
        <f t="shared" si="134"/>
        <v>294.76467548643416</v>
      </c>
      <c r="D1415" s="1">
        <f t="shared" si="131"/>
        <v>4.7883460342531631E-4</v>
      </c>
      <c r="E1415" s="1">
        <f t="shared" si="135"/>
        <v>1.5132048457150993</v>
      </c>
      <c r="F1415" s="1">
        <f t="shared" si="136"/>
        <v>1.1064399170271244E-2</v>
      </c>
    </row>
    <row r="1416" spans="1:6" x14ac:dyDescent="0.45">
      <c r="A1416" s="1">
        <f t="shared" si="132"/>
        <v>6.9849999999998733</v>
      </c>
      <c r="B1416" s="1">
        <f t="shared" si="133"/>
        <v>297.64224798049253</v>
      </c>
      <c r="C1416" s="1">
        <f t="shared" si="134"/>
        <v>294.76473080842999</v>
      </c>
      <c r="D1416" s="1">
        <f t="shared" si="131"/>
        <v>4.7883753711186738E-4</v>
      </c>
      <c r="E1416" s="1">
        <f t="shared" si="135"/>
        <v>1.5079041326918119</v>
      </c>
      <c r="F1416" s="1">
        <f t="shared" si="136"/>
        <v>1.1024035930391918E-2</v>
      </c>
    </row>
    <row r="1417" spans="1:6" x14ac:dyDescent="0.45">
      <c r="A1417" s="1">
        <f t="shared" si="132"/>
        <v>6.9899999999998732</v>
      </c>
      <c r="B1417" s="1">
        <f t="shared" si="133"/>
        <v>297.64978750115597</v>
      </c>
      <c r="C1417" s="1">
        <f t="shared" si="134"/>
        <v>294.76478592860963</v>
      </c>
      <c r="D1417" s="1">
        <f t="shared" si="131"/>
        <v>4.7884046011302143E-4</v>
      </c>
      <c r="E1417" s="1">
        <f t="shared" si="135"/>
        <v>1.5026219879912244</v>
      </c>
      <c r="F1417" s="1">
        <f t="shared" si="136"/>
        <v>1.0983828185620936E-2</v>
      </c>
    </row>
    <row r="1418" spans="1:6" x14ac:dyDescent="0.45">
      <c r="A1418" s="1">
        <f t="shared" si="132"/>
        <v>6.9949999999998731</v>
      </c>
      <c r="B1418" s="1">
        <f t="shared" si="133"/>
        <v>297.65730061109593</v>
      </c>
      <c r="C1418" s="1">
        <f t="shared" si="134"/>
        <v>294.76484084775058</v>
      </c>
      <c r="D1418" s="1">
        <f t="shared" si="131"/>
        <v>4.7884337246983987E-4</v>
      </c>
      <c r="E1418" s="1">
        <f t="shared" si="135"/>
        <v>1.4973583465679601</v>
      </c>
      <c r="F1418" s="1">
        <f t="shared" si="136"/>
        <v>1.0943775268443368E-2</v>
      </c>
    </row>
    <row r="1419" spans="1:6" x14ac:dyDescent="0.45">
      <c r="A1419" s="1">
        <f t="shared" si="132"/>
        <v>6.999999999999873</v>
      </c>
      <c r="B1419" s="1">
        <f t="shared" si="133"/>
        <v>297.66478740282878</v>
      </c>
      <c r="C1419" s="1">
        <f t="shared" si="134"/>
        <v>294.76489556662693</v>
      </c>
      <c r="D1419" s="1">
        <f t="shared" si="131"/>
        <v>4.7884627422318165E-4</v>
      </c>
      <c r="E1419" s="1">
        <f t="shared" si="135"/>
        <v>1.4921131436045749</v>
      </c>
      <c r="F1419" s="1">
        <f t="shared" si="136"/>
        <v>1.0903876514767319E-2</v>
      </c>
    </row>
    <row r="1420" spans="1:6" x14ac:dyDescent="0.45">
      <c r="A1420" s="1">
        <f t="shared" si="132"/>
        <v>7.0049999999998729</v>
      </c>
      <c r="B1420" s="1">
        <f t="shared" si="133"/>
        <v>297.6722479685468</v>
      </c>
      <c r="C1420" s="1">
        <f t="shared" si="134"/>
        <v>294.76495008600949</v>
      </c>
      <c r="D1420" s="1">
        <f t="shared" si="131"/>
        <v>4.7884916541374081E-4</v>
      </c>
      <c r="E1420" s="1">
        <f t="shared" si="135"/>
        <v>1.4868863145106701</v>
      </c>
      <c r="F1420" s="1">
        <f t="shared" si="136"/>
        <v>1.086413126387864E-2</v>
      </c>
    </row>
    <row r="1421" spans="1:6" x14ac:dyDescent="0.45">
      <c r="A1421" s="1">
        <f t="shared" si="132"/>
        <v>7.0099999999998728</v>
      </c>
      <c r="B1421" s="1">
        <f t="shared" si="133"/>
        <v>297.67968240011936</v>
      </c>
      <c r="C1421" s="1">
        <f t="shared" si="134"/>
        <v>294.76500440666581</v>
      </c>
      <c r="D1421" s="1">
        <f t="shared" si="131"/>
        <v>4.7885204608204626E-4</v>
      </c>
      <c r="E1421" s="1">
        <f t="shared" si="135"/>
        <v>1.4816777949220961</v>
      </c>
      <c r="F1421" s="1">
        <f t="shared" si="136"/>
        <v>1.0824538858335231E-2</v>
      </c>
    </row>
    <row r="1422" spans="1:6" x14ac:dyDescent="0.45">
      <c r="A1422" s="1">
        <f t="shared" si="132"/>
        <v>7.0149999999998727</v>
      </c>
      <c r="B1422" s="1">
        <f t="shared" si="133"/>
        <v>297.68709078909399</v>
      </c>
      <c r="C1422" s="1">
        <f t="shared" si="134"/>
        <v>294.76505852936009</v>
      </c>
      <c r="D1422" s="1">
        <f t="shared" si="131"/>
        <v>4.7885491626844498E-4</v>
      </c>
      <c r="E1422" s="1">
        <f t="shared" si="135"/>
        <v>1.4764875207002011</v>
      </c>
      <c r="F1422" s="1">
        <f t="shared" si="136"/>
        <v>1.0785098644125135E-2</v>
      </c>
    </row>
    <row r="1423" spans="1:6" x14ac:dyDescent="0.45">
      <c r="A1423" s="1">
        <f t="shared" si="132"/>
        <v>7.0199999999998726</v>
      </c>
      <c r="B1423" s="1">
        <f t="shared" si="133"/>
        <v>297.69447322669748</v>
      </c>
      <c r="C1423" s="1">
        <f t="shared" si="134"/>
        <v>294.76511245485329</v>
      </c>
      <c r="D1423" s="1">
        <f t="shared" si="131"/>
        <v>4.7885777601311202E-4</v>
      </c>
      <c r="E1423" s="1">
        <f t="shared" si="135"/>
        <v>1.471315427931031</v>
      </c>
      <c r="F1423" s="1">
        <f t="shared" si="136"/>
        <v>1.0745809970493347E-2</v>
      </c>
    </row>
    <row r="1424" spans="1:6" x14ac:dyDescent="0.45">
      <c r="A1424" s="1">
        <f t="shared" si="132"/>
        <v>7.0249999999998725</v>
      </c>
      <c r="B1424" s="1">
        <f t="shared" si="133"/>
        <v>297.70182980383714</v>
      </c>
      <c r="C1424" s="1">
        <f t="shared" si="134"/>
        <v>294.76516618390315</v>
      </c>
      <c r="D1424" s="1">
        <f t="shared" si="131"/>
        <v>4.7886062535605384E-4</v>
      </c>
      <c r="E1424" s="1">
        <f t="shared" si="135"/>
        <v>1.4661614529244931</v>
      </c>
      <c r="F1424" s="1">
        <f t="shared" si="136"/>
        <v>1.0706672189968458E-2</v>
      </c>
    </row>
    <row r="1425" spans="1:6" x14ac:dyDescent="0.45">
      <c r="A1425" s="1">
        <f t="shared" si="132"/>
        <v>7.0299999999998724</v>
      </c>
      <c r="B1425" s="1">
        <f t="shared" si="133"/>
        <v>297.70916061110177</v>
      </c>
      <c r="C1425" s="1">
        <f t="shared" si="134"/>
        <v>294.76521971726407</v>
      </c>
      <c r="D1425" s="1">
        <f t="shared" si="131"/>
        <v>4.7886346433711205E-4</v>
      </c>
      <c r="E1425" s="1">
        <f t="shared" si="135"/>
        <v>1.4610255322136381</v>
      </c>
      <c r="F1425" s="1">
        <f t="shared" si="136"/>
        <v>1.0667684658492327E-2</v>
      </c>
    </row>
    <row r="1426" spans="1:6" x14ac:dyDescent="0.45">
      <c r="A1426" s="1">
        <f t="shared" si="132"/>
        <v>7.0349999999998722</v>
      </c>
      <c r="B1426" s="1">
        <f t="shared" si="133"/>
        <v>297.71646573876285</v>
      </c>
      <c r="C1426" s="1">
        <f t="shared" si="134"/>
        <v>294.76527305568737</v>
      </c>
      <c r="D1426" s="1">
        <f t="shared" si="131"/>
        <v>4.7886629299594927E-4</v>
      </c>
      <c r="E1426" s="1">
        <f t="shared" si="135"/>
        <v>1.4559076025538285</v>
      </c>
      <c r="F1426" s="1">
        <f t="shared" si="136"/>
        <v>1.0628846735044384E-2</v>
      </c>
    </row>
    <row r="1427" spans="1:6" x14ac:dyDescent="0.45">
      <c r="A1427" s="1">
        <f t="shared" si="132"/>
        <v>7.0399999999998721</v>
      </c>
      <c r="B1427" s="1">
        <f t="shared" si="133"/>
        <v>297.72374527677562</v>
      </c>
      <c r="C1427" s="1">
        <f t="shared" si="134"/>
        <v>294.76532619992105</v>
      </c>
      <c r="D1427" s="1">
        <f t="shared" ref="D1427:D1490" si="137">$B$7*EXP(-$B$8/($B$9*C1427))</f>
        <v>4.7886911137206661E-4</v>
      </c>
      <c r="E1427" s="1">
        <f t="shared" si="135"/>
        <v>1.450807600922015</v>
      </c>
      <c r="F1427" s="1">
        <f t="shared" si="136"/>
        <v>1.0590157782044862E-2</v>
      </c>
    </row>
    <row r="1428" spans="1:6" x14ac:dyDescent="0.45">
      <c r="A1428" s="1">
        <f t="shared" si="132"/>
        <v>7.044999999999872</v>
      </c>
      <c r="B1428" s="1">
        <f t="shared" si="133"/>
        <v>297.73099931478021</v>
      </c>
      <c r="C1428" s="1">
        <f t="shared" si="134"/>
        <v>294.76537915070998</v>
      </c>
      <c r="D1428" s="1">
        <f t="shared" si="137"/>
        <v>4.7887191950479318E-4</v>
      </c>
      <c r="E1428" s="1">
        <f t="shared" si="135"/>
        <v>1.4457254645159066</v>
      </c>
      <c r="F1428" s="1">
        <f t="shared" si="136"/>
        <v>1.0551617164994198E-2</v>
      </c>
    </row>
    <row r="1429" spans="1:6" x14ac:dyDescent="0.45">
      <c r="A1429" s="1">
        <f t="shared" si="132"/>
        <v>7.0499999999998719</v>
      </c>
      <c r="B1429" s="1">
        <f t="shared" si="133"/>
        <v>297.73822794210281</v>
      </c>
      <c r="C1429" s="1">
        <f t="shared" si="134"/>
        <v>294.76543190879579</v>
      </c>
      <c r="D1429" s="1">
        <f t="shared" si="137"/>
        <v>4.7887471743329643E-4</v>
      </c>
      <c r="E1429" s="1">
        <f t="shared" si="135"/>
        <v>1.4406611307531678</v>
      </c>
      <c r="F1429" s="1">
        <f t="shared" si="136"/>
        <v>1.051322425274126E-2</v>
      </c>
    </row>
    <row r="1430" spans="1:6" x14ac:dyDescent="0.45">
      <c r="A1430" s="1">
        <f t="shared" si="132"/>
        <v>7.0549999999998718</v>
      </c>
      <c r="B1430" s="1">
        <f t="shared" si="133"/>
        <v>297.74543124775658</v>
      </c>
      <c r="C1430" s="1">
        <f t="shared" si="134"/>
        <v>294.76548447491706</v>
      </c>
      <c r="D1430" s="1">
        <f t="shared" si="137"/>
        <v>4.7887750519657511E-4</v>
      </c>
      <c r="E1430" s="1">
        <f t="shared" si="135"/>
        <v>1.4356145372707863</v>
      </c>
      <c r="F1430" s="1">
        <f t="shared" si="136"/>
        <v>1.0474978417136072E-2</v>
      </c>
    </row>
    <row r="1431" spans="1:6" x14ac:dyDescent="0.45">
      <c r="A1431" s="1">
        <f t="shared" si="132"/>
        <v>7.0599999999998717</v>
      </c>
      <c r="B1431" s="1">
        <f t="shared" si="133"/>
        <v>297.75260932044296</v>
      </c>
      <c r="C1431" s="1">
        <f t="shared" si="134"/>
        <v>294.76553684980917</v>
      </c>
      <c r="D1431" s="1">
        <f t="shared" si="137"/>
        <v>4.7888028283345603E-4</v>
      </c>
      <c r="E1431" s="1">
        <f t="shared" si="135"/>
        <v>1.4305856219241566</v>
      </c>
      <c r="F1431" s="1">
        <f t="shared" si="136"/>
        <v>1.0436879033240309E-2</v>
      </c>
    </row>
    <row r="1432" spans="1:6" x14ac:dyDescent="0.45">
      <c r="A1432" s="1">
        <f t="shared" si="132"/>
        <v>7.0649999999998716</v>
      </c>
      <c r="B1432" s="1">
        <f t="shared" si="133"/>
        <v>297.75976224855259</v>
      </c>
      <c r="C1432" s="1">
        <f t="shared" si="134"/>
        <v>294.76558903420431</v>
      </c>
      <c r="D1432" s="1">
        <f t="shared" si="137"/>
        <v>4.7888305038261116E-4</v>
      </c>
      <c r="E1432" s="1">
        <f t="shared" si="135"/>
        <v>1.4255743227863988</v>
      </c>
      <c r="F1432" s="1">
        <f t="shared" si="136"/>
        <v>1.0398925479403687E-2</v>
      </c>
    </row>
    <row r="1433" spans="1:6" x14ac:dyDescent="0.45">
      <c r="A1433" s="1">
        <f t="shared" si="132"/>
        <v>7.0699999999998715</v>
      </c>
      <c r="B1433" s="1">
        <f t="shared" si="133"/>
        <v>297.76689012016652</v>
      </c>
      <c r="C1433" s="1">
        <f t="shared" si="134"/>
        <v>294.76564102883168</v>
      </c>
      <c r="D1433" s="1">
        <f t="shared" si="137"/>
        <v>4.7888580788255048E-4</v>
      </c>
      <c r="E1433" s="1">
        <f t="shared" si="135"/>
        <v>1.4205805781475638</v>
      </c>
      <c r="F1433" s="1">
        <f t="shared" si="136"/>
        <v>1.0361117136922005E-2</v>
      </c>
    </row>
    <row r="1434" spans="1:6" x14ac:dyDescent="0.45">
      <c r="A1434" s="1">
        <f t="shared" si="132"/>
        <v>7.0749999999998714</v>
      </c>
      <c r="B1434" s="1">
        <f t="shared" si="133"/>
        <v>297.77399302305724</v>
      </c>
      <c r="C1434" s="1">
        <f t="shared" si="134"/>
        <v>294.76569283441739</v>
      </c>
      <c r="D1434" s="1">
        <f t="shared" si="137"/>
        <v>4.7888855537161899E-4</v>
      </c>
      <c r="E1434" s="1">
        <f t="shared" si="135"/>
        <v>1.4156043265138787</v>
      </c>
      <c r="F1434" s="1">
        <f t="shared" si="136"/>
        <v>1.0323453390135739E-2</v>
      </c>
    </row>
    <row r="1435" spans="1:6" x14ac:dyDescent="0.45">
      <c r="A1435" s="1">
        <f t="shared" si="132"/>
        <v>7.0799999999998713</v>
      </c>
      <c r="B1435" s="1">
        <f t="shared" si="133"/>
        <v>297.78107104468984</v>
      </c>
      <c r="C1435" s="1">
        <f t="shared" si="134"/>
        <v>294.76574445168433</v>
      </c>
      <c r="D1435" s="1">
        <f t="shared" si="137"/>
        <v>4.7889129288798601E-4</v>
      </c>
      <c r="E1435" s="1">
        <f t="shared" si="135"/>
        <v>1.4106455066069523</v>
      </c>
      <c r="F1435" s="1">
        <f t="shared" si="136"/>
        <v>1.0285933626714261E-2</v>
      </c>
    </row>
    <row r="1436" spans="1:6" x14ac:dyDescent="0.45">
      <c r="A1436" s="1">
        <f t="shared" si="132"/>
        <v>7.0849999999998712</v>
      </c>
      <c r="B1436" s="1">
        <f t="shared" si="133"/>
        <v>297.78812427222289</v>
      </c>
      <c r="C1436" s="1">
        <f t="shared" si="134"/>
        <v>294.76579588135246</v>
      </c>
      <c r="D1436" s="1">
        <f t="shared" si="137"/>
        <v>4.7889402046968644E-4</v>
      </c>
      <c r="E1436" s="1">
        <f t="shared" si="135"/>
        <v>1.4057040573631272</v>
      </c>
      <c r="F1436" s="1">
        <f t="shared" si="136"/>
        <v>1.0248557237196643E-2</v>
      </c>
    </row>
    <row r="1437" spans="1:6" x14ac:dyDescent="0.45">
      <c r="A1437" s="1">
        <f t="shared" si="132"/>
        <v>7.0899999999998711</v>
      </c>
      <c r="B1437" s="1">
        <f t="shared" si="133"/>
        <v>297.79515279250973</v>
      </c>
      <c r="C1437" s="1">
        <f t="shared" si="134"/>
        <v>294.76584712413865</v>
      </c>
      <c r="D1437" s="1">
        <f t="shared" si="137"/>
        <v>4.788967381545694E-4</v>
      </c>
      <c r="E1437" s="1">
        <f t="shared" si="135"/>
        <v>1.4007799179326179</v>
      </c>
      <c r="F1437" s="1">
        <f t="shared" si="136"/>
        <v>1.021132361520749E-2</v>
      </c>
    </row>
    <row r="1438" spans="1:6" x14ac:dyDescent="0.45">
      <c r="A1438" s="1">
        <f t="shared" si="132"/>
        <v>7.094999999999871</v>
      </c>
      <c r="B1438" s="1">
        <f t="shared" si="133"/>
        <v>297.8021566920994</v>
      </c>
      <c r="C1438" s="1">
        <f t="shared" si="134"/>
        <v>294.76589818075672</v>
      </c>
      <c r="D1438" s="1">
        <f t="shared" si="137"/>
        <v>4.7889944598033927E-4</v>
      </c>
      <c r="E1438" s="1">
        <f t="shared" si="135"/>
        <v>1.395873027678822</v>
      </c>
      <c r="F1438" s="1">
        <f t="shared" si="136"/>
        <v>1.0174232157421415E-2</v>
      </c>
    </row>
    <row r="1439" spans="1:6" x14ac:dyDescent="0.45">
      <c r="A1439" s="1">
        <f t="shared" si="132"/>
        <v>7.0999999999998709</v>
      </c>
      <c r="B1439" s="1">
        <f t="shared" si="133"/>
        <v>297.80913605723782</v>
      </c>
      <c r="C1439" s="1">
        <f t="shared" si="134"/>
        <v>294.76594905191752</v>
      </c>
      <c r="D1439" s="1">
        <f t="shared" si="137"/>
        <v>4.7890214398453861E-4</v>
      </c>
      <c r="E1439" s="1">
        <f t="shared" si="135"/>
        <v>1.3909833261775302</v>
      </c>
      <c r="F1439" s="1">
        <f t="shared" si="136"/>
        <v>1.0137282263498193E-2</v>
      </c>
    </row>
    <row r="1440" spans="1:6" x14ac:dyDescent="0.45">
      <c r="A1440" s="1">
        <f t="shared" si="132"/>
        <v>7.1049999999998708</v>
      </c>
      <c r="B1440" s="1">
        <f t="shared" si="133"/>
        <v>297.81609097386871</v>
      </c>
      <c r="C1440" s="1">
        <f t="shared" si="134"/>
        <v>294.76599973832884</v>
      </c>
      <c r="D1440" s="1">
        <f t="shared" si="137"/>
        <v>4.789048322045512E-4</v>
      </c>
      <c r="E1440" s="1">
        <f t="shared" si="135"/>
        <v>1.3861107532162462</v>
      </c>
      <c r="F1440" s="1">
        <f t="shared" si="136"/>
        <v>1.0100473336108529E-2</v>
      </c>
    </row>
    <row r="1441" spans="1:6" x14ac:dyDescent="0.45">
      <c r="A1441" s="1">
        <f t="shared" si="132"/>
        <v>7.1099999999998706</v>
      </c>
      <c r="B1441" s="1">
        <f t="shared" si="133"/>
        <v>297.82302152763481</v>
      </c>
      <c r="C1441" s="1">
        <f t="shared" si="134"/>
        <v>294.76605024069551</v>
      </c>
      <c r="D1441" s="1">
        <f t="shared" si="137"/>
        <v>4.7890751067760604E-4</v>
      </c>
      <c r="E1441" s="1">
        <f t="shared" si="135"/>
        <v>1.3812552487933518</v>
      </c>
      <c r="F1441" s="1">
        <f t="shared" si="136"/>
        <v>1.0063804780950925E-2</v>
      </c>
    </row>
    <row r="1442" spans="1:6" x14ac:dyDescent="0.45">
      <c r="A1442" s="1">
        <f t="shared" si="132"/>
        <v>7.1149999999998705</v>
      </c>
      <c r="B1442" s="1">
        <f t="shared" si="133"/>
        <v>297.82992780387877</v>
      </c>
      <c r="C1442" s="1">
        <f t="shared" si="134"/>
        <v>294.7661005597194</v>
      </c>
      <c r="D1442" s="1">
        <f t="shared" si="137"/>
        <v>4.7891017944077022E-4</v>
      </c>
      <c r="E1442" s="1">
        <f t="shared" si="135"/>
        <v>1.3764167531174702</v>
      </c>
      <c r="F1442" s="1">
        <f t="shared" si="136"/>
        <v>1.0027276006513652E-2</v>
      </c>
    </row>
    <row r="1443" spans="1:6" x14ac:dyDescent="0.45">
      <c r="A1443" s="1">
        <f t="shared" si="132"/>
        <v>7.1199999999998704</v>
      </c>
      <c r="B1443" s="1">
        <f t="shared" si="133"/>
        <v>297.83680988764434</v>
      </c>
      <c r="C1443" s="1">
        <f t="shared" si="134"/>
        <v>294.76615069609943</v>
      </c>
      <c r="D1443" s="1">
        <f t="shared" si="137"/>
        <v>4.7891283853095887E-4</v>
      </c>
      <c r="E1443" s="1">
        <f t="shared" si="135"/>
        <v>1.3715952066066677</v>
      </c>
      <c r="F1443" s="1">
        <f t="shared" si="136"/>
        <v>9.9908864243429818E-3</v>
      </c>
    </row>
    <row r="1444" spans="1:6" x14ac:dyDescent="0.45">
      <c r="A1444" s="1">
        <f t="shared" si="132"/>
        <v>7.1249999999998703</v>
      </c>
      <c r="B1444" s="1">
        <f t="shared" si="133"/>
        <v>297.84366786367735</v>
      </c>
      <c r="C1444" s="1">
        <f t="shared" si="134"/>
        <v>294.76620065053157</v>
      </c>
      <c r="D1444" s="1">
        <f t="shared" si="137"/>
        <v>4.7891548798493903E-4</v>
      </c>
      <c r="E1444" s="1">
        <f t="shared" si="135"/>
        <v>1.3667905498876953</v>
      </c>
      <c r="F1444" s="1">
        <f t="shared" si="136"/>
        <v>9.9546354488468936E-3</v>
      </c>
    </row>
    <row r="1445" spans="1:6" x14ac:dyDescent="0.45">
      <c r="A1445" s="1">
        <f t="shared" si="132"/>
        <v>7.1299999999998702</v>
      </c>
      <c r="B1445" s="1">
        <f t="shared" si="133"/>
        <v>297.8505018164268</v>
      </c>
      <c r="C1445" s="1">
        <f t="shared" si="134"/>
        <v>294.76625042370881</v>
      </c>
      <c r="D1445" s="1">
        <f t="shared" si="137"/>
        <v>4.7891812783931579E-4</v>
      </c>
      <c r="E1445" s="1">
        <f t="shared" si="135"/>
        <v>1.3620027237953163</v>
      </c>
      <c r="F1445" s="1">
        <f t="shared" si="136"/>
        <v>9.9185224974611685E-3</v>
      </c>
    </row>
    <row r="1446" spans="1:6" x14ac:dyDescent="0.45">
      <c r="A1446" s="1">
        <f t="shared" si="132"/>
        <v>7.1349999999998701</v>
      </c>
      <c r="B1446" s="1">
        <f t="shared" si="133"/>
        <v>297.85731183004577</v>
      </c>
      <c r="C1446" s="1">
        <f t="shared" si="134"/>
        <v>294.76630001632128</v>
      </c>
      <c r="D1446" s="1">
        <f t="shared" si="137"/>
        <v>4.7892075813053218E-4</v>
      </c>
      <c r="E1446" s="1">
        <f t="shared" si="135"/>
        <v>1.3572316693715905</v>
      </c>
      <c r="F1446" s="1">
        <f t="shared" si="136"/>
        <v>9.8825469903331964E-3</v>
      </c>
    </row>
    <row r="1447" spans="1:6" x14ac:dyDescent="0.45">
      <c r="A1447" s="1">
        <f t="shared" si="132"/>
        <v>7.13999999999987</v>
      </c>
      <c r="B1447" s="1">
        <f t="shared" si="133"/>
        <v>297.86409798839264</v>
      </c>
      <c r="C1447" s="1">
        <f t="shared" si="134"/>
        <v>294.76634942905622</v>
      </c>
      <c r="D1447" s="1">
        <f t="shared" si="137"/>
        <v>4.7892337889490327E-4</v>
      </c>
      <c r="E1447" s="1">
        <f t="shared" si="135"/>
        <v>1.3524773278650659</v>
      </c>
      <c r="F1447" s="1">
        <f t="shared" si="136"/>
        <v>9.8467083505768827E-3</v>
      </c>
    </row>
    <row r="1448" spans="1:6" x14ac:dyDescent="0.45">
      <c r="A1448" s="1">
        <f t="shared" si="132"/>
        <v>7.1449999999998699</v>
      </c>
      <c r="B1448" s="1">
        <f t="shared" si="133"/>
        <v>297.87086037503195</v>
      </c>
      <c r="C1448" s="1">
        <f t="shared" si="134"/>
        <v>294.76639866259796</v>
      </c>
      <c r="D1448" s="1">
        <f t="shared" si="137"/>
        <v>4.7892599016857219E-4</v>
      </c>
      <c r="E1448" s="1">
        <f t="shared" si="135"/>
        <v>1.3477396407301565</v>
      </c>
      <c r="F1448" s="1">
        <f t="shared" si="136"/>
        <v>9.8110060040985658E-3</v>
      </c>
    </row>
    <row r="1449" spans="1:6" x14ac:dyDescent="0.45">
      <c r="A1449" s="1">
        <f t="shared" si="132"/>
        <v>7.1499999999998698</v>
      </c>
      <c r="B1449" s="1">
        <f t="shared" si="133"/>
        <v>297.87759907323561</v>
      </c>
      <c r="C1449" s="1">
        <f t="shared" si="134"/>
        <v>294.76644771762801</v>
      </c>
      <c r="D1449" s="1">
        <f t="shared" si="137"/>
        <v>4.7892859198753684E-4</v>
      </c>
      <c r="E1449" s="1">
        <f t="shared" si="135"/>
        <v>1.3430185496262967</v>
      </c>
      <c r="F1449" s="1">
        <f t="shared" si="136"/>
        <v>9.7754393796032346E-3</v>
      </c>
    </row>
    <row r="1450" spans="1:6" x14ac:dyDescent="0.45">
      <c r="A1450" s="1">
        <f t="shared" si="132"/>
        <v>7.1549999999998697</v>
      </c>
      <c r="B1450" s="1">
        <f t="shared" si="133"/>
        <v>297.88431416598377</v>
      </c>
      <c r="C1450" s="1">
        <f t="shared" si="134"/>
        <v>294.7664965948249</v>
      </c>
      <c r="D1450" s="1">
        <f t="shared" si="137"/>
        <v>4.7893118438764679E-4</v>
      </c>
      <c r="E1450" s="1">
        <f t="shared" si="135"/>
        <v>1.3383139964173465</v>
      </c>
      <c r="F1450" s="1">
        <f t="shared" si="136"/>
        <v>9.7400079088094671E-3</v>
      </c>
    </row>
    <row r="1451" spans="1:6" x14ac:dyDescent="0.45">
      <c r="A1451" s="1">
        <f t="shared" si="132"/>
        <v>7.1599999999998696</v>
      </c>
      <c r="B1451" s="1">
        <f t="shared" si="133"/>
        <v>297.89100573596585</v>
      </c>
      <c r="C1451" s="1">
        <f t="shared" si="134"/>
        <v>294.76654529486444</v>
      </c>
      <c r="D1451" s="1">
        <f t="shared" si="137"/>
        <v>4.7893376740460331E-4</v>
      </c>
      <c r="E1451" s="1">
        <f t="shared" si="135"/>
        <v>1.3336259231708338</v>
      </c>
      <c r="F1451" s="1">
        <f t="shared" si="136"/>
        <v>9.7047110260204406E-3</v>
      </c>
    </row>
    <row r="1452" spans="1:6" x14ac:dyDescent="0.45">
      <c r="A1452" s="1">
        <f t="shared" si="132"/>
        <v>7.1649999999998695</v>
      </c>
      <c r="B1452" s="1">
        <f t="shared" si="133"/>
        <v>297.89767386558168</v>
      </c>
      <c r="C1452" s="1">
        <f t="shared" si="134"/>
        <v>294.76659381841955</v>
      </c>
      <c r="D1452" s="1">
        <f t="shared" si="137"/>
        <v>4.7893634107394557E-4</v>
      </c>
      <c r="E1452" s="1">
        <f t="shared" si="135"/>
        <v>1.3289542721572025</v>
      </c>
      <c r="F1452" s="1">
        <f t="shared" si="136"/>
        <v>9.6695481683992668E-3</v>
      </c>
    </row>
    <row r="1453" spans="1:6" x14ac:dyDescent="0.45">
      <c r="A1453" s="1">
        <f t="shared" si="132"/>
        <v>7.1699999999998694</v>
      </c>
      <c r="B1453" s="1">
        <f t="shared" si="133"/>
        <v>297.90431863694249</v>
      </c>
      <c r="C1453" s="1">
        <f t="shared" si="134"/>
        <v>294.76664216616041</v>
      </c>
      <c r="D1453" s="1">
        <f t="shared" si="137"/>
        <v>4.7893890543108827E-4</v>
      </c>
      <c r="E1453" s="1">
        <f t="shared" si="135"/>
        <v>1.3242989858490843</v>
      </c>
      <c r="F1453" s="1">
        <f t="shared" si="136"/>
        <v>9.63451877580912E-3</v>
      </c>
    </row>
    <row r="1454" spans="1:6" x14ac:dyDescent="0.45">
      <c r="A1454" s="1">
        <f t="shared" si="132"/>
        <v>7.1749999999998693</v>
      </c>
      <c r="B1454" s="1">
        <f t="shared" si="133"/>
        <v>297.91094013187171</v>
      </c>
      <c r="C1454" s="1">
        <f t="shared" si="134"/>
        <v>294.7666903387543</v>
      </c>
      <c r="D1454" s="1">
        <f t="shared" si="137"/>
        <v>4.789414605112804E-4</v>
      </c>
      <c r="E1454" s="1">
        <f t="shared" si="135"/>
        <v>1.3196600069207545</v>
      </c>
      <c r="F1454" s="1">
        <f t="shared" si="136"/>
        <v>9.5996222909668916E-3</v>
      </c>
    </row>
    <row r="1455" spans="1:6" x14ac:dyDescent="0.45">
      <c r="A1455" s="1">
        <f t="shared" si="132"/>
        <v>7.1799999999998692</v>
      </c>
      <c r="B1455" s="1">
        <f t="shared" si="133"/>
        <v>297.91753843190634</v>
      </c>
      <c r="C1455" s="1">
        <f t="shared" si="134"/>
        <v>294.76673833686573</v>
      </c>
      <c r="D1455" s="1">
        <f t="shared" si="137"/>
        <v>4.7894400634962609E-4</v>
      </c>
      <c r="E1455" s="1">
        <f t="shared" si="135"/>
        <v>1.3150372782471682</v>
      </c>
      <c r="F1455" s="1">
        <f t="shared" si="136"/>
        <v>9.5648581593277271E-3</v>
      </c>
    </row>
    <row r="1456" spans="1:6" x14ac:dyDescent="0.45">
      <c r="A1456" s="1">
        <f t="shared" si="132"/>
        <v>7.184999999999869</v>
      </c>
      <c r="B1456" s="1">
        <f t="shared" si="133"/>
        <v>297.92411361829755</v>
      </c>
      <c r="C1456" s="1">
        <f t="shared" si="134"/>
        <v>294.76678616115652</v>
      </c>
      <c r="D1456" s="1">
        <f t="shared" si="137"/>
        <v>4.7894654298109472E-4</v>
      </c>
      <c r="E1456" s="1">
        <f t="shared" si="135"/>
        <v>1.3104307429035216</v>
      </c>
      <c r="F1456" s="1">
        <f t="shared" si="136"/>
        <v>9.5302258289171604E-3</v>
      </c>
    </row>
    <row r="1457" spans="1:6" x14ac:dyDescent="0.45">
      <c r="A1457" s="1">
        <f t="shared" si="132"/>
        <v>7.1899999999998689</v>
      </c>
      <c r="B1457" s="1">
        <f t="shared" si="133"/>
        <v>297.93066577201205</v>
      </c>
      <c r="C1457" s="1">
        <f t="shared" si="134"/>
        <v>294.76683381228565</v>
      </c>
      <c r="D1457" s="1">
        <f t="shared" si="137"/>
        <v>4.7894907044049675E-4</v>
      </c>
      <c r="E1457" s="1">
        <f t="shared" si="135"/>
        <v>1.3058403441643425</v>
      </c>
      <c r="F1457" s="1">
        <f t="shared" si="136"/>
        <v>9.4957247505531583E-3</v>
      </c>
    </row>
    <row r="1458" spans="1:6" x14ac:dyDescent="0.45">
      <c r="A1458" s="1">
        <f t="shared" si="132"/>
        <v>7.1949999999998688</v>
      </c>
      <c r="B1458" s="1">
        <f t="shared" si="133"/>
        <v>297.93719497373286</v>
      </c>
      <c r="C1458" s="1">
        <f t="shared" si="134"/>
        <v>294.7668812909094</v>
      </c>
      <c r="D1458" s="1">
        <f t="shared" si="137"/>
        <v>4.7895158876251148E-4</v>
      </c>
      <c r="E1458" s="1">
        <f t="shared" si="135"/>
        <v>1.3012660255028838</v>
      </c>
      <c r="F1458" s="1">
        <f t="shared" si="136"/>
        <v>9.4613543777644082E-3</v>
      </c>
    </row>
    <row r="1459" spans="1:6" x14ac:dyDescent="0.45">
      <c r="A1459" s="1">
        <f t="shared" si="132"/>
        <v>7.1999999999998687</v>
      </c>
      <c r="B1459" s="1">
        <f t="shared" si="133"/>
        <v>297.94370130386039</v>
      </c>
      <c r="C1459" s="1">
        <f t="shared" si="134"/>
        <v>294.76692859768127</v>
      </c>
      <c r="D1459" s="1">
        <f t="shared" si="137"/>
        <v>4.7895409798166268E-4</v>
      </c>
      <c r="E1459" s="1">
        <f t="shared" si="135"/>
        <v>1.296707730590416</v>
      </c>
      <c r="F1459" s="1">
        <f t="shared" si="136"/>
        <v>9.4271141666846248E-3</v>
      </c>
    </row>
    <row r="1460" spans="1:6" x14ac:dyDescent="0.45">
      <c r="A1460" s="1">
        <f t="shared" si="132"/>
        <v>7.2049999999998686</v>
      </c>
      <c r="B1460" s="1">
        <f t="shared" si="133"/>
        <v>297.95018484251335</v>
      </c>
      <c r="C1460" s="1">
        <f t="shared" si="134"/>
        <v>294.76697573325208</v>
      </c>
      <c r="D1460" s="1">
        <f t="shared" si="137"/>
        <v>4.7895659813233928E-4</v>
      </c>
      <c r="E1460" s="1">
        <f t="shared" si="135"/>
        <v>1.2921654032955818</v>
      </c>
      <c r="F1460" s="1">
        <f t="shared" si="136"/>
        <v>9.3930035761511377E-3</v>
      </c>
    </row>
    <row r="1461" spans="1:6" x14ac:dyDescent="0.45">
      <c r="A1461" s="1">
        <f t="shared" si="132"/>
        <v>7.2099999999998685</v>
      </c>
      <c r="B1461" s="1">
        <f t="shared" si="133"/>
        <v>297.95664566952985</v>
      </c>
      <c r="C1461" s="1">
        <f t="shared" si="134"/>
        <v>294.76702269826995</v>
      </c>
      <c r="D1461" s="1">
        <f t="shared" si="137"/>
        <v>4.7895908924877845E-4</v>
      </c>
      <c r="E1461" s="1">
        <f t="shared" si="135"/>
        <v>1.287638987683607</v>
      </c>
      <c r="F1461" s="1">
        <f t="shared" si="136"/>
        <v>9.3590220675308089E-3</v>
      </c>
    </row>
    <row r="1462" spans="1:6" x14ac:dyDescent="0.45">
      <c r="A1462" s="1">
        <f t="shared" si="132"/>
        <v>7.2149999999998684</v>
      </c>
      <c r="B1462" s="1">
        <f t="shared" si="133"/>
        <v>297.96308386446827</v>
      </c>
      <c r="C1462" s="1">
        <f t="shared" si="134"/>
        <v>294.76706949338029</v>
      </c>
      <c r="D1462" s="1">
        <f t="shared" si="137"/>
        <v>4.7896157136509252E-4</v>
      </c>
      <c r="E1462" s="1">
        <f t="shared" si="135"/>
        <v>1.2831284280156936</v>
      </c>
      <c r="F1462" s="1">
        <f t="shared" si="136"/>
        <v>9.3251691049500707E-3</v>
      </c>
    </row>
    <row r="1463" spans="1:6" x14ac:dyDescent="0.45">
      <c r="A1463" s="1">
        <f t="shared" si="132"/>
        <v>7.2199999999998683</v>
      </c>
      <c r="B1463" s="1">
        <f t="shared" si="133"/>
        <v>297.96949950660837</v>
      </c>
      <c r="C1463" s="1">
        <f t="shared" si="134"/>
        <v>294.76711611922582</v>
      </c>
      <c r="D1463" s="1">
        <f t="shared" si="137"/>
        <v>4.7896404451523169E-4</v>
      </c>
      <c r="E1463" s="1">
        <f t="shared" si="135"/>
        <v>1.2786336687482749</v>
      </c>
      <c r="F1463" s="1">
        <f t="shared" si="136"/>
        <v>9.2914441550311366E-3</v>
      </c>
    </row>
    <row r="1464" spans="1:6" x14ac:dyDescent="0.45">
      <c r="A1464" s="1">
        <f t="shared" si="132"/>
        <v>7.2249999999998682</v>
      </c>
      <c r="B1464" s="1">
        <f t="shared" si="133"/>
        <v>297.97589267495209</v>
      </c>
      <c r="C1464" s="1">
        <f t="shared" si="134"/>
        <v>294.76716257644659</v>
      </c>
      <c r="D1464" s="1">
        <f t="shared" si="137"/>
        <v>4.7896650873302158E-4</v>
      </c>
      <c r="E1464" s="1">
        <f t="shared" si="135"/>
        <v>1.2741546545324078</v>
      </c>
      <c r="F1464" s="1">
        <f t="shared" si="136"/>
        <v>9.2578466870643084E-3</v>
      </c>
    </row>
    <row r="1465" spans="1:6" x14ac:dyDescent="0.45">
      <c r="A1465" s="1">
        <f t="shared" si="132"/>
        <v>7.2299999999998681</v>
      </c>
      <c r="B1465" s="1">
        <f t="shared" si="133"/>
        <v>297.98226344822473</v>
      </c>
      <c r="C1465" s="1">
        <f t="shared" si="134"/>
        <v>294.76720886568</v>
      </c>
      <c r="D1465" s="1">
        <f t="shared" si="137"/>
        <v>4.7896896405213562E-4</v>
      </c>
      <c r="E1465" s="1">
        <f t="shared" si="135"/>
        <v>1.2696913302129833</v>
      </c>
      <c r="F1465" s="1">
        <f t="shared" si="136"/>
        <v>9.224376172891624E-3</v>
      </c>
    </row>
    <row r="1466" spans="1:6" x14ac:dyDescent="0.45">
      <c r="A1466" s="1">
        <f t="shared" si="132"/>
        <v>7.234999999999868</v>
      </c>
      <c r="B1466" s="1">
        <f t="shared" si="133"/>
        <v>297.98861190487577</v>
      </c>
      <c r="C1466" s="1">
        <f t="shared" si="134"/>
        <v>294.76725498756088</v>
      </c>
      <c r="D1466" s="1">
        <f t="shared" si="137"/>
        <v>4.7897141050612624E-4</v>
      </c>
      <c r="E1466" s="1">
        <f t="shared" si="135"/>
        <v>1.2652436408281214</v>
      </c>
      <c r="F1466" s="1">
        <f t="shared" si="136"/>
        <v>9.1910320868331397E-3</v>
      </c>
    </row>
    <row r="1467" spans="1:6" x14ac:dyDescent="0.45">
      <c r="A1467" s="1">
        <f t="shared" si="132"/>
        <v>7.2399999999998679</v>
      </c>
      <c r="B1467" s="1">
        <f t="shared" si="133"/>
        <v>297.99493812307992</v>
      </c>
      <c r="C1467" s="1">
        <f t="shared" si="134"/>
        <v>294.76730094272131</v>
      </c>
      <c r="D1467" s="1">
        <f t="shared" si="137"/>
        <v>4.7897384812839363E-4</v>
      </c>
      <c r="E1467" s="1">
        <f t="shared" si="135"/>
        <v>1.2608115316084625</v>
      </c>
      <c r="F1467" s="1">
        <f t="shared" si="136"/>
        <v>9.1578139058796637E-3</v>
      </c>
    </row>
    <row r="1468" spans="1:6" x14ac:dyDescent="0.45">
      <c r="A1468" s="1">
        <f t="shared" si="132"/>
        <v>7.2449999999998678</v>
      </c>
      <c r="B1468" s="1">
        <f t="shared" si="133"/>
        <v>298.00124218073796</v>
      </c>
      <c r="C1468" s="1">
        <f t="shared" si="134"/>
        <v>294.76734673179084</v>
      </c>
      <c r="D1468" s="1">
        <f t="shared" si="137"/>
        <v>4.789762769521963E-4</v>
      </c>
      <c r="E1468" s="1">
        <f t="shared" si="135"/>
        <v>1.2563949479765675</v>
      </c>
      <c r="F1468" s="1">
        <f t="shared" si="136"/>
        <v>9.1247211094254155E-3</v>
      </c>
    </row>
    <row r="1469" spans="1:6" x14ac:dyDescent="0.45">
      <c r="A1469" s="1">
        <f t="shared" ref="A1469:A1532" si="138">A1468+$B$15</f>
        <v>7.2499999999998677</v>
      </c>
      <c r="B1469" s="1">
        <f t="shared" ref="B1469:B1532" si="139">MAX(0,B1468+E1468*$B$15)</f>
        <v>298.00752415547782</v>
      </c>
      <c r="C1469" s="1">
        <f t="shared" ref="C1469:C1532" si="140">MAX(250,C1468+F1468*$B$15)</f>
        <v>294.7673923553964</v>
      </c>
      <c r="D1469" s="1">
        <f t="shared" si="137"/>
        <v>4.7897869701067478E-4</v>
      </c>
      <c r="E1469" s="1">
        <f t="shared" ref="E1469:E1532" si="141">( $B$2/$B$3 )*( $B$4-B1469 )-D1469*B1469</f>
        <v>1.2519938355461546</v>
      </c>
      <c r="F1469" s="1">
        <f t="shared" ref="F1469:F1532" si="142">( $B$2/$B$3 )*( $B$5-C1469 )+(-$B$10/($B$11*$B$12))*D1469*B1469-($B$16/($B$11*$B$12*$B$3))*(C1469-$B$6)</f>
        <v>9.0917531794829642E-3</v>
      </c>
    </row>
    <row r="1470" spans="1:6" x14ac:dyDescent="0.45">
      <c r="A1470" s="1">
        <f t="shared" si="138"/>
        <v>7.2549999999998676</v>
      </c>
      <c r="B1470" s="1">
        <f t="shared" si="139"/>
        <v>298.01378412465556</v>
      </c>
      <c r="C1470" s="1">
        <f t="shared" si="140"/>
        <v>294.76743781416229</v>
      </c>
      <c r="D1470" s="1">
        <f t="shared" si="137"/>
        <v>4.7898110833681431E-4</v>
      </c>
      <c r="E1470" s="1">
        <f t="shared" si="141"/>
        <v>1.2476081401214336</v>
      </c>
      <c r="F1470" s="1">
        <f t="shared" si="142"/>
        <v>9.058909600527798E-3</v>
      </c>
    </row>
    <row r="1471" spans="1:6" x14ac:dyDescent="0.45">
      <c r="A1471" s="1">
        <f t="shared" si="138"/>
        <v>7.2599999999998674</v>
      </c>
      <c r="B1471" s="1">
        <f t="shared" si="139"/>
        <v>298.02002216535618</v>
      </c>
      <c r="C1471" s="1">
        <f t="shared" si="140"/>
        <v>294.76748310871028</v>
      </c>
      <c r="D1471" s="1">
        <f t="shared" si="137"/>
        <v>4.7898351096346847E-4</v>
      </c>
      <c r="E1471" s="1">
        <f t="shared" si="141"/>
        <v>1.2432378076965001</v>
      </c>
      <c r="F1471" s="1">
        <f t="shared" si="142"/>
        <v>9.0261898594965473E-3</v>
      </c>
    </row>
    <row r="1472" spans="1:6" x14ac:dyDescent="0.45">
      <c r="A1472" s="1">
        <f t="shared" si="138"/>
        <v>7.2649999999998673</v>
      </c>
      <c r="B1472" s="1">
        <f t="shared" si="139"/>
        <v>298.02623835439465</v>
      </c>
      <c r="C1472" s="1">
        <f t="shared" si="140"/>
        <v>294.76752823965955</v>
      </c>
      <c r="D1472" s="1">
        <f t="shared" si="137"/>
        <v>4.7898590492336256E-4</v>
      </c>
      <c r="E1472" s="1">
        <f t="shared" si="141"/>
        <v>1.2388827844546595</v>
      </c>
      <c r="F1472" s="1">
        <f t="shared" si="142"/>
        <v>8.9935934458118538E-3</v>
      </c>
    </row>
    <row r="1473" spans="1:6" x14ac:dyDescent="0.45">
      <c r="A1473" s="1">
        <f t="shared" si="138"/>
        <v>7.2699999999998672</v>
      </c>
      <c r="B1473" s="1">
        <f t="shared" si="139"/>
        <v>298.03243276831694</v>
      </c>
      <c r="C1473" s="1">
        <f t="shared" si="140"/>
        <v>294.76757320762681</v>
      </c>
      <c r="D1473" s="1">
        <f t="shared" si="137"/>
        <v>4.7898829024909046E-4</v>
      </c>
      <c r="E1473" s="1">
        <f t="shared" si="141"/>
        <v>1.2345430167676708</v>
      </c>
      <c r="F1473" s="1">
        <f t="shared" si="142"/>
        <v>8.9611198512651313E-3</v>
      </c>
    </row>
    <row r="1474" spans="1:6" x14ac:dyDescent="0.45">
      <c r="A1474" s="1">
        <f t="shared" si="138"/>
        <v>7.2749999999998671</v>
      </c>
      <c r="B1474" s="1">
        <f t="shared" si="139"/>
        <v>298.03860548340077</v>
      </c>
      <c r="C1474" s="1">
        <f t="shared" si="140"/>
        <v>294.76761801322607</v>
      </c>
      <c r="D1474" s="1">
        <f t="shared" si="137"/>
        <v>4.7899066697309724E-4</v>
      </c>
      <c r="E1474" s="1">
        <f t="shared" si="141"/>
        <v>1.2302184511952334</v>
      </c>
      <c r="F1474" s="1">
        <f t="shared" si="142"/>
        <v>8.928768570268808E-3</v>
      </c>
    </row>
    <row r="1475" spans="1:6" x14ac:dyDescent="0.45">
      <c r="A1475" s="1">
        <f t="shared" si="138"/>
        <v>7.279999999999867</v>
      </c>
      <c r="B1475" s="1">
        <f t="shared" si="139"/>
        <v>298.04475657565672</v>
      </c>
      <c r="C1475" s="1">
        <f t="shared" si="140"/>
        <v>294.76766265706891</v>
      </c>
      <c r="D1475" s="1">
        <f t="shared" si="137"/>
        <v>4.7899303512770672E-4</v>
      </c>
      <c r="E1475" s="1">
        <f t="shared" si="141"/>
        <v>1.2259090344842234</v>
      </c>
      <c r="F1475" s="1">
        <f t="shared" si="142"/>
        <v>8.8965390995578986E-3</v>
      </c>
    </row>
    <row r="1476" spans="1:6" x14ac:dyDescent="0.45">
      <c r="A1476" s="1">
        <f t="shared" si="138"/>
        <v>7.2849999999998669</v>
      </c>
      <c r="B1476" s="1">
        <f t="shared" si="139"/>
        <v>298.05088612082915</v>
      </c>
      <c r="C1476" s="1">
        <f t="shared" si="140"/>
        <v>294.76770713976441</v>
      </c>
      <c r="D1476" s="1">
        <f t="shared" si="137"/>
        <v>4.7899539474510755E-4</v>
      </c>
      <c r="E1476" s="1">
        <f t="shared" si="141"/>
        <v>1.2216147135680209</v>
      </c>
      <c r="F1476" s="1">
        <f t="shared" si="142"/>
        <v>8.8644309382326369E-3</v>
      </c>
    </row>
    <row r="1477" spans="1:6" x14ac:dyDescent="0.45">
      <c r="A1477" s="1">
        <f t="shared" si="138"/>
        <v>7.2899999999998668</v>
      </c>
      <c r="B1477" s="1">
        <f t="shared" si="139"/>
        <v>298.05699419439696</v>
      </c>
      <c r="C1477" s="1">
        <f t="shared" si="140"/>
        <v>294.76775146191909</v>
      </c>
      <c r="D1477" s="1">
        <f t="shared" si="137"/>
        <v>4.7899774585735672E-4</v>
      </c>
      <c r="E1477" s="1">
        <f t="shared" si="141"/>
        <v>1.2173354355659898</v>
      </c>
      <c r="F1477" s="1">
        <f t="shared" si="142"/>
        <v>8.8324435878979202E-3</v>
      </c>
    </row>
    <row r="1478" spans="1:6" x14ac:dyDescent="0.45">
      <c r="A1478" s="1">
        <f t="shared" si="138"/>
        <v>7.2949999999998667</v>
      </c>
      <c r="B1478" s="1">
        <f t="shared" si="139"/>
        <v>298.06308087157481</v>
      </c>
      <c r="C1478" s="1">
        <f t="shared" si="140"/>
        <v>294.76779562413702</v>
      </c>
      <c r="D1478" s="1">
        <f t="shared" si="137"/>
        <v>4.7900008849637628E-4</v>
      </c>
      <c r="E1478" s="1">
        <f t="shared" si="141"/>
        <v>1.2130711477826448</v>
      </c>
      <c r="F1478" s="1">
        <f t="shared" si="142"/>
        <v>8.8005765524332702E-3</v>
      </c>
    </row>
    <row r="1479" spans="1:6" x14ac:dyDescent="0.45">
      <c r="A1479" s="1">
        <f t="shared" si="138"/>
        <v>7.2999999999998666</v>
      </c>
      <c r="B1479" s="1">
        <f t="shared" si="139"/>
        <v>298.06914622731375</v>
      </c>
      <c r="C1479" s="1">
        <f t="shared" si="140"/>
        <v>294.76783962701978</v>
      </c>
      <c r="D1479" s="1">
        <f t="shared" si="137"/>
        <v>4.7900242269396346E-4</v>
      </c>
      <c r="E1479" s="1">
        <f t="shared" si="141"/>
        <v>1.2088217977071691</v>
      </c>
      <c r="F1479" s="1">
        <f t="shared" si="142"/>
        <v>8.768829338152706E-3</v>
      </c>
    </row>
    <row r="1480" spans="1:6" x14ac:dyDescent="0.45">
      <c r="A1480" s="1">
        <f t="shared" si="138"/>
        <v>7.3049999999998665</v>
      </c>
      <c r="B1480" s="1">
        <f t="shared" si="139"/>
        <v>298.07519033630228</v>
      </c>
      <c r="C1480" s="1">
        <f t="shared" si="140"/>
        <v>294.7678834711665</v>
      </c>
      <c r="D1480" s="1">
        <f t="shared" si="137"/>
        <v>4.7900474848178371E-4</v>
      </c>
      <c r="E1480" s="1">
        <f t="shared" si="141"/>
        <v>1.2045873330127004</v>
      </c>
      <c r="F1480" s="1">
        <f t="shared" si="142"/>
        <v>8.7372014536697407E-3</v>
      </c>
    </row>
    <row r="1481" spans="1:6" x14ac:dyDescent="0.45">
      <c r="A1481" s="1">
        <f t="shared" si="138"/>
        <v>7.3099999999998664</v>
      </c>
      <c r="B1481" s="1">
        <f t="shared" si="139"/>
        <v>298.08121327296737</v>
      </c>
      <c r="C1481" s="1">
        <f t="shared" si="140"/>
        <v>294.76792715717374</v>
      </c>
      <c r="D1481" s="1">
        <f t="shared" si="137"/>
        <v>4.7900706589137075E-4</v>
      </c>
      <c r="E1481" s="1">
        <f t="shared" si="141"/>
        <v>1.2003677015556133</v>
      </c>
      <c r="F1481" s="1">
        <f t="shared" si="142"/>
        <v>8.7056924101291955E-3</v>
      </c>
    </row>
    <row r="1482" spans="1:6" x14ac:dyDescent="0.45">
      <c r="A1482" s="1">
        <f t="shared" si="138"/>
        <v>7.3149999999998663</v>
      </c>
      <c r="B1482" s="1">
        <f t="shared" si="139"/>
        <v>298.08721511147513</v>
      </c>
      <c r="C1482" s="1">
        <f t="shared" si="140"/>
        <v>294.76797068563582</v>
      </c>
      <c r="D1482" s="1">
        <f t="shared" si="137"/>
        <v>4.7900937495413016E-4</v>
      </c>
      <c r="E1482" s="1">
        <f t="shared" si="141"/>
        <v>1.1961628513750426</v>
      </c>
      <c r="F1482" s="1">
        <f t="shared" si="142"/>
        <v>8.6743017206734052E-3</v>
      </c>
    </row>
    <row r="1483" spans="1:6" x14ac:dyDescent="0.45">
      <c r="A1483" s="1">
        <f t="shared" si="138"/>
        <v>7.3199999999998662</v>
      </c>
      <c r="B1483" s="1">
        <f t="shared" si="139"/>
        <v>298.093195925732</v>
      </c>
      <c r="C1483" s="1">
        <f t="shared" si="140"/>
        <v>294.7680140571444</v>
      </c>
      <c r="D1483" s="1">
        <f t="shared" si="137"/>
        <v>4.7901167570134264E-4</v>
      </c>
      <c r="E1483" s="1">
        <f t="shared" si="141"/>
        <v>1.1919727306920431</v>
      </c>
      <c r="F1483" s="1">
        <f t="shared" si="142"/>
        <v>8.643028901125227E-3</v>
      </c>
    </row>
    <row r="1484" spans="1:6" x14ac:dyDescent="0.45">
      <c r="A1484" s="1">
        <f t="shared" si="138"/>
        <v>7.3249999999998661</v>
      </c>
      <c r="B1484" s="1">
        <f t="shared" si="139"/>
        <v>298.09915578938546</v>
      </c>
      <c r="C1484" s="1">
        <f t="shared" si="140"/>
        <v>294.7680572722889</v>
      </c>
      <c r="D1484" s="1">
        <f t="shared" si="137"/>
        <v>4.7901396816416047E-4</v>
      </c>
      <c r="E1484" s="1">
        <f t="shared" si="141"/>
        <v>1.1877972879091159</v>
      </c>
      <c r="F1484" s="1">
        <f t="shared" si="142"/>
        <v>8.611873469322795E-3</v>
      </c>
    </row>
    <row r="1485" spans="1:6" x14ac:dyDescent="0.45">
      <c r="A1485" s="1">
        <f t="shared" si="138"/>
        <v>7.329999999999866</v>
      </c>
      <c r="B1485" s="1">
        <f t="shared" si="139"/>
        <v>298.10509477582502</v>
      </c>
      <c r="C1485" s="1">
        <f t="shared" si="140"/>
        <v>294.76810033165623</v>
      </c>
      <c r="D1485" s="1">
        <f t="shared" si="137"/>
        <v>4.7901625237360424E-4</v>
      </c>
      <c r="E1485" s="1">
        <f t="shared" si="141"/>
        <v>1.1836364716094898</v>
      </c>
      <c r="F1485" s="1">
        <f t="shared" si="142"/>
        <v>8.5808349455405164E-3</v>
      </c>
    </row>
    <row r="1486" spans="1:6" x14ac:dyDescent="0.45">
      <c r="A1486" s="1">
        <f t="shared" si="138"/>
        <v>7.3349999999998658</v>
      </c>
      <c r="B1486" s="1">
        <f t="shared" si="139"/>
        <v>298.1110129581831</v>
      </c>
      <c r="C1486" s="1">
        <f t="shared" si="140"/>
        <v>294.76814323583096</v>
      </c>
      <c r="D1486" s="1">
        <f t="shared" si="137"/>
        <v>4.7901852836057654E-4</v>
      </c>
      <c r="E1486" s="1">
        <f t="shared" si="141"/>
        <v>1.1794902305565229</v>
      </c>
      <c r="F1486" s="1">
        <f t="shared" si="142"/>
        <v>8.5499128522412704E-3</v>
      </c>
    </row>
    <row r="1487" spans="1:6" x14ac:dyDescent="0.45">
      <c r="A1487" s="1">
        <f t="shared" si="138"/>
        <v>7.3399999999998657</v>
      </c>
      <c r="B1487" s="1">
        <f t="shared" si="139"/>
        <v>298.1169104093359</v>
      </c>
      <c r="C1487" s="1">
        <f t="shared" si="140"/>
        <v>294.76818598539523</v>
      </c>
      <c r="D1487" s="1">
        <f t="shared" si="137"/>
        <v>4.7902079615584473E-4</v>
      </c>
      <c r="E1487" s="1">
        <f t="shared" si="141"/>
        <v>1.1753585136930684</v>
      </c>
      <c r="F1487" s="1">
        <f t="shared" si="142"/>
        <v>8.5191067142131871E-3</v>
      </c>
    </row>
    <row r="1488" spans="1:6" x14ac:dyDescent="0.45">
      <c r="A1488" s="1">
        <f t="shared" si="138"/>
        <v>7.3449999999998656</v>
      </c>
      <c r="B1488" s="1">
        <f t="shared" si="139"/>
        <v>298.12278720190437</v>
      </c>
      <c r="C1488" s="1">
        <f t="shared" si="140"/>
        <v>294.76822858092879</v>
      </c>
      <c r="D1488" s="1">
        <f t="shared" si="137"/>
        <v>4.7902305579005809E-4</v>
      </c>
      <c r="E1488" s="1">
        <f t="shared" si="141"/>
        <v>1.1712412701408335</v>
      </c>
      <c r="F1488" s="1">
        <f t="shared" si="142"/>
        <v>8.4884160585456669E-3</v>
      </c>
    </row>
    <row r="1489" spans="1:6" x14ac:dyDescent="0.45">
      <c r="A1489" s="1">
        <f t="shared" si="138"/>
        <v>7.3499999999998655</v>
      </c>
      <c r="B1489" s="1">
        <f t="shared" si="139"/>
        <v>298.12864340825507</v>
      </c>
      <c r="C1489" s="1">
        <f t="shared" si="140"/>
        <v>294.76827102300911</v>
      </c>
      <c r="D1489" s="1">
        <f t="shared" si="137"/>
        <v>4.7902530729374097E-4</v>
      </c>
      <c r="E1489" s="1">
        <f t="shared" si="141"/>
        <v>1.1671384491997436</v>
      </c>
      <c r="F1489" s="1">
        <f t="shared" si="142"/>
        <v>8.4578404143904606E-3</v>
      </c>
    </row>
    <row r="1490" spans="1:6" x14ac:dyDescent="0.45">
      <c r="A1490" s="1">
        <f t="shared" si="138"/>
        <v>7.3549999999998654</v>
      </c>
      <c r="B1490" s="1">
        <f t="shared" si="139"/>
        <v>298.1344791005011</v>
      </c>
      <c r="C1490" s="1">
        <f t="shared" si="140"/>
        <v>294.76831331221121</v>
      </c>
      <c r="D1490" s="1">
        <f t="shared" si="137"/>
        <v>4.7902755069728924E-4</v>
      </c>
      <c r="E1490" s="1">
        <f t="shared" si="141"/>
        <v>1.1630500003473074</v>
      </c>
      <c r="F1490" s="1">
        <f t="shared" si="142"/>
        <v>8.4273793132760844E-3</v>
      </c>
    </row>
    <row r="1491" spans="1:6" x14ac:dyDescent="0.45">
      <c r="A1491" s="1">
        <f t="shared" si="138"/>
        <v>7.3599999999998653</v>
      </c>
      <c r="B1491" s="1">
        <f t="shared" si="139"/>
        <v>298.14029435050281</v>
      </c>
      <c r="C1491" s="1">
        <f t="shared" si="140"/>
        <v>294.76835544910779</v>
      </c>
      <c r="D1491" s="1">
        <f t="shared" ref="D1491:D1554" si="143">$B$7*EXP(-$B$8/($B$9*C1491))</f>
        <v>4.7902978603098082E-4</v>
      </c>
      <c r="E1491" s="1">
        <f t="shared" si="141"/>
        <v>1.1589758732380955</v>
      </c>
      <c r="F1491" s="1">
        <f t="shared" si="142"/>
        <v>8.3970322889426185E-3</v>
      </c>
    </row>
    <row r="1492" spans="1:6" x14ac:dyDescent="0.45">
      <c r="A1492" s="1">
        <f t="shared" si="138"/>
        <v>7.3649999999998652</v>
      </c>
      <c r="B1492" s="1">
        <f t="shared" si="139"/>
        <v>298.14608922986901</v>
      </c>
      <c r="C1492" s="1">
        <f t="shared" si="140"/>
        <v>294.76839743426922</v>
      </c>
      <c r="D1492" s="1">
        <f t="shared" si="143"/>
        <v>4.7903201332496185E-4</v>
      </c>
      <c r="E1492" s="1">
        <f t="shared" si="141"/>
        <v>1.1549160177029483</v>
      </c>
      <c r="F1492" s="1">
        <f t="shared" si="142"/>
        <v>8.3667988772839763E-3</v>
      </c>
    </row>
    <row r="1493" spans="1:6" x14ac:dyDescent="0.45">
      <c r="A1493" s="1">
        <f t="shared" si="138"/>
        <v>7.3699999999998651</v>
      </c>
      <c r="B1493" s="1">
        <f t="shared" si="139"/>
        <v>298.15186380995755</v>
      </c>
      <c r="C1493" s="1">
        <f t="shared" si="140"/>
        <v>294.76843926826359</v>
      </c>
      <c r="D1493" s="1">
        <f t="shared" si="143"/>
        <v>4.790342326092669E-4</v>
      </c>
      <c r="E1493" s="1">
        <f t="shared" si="141"/>
        <v>1.1508703837484915</v>
      </c>
      <c r="F1493" s="1">
        <f t="shared" si="142"/>
        <v>8.3366786163416862E-3</v>
      </c>
    </row>
    <row r="1494" spans="1:6" x14ac:dyDescent="0.45">
      <c r="A1494" s="1">
        <f t="shared" si="138"/>
        <v>7.374999999999865</v>
      </c>
      <c r="B1494" s="1">
        <f t="shared" si="139"/>
        <v>298.15761816187631</v>
      </c>
      <c r="C1494" s="1">
        <f t="shared" si="140"/>
        <v>294.76848095165667</v>
      </c>
      <c r="D1494" s="1">
        <f t="shared" si="143"/>
        <v>4.7903644391380921E-4</v>
      </c>
      <c r="E1494" s="1">
        <f t="shared" si="141"/>
        <v>1.1468389215565034</v>
      </c>
      <c r="F1494" s="1">
        <f t="shared" si="142"/>
        <v>8.3066710463697291E-3</v>
      </c>
    </row>
    <row r="1495" spans="1:6" x14ac:dyDescent="0.45">
      <c r="A1495" s="1">
        <f t="shared" si="138"/>
        <v>7.3799999999998649</v>
      </c>
      <c r="B1495" s="1">
        <f t="shared" si="139"/>
        <v>298.1633523564841</v>
      </c>
      <c r="C1495" s="1">
        <f t="shared" si="140"/>
        <v>294.76852248501189</v>
      </c>
      <c r="D1495" s="1">
        <f t="shared" si="143"/>
        <v>4.7903864726837002E-4</v>
      </c>
      <c r="E1495" s="1">
        <f t="shared" si="141"/>
        <v>1.1428215814832796</v>
      </c>
      <c r="F1495" s="1">
        <f t="shared" si="142"/>
        <v>8.2767757097954586E-3</v>
      </c>
    </row>
    <row r="1496" spans="1:6" x14ac:dyDescent="0.45">
      <c r="A1496" s="1">
        <f t="shared" si="138"/>
        <v>7.3849999999998648</v>
      </c>
      <c r="B1496" s="1">
        <f t="shared" si="139"/>
        <v>298.16906646439151</v>
      </c>
      <c r="C1496" s="1">
        <f t="shared" si="140"/>
        <v>294.76856386889045</v>
      </c>
      <c r="D1496" s="1">
        <f t="shared" si="143"/>
        <v>4.7904084270262277E-4</v>
      </c>
      <c r="E1496" s="1">
        <f t="shared" si="141"/>
        <v>1.1388183140589896</v>
      </c>
      <c r="F1496" s="1">
        <f t="shared" si="142"/>
        <v>8.2469921511130195E-3</v>
      </c>
    </row>
    <row r="1497" spans="1:6" x14ac:dyDescent="0.45">
      <c r="A1497" s="1">
        <f t="shared" si="138"/>
        <v>7.3899999999998647</v>
      </c>
      <c r="B1497" s="1">
        <f t="shared" si="139"/>
        <v>298.17476055596183</v>
      </c>
      <c r="C1497" s="1">
        <f t="shared" si="140"/>
        <v>294.7686051038512</v>
      </c>
      <c r="D1497" s="1">
        <f t="shared" si="143"/>
        <v>4.7904303024610566E-4</v>
      </c>
      <c r="E1497" s="1">
        <f t="shared" si="141"/>
        <v>1.1348290699870875</v>
      </c>
      <c r="F1497" s="1">
        <f t="shared" si="142"/>
        <v>8.2173199171000633E-3</v>
      </c>
    </row>
    <row r="1498" spans="1:6" x14ac:dyDescent="0.45">
      <c r="A1498" s="1">
        <f t="shared" si="138"/>
        <v>7.3949999999998646</v>
      </c>
      <c r="B1498" s="1">
        <f t="shared" si="139"/>
        <v>298.18043470131175</v>
      </c>
      <c r="C1498" s="1">
        <f t="shared" si="140"/>
        <v>294.7686461904508</v>
      </c>
      <c r="D1498" s="1">
        <f t="shared" si="143"/>
        <v>4.7904520992825218E-4</v>
      </c>
      <c r="E1498" s="1">
        <f t="shared" si="141"/>
        <v>1.1308538001437851</v>
      </c>
      <c r="F1498" s="1">
        <f t="shared" si="142"/>
        <v>8.1877585565166555E-3</v>
      </c>
    </row>
    <row r="1499" spans="1:6" x14ac:dyDescent="0.45">
      <c r="A1499" s="1">
        <f t="shared" si="138"/>
        <v>7.3999999999998645</v>
      </c>
      <c r="B1499" s="1">
        <f t="shared" si="139"/>
        <v>298.18608897031248</v>
      </c>
      <c r="C1499" s="1">
        <f t="shared" si="140"/>
        <v>294.76868712924357</v>
      </c>
      <c r="D1499" s="1">
        <f t="shared" si="143"/>
        <v>4.7904738177837429E-4</v>
      </c>
      <c r="E1499" s="1">
        <f t="shared" si="141"/>
        <v>1.1268924555773006</v>
      </c>
      <c r="F1499" s="1">
        <f t="shared" si="142"/>
        <v>8.1583076203646243E-3</v>
      </c>
    </row>
    <row r="1500" spans="1:6" x14ac:dyDescent="0.45">
      <c r="A1500" s="1">
        <f t="shared" si="138"/>
        <v>7.4049999999998644</v>
      </c>
      <c r="B1500" s="1">
        <f t="shared" si="139"/>
        <v>298.19172343259038</v>
      </c>
      <c r="C1500" s="1">
        <f t="shared" si="140"/>
        <v>294.76872792078166</v>
      </c>
      <c r="D1500" s="1">
        <f t="shared" si="143"/>
        <v>4.7904954582565562E-4</v>
      </c>
      <c r="E1500" s="1">
        <f t="shared" si="141"/>
        <v>1.1229449875073825</v>
      </c>
      <c r="F1500" s="1">
        <f t="shared" si="142"/>
        <v>8.1289666616495282E-3</v>
      </c>
    </row>
    <row r="1501" spans="1:6" x14ac:dyDescent="0.45">
      <c r="A1501" s="1">
        <f t="shared" si="138"/>
        <v>7.4099999999998643</v>
      </c>
      <c r="B1501" s="1">
        <f t="shared" si="139"/>
        <v>298.19733815752789</v>
      </c>
      <c r="C1501" s="1">
        <f t="shared" si="140"/>
        <v>294.76876856561495</v>
      </c>
      <c r="D1501" s="1">
        <f t="shared" si="143"/>
        <v>4.7905170209917148E-4</v>
      </c>
      <c r="E1501" s="1">
        <f t="shared" si="141"/>
        <v>1.1190113473246674</v>
      </c>
      <c r="F1501" s="1">
        <f t="shared" si="142"/>
        <v>8.0997352354730268E-3</v>
      </c>
    </row>
    <row r="1502" spans="1:6" x14ac:dyDescent="0.45">
      <c r="A1502" s="1">
        <f t="shared" si="138"/>
        <v>7.4149999999998641</v>
      </c>
      <c r="B1502" s="1">
        <f t="shared" si="139"/>
        <v>298.20293321426453</v>
      </c>
      <c r="C1502" s="1">
        <f t="shared" si="140"/>
        <v>294.76880906429113</v>
      </c>
      <c r="D1502" s="1">
        <f t="shared" si="143"/>
        <v>4.7905385062788281E-4</v>
      </c>
      <c r="E1502" s="1">
        <f t="shared" si="141"/>
        <v>1.1150914865900039</v>
      </c>
      <c r="F1502" s="1">
        <f t="shared" si="142"/>
        <v>8.0706128990053472E-3</v>
      </c>
    </row>
    <row r="1503" spans="1:6" x14ac:dyDescent="0.45">
      <c r="A1503" s="1">
        <f t="shared" si="138"/>
        <v>7.419999999999864</v>
      </c>
      <c r="B1503" s="1">
        <f t="shared" si="139"/>
        <v>298.20850867169747</v>
      </c>
      <c r="C1503" s="1">
        <f t="shared" si="140"/>
        <v>294.76884941735563</v>
      </c>
      <c r="D1503" s="1">
        <f t="shared" si="143"/>
        <v>4.7905599144062506E-4</v>
      </c>
      <c r="E1503" s="1">
        <f t="shared" si="141"/>
        <v>1.1111853570340187</v>
      </c>
      <c r="F1503" s="1">
        <f t="shared" si="142"/>
        <v>8.0415992115625556E-3</v>
      </c>
    </row>
    <row r="1504" spans="1:6" x14ac:dyDescent="0.45">
      <c r="A1504" s="1">
        <f t="shared" si="138"/>
        <v>7.4249999999998639</v>
      </c>
      <c r="B1504" s="1">
        <f t="shared" si="139"/>
        <v>298.21406459848265</v>
      </c>
      <c r="C1504" s="1">
        <f t="shared" si="140"/>
        <v>294.76888962535168</v>
      </c>
      <c r="D1504" s="1">
        <f t="shared" si="143"/>
        <v>4.7905812456612253E-4</v>
      </c>
      <c r="E1504" s="1">
        <f t="shared" si="141"/>
        <v>1.1072929105563549</v>
      </c>
      <c r="F1504" s="1">
        <f t="shared" si="142"/>
        <v>8.0126937344475735E-3</v>
      </c>
    </row>
    <row r="1505" spans="1:6" x14ac:dyDescent="0.45">
      <c r="A1505" s="1">
        <f t="shared" si="138"/>
        <v>7.4299999999998638</v>
      </c>
      <c r="B1505" s="1">
        <f t="shared" si="139"/>
        <v>298.21960106303544</v>
      </c>
      <c r="C1505" s="1">
        <f t="shared" si="140"/>
        <v>294.76892968882032</v>
      </c>
      <c r="D1505" s="1">
        <f t="shared" si="143"/>
        <v>4.790602500329812E-4</v>
      </c>
      <c r="E1505" s="1">
        <f t="shared" si="141"/>
        <v>1.1034140992251977</v>
      </c>
      <c r="F1505" s="1">
        <f t="shared" si="142"/>
        <v>7.9838960310407714E-3</v>
      </c>
    </row>
    <row r="1506" spans="1:6" x14ac:dyDescent="0.45">
      <c r="A1506" s="1">
        <f t="shared" si="138"/>
        <v>7.4349999999998637</v>
      </c>
      <c r="B1506" s="1">
        <f t="shared" si="139"/>
        <v>298.22511813353157</v>
      </c>
      <c r="C1506" s="1">
        <f t="shared" si="140"/>
        <v>294.76896960830049</v>
      </c>
      <c r="D1506" s="1">
        <f t="shared" si="143"/>
        <v>4.7906236786969894E-4</v>
      </c>
      <c r="E1506" s="1">
        <f t="shared" si="141"/>
        <v>1.0995488752766331</v>
      </c>
      <c r="F1506" s="1">
        <f t="shared" si="142"/>
        <v>7.9552056666267745E-3</v>
      </c>
    </row>
    <row r="1507" spans="1:6" x14ac:dyDescent="0.45">
      <c r="A1507" s="1">
        <f t="shared" si="138"/>
        <v>7.4399999999998636</v>
      </c>
      <c r="B1507" s="1">
        <f t="shared" si="139"/>
        <v>298.23061587790795</v>
      </c>
      <c r="C1507" s="1">
        <f t="shared" si="140"/>
        <v>294.76900938432885</v>
      </c>
      <c r="D1507" s="1">
        <f t="shared" si="143"/>
        <v>4.7906447810464509E-4</v>
      </c>
      <c r="E1507" s="1">
        <f t="shared" si="141"/>
        <v>1.0956971911140572</v>
      </c>
      <c r="F1507" s="1">
        <f t="shared" si="142"/>
        <v>7.9266222086404881E-3</v>
      </c>
    </row>
    <row r="1508" spans="1:6" x14ac:dyDescent="0.45">
      <c r="A1508" s="1">
        <f t="shared" si="138"/>
        <v>7.4449999999998635</v>
      </c>
      <c r="B1508" s="1">
        <f t="shared" si="139"/>
        <v>298.23609436386351</v>
      </c>
      <c r="C1508" s="1">
        <f t="shared" si="140"/>
        <v>294.7690490174399</v>
      </c>
      <c r="D1508" s="1">
        <f t="shared" si="143"/>
        <v>4.7906658076609136E-4</v>
      </c>
      <c r="E1508" s="1">
        <f t="shared" si="141"/>
        <v>1.09185899930761</v>
      </c>
      <c r="F1508" s="1">
        <f t="shared" si="142"/>
        <v>7.8981452265880492E-3</v>
      </c>
    </row>
    <row r="1509" spans="1:6" x14ac:dyDescent="0.45">
      <c r="A1509" s="1">
        <f t="shared" si="138"/>
        <v>7.4499999999998634</v>
      </c>
      <c r="B1509" s="1">
        <f t="shared" si="139"/>
        <v>298.24155365886003</v>
      </c>
      <c r="C1509" s="1">
        <f t="shared" si="140"/>
        <v>294.76908850816602</v>
      </c>
      <c r="D1509" s="1">
        <f t="shared" si="143"/>
        <v>4.7906867588218418E-4</v>
      </c>
      <c r="E1509" s="1">
        <f t="shared" si="141"/>
        <v>1.0880342525935851</v>
      </c>
      <c r="F1509" s="1">
        <f t="shared" si="142"/>
        <v>7.8697742918283353E-3</v>
      </c>
    </row>
    <row r="1510" spans="1:6" x14ac:dyDescent="0.45">
      <c r="A1510" s="1">
        <f t="shared" si="138"/>
        <v>7.4549999999998633</v>
      </c>
      <c r="B1510" s="1">
        <f t="shared" si="139"/>
        <v>298.24699383012302</v>
      </c>
      <c r="C1510" s="1">
        <f t="shared" si="140"/>
        <v>294.76912785703746</v>
      </c>
      <c r="D1510" s="1">
        <f t="shared" si="143"/>
        <v>4.7907076348096536E-4</v>
      </c>
      <c r="E1510" s="1">
        <f t="shared" si="141"/>
        <v>1.0842229038737881</v>
      </c>
      <c r="F1510" s="1">
        <f t="shared" si="142"/>
        <v>7.8415089777683633E-3</v>
      </c>
    </row>
    <row r="1511" spans="1:6" x14ac:dyDescent="0.45">
      <c r="A1511" s="1">
        <f t="shared" si="138"/>
        <v>7.4599999999998632</v>
      </c>
      <c r="B1511" s="1">
        <f t="shared" si="139"/>
        <v>298.2524149446424</v>
      </c>
      <c r="C1511" s="1">
        <f t="shared" si="140"/>
        <v>294.76916706458235</v>
      </c>
      <c r="D1511" s="1">
        <f t="shared" si="143"/>
        <v>4.7907284359035841E-4</v>
      </c>
      <c r="E1511" s="1">
        <f t="shared" si="141"/>
        <v>1.0804249062151012</v>
      </c>
      <c r="F1511" s="1">
        <f t="shared" si="142"/>
        <v>7.8133488597114109E-3</v>
      </c>
    </row>
    <row r="1512" spans="1:6" x14ac:dyDescent="0.45">
      <c r="A1512" s="1">
        <f t="shared" si="138"/>
        <v>7.4649999999998631</v>
      </c>
      <c r="B1512" s="1">
        <f t="shared" si="139"/>
        <v>298.25781706917348</v>
      </c>
      <c r="C1512" s="1">
        <f t="shared" si="140"/>
        <v>294.76920613132665</v>
      </c>
      <c r="D1512" s="1">
        <f t="shared" si="143"/>
        <v>4.7907491623817541E-4</v>
      </c>
      <c r="E1512" s="1">
        <f t="shared" si="141"/>
        <v>1.0766402128487658</v>
      </c>
      <c r="F1512" s="1">
        <f t="shared" si="142"/>
        <v>7.7852935149884672E-3</v>
      </c>
    </row>
    <row r="1513" spans="1:6" x14ac:dyDescent="0.45">
      <c r="A1513" s="1">
        <f t="shared" si="138"/>
        <v>7.469999999999863</v>
      </c>
      <c r="B1513" s="1">
        <f t="shared" si="139"/>
        <v>298.26320027023775</v>
      </c>
      <c r="C1513" s="1">
        <f t="shared" si="140"/>
        <v>294.76924505779425</v>
      </c>
      <c r="D1513" s="1">
        <f t="shared" si="143"/>
        <v>4.7907698145212356E-4</v>
      </c>
      <c r="E1513" s="1">
        <f t="shared" si="141"/>
        <v>1.0728687771698617</v>
      </c>
      <c r="F1513" s="1">
        <f t="shared" si="142"/>
        <v>7.7573425228969484E-3</v>
      </c>
    </row>
    <row r="1514" spans="1:6" x14ac:dyDescent="0.45">
      <c r="A1514" s="1">
        <f t="shared" si="138"/>
        <v>7.4749999999998629</v>
      </c>
      <c r="B1514" s="1">
        <f t="shared" si="139"/>
        <v>298.26856461412359</v>
      </c>
      <c r="C1514" s="1">
        <f t="shared" si="140"/>
        <v>294.76928384450684</v>
      </c>
      <c r="D1514" s="1">
        <f t="shared" si="143"/>
        <v>4.790790392597886E-4</v>
      </c>
      <c r="E1514" s="1">
        <f t="shared" si="141"/>
        <v>1.0691105527367559</v>
      </c>
      <c r="F1514" s="1">
        <f t="shared" si="142"/>
        <v>7.7294954647308955E-3</v>
      </c>
    </row>
    <row r="1515" spans="1:6" x14ac:dyDescent="0.45">
      <c r="A1515" s="1">
        <f t="shared" si="138"/>
        <v>7.4799999999998628</v>
      </c>
      <c r="B1515" s="1">
        <f t="shared" si="139"/>
        <v>298.27391016688728</v>
      </c>
      <c r="C1515" s="1">
        <f t="shared" si="140"/>
        <v>294.76932249198416</v>
      </c>
      <c r="D1515" s="1">
        <f t="shared" si="143"/>
        <v>4.7908108968865821E-4</v>
      </c>
      <c r="E1515" s="1">
        <f t="shared" si="141"/>
        <v>1.065365493270457</v>
      </c>
      <c r="F1515" s="1">
        <f t="shared" si="142"/>
        <v>7.7017519235749177E-3</v>
      </c>
    </row>
    <row r="1516" spans="1:6" x14ac:dyDescent="0.45">
      <c r="A1516" s="1">
        <f t="shared" si="138"/>
        <v>7.4849999999998627</v>
      </c>
      <c r="B1516" s="1">
        <f t="shared" si="139"/>
        <v>298.27923699435365</v>
      </c>
      <c r="C1516" s="1">
        <f t="shared" si="140"/>
        <v>294.7693610007438</v>
      </c>
      <c r="D1516" s="1">
        <f t="shared" si="143"/>
        <v>4.7908313276609829E-4</v>
      </c>
      <c r="E1516" s="1">
        <f t="shared" si="141"/>
        <v>1.0616335526541065</v>
      </c>
      <c r="F1516" s="1">
        <f t="shared" si="142"/>
        <v>7.6741114844081082E-3</v>
      </c>
    </row>
    <row r="1517" spans="1:6" x14ac:dyDescent="0.45">
      <c r="A1517" s="1">
        <f t="shared" si="138"/>
        <v>7.4899999999998625</v>
      </c>
      <c r="B1517" s="1">
        <f t="shared" si="139"/>
        <v>298.2845451621169</v>
      </c>
      <c r="C1517" s="1">
        <f t="shared" si="140"/>
        <v>294.76939937130123</v>
      </c>
      <c r="D1517" s="1">
        <f t="shared" si="143"/>
        <v>4.7908516851937367E-4</v>
      </c>
      <c r="E1517" s="1">
        <f t="shared" si="141"/>
        <v>1.057914684932453</v>
      </c>
      <c r="F1517" s="1">
        <f t="shared" si="142"/>
        <v>7.6465737343243134E-3</v>
      </c>
    </row>
    <row r="1518" spans="1:6" x14ac:dyDescent="0.45">
      <c r="A1518" s="1">
        <f t="shared" si="138"/>
        <v>7.4949999999998624</v>
      </c>
      <c r="B1518" s="1">
        <f t="shared" si="139"/>
        <v>298.28983473554155</v>
      </c>
      <c r="C1518" s="1">
        <f t="shared" si="140"/>
        <v>294.76943760416992</v>
      </c>
      <c r="D1518" s="1">
        <f t="shared" si="143"/>
        <v>4.7908719697564072E-4</v>
      </c>
      <c r="E1518" s="1">
        <f t="shared" si="141"/>
        <v>1.0542088443111395</v>
      </c>
      <c r="F1518" s="1">
        <f t="shared" si="142"/>
        <v>7.6191382621653148E-3</v>
      </c>
    </row>
    <row r="1519" spans="1:6" x14ac:dyDescent="0.45">
      <c r="A1519" s="1">
        <f t="shared" si="138"/>
        <v>7.4999999999998623</v>
      </c>
      <c r="B1519" s="1">
        <f t="shared" si="139"/>
        <v>298.29510577976311</v>
      </c>
      <c r="C1519" s="1">
        <f t="shared" si="140"/>
        <v>294.76947569986123</v>
      </c>
      <c r="D1519" s="1">
        <f t="shared" si="143"/>
        <v>4.7908921816193766E-4</v>
      </c>
      <c r="E1519" s="1">
        <f t="shared" si="141"/>
        <v>1.0505159851562671</v>
      </c>
      <c r="F1519" s="1">
        <f t="shared" si="142"/>
        <v>7.5918046587144516E-3</v>
      </c>
    </row>
    <row r="1520" spans="1:6" x14ac:dyDescent="0.45">
      <c r="A1520" s="1">
        <f t="shared" si="138"/>
        <v>7.5049999999998622</v>
      </c>
      <c r="B1520" s="1">
        <f t="shared" si="139"/>
        <v>298.30035835968891</v>
      </c>
      <c r="C1520" s="1">
        <f t="shared" si="140"/>
        <v>294.76951365888453</v>
      </c>
      <c r="D1520" s="1">
        <f t="shared" si="143"/>
        <v>4.7909123210520486E-4</v>
      </c>
      <c r="E1520" s="1">
        <f t="shared" si="141"/>
        <v>1.0468360619937922</v>
      </c>
      <c r="F1520" s="1">
        <f t="shared" si="142"/>
        <v>7.5645725165616184E-3</v>
      </c>
    </row>
    <row r="1521" spans="1:6" x14ac:dyDescent="0.45">
      <c r="A1521" s="1">
        <f t="shared" si="138"/>
        <v>7.5099999999998621</v>
      </c>
      <c r="B1521" s="1">
        <f t="shared" si="139"/>
        <v>298.30559253999888</v>
      </c>
      <c r="C1521" s="1">
        <f t="shared" si="140"/>
        <v>294.7695514817471</v>
      </c>
      <c r="D1521" s="1">
        <f t="shared" si="143"/>
        <v>4.7909323883226754E-4</v>
      </c>
      <c r="E1521" s="1">
        <f t="shared" si="141"/>
        <v>1.0431690295090146</v>
      </c>
      <c r="F1521" s="1">
        <f t="shared" si="142"/>
        <v>7.5374414302595838E-3</v>
      </c>
    </row>
    <row r="1522" spans="1:6" x14ac:dyDescent="0.45">
      <c r="A1522" s="1">
        <f t="shared" si="138"/>
        <v>7.514999999999862</v>
      </c>
      <c r="B1522" s="1">
        <f t="shared" si="139"/>
        <v>298.3108083851464</v>
      </c>
      <c r="C1522" s="1">
        <f t="shared" si="140"/>
        <v>294.76958916895427</v>
      </c>
      <c r="D1522" s="1">
        <f t="shared" si="143"/>
        <v>4.7909523836985979E-4</v>
      </c>
      <c r="E1522" s="1">
        <f t="shared" si="141"/>
        <v>1.0395148425459315</v>
      </c>
      <c r="F1522" s="1">
        <f t="shared" si="142"/>
        <v>7.5104109961001697E-3</v>
      </c>
    </row>
    <row r="1523" spans="1:6" x14ac:dyDescent="0.45">
      <c r="A1523" s="1">
        <f t="shared" si="138"/>
        <v>7.5199999999998619</v>
      </c>
      <c r="B1523" s="1">
        <f t="shared" si="139"/>
        <v>298.31600595935913</v>
      </c>
      <c r="C1523" s="1">
        <f t="shared" si="140"/>
        <v>294.76962672100927</v>
      </c>
      <c r="D1523" s="1">
        <f t="shared" si="143"/>
        <v>4.79097230744594E-4</v>
      </c>
      <c r="E1523" s="1">
        <f t="shared" si="141"/>
        <v>1.0358734561066911</v>
      </c>
      <c r="F1523" s="1">
        <f t="shared" si="142"/>
        <v>7.4834808123203089E-3</v>
      </c>
    </row>
    <row r="1524" spans="1:6" x14ac:dyDescent="0.45">
      <c r="A1524" s="1">
        <f t="shared" si="138"/>
        <v>7.5249999999998618</v>
      </c>
      <c r="B1524" s="1">
        <f t="shared" si="139"/>
        <v>298.32118532663969</v>
      </c>
      <c r="C1524" s="1">
        <f t="shared" si="140"/>
        <v>294.76966413841336</v>
      </c>
      <c r="D1524" s="1">
        <f t="shared" si="143"/>
        <v>4.7909921598297454E-4</v>
      </c>
      <c r="E1524" s="1">
        <f t="shared" si="141"/>
        <v>1.0322448253511103</v>
      </c>
      <c r="F1524" s="1">
        <f t="shared" si="142"/>
        <v>7.456650478943061E-3</v>
      </c>
    </row>
    <row r="1525" spans="1:6" x14ac:dyDescent="0.45">
      <c r="A1525" s="1">
        <f t="shared" si="138"/>
        <v>7.5299999999998617</v>
      </c>
      <c r="B1525" s="1">
        <f t="shared" si="139"/>
        <v>298.32634655076646</v>
      </c>
      <c r="C1525" s="1">
        <f t="shared" si="140"/>
        <v>294.76970142166573</v>
      </c>
      <c r="D1525" s="1">
        <f t="shared" si="143"/>
        <v>4.7910119411141092E-4</v>
      </c>
      <c r="E1525" s="1">
        <f t="shared" si="141"/>
        <v>1.0286289055961118</v>
      </c>
      <c r="F1525" s="1">
        <f t="shared" si="142"/>
        <v>7.429919597950807E-3</v>
      </c>
    </row>
    <row r="1526" spans="1:6" x14ac:dyDescent="0.45">
      <c r="A1526" s="1">
        <f t="shared" si="138"/>
        <v>7.5349999999998616</v>
      </c>
      <c r="B1526" s="1">
        <f t="shared" si="139"/>
        <v>298.33148969529447</v>
      </c>
      <c r="C1526" s="1">
        <f t="shared" si="140"/>
        <v>294.7697385712637</v>
      </c>
      <c r="D1526" s="1">
        <f t="shared" si="143"/>
        <v>4.7910316515620131E-4</v>
      </c>
      <c r="E1526" s="1">
        <f t="shared" si="141"/>
        <v>1.0250256523150942</v>
      </c>
      <c r="F1526" s="1">
        <f t="shared" si="142"/>
        <v>7.403287772898004E-3</v>
      </c>
    </row>
    <row r="1527" spans="1:6" x14ac:dyDescent="0.45">
      <c r="A1527" s="1">
        <f t="shared" si="138"/>
        <v>7.5399999999998615</v>
      </c>
      <c r="B1527" s="1">
        <f t="shared" si="139"/>
        <v>298.33661482355603</v>
      </c>
      <c r="C1527" s="1">
        <f t="shared" si="140"/>
        <v>294.76977558770255</v>
      </c>
      <c r="D1527" s="1">
        <f t="shared" si="143"/>
        <v>4.7910512914355258E-4</v>
      </c>
      <c r="E1527" s="1">
        <f t="shared" si="141"/>
        <v>1.0214350211374867</v>
      </c>
      <c r="F1527" s="1">
        <f t="shared" si="142"/>
        <v>7.3767546093206349E-3</v>
      </c>
    </row>
    <row r="1528" spans="1:6" x14ac:dyDescent="0.45">
      <c r="A1528" s="1">
        <f t="shared" si="138"/>
        <v>7.5449999999998614</v>
      </c>
      <c r="B1528" s="1">
        <f t="shared" si="139"/>
        <v>298.34172199866174</v>
      </c>
      <c r="C1528" s="1">
        <f t="shared" si="140"/>
        <v>294.76981247147557</v>
      </c>
      <c r="D1528" s="1">
        <f t="shared" si="143"/>
        <v>4.7910708609953955E-4</v>
      </c>
      <c r="E1528" s="1">
        <f t="shared" si="141"/>
        <v>1.0178569678480844</v>
      </c>
      <c r="F1528" s="1">
        <f t="shared" si="142"/>
        <v>7.3503197144626498E-3</v>
      </c>
    </row>
    <row r="1529" spans="1:6" x14ac:dyDescent="0.45">
      <c r="A1529" s="1">
        <f t="shared" si="138"/>
        <v>7.5499999999998613</v>
      </c>
      <c r="B1529" s="1">
        <f t="shared" si="139"/>
        <v>298.34681128350098</v>
      </c>
      <c r="C1529" s="1">
        <f t="shared" si="140"/>
        <v>294.76984922307417</v>
      </c>
      <c r="D1529" s="1">
        <f t="shared" si="143"/>
        <v>4.7910903605016299E-4</v>
      </c>
      <c r="E1529" s="1">
        <f t="shared" si="141"/>
        <v>1.0142914483866337</v>
      </c>
      <c r="F1529" s="1">
        <f t="shared" si="142"/>
        <v>7.3239826973132693E-3</v>
      </c>
    </row>
    <row r="1530" spans="1:6" x14ac:dyDescent="0.45">
      <c r="A1530" s="1">
        <f t="shared" si="138"/>
        <v>7.5549999999998612</v>
      </c>
      <c r="B1530" s="1">
        <f t="shared" si="139"/>
        <v>298.35188274074289</v>
      </c>
      <c r="C1530" s="1">
        <f t="shared" si="140"/>
        <v>294.76988584298766</v>
      </c>
      <c r="D1530" s="1">
        <f t="shared" si="143"/>
        <v>4.7911097902130861E-4</v>
      </c>
      <c r="E1530" s="1">
        <f t="shared" si="141"/>
        <v>1.0107384188472057</v>
      </c>
      <c r="F1530" s="1">
        <f t="shared" si="142"/>
        <v>7.2977431688672212E-3</v>
      </c>
    </row>
    <row r="1531" spans="1:6" x14ac:dyDescent="0.45">
      <c r="A1531" s="1">
        <f t="shared" si="138"/>
        <v>7.5599999999998611</v>
      </c>
      <c r="B1531" s="1">
        <f t="shared" si="139"/>
        <v>298.35693643283713</v>
      </c>
      <c r="C1531" s="1">
        <f t="shared" si="140"/>
        <v>294.76992233170353</v>
      </c>
      <c r="D1531" s="1">
        <f t="shared" si="143"/>
        <v>4.7911291503875399E-4</v>
      </c>
      <c r="E1531" s="1">
        <f t="shared" si="141"/>
        <v>1.0071978354776396</v>
      </c>
      <c r="F1531" s="1">
        <f t="shared" si="142"/>
        <v>7.2716007416220307E-3</v>
      </c>
    </row>
    <row r="1532" spans="1:6" x14ac:dyDescent="0.45">
      <c r="A1532" s="1">
        <f t="shared" si="138"/>
        <v>7.5649999999998609</v>
      </c>
      <c r="B1532" s="1">
        <f t="shared" si="139"/>
        <v>298.3619724220145</v>
      </c>
      <c r="C1532" s="1">
        <f t="shared" si="140"/>
        <v>294.76995868970721</v>
      </c>
      <c r="D1532" s="1">
        <f t="shared" si="143"/>
        <v>4.7911484412818195E-4</v>
      </c>
      <c r="E1532" s="1">
        <f t="shared" si="141"/>
        <v>1.0036696546790975</v>
      </c>
      <c r="F1532" s="1">
        <f t="shared" si="142"/>
        <v>7.2455550300674076E-3</v>
      </c>
    </row>
    <row r="1533" spans="1:6" x14ac:dyDescent="0.45">
      <c r="A1533" s="1">
        <f t="shared" ref="A1533:A1596" si="144">A1532+$B$15</f>
        <v>7.5699999999998608</v>
      </c>
      <c r="B1533" s="1">
        <f t="shared" ref="B1533:B1596" si="145">MAX(0,B1532+E1532*$B$15)</f>
        <v>298.36699077028788</v>
      </c>
      <c r="C1533" s="1">
        <f t="shared" ref="C1533:C1596" si="146">MAX(250,C1532+F1532*$B$15)</f>
        <v>294.76999491748234</v>
      </c>
      <c r="D1533" s="1">
        <f t="shared" si="143"/>
        <v>4.7911676631517063E-4</v>
      </c>
      <c r="E1533" s="1">
        <f t="shared" ref="E1533:E1596" si="147">( $B$2/$B$3 )*( $B$4-B1533 )-D1533*B1533</f>
        <v>1.000153833005432</v>
      </c>
      <c r="F1533" s="1">
        <f t="shared" ref="F1533:F1596" si="148">( $B$2/$B$3 )*( $B$5-C1533 )+(-$B$10/($B$11*$B$12))*D1533*B1533-($B$16/($B$11*$B$12*$B$3))*(C1533-$B$6)</f>
        <v>7.2196056502216166E-3</v>
      </c>
    </row>
    <row r="1534" spans="1:6" x14ac:dyDescent="0.45">
      <c r="A1534" s="1">
        <f t="shared" si="144"/>
        <v>7.5749999999998607</v>
      </c>
      <c r="B1534" s="1">
        <f t="shared" si="145"/>
        <v>298.37199153945289</v>
      </c>
      <c r="C1534" s="1">
        <f t="shared" si="146"/>
        <v>294.7700310155106</v>
      </c>
      <c r="D1534" s="1">
        <f t="shared" si="143"/>
        <v>4.7911868162520344E-4</v>
      </c>
      <c r="E1534" s="1">
        <f t="shared" si="147"/>
        <v>0.99665032716270607</v>
      </c>
      <c r="F1534" s="1">
        <f t="shared" si="148"/>
        <v>7.1937522198926018E-3</v>
      </c>
    </row>
    <row r="1535" spans="1:6" x14ac:dyDescent="0.45">
      <c r="A1535" s="1">
        <f t="shared" si="144"/>
        <v>7.5799999999998606</v>
      </c>
      <c r="B1535" s="1">
        <f t="shared" si="145"/>
        <v>298.37697479108868</v>
      </c>
      <c r="C1535" s="1">
        <f t="shared" si="146"/>
        <v>294.77006698427169</v>
      </c>
      <c r="D1535" s="1">
        <f t="shared" si="143"/>
        <v>4.7912059008365228E-4</v>
      </c>
      <c r="E1535" s="1">
        <f t="shared" si="147"/>
        <v>0.99315909400863911</v>
      </c>
      <c r="F1535" s="1">
        <f t="shared" si="148"/>
        <v>7.1679943587179551E-3</v>
      </c>
    </row>
    <row r="1536" spans="1:6" x14ac:dyDescent="0.45">
      <c r="A1536" s="1">
        <f t="shared" si="144"/>
        <v>7.5849999999998605</v>
      </c>
      <c r="B1536" s="1">
        <f t="shared" si="145"/>
        <v>298.38194058655876</v>
      </c>
      <c r="C1536" s="1">
        <f t="shared" si="146"/>
        <v>294.77010282424351</v>
      </c>
      <c r="D1536" s="1">
        <f t="shared" si="143"/>
        <v>4.7912249171579776E-4</v>
      </c>
      <c r="E1536" s="1">
        <f t="shared" si="147"/>
        <v>0.98968009055204387</v>
      </c>
      <c r="F1536" s="1">
        <f t="shared" si="148"/>
        <v>7.142331687937542E-3</v>
      </c>
    </row>
    <row r="1537" spans="1:6" x14ac:dyDescent="0.45">
      <c r="A1537" s="1">
        <f t="shared" si="144"/>
        <v>7.5899999999998604</v>
      </c>
      <c r="B1537" s="1">
        <f t="shared" si="145"/>
        <v>298.3868889870115</v>
      </c>
      <c r="C1537" s="1">
        <f t="shared" si="146"/>
        <v>294.77013853590194</v>
      </c>
      <c r="D1537" s="1">
        <f t="shared" si="143"/>
        <v>4.7912438654681223E-4</v>
      </c>
      <c r="E1537" s="1">
        <f t="shared" si="147"/>
        <v>0.98621327395243452</v>
      </c>
      <c r="F1537" s="1">
        <f t="shared" si="148"/>
        <v>7.1167638306404157E-3</v>
      </c>
    </row>
    <row r="1538" spans="1:6" x14ac:dyDescent="0.45">
      <c r="A1538" s="1">
        <f t="shared" si="144"/>
        <v>7.5949999999998603</v>
      </c>
      <c r="B1538" s="1">
        <f t="shared" si="145"/>
        <v>298.39182005338125</v>
      </c>
      <c r="C1538" s="1">
        <f t="shared" si="146"/>
        <v>294.7701741197211</v>
      </c>
      <c r="D1538" s="1">
        <f t="shared" si="143"/>
        <v>4.7912627460178025E-4</v>
      </c>
      <c r="E1538" s="1">
        <f t="shared" si="147"/>
        <v>0.98275860151930194</v>
      </c>
      <c r="F1538" s="1">
        <f t="shared" si="148"/>
        <v>7.0912904114353026E-3</v>
      </c>
    </row>
    <row r="1539" spans="1:6" x14ac:dyDescent="0.45">
      <c r="A1539" s="1">
        <f t="shared" si="144"/>
        <v>7.5999999999998602</v>
      </c>
      <c r="B1539" s="1">
        <f t="shared" si="145"/>
        <v>298.39673384638883</v>
      </c>
      <c r="C1539" s="1">
        <f t="shared" si="146"/>
        <v>294.77020957617316</v>
      </c>
      <c r="D1539" s="1">
        <f t="shared" si="143"/>
        <v>4.7912815590567471E-4</v>
      </c>
      <c r="E1539" s="1">
        <f t="shared" si="147"/>
        <v>0.97931603071172435</v>
      </c>
      <c r="F1539" s="1">
        <f t="shared" si="148"/>
        <v>7.0659110567810046E-3</v>
      </c>
    </row>
    <row r="1540" spans="1:6" x14ac:dyDescent="0.45">
      <c r="A1540" s="1">
        <f t="shared" si="144"/>
        <v>7.6049999999998601</v>
      </c>
      <c r="B1540" s="1">
        <f t="shared" si="145"/>
        <v>298.4016304265424</v>
      </c>
      <c r="C1540" s="1">
        <f t="shared" si="146"/>
        <v>294.77024490572842</v>
      </c>
      <c r="D1540" s="1">
        <f t="shared" si="143"/>
        <v>4.7913003048338071E-4</v>
      </c>
      <c r="E1540" s="1">
        <f t="shared" si="147"/>
        <v>0.97588551913776245</v>
      </c>
      <c r="F1540" s="1">
        <f t="shared" si="148"/>
        <v>7.040625394769684E-3</v>
      </c>
    </row>
    <row r="1541" spans="1:6" x14ac:dyDescent="0.45">
      <c r="A1541" s="1">
        <f t="shared" si="144"/>
        <v>7.60999999999986</v>
      </c>
      <c r="B1541" s="1">
        <f t="shared" si="145"/>
        <v>298.40650985413811</v>
      </c>
      <c r="C1541" s="1">
        <f t="shared" si="146"/>
        <v>294.77028010885539</v>
      </c>
      <c r="D1541" s="1">
        <f t="shared" si="143"/>
        <v>4.79131898359675E-4</v>
      </c>
      <c r="E1541" s="1">
        <f t="shared" si="147"/>
        <v>0.97246702455402634</v>
      </c>
      <c r="F1541" s="1">
        <f t="shared" si="148"/>
        <v>7.0154330550451505E-3</v>
      </c>
    </row>
    <row r="1542" spans="1:6" x14ac:dyDescent="0.45">
      <c r="A1542" s="1">
        <f t="shared" si="144"/>
        <v>7.6149999999998599</v>
      </c>
      <c r="B1542" s="1">
        <f t="shared" si="145"/>
        <v>298.41137218926087</v>
      </c>
      <c r="C1542" s="1">
        <f t="shared" si="146"/>
        <v>294.77031518602064</v>
      </c>
      <c r="D1542" s="1">
        <f t="shared" si="143"/>
        <v>4.7913375955924988E-4</v>
      </c>
      <c r="E1542" s="1">
        <f t="shared" si="147"/>
        <v>0.96906050486511319</v>
      </c>
      <c r="F1542" s="1">
        <f t="shared" si="148"/>
        <v>6.9903336691208295E-3</v>
      </c>
    </row>
    <row r="1543" spans="1:6" x14ac:dyDescent="0.45">
      <c r="A1543" s="1">
        <f t="shared" si="144"/>
        <v>7.6199999999998598</v>
      </c>
      <c r="B1543" s="1">
        <f t="shared" si="145"/>
        <v>298.41621749178518</v>
      </c>
      <c r="C1543" s="1">
        <f t="shared" si="146"/>
        <v>294.77035013768898</v>
      </c>
      <c r="D1543" s="1">
        <f t="shared" si="143"/>
        <v>4.7913561410668954E-4</v>
      </c>
      <c r="E1543" s="1">
        <f t="shared" si="147"/>
        <v>0.96566591812305491</v>
      </c>
      <c r="F1543" s="1">
        <f t="shared" si="148"/>
        <v>6.9653268699685356E-3</v>
      </c>
    </row>
    <row r="1544" spans="1:6" x14ac:dyDescent="0.45">
      <c r="A1544" s="1">
        <f t="shared" si="144"/>
        <v>7.6249999999998597</v>
      </c>
      <c r="B1544" s="1">
        <f t="shared" si="145"/>
        <v>298.4210458213758</v>
      </c>
      <c r="C1544" s="1">
        <f t="shared" si="146"/>
        <v>294.77038496432334</v>
      </c>
      <c r="D1544" s="1">
        <f t="shared" si="143"/>
        <v>4.7913746202648665E-4</v>
      </c>
      <c r="E1544" s="1">
        <f t="shared" si="147"/>
        <v>0.96228322252679699</v>
      </c>
      <c r="F1544" s="1">
        <f t="shared" si="148"/>
        <v>6.9404122923035771E-3</v>
      </c>
    </row>
    <row r="1545" spans="1:6" x14ac:dyDescent="0.45">
      <c r="A1545" s="1">
        <f t="shared" si="144"/>
        <v>7.6299999999998596</v>
      </c>
      <c r="B1545" s="1">
        <f t="shared" si="145"/>
        <v>298.42585723748846</v>
      </c>
      <c r="C1545" s="1">
        <f t="shared" si="146"/>
        <v>294.77041966638478</v>
      </c>
      <c r="D1545" s="1">
        <f t="shared" si="143"/>
        <v>4.791393033430292E-4</v>
      </c>
      <c r="E1545" s="1">
        <f t="shared" si="147"/>
        <v>0.95891237642176275</v>
      </c>
      <c r="F1545" s="1">
        <f t="shared" si="148"/>
        <v>6.9155895725367955E-3</v>
      </c>
    </row>
    <row r="1546" spans="1:6" x14ac:dyDescent="0.45">
      <c r="A1546" s="1">
        <f t="shared" si="144"/>
        <v>7.6349999999998595</v>
      </c>
      <c r="B1546" s="1">
        <f t="shared" si="145"/>
        <v>298.43065179937059</v>
      </c>
      <c r="C1546" s="1">
        <f t="shared" si="146"/>
        <v>294.77045424433265</v>
      </c>
      <c r="D1546" s="1">
        <f t="shared" si="143"/>
        <v>4.7914113808062401E-4</v>
      </c>
      <c r="E1546" s="1">
        <f t="shared" si="147"/>
        <v>0.95555333829929134</v>
      </c>
      <c r="F1546" s="1">
        <f t="shared" si="148"/>
        <v>6.8908583485534081E-3</v>
      </c>
    </row>
    <row r="1547" spans="1:6" x14ac:dyDescent="0.45">
      <c r="A1547" s="1">
        <f t="shared" si="144"/>
        <v>7.6399999999998593</v>
      </c>
      <c r="B1547" s="1">
        <f t="shared" si="145"/>
        <v>298.43542956606211</v>
      </c>
      <c r="C1547" s="1">
        <f t="shared" si="146"/>
        <v>294.77048869862438</v>
      </c>
      <c r="D1547" s="1">
        <f t="shared" si="143"/>
        <v>4.7914296626347315E-4</v>
      </c>
      <c r="E1547" s="1">
        <f t="shared" si="147"/>
        <v>0.95220606679612474</v>
      </c>
      <c r="F1547" s="1">
        <f t="shared" si="148"/>
        <v>6.8662182600478516E-3</v>
      </c>
    </row>
    <row r="1548" spans="1:6" x14ac:dyDescent="0.45">
      <c r="A1548" s="1">
        <f t="shared" si="144"/>
        <v>7.6449999999998592</v>
      </c>
      <c r="B1548" s="1">
        <f t="shared" si="145"/>
        <v>298.44019059639606</v>
      </c>
      <c r="C1548" s="1">
        <f t="shared" si="146"/>
        <v>294.77052302971566</v>
      </c>
      <c r="D1548" s="1">
        <f t="shared" si="143"/>
        <v>4.7914478791568043E-4</v>
      </c>
      <c r="E1548" s="1">
        <f t="shared" si="147"/>
        <v>0.94887052069392952</v>
      </c>
      <c r="F1548" s="1">
        <f t="shared" si="148"/>
        <v>6.8416689481320958E-3</v>
      </c>
    </row>
    <row r="1549" spans="1:6" x14ac:dyDescent="0.45">
      <c r="A1549" s="1">
        <f t="shared" si="144"/>
        <v>7.6499999999998591</v>
      </c>
      <c r="B1549" s="1">
        <f t="shared" si="145"/>
        <v>298.44493494899956</v>
      </c>
      <c r="C1549" s="1">
        <f t="shared" si="146"/>
        <v>294.77055723806041</v>
      </c>
      <c r="D1549" s="1">
        <f t="shared" si="143"/>
        <v>4.7914660306126527E-4</v>
      </c>
      <c r="E1549" s="1">
        <f t="shared" si="147"/>
        <v>0.94554665891865453</v>
      </c>
      <c r="F1549" s="1">
        <f t="shared" si="148"/>
        <v>6.8172100556056492E-3</v>
      </c>
    </row>
    <row r="1550" spans="1:6" x14ac:dyDescent="0.45">
      <c r="A1550" s="1">
        <f t="shared" si="144"/>
        <v>7.654999999999859</v>
      </c>
      <c r="B1550" s="1">
        <f t="shared" si="145"/>
        <v>298.44966268229416</v>
      </c>
      <c r="C1550" s="1">
        <f t="shared" si="146"/>
        <v>294.77059132411068</v>
      </c>
      <c r="D1550" s="1">
        <f t="shared" si="143"/>
        <v>4.7914841172414554E-4</v>
      </c>
      <c r="E1550" s="1">
        <f t="shared" si="147"/>
        <v>0.94223444054025918</v>
      </c>
      <c r="F1550" s="1">
        <f t="shared" si="148"/>
        <v>6.7928412268951632E-3</v>
      </c>
    </row>
    <row r="1551" spans="1:6" x14ac:dyDescent="0.45">
      <c r="A1551" s="1">
        <f t="shared" si="144"/>
        <v>7.6599999999998589</v>
      </c>
      <c r="B1551" s="1">
        <f t="shared" si="145"/>
        <v>298.45437385449685</v>
      </c>
      <c r="C1551" s="1">
        <f t="shared" si="146"/>
        <v>294.77062528831681</v>
      </c>
      <c r="D1551" s="1">
        <f t="shared" si="143"/>
        <v>4.7915021392814442E-4</v>
      </c>
      <c r="E1551" s="1">
        <f t="shared" si="147"/>
        <v>0.93893382477203202</v>
      </c>
      <c r="F1551" s="1">
        <f t="shared" si="148"/>
        <v>6.7685621079744962E-3</v>
      </c>
    </row>
    <row r="1552" spans="1:6" x14ac:dyDescent="0.45">
      <c r="A1552" s="1">
        <f t="shared" si="144"/>
        <v>7.6649999999998588</v>
      </c>
      <c r="B1552" s="1">
        <f t="shared" si="145"/>
        <v>298.45906852362072</v>
      </c>
      <c r="C1552" s="1">
        <f t="shared" si="146"/>
        <v>294.77065913112733</v>
      </c>
      <c r="D1552" s="1">
        <f t="shared" si="143"/>
        <v>4.7915200969699722E-4</v>
      </c>
      <c r="E1552" s="1">
        <f t="shared" si="147"/>
        <v>0.93564477097011278</v>
      </c>
      <c r="F1552" s="1">
        <f t="shared" si="148"/>
        <v>6.7443723464046812E-3</v>
      </c>
    </row>
    <row r="1553" spans="1:6" x14ac:dyDescent="0.45">
      <c r="A1553" s="1">
        <f t="shared" si="144"/>
        <v>7.6699999999998587</v>
      </c>
      <c r="B1553" s="1">
        <f t="shared" si="145"/>
        <v>298.46374674747557</v>
      </c>
      <c r="C1553" s="1">
        <f t="shared" si="146"/>
        <v>294.77069285298904</v>
      </c>
      <c r="D1553" s="1">
        <f t="shared" si="143"/>
        <v>4.7915379905433774E-4</v>
      </c>
      <c r="E1553" s="1">
        <f t="shared" si="147"/>
        <v>0.93236723863305748</v>
      </c>
      <c r="F1553" s="1">
        <f t="shared" si="148"/>
        <v>6.7202715912726418E-3</v>
      </c>
    </row>
    <row r="1554" spans="1:6" x14ac:dyDescent="0.45">
      <c r="A1554" s="1">
        <f t="shared" si="144"/>
        <v>7.6749999999998586</v>
      </c>
      <c r="B1554" s="1">
        <f t="shared" si="145"/>
        <v>298.46840858366875</v>
      </c>
      <c r="C1554" s="1">
        <f t="shared" si="146"/>
        <v>294.77072645434703</v>
      </c>
      <c r="D1554" s="1">
        <f t="shared" si="143"/>
        <v>4.7915558202372543E-4</v>
      </c>
      <c r="E1554" s="1">
        <f t="shared" si="147"/>
        <v>0.92910118740127401</v>
      </c>
      <c r="F1554" s="1">
        <f t="shared" si="148"/>
        <v>6.6962594932133968E-3</v>
      </c>
    </row>
    <row r="1555" spans="1:6" x14ac:dyDescent="0.45">
      <c r="A1555" s="1">
        <f t="shared" si="144"/>
        <v>7.6799999999998585</v>
      </c>
      <c r="B1555" s="1">
        <f t="shared" si="145"/>
        <v>298.47305408960574</v>
      </c>
      <c r="C1555" s="1">
        <f t="shared" si="146"/>
        <v>294.77075993564449</v>
      </c>
      <c r="D1555" s="1">
        <f t="shared" ref="D1555:D1618" si="149">$B$7*EXP(-$B$8/($B$9*C1555))</f>
        <v>4.7915735862860128E-4</v>
      </c>
      <c r="E1555" s="1">
        <f t="shared" si="147"/>
        <v>0.92584657705659545</v>
      </c>
      <c r="F1555" s="1">
        <f t="shared" si="148"/>
        <v>6.6723357045415099E-3</v>
      </c>
    </row>
    <row r="1556" spans="1:6" x14ac:dyDescent="0.45">
      <c r="A1556" s="1">
        <f t="shared" si="144"/>
        <v>7.6849999999998584</v>
      </c>
      <c r="B1556" s="1">
        <f t="shared" si="145"/>
        <v>298.47768332249103</v>
      </c>
      <c r="C1556" s="1">
        <f t="shared" si="146"/>
        <v>294.770793297323</v>
      </c>
      <c r="D1556" s="1">
        <f t="shared" si="149"/>
        <v>4.7915912889233864E-4</v>
      </c>
      <c r="E1556" s="1">
        <f t="shared" si="147"/>
        <v>0.92260336752166949</v>
      </c>
      <c r="F1556" s="1">
        <f t="shared" si="148"/>
        <v>6.6484998790476979E-3</v>
      </c>
    </row>
    <row r="1557" spans="1:6" x14ac:dyDescent="0.45">
      <c r="A1557" s="1">
        <f t="shared" si="144"/>
        <v>7.6899999999998583</v>
      </c>
      <c r="B1557" s="1">
        <f t="shared" si="145"/>
        <v>298.48229633932863</v>
      </c>
      <c r="C1557" s="1">
        <f t="shared" si="146"/>
        <v>294.77082653982239</v>
      </c>
      <c r="D1557" s="1">
        <f t="shared" si="149"/>
        <v>4.7916089283820605E-4</v>
      </c>
      <c r="E1557" s="1">
        <f t="shared" si="147"/>
        <v>0.9193715188596101</v>
      </c>
      <c r="F1557" s="1">
        <f t="shared" si="148"/>
        <v>6.6247516719482036E-3</v>
      </c>
    </row>
    <row r="1558" spans="1:6" x14ac:dyDescent="0.45">
      <c r="A1558" s="1">
        <f t="shared" si="144"/>
        <v>7.6949999999998582</v>
      </c>
      <c r="B1558" s="1">
        <f t="shared" si="145"/>
        <v>298.48689319692295</v>
      </c>
      <c r="C1558" s="1">
        <f t="shared" si="146"/>
        <v>294.77085966358078</v>
      </c>
      <c r="D1558" s="1">
        <f t="shared" si="149"/>
        <v>4.791626504893875E-4</v>
      </c>
      <c r="E1558" s="1">
        <f t="shared" si="147"/>
        <v>0.91615099127335498</v>
      </c>
      <c r="F1558" s="1">
        <f t="shared" si="148"/>
        <v>6.6010907400864127E-3</v>
      </c>
    </row>
    <row r="1559" spans="1:6" x14ac:dyDescent="0.45">
      <c r="A1559" s="1">
        <f t="shared" si="144"/>
        <v>7.6999999999998581</v>
      </c>
      <c r="B1559" s="1">
        <f t="shared" si="145"/>
        <v>298.4914739518793</v>
      </c>
      <c r="C1559" s="1">
        <f t="shared" si="146"/>
        <v>294.77089266903448</v>
      </c>
      <c r="D1559" s="1">
        <f t="shared" si="149"/>
        <v>4.7916440186896201E-4</v>
      </c>
      <c r="E1559" s="1">
        <f t="shared" si="147"/>
        <v>0.91294174510535286</v>
      </c>
      <c r="F1559" s="1">
        <f t="shared" si="148"/>
        <v>6.5775167418475888E-3</v>
      </c>
    </row>
    <row r="1560" spans="1:6" x14ac:dyDescent="0.45">
      <c r="A1560" s="1">
        <f t="shared" si="144"/>
        <v>7.704999999999858</v>
      </c>
      <c r="B1560" s="1">
        <f t="shared" si="145"/>
        <v>298.49603866060482</v>
      </c>
      <c r="C1560" s="1">
        <f t="shared" si="146"/>
        <v>294.77092555661818</v>
      </c>
      <c r="D1560" s="1">
        <f t="shared" si="149"/>
        <v>4.7916614699994444E-4</v>
      </c>
      <c r="E1560" s="1">
        <f t="shared" si="147"/>
        <v>0.90974374083687415</v>
      </c>
      <c r="F1560" s="1">
        <f t="shared" si="148"/>
        <v>6.5540293371304514E-3</v>
      </c>
    </row>
    <row r="1561" spans="1:6" x14ac:dyDescent="0.45">
      <c r="A1561" s="1">
        <f t="shared" si="144"/>
        <v>7.7099999999998579</v>
      </c>
      <c r="B1561" s="1">
        <f t="shared" si="145"/>
        <v>298.50058737930902</v>
      </c>
      <c r="C1561" s="1">
        <f t="shared" si="146"/>
        <v>294.77095832676486</v>
      </c>
      <c r="D1561" s="1">
        <f t="shared" si="149"/>
        <v>4.791678859052346E-4</v>
      </c>
      <c r="E1561" s="1">
        <f t="shared" si="147"/>
        <v>0.90655693908766855</v>
      </c>
      <c r="F1561" s="1">
        <f t="shared" si="148"/>
        <v>6.530628187227272E-3</v>
      </c>
    </row>
    <row r="1562" spans="1:6" x14ac:dyDescent="0.45">
      <c r="A1562" s="1">
        <f t="shared" si="144"/>
        <v>7.7149999999998577</v>
      </c>
      <c r="B1562" s="1">
        <f t="shared" si="145"/>
        <v>298.50512016400444</v>
      </c>
      <c r="C1562" s="1">
        <f t="shared" si="146"/>
        <v>294.77099097990578</v>
      </c>
      <c r="D1562" s="1">
        <f t="shared" si="149"/>
        <v>4.7916961860766129E-4</v>
      </c>
      <c r="E1562" s="1">
        <f t="shared" si="147"/>
        <v>0.90338130061547317</v>
      </c>
      <c r="F1562" s="1">
        <f t="shared" si="148"/>
        <v>6.5073129550308195E-3</v>
      </c>
    </row>
    <row r="1563" spans="1:6" x14ac:dyDescent="0.45">
      <c r="A1563" s="1">
        <f t="shared" si="144"/>
        <v>7.7199999999998576</v>
      </c>
      <c r="B1563" s="1">
        <f t="shared" si="145"/>
        <v>298.50963707050749</v>
      </c>
      <c r="C1563" s="1">
        <f t="shared" si="146"/>
        <v>294.77102351647056</v>
      </c>
      <c r="D1563" s="1">
        <f t="shared" si="149"/>
        <v>4.7917134512995508E-4</v>
      </c>
      <c r="E1563" s="1">
        <f t="shared" si="147"/>
        <v>0.90021678631542379</v>
      </c>
      <c r="F1563" s="1">
        <f t="shared" si="148"/>
        <v>6.4840833048087632E-3</v>
      </c>
    </row>
    <row r="1564" spans="1:6" x14ac:dyDescent="0.45">
      <c r="A1564" s="1">
        <f t="shared" si="144"/>
        <v>7.7249999999998575</v>
      </c>
      <c r="B1564" s="1">
        <f t="shared" si="145"/>
        <v>298.51413815443908</v>
      </c>
      <c r="C1564" s="1">
        <f t="shared" si="146"/>
        <v>294.77105593688708</v>
      </c>
      <c r="D1564" s="1">
        <f t="shared" si="149"/>
        <v>4.7917306549475876E-4</v>
      </c>
      <c r="E1564" s="1">
        <f t="shared" si="147"/>
        <v>0.89706335721965469</v>
      </c>
      <c r="F1564" s="1">
        <f t="shared" si="148"/>
        <v>6.4609389024674613E-3</v>
      </c>
    </row>
    <row r="1565" spans="1:6" x14ac:dyDescent="0.45">
      <c r="A1565" s="1">
        <f t="shared" si="144"/>
        <v>7.7299999999998574</v>
      </c>
      <c r="B1565" s="1">
        <f t="shared" si="145"/>
        <v>298.51862347122517</v>
      </c>
      <c r="C1565" s="1">
        <f t="shared" si="146"/>
        <v>294.77108824158159</v>
      </c>
      <c r="D1565" s="1">
        <f t="shared" si="149"/>
        <v>4.7917477972463047E-4</v>
      </c>
      <c r="E1565" s="1">
        <f t="shared" si="147"/>
        <v>0.89392097449685737</v>
      </c>
      <c r="F1565" s="1">
        <f t="shared" si="148"/>
        <v>6.4378794152473162E-3</v>
      </c>
    </row>
    <row r="1566" spans="1:6" x14ac:dyDescent="0.45">
      <c r="A1566" s="1">
        <f t="shared" si="144"/>
        <v>7.7349999999998573</v>
      </c>
      <c r="B1566" s="1">
        <f t="shared" si="145"/>
        <v>298.52309307609767</v>
      </c>
      <c r="C1566" s="1">
        <f t="shared" si="146"/>
        <v>294.77112043097867</v>
      </c>
      <c r="D1566" s="1">
        <f t="shared" si="149"/>
        <v>4.7917648784203358E-4</v>
      </c>
      <c r="E1566" s="1">
        <f t="shared" si="147"/>
        <v>0.89078959945168867</v>
      </c>
      <c r="F1566" s="1">
        <f t="shared" si="148"/>
        <v>6.4149045119048509E-3</v>
      </c>
    </row>
    <row r="1567" spans="1:6" x14ac:dyDescent="0.45">
      <c r="A1567" s="1">
        <f t="shared" si="144"/>
        <v>7.7399999999998572</v>
      </c>
      <c r="B1567" s="1">
        <f t="shared" si="145"/>
        <v>298.52754702409493</v>
      </c>
      <c r="C1567" s="1">
        <f t="shared" si="146"/>
        <v>294.77115250550122</v>
      </c>
      <c r="D1567" s="1">
        <f t="shared" si="149"/>
        <v>4.7917818986935356E-4</v>
      </c>
      <c r="E1567" s="1">
        <f t="shared" si="147"/>
        <v>0.88766919352440554</v>
      </c>
      <c r="F1567" s="1">
        <f t="shared" si="148"/>
        <v>6.3920138626736289E-3</v>
      </c>
    </row>
    <row r="1568" spans="1:6" x14ac:dyDescent="0.45">
      <c r="A1568" s="1">
        <f t="shared" si="144"/>
        <v>7.7449999999998571</v>
      </c>
      <c r="B1568" s="1">
        <f t="shared" si="145"/>
        <v>298.53198537006256</v>
      </c>
      <c r="C1568" s="1">
        <f t="shared" si="146"/>
        <v>294.77118446557051</v>
      </c>
      <c r="D1568" s="1">
        <f t="shared" si="149"/>
        <v>4.7917988582888484E-4</v>
      </c>
      <c r="E1568" s="1">
        <f t="shared" si="147"/>
        <v>0.8845597182903131</v>
      </c>
      <c r="F1568" s="1">
        <f t="shared" si="148"/>
        <v>6.369207139216293E-3</v>
      </c>
    </row>
    <row r="1569" spans="1:6" x14ac:dyDescent="0.45">
      <c r="A1569" s="1">
        <f t="shared" si="144"/>
        <v>7.749999999999857</v>
      </c>
      <c r="B1569" s="1">
        <f t="shared" si="145"/>
        <v>298.53640816865402</v>
      </c>
      <c r="C1569" s="1">
        <f t="shared" si="146"/>
        <v>294.77121631160622</v>
      </c>
      <c r="D1569" s="1">
        <f t="shared" si="149"/>
        <v>4.7918157574283017E-4</v>
      </c>
      <c r="E1569" s="1">
        <f t="shared" si="147"/>
        <v>0.88146113545932536</v>
      </c>
      <c r="F1569" s="1">
        <f t="shared" si="148"/>
        <v>6.3464840145179835E-3</v>
      </c>
    </row>
    <row r="1570" spans="1:6" x14ac:dyDescent="0.45">
      <c r="A1570" s="1">
        <f t="shared" si="144"/>
        <v>7.7549999999998569</v>
      </c>
      <c r="B1570" s="1">
        <f t="shared" si="145"/>
        <v>298.54081547433134</v>
      </c>
      <c r="C1570" s="1">
        <f t="shared" si="146"/>
        <v>294.77124804402632</v>
      </c>
      <c r="D1570" s="1">
        <f t="shared" si="149"/>
        <v>4.7918325963331474E-4</v>
      </c>
      <c r="E1570" s="1">
        <f t="shared" si="147"/>
        <v>0.87837340687548471</v>
      </c>
      <c r="F1570" s="1">
        <f t="shared" si="148"/>
        <v>6.3238441631696674E-3</v>
      </c>
    </row>
    <row r="1571" spans="1:6" x14ac:dyDescent="0.45">
      <c r="A1571" s="1">
        <f t="shared" si="144"/>
        <v>7.7599999999998568</v>
      </c>
      <c r="B1571" s="1">
        <f t="shared" si="145"/>
        <v>298.54520734136571</v>
      </c>
      <c r="C1571" s="1">
        <f t="shared" si="146"/>
        <v>294.77127966324713</v>
      </c>
      <c r="D1571" s="1">
        <f t="shared" si="149"/>
        <v>4.7918493752236867E-4</v>
      </c>
      <c r="E1571" s="1">
        <f t="shared" si="147"/>
        <v>0.8752964945165278</v>
      </c>
      <c r="F1571" s="1">
        <f t="shared" si="148"/>
        <v>6.3012872611851733E-3</v>
      </c>
    </row>
    <row r="1572" spans="1:6" x14ac:dyDescent="0.45">
      <c r="A1572" s="1">
        <f t="shared" si="144"/>
        <v>7.7649999999998567</v>
      </c>
      <c r="B1572" s="1">
        <f t="shared" si="145"/>
        <v>298.5495838238383</v>
      </c>
      <c r="C1572" s="1">
        <f t="shared" si="146"/>
        <v>294.77131116968343</v>
      </c>
      <c r="D1572" s="1">
        <f t="shared" si="149"/>
        <v>4.7918660943194462E-4</v>
      </c>
      <c r="E1572" s="1">
        <f t="shared" si="147"/>
        <v>0.87223036049332359</v>
      </c>
      <c r="F1572" s="1">
        <f t="shared" si="148"/>
        <v>6.2788129858688535E-3</v>
      </c>
    </row>
    <row r="1573" spans="1:6" x14ac:dyDescent="0.45">
      <c r="A1573" s="1">
        <f t="shared" si="144"/>
        <v>7.7699999999998566</v>
      </c>
      <c r="B1573" s="1">
        <f t="shared" si="145"/>
        <v>298.55394497564077</v>
      </c>
      <c r="C1573" s="1">
        <f t="shared" si="146"/>
        <v>294.77134256374836</v>
      </c>
      <c r="D1573" s="1">
        <f t="shared" si="149"/>
        <v>4.7918827538391047E-4</v>
      </c>
      <c r="E1573" s="1">
        <f t="shared" si="147"/>
        <v>0.86917496704951747</v>
      </c>
      <c r="F1573" s="1">
        <f t="shared" si="148"/>
        <v>6.2564210160021005E-3</v>
      </c>
    </row>
    <row r="1574" spans="1:6" x14ac:dyDescent="0.45">
      <c r="A1574" s="1">
        <f t="shared" si="144"/>
        <v>7.7749999999998565</v>
      </c>
      <c r="B1574" s="1">
        <f t="shared" si="145"/>
        <v>298.558290850476</v>
      </c>
      <c r="C1574" s="1">
        <f t="shared" si="146"/>
        <v>294.77137384585342</v>
      </c>
      <c r="D1574" s="1">
        <f t="shared" si="149"/>
        <v>4.7918993540003936E-4</v>
      </c>
      <c r="E1574" s="1">
        <f t="shared" si="147"/>
        <v>0.86613027656101516</v>
      </c>
      <c r="F1574" s="1">
        <f t="shared" si="148"/>
        <v>6.2341110318069326E-3</v>
      </c>
    </row>
    <row r="1575" spans="1:6" x14ac:dyDescent="0.45">
      <c r="A1575" s="1">
        <f t="shared" si="144"/>
        <v>7.7799999999998564</v>
      </c>
      <c r="B1575" s="1">
        <f t="shared" si="145"/>
        <v>298.56262150185881</v>
      </c>
      <c r="C1575" s="1">
        <f t="shared" si="146"/>
        <v>294.77140501640855</v>
      </c>
      <c r="D1575" s="1">
        <f t="shared" si="149"/>
        <v>4.7919158950202658E-4</v>
      </c>
      <c r="E1575" s="1">
        <f t="shared" si="147"/>
        <v>0.86309625153546232</v>
      </c>
      <c r="F1575" s="1">
        <f t="shared" si="148"/>
        <v>6.2118827148047728E-3</v>
      </c>
    </row>
    <row r="1576" spans="1:6" x14ac:dyDescent="0.45">
      <c r="A1576" s="1">
        <f t="shared" si="144"/>
        <v>7.7849999999998563</v>
      </c>
      <c r="B1576" s="1">
        <f t="shared" si="145"/>
        <v>298.56693698311648</v>
      </c>
      <c r="C1576" s="1">
        <f t="shared" si="146"/>
        <v>294.77143607582212</v>
      </c>
      <c r="D1576" s="1">
        <f t="shared" si="149"/>
        <v>4.7919323771149311E-4</v>
      </c>
      <c r="E1576" s="1">
        <f t="shared" si="147"/>
        <v>0.86007285461192295</v>
      </c>
      <c r="F1576" s="1">
        <f t="shared" si="148"/>
        <v>6.189735747948788E-3</v>
      </c>
    </row>
    <row r="1577" spans="1:6" x14ac:dyDescent="0.45">
      <c r="A1577" s="1">
        <f t="shared" si="144"/>
        <v>7.7899999999998562</v>
      </c>
      <c r="B1577" s="1">
        <f t="shared" si="145"/>
        <v>298.57123734738951</v>
      </c>
      <c r="C1577" s="1">
        <f t="shared" si="146"/>
        <v>294.77146702450085</v>
      </c>
      <c r="D1577" s="1">
        <f t="shared" si="149"/>
        <v>4.791948800499549E-4</v>
      </c>
      <c r="E1577" s="1">
        <f t="shared" si="147"/>
        <v>0.85706004856029205</v>
      </c>
      <c r="F1577" s="1">
        <f t="shared" si="148"/>
        <v>6.167669815596355E-3</v>
      </c>
    </row>
    <row r="1578" spans="1:6" x14ac:dyDescent="0.45">
      <c r="A1578" s="1">
        <f t="shared" si="144"/>
        <v>7.794999999999856</v>
      </c>
      <c r="B1578" s="1">
        <f t="shared" si="145"/>
        <v>298.57552264763234</v>
      </c>
      <c r="C1578" s="1">
        <f t="shared" si="146"/>
        <v>294.77149786284991</v>
      </c>
      <c r="D1578" s="1">
        <f t="shared" si="149"/>
        <v>4.7919651653886359E-4</v>
      </c>
      <c r="E1578" s="1">
        <f t="shared" si="147"/>
        <v>0.85405779628084588</v>
      </c>
      <c r="F1578" s="1">
        <f t="shared" si="148"/>
        <v>6.1456846034806389E-3</v>
      </c>
    </row>
    <row r="1579" spans="1:6" x14ac:dyDescent="0.45">
      <c r="A1579" s="1">
        <f t="shared" si="144"/>
        <v>7.7999999999998559</v>
      </c>
      <c r="B1579" s="1">
        <f t="shared" si="145"/>
        <v>298.57979293661373</v>
      </c>
      <c r="C1579" s="1">
        <f t="shared" si="146"/>
        <v>294.77152859127295</v>
      </c>
      <c r="D1579" s="1">
        <f t="shared" si="149"/>
        <v>4.7919814719958641E-4</v>
      </c>
      <c r="E1579" s="1">
        <f t="shared" si="147"/>
        <v>0.85106606080392866</v>
      </c>
      <c r="F1579" s="1">
        <f t="shared" si="148"/>
        <v>6.1237797986244402E-3</v>
      </c>
    </row>
    <row r="1580" spans="1:6" x14ac:dyDescent="0.45">
      <c r="A1580" s="1">
        <f t="shared" si="144"/>
        <v>7.8049999999998558</v>
      </c>
      <c r="B1580" s="1">
        <f t="shared" si="145"/>
        <v>298.58404826691776</v>
      </c>
      <c r="C1580" s="1">
        <f t="shared" si="146"/>
        <v>294.77155921017197</v>
      </c>
      <c r="D1580" s="1">
        <f t="shared" si="149"/>
        <v>4.791997720533887E-4</v>
      </c>
      <c r="E1580" s="1">
        <f t="shared" si="147"/>
        <v>0.84808480528928176</v>
      </c>
      <c r="F1580" s="1">
        <f t="shared" si="148"/>
        <v>6.1019550894840791E-3</v>
      </c>
    </row>
    <row r="1581" spans="1:6" x14ac:dyDescent="0.45">
      <c r="A1581" s="1">
        <f t="shared" si="144"/>
        <v>7.8099999999998557</v>
      </c>
      <c r="B1581" s="1">
        <f t="shared" si="145"/>
        <v>298.58828869094418</v>
      </c>
      <c r="C1581" s="1">
        <f t="shared" si="146"/>
        <v>294.77158971994743</v>
      </c>
      <c r="D1581" s="1">
        <f t="shared" si="149"/>
        <v>4.7920139112147522E-4</v>
      </c>
      <c r="E1581" s="1">
        <f t="shared" si="147"/>
        <v>0.84511399302579127</v>
      </c>
      <c r="F1581" s="1">
        <f t="shared" si="148"/>
        <v>6.0802101659200858E-3</v>
      </c>
    </row>
    <row r="1582" spans="1:6" x14ac:dyDescent="0.45">
      <c r="A1582" s="1">
        <f t="shared" si="144"/>
        <v>7.8149999999998556</v>
      </c>
      <c r="B1582" s="1">
        <f t="shared" si="145"/>
        <v>298.5925142609093</v>
      </c>
      <c r="C1582" s="1">
        <f t="shared" si="146"/>
        <v>294.77162012099825</v>
      </c>
      <c r="D1582" s="1">
        <f t="shared" si="149"/>
        <v>4.7920300442495578E-4</v>
      </c>
      <c r="E1582" s="1">
        <f t="shared" si="147"/>
        <v>0.84215358743086266</v>
      </c>
      <c r="F1582" s="1">
        <f t="shared" si="148"/>
        <v>6.0585447190470987E-3</v>
      </c>
    </row>
    <row r="1583" spans="1:6" x14ac:dyDescent="0.45">
      <c r="A1583" s="1">
        <f t="shared" si="144"/>
        <v>7.8199999999998555</v>
      </c>
      <c r="B1583" s="1">
        <f t="shared" si="145"/>
        <v>298.59672502884644</v>
      </c>
      <c r="C1583" s="1">
        <f t="shared" si="146"/>
        <v>294.77165041372183</v>
      </c>
      <c r="D1583" s="1">
        <f t="shared" si="149"/>
        <v>4.7920461198487266E-4</v>
      </c>
      <c r="E1583" s="1">
        <f t="shared" si="147"/>
        <v>0.83920355205009289</v>
      </c>
      <c r="F1583" s="1">
        <f t="shared" si="148"/>
        <v>6.036958441363538E-3</v>
      </c>
    </row>
    <row r="1584" spans="1:6" x14ac:dyDescent="0.45">
      <c r="A1584" s="1">
        <f t="shared" si="144"/>
        <v>7.8249999999998554</v>
      </c>
      <c r="B1584" s="1">
        <f t="shared" si="145"/>
        <v>298.60092104660669</v>
      </c>
      <c r="C1584" s="1">
        <f t="shared" si="146"/>
        <v>294.77168059851402</v>
      </c>
      <c r="D1584" s="1">
        <f t="shared" si="149"/>
        <v>4.7920621382216986E-4</v>
      </c>
      <c r="E1584" s="1">
        <f t="shared" si="147"/>
        <v>0.83626385055676256</v>
      </c>
      <c r="F1584" s="1">
        <f t="shared" si="148"/>
        <v>6.0154510266183792E-3</v>
      </c>
    </row>
    <row r="1585" spans="1:6" x14ac:dyDescent="0.45">
      <c r="A1585" s="1">
        <f t="shared" si="144"/>
        <v>7.8299999999998553</v>
      </c>
      <c r="B1585" s="1">
        <f t="shared" si="145"/>
        <v>298.60510236585947</v>
      </c>
      <c r="C1585" s="1">
        <f t="shared" si="146"/>
        <v>294.77171067576916</v>
      </c>
      <c r="D1585" s="1">
        <f t="shared" si="149"/>
        <v>4.7920780995772361E-4</v>
      </c>
      <c r="E1585" s="1">
        <f t="shared" si="147"/>
        <v>0.83333444675142843</v>
      </c>
      <c r="F1585" s="1">
        <f t="shared" si="148"/>
        <v>5.9940221699488205E-3</v>
      </c>
    </row>
    <row r="1586" spans="1:6" x14ac:dyDescent="0.45">
      <c r="A1586" s="1">
        <f t="shared" si="144"/>
        <v>7.8349999999998552</v>
      </c>
      <c r="B1586" s="1">
        <f t="shared" si="145"/>
        <v>298.6092690380932</v>
      </c>
      <c r="C1586" s="1">
        <f t="shared" si="146"/>
        <v>294.77174064588002</v>
      </c>
      <c r="D1586" s="1">
        <f t="shared" si="149"/>
        <v>4.7920940041232241E-4</v>
      </c>
      <c r="E1586" s="1">
        <f t="shared" si="147"/>
        <v>0.83041530456145152</v>
      </c>
      <c r="F1586" s="1">
        <f t="shared" si="148"/>
        <v>5.9726715677959064E-3</v>
      </c>
    </row>
    <row r="1587" spans="1:6" x14ac:dyDescent="0.45">
      <c r="A1587" s="1">
        <f t="shared" si="144"/>
        <v>7.8399999999998551</v>
      </c>
      <c r="B1587" s="1">
        <f t="shared" si="145"/>
        <v>298.61342111461602</v>
      </c>
      <c r="C1587" s="1">
        <f t="shared" si="146"/>
        <v>294.77177050923785</v>
      </c>
      <c r="D1587" s="1">
        <f t="shared" si="149"/>
        <v>4.792109852066767E-4</v>
      </c>
      <c r="E1587" s="1">
        <f t="shared" si="147"/>
        <v>0.82750638804051668</v>
      </c>
      <c r="F1587" s="1">
        <f t="shared" si="148"/>
        <v>5.951398917955153E-3</v>
      </c>
    </row>
    <row r="1588" spans="1:6" x14ac:dyDescent="0.45">
      <c r="A1588" s="1">
        <f t="shared" si="144"/>
        <v>7.844999999999855</v>
      </c>
      <c r="B1588" s="1">
        <f t="shared" si="145"/>
        <v>298.61755864655623</v>
      </c>
      <c r="C1588" s="1">
        <f t="shared" si="146"/>
        <v>294.77180026623245</v>
      </c>
      <c r="D1588" s="1">
        <f t="shared" si="149"/>
        <v>4.7921256436142594E-4</v>
      </c>
      <c r="E1588" s="1">
        <f t="shared" si="147"/>
        <v>0.8246076613682719</v>
      </c>
      <c r="F1588" s="1">
        <f t="shared" si="148"/>
        <v>5.9302039194992773E-3</v>
      </c>
    </row>
    <row r="1589" spans="1:6" x14ac:dyDescent="0.45">
      <c r="A1589" s="1">
        <f t="shared" si="144"/>
        <v>7.8499999999998549</v>
      </c>
      <c r="B1589" s="1">
        <f t="shared" si="145"/>
        <v>298.62168168486306</v>
      </c>
      <c r="C1589" s="1">
        <f t="shared" si="146"/>
        <v>294.77182991725203</v>
      </c>
      <c r="D1589" s="1">
        <f t="shared" si="149"/>
        <v>4.7921413789710785E-4</v>
      </c>
      <c r="E1589" s="1">
        <f t="shared" si="147"/>
        <v>0.82171908884985967</v>
      </c>
      <c r="F1589" s="1">
        <f t="shared" si="148"/>
        <v>5.9090862727622095E-3</v>
      </c>
    </row>
    <row r="1590" spans="1:6" x14ac:dyDescent="0.45">
      <c r="A1590" s="1">
        <f t="shared" si="144"/>
        <v>7.8549999999998548</v>
      </c>
      <c r="B1590" s="1">
        <f t="shared" si="145"/>
        <v>298.62579028030729</v>
      </c>
      <c r="C1590" s="1">
        <f t="shared" si="146"/>
        <v>294.77185946268338</v>
      </c>
      <c r="D1590" s="1">
        <f t="shared" si="149"/>
        <v>4.792157058342062E-4</v>
      </c>
      <c r="E1590" s="1">
        <f t="shared" si="147"/>
        <v>0.81884063491542514</v>
      </c>
      <c r="F1590" s="1">
        <f t="shared" si="148"/>
        <v>5.8880456794332403E-3</v>
      </c>
    </row>
    <row r="1591" spans="1:6" x14ac:dyDescent="0.45">
      <c r="A1591" s="1">
        <f t="shared" si="144"/>
        <v>7.8599999999998547</v>
      </c>
      <c r="B1591" s="1">
        <f t="shared" si="145"/>
        <v>298.62988448348187</v>
      </c>
      <c r="C1591" s="1">
        <f t="shared" si="146"/>
        <v>294.77188890291177</v>
      </c>
      <c r="D1591" s="1">
        <f t="shared" si="149"/>
        <v>4.7921726819311332E-4</v>
      </c>
      <c r="E1591" s="1">
        <f t="shared" si="147"/>
        <v>0.81597226411968915</v>
      </c>
      <c r="F1591" s="1">
        <f t="shared" si="148"/>
        <v>5.8670818424086946E-3</v>
      </c>
    </row>
    <row r="1592" spans="1:6" x14ac:dyDescent="0.45">
      <c r="A1592" s="1">
        <f t="shared" si="144"/>
        <v>7.8649999999998546</v>
      </c>
      <c r="B1592" s="1">
        <f t="shared" si="145"/>
        <v>298.63396434480245</v>
      </c>
      <c r="C1592" s="1">
        <f t="shared" si="146"/>
        <v>294.77191823832101</v>
      </c>
      <c r="D1592" s="1">
        <f t="shared" si="149"/>
        <v>4.7921882499414375E-4</v>
      </c>
      <c r="E1592" s="1">
        <f t="shared" si="147"/>
        <v>0.8131139411416255</v>
      </c>
      <c r="F1592" s="1">
        <f t="shared" si="148"/>
        <v>5.8461944658496634E-3</v>
      </c>
    </row>
    <row r="1593" spans="1:6" x14ac:dyDescent="0.45">
      <c r="A1593" s="1">
        <f t="shared" si="144"/>
        <v>7.8699999999998544</v>
      </c>
      <c r="B1593" s="1">
        <f t="shared" si="145"/>
        <v>298.63802991450814</v>
      </c>
      <c r="C1593" s="1">
        <f t="shared" si="146"/>
        <v>294.77194746929331</v>
      </c>
      <c r="D1593" s="1">
        <f t="shared" si="149"/>
        <v>4.7922037625753049E-4</v>
      </c>
      <c r="E1593" s="1">
        <f t="shared" si="147"/>
        <v>0.81026563078386504</v>
      </c>
      <c r="F1593" s="1">
        <f t="shared" si="148"/>
        <v>5.8253832553889495E-3</v>
      </c>
    </row>
    <row r="1594" spans="1:6" x14ac:dyDescent="0.45">
      <c r="A1594" s="1">
        <f t="shared" si="144"/>
        <v>7.8749999999998543</v>
      </c>
      <c r="B1594" s="1">
        <f t="shared" si="145"/>
        <v>298.64208124266207</v>
      </c>
      <c r="C1594" s="1">
        <f t="shared" si="146"/>
        <v>294.77197659620958</v>
      </c>
      <c r="D1594" s="1">
        <f t="shared" si="149"/>
        <v>4.7922192200344267E-4</v>
      </c>
      <c r="E1594" s="1">
        <f t="shared" si="147"/>
        <v>0.80742729797233226</v>
      </c>
      <c r="F1594" s="1">
        <f t="shared" si="148"/>
        <v>5.80464791766655E-3</v>
      </c>
    </row>
    <row r="1595" spans="1:6" x14ac:dyDescent="0.45">
      <c r="A1595" s="1">
        <f t="shared" si="144"/>
        <v>7.8799999999998542</v>
      </c>
      <c r="B1595" s="1">
        <f t="shared" si="145"/>
        <v>298.64611837915191</v>
      </c>
      <c r="C1595" s="1">
        <f t="shared" si="146"/>
        <v>294.77200561944915</v>
      </c>
      <c r="D1595" s="1">
        <f t="shared" si="149"/>
        <v>4.7922346225195419E-4</v>
      </c>
      <c r="E1595" s="1">
        <f t="shared" si="147"/>
        <v>0.80459890775589549</v>
      </c>
      <c r="F1595" s="1">
        <f t="shared" si="148"/>
        <v>5.7839881607453236E-3</v>
      </c>
    </row>
    <row r="1596" spans="1:6" x14ac:dyDescent="0.45">
      <c r="A1596" s="1">
        <f t="shared" si="144"/>
        <v>7.8849999999998541</v>
      </c>
      <c r="B1596" s="1">
        <f t="shared" si="145"/>
        <v>298.6501413736907</v>
      </c>
      <c r="C1596" s="1">
        <f t="shared" si="146"/>
        <v>294.77203453938995</v>
      </c>
      <c r="D1596" s="1">
        <f t="shared" si="149"/>
        <v>4.7922499702307824E-4</v>
      </c>
      <c r="E1596" s="1">
        <f t="shared" si="147"/>
        <v>0.80178042530576032</v>
      </c>
      <c r="F1596" s="1">
        <f t="shared" si="148"/>
        <v>5.7634036938249977E-3</v>
      </c>
    </row>
    <row r="1597" spans="1:6" x14ac:dyDescent="0.45">
      <c r="A1597" s="1">
        <f t="shared" ref="A1597:A1660" si="150">A1596+$B$15</f>
        <v>7.889999999999854</v>
      </c>
      <c r="B1597" s="1">
        <f t="shared" ref="B1597:B1660" si="151">MAX(0,B1596+E1596*$B$15)</f>
        <v>298.65415027581724</v>
      </c>
      <c r="C1597" s="1">
        <f t="shared" ref="C1597:C1660" si="152">MAX(250,C1596+F1596*$B$15)</f>
        <v>294.77206335640841</v>
      </c>
      <c r="D1597" s="1">
        <f t="shared" si="149"/>
        <v>4.792265263367367E-4</v>
      </c>
      <c r="E1597" s="1">
        <f t="shared" ref="E1597:E1660" si="153">( $B$2/$B$3 )*( $B$4-B1597 )-D1597*B1597</f>
        <v>0.79897181591519939</v>
      </c>
      <c r="F1597" s="1">
        <f t="shared" ref="F1597:F1660" si="154">( $B$2/$B$3 )*( $B$5-C1597 )+(-$B$10/($B$11*$B$12))*D1597*B1597-($B$16/($B$11*$B$12*$B$3))*(C1597-$B$6)</f>
        <v>5.7428942274455608E-3</v>
      </c>
    </row>
    <row r="1598" spans="1:6" x14ac:dyDescent="0.45">
      <c r="A1598" s="1">
        <f t="shared" si="150"/>
        <v>7.8949999999998539</v>
      </c>
      <c r="B1598" s="1">
        <f t="shared" si="151"/>
        <v>298.65814513489681</v>
      </c>
      <c r="C1598" s="1">
        <f t="shared" si="152"/>
        <v>294.77209207087952</v>
      </c>
      <c r="D1598" s="1">
        <f t="shared" si="149"/>
        <v>4.7922805021278342E-4</v>
      </c>
      <c r="E1598" s="1">
        <f t="shared" si="153"/>
        <v>0.79617304499906771</v>
      </c>
      <c r="F1598" s="1">
        <f t="shared" si="154"/>
        <v>5.7224594733682466E-3</v>
      </c>
    </row>
    <row r="1599" spans="1:6" x14ac:dyDescent="0.45">
      <c r="A1599" s="1">
        <f t="shared" si="150"/>
        <v>7.8999999999998538</v>
      </c>
      <c r="B1599" s="1">
        <f t="shared" si="151"/>
        <v>298.66212600012182</v>
      </c>
      <c r="C1599" s="1">
        <f t="shared" si="152"/>
        <v>294.77212068317687</v>
      </c>
      <c r="D1599" s="1">
        <f t="shared" si="149"/>
        <v>4.7922956867099816E-4</v>
      </c>
      <c r="E1599" s="1">
        <f t="shared" si="153"/>
        <v>0.79338407809332701</v>
      </c>
      <c r="F1599" s="1">
        <f t="shared" si="154"/>
        <v>5.7020991445604352E-3</v>
      </c>
    </row>
    <row r="1600" spans="1:6" x14ac:dyDescent="0.45">
      <c r="A1600" s="1">
        <f t="shared" si="150"/>
        <v>7.9049999999998537</v>
      </c>
      <c r="B1600" s="1">
        <f t="shared" si="151"/>
        <v>298.66609292051226</v>
      </c>
      <c r="C1600" s="1">
        <f t="shared" si="152"/>
        <v>294.77214919367259</v>
      </c>
      <c r="D1600" s="1">
        <f t="shared" si="149"/>
        <v>4.7923108173107915E-4</v>
      </c>
      <c r="E1600" s="1">
        <f t="shared" si="153"/>
        <v>0.7906048808547288</v>
      </c>
      <c r="F1600" s="1">
        <f t="shared" si="154"/>
        <v>5.6818129551627905E-3</v>
      </c>
    </row>
    <row r="1601" spans="1:6" x14ac:dyDescent="0.45">
      <c r="A1601" s="1">
        <f t="shared" si="150"/>
        <v>7.9099999999998536</v>
      </c>
      <c r="B1601" s="1">
        <f t="shared" si="151"/>
        <v>298.67004594491652</v>
      </c>
      <c r="C1601" s="1">
        <f t="shared" si="152"/>
        <v>294.77217760273737</v>
      </c>
      <c r="D1601" s="1">
        <f t="shared" si="149"/>
        <v>4.7923258941265357E-4</v>
      </c>
      <c r="E1601" s="1">
        <f t="shared" si="153"/>
        <v>0.78783541906025478</v>
      </c>
      <c r="F1601" s="1">
        <f t="shared" si="154"/>
        <v>5.6616006206455793E-3</v>
      </c>
    </row>
    <row r="1602" spans="1:6" x14ac:dyDescent="0.45">
      <c r="A1602" s="1">
        <f t="shared" si="150"/>
        <v>7.9149999999998535</v>
      </c>
      <c r="B1602" s="1">
        <f t="shared" si="151"/>
        <v>298.6739851220118</v>
      </c>
      <c r="C1602" s="1">
        <f t="shared" si="152"/>
        <v>294.77220591074047</v>
      </c>
      <c r="D1602" s="1">
        <f t="shared" si="149"/>
        <v>4.792340917352639E-4</v>
      </c>
      <c r="E1602" s="1">
        <f t="shared" si="153"/>
        <v>0.78507565860684103</v>
      </c>
      <c r="F1602" s="1">
        <f t="shared" si="154"/>
        <v>5.6414618576541287E-3</v>
      </c>
    </row>
    <row r="1603" spans="1:6" x14ac:dyDescent="0.45">
      <c r="A1603" s="1">
        <f t="shared" si="150"/>
        <v>7.9199999999998534</v>
      </c>
      <c r="B1603" s="1">
        <f t="shared" si="151"/>
        <v>298.67791050030485</v>
      </c>
      <c r="C1603" s="1">
        <f t="shared" si="152"/>
        <v>294.77223411804977</v>
      </c>
      <c r="D1603" s="1">
        <f t="shared" si="149"/>
        <v>4.7923558871839869E-4</v>
      </c>
      <c r="E1603" s="1">
        <f t="shared" si="153"/>
        <v>0.78232556551081223</v>
      </c>
      <c r="F1603" s="1">
        <f t="shared" si="154"/>
        <v>5.6213963840274772E-3</v>
      </c>
    </row>
    <row r="1604" spans="1:6" x14ac:dyDescent="0.45">
      <c r="A1604" s="1">
        <f t="shared" si="150"/>
        <v>7.9249999999998533</v>
      </c>
      <c r="B1604" s="1">
        <f t="shared" si="151"/>
        <v>298.68182212813241</v>
      </c>
      <c r="C1604" s="1">
        <f t="shared" si="152"/>
        <v>294.77226222503168</v>
      </c>
      <c r="D1604" s="1">
        <f t="shared" si="149"/>
        <v>4.7923708038144464E-4</v>
      </c>
      <c r="E1604" s="1">
        <f t="shared" si="153"/>
        <v>0.77958510590761687</v>
      </c>
      <c r="F1604" s="1">
        <f t="shared" si="154"/>
        <v>5.6014039188170273E-3</v>
      </c>
    </row>
    <row r="1605" spans="1:6" x14ac:dyDescent="0.45">
      <c r="A1605" s="1">
        <f t="shared" si="150"/>
        <v>7.9299999999998532</v>
      </c>
      <c r="B1605" s="1">
        <f t="shared" si="151"/>
        <v>298.68572005366195</v>
      </c>
      <c r="C1605" s="1">
        <f t="shared" si="152"/>
        <v>294.77229023205126</v>
      </c>
      <c r="D1605" s="1">
        <f t="shared" si="149"/>
        <v>4.7923856674373776E-4</v>
      </c>
      <c r="E1605" s="1">
        <f t="shared" si="153"/>
        <v>0.77685424605129461</v>
      </c>
      <c r="F1605" s="1">
        <f t="shared" si="154"/>
        <v>5.5814841822945382E-3</v>
      </c>
    </row>
    <row r="1606" spans="1:6" x14ac:dyDescent="0.45">
      <c r="A1606" s="1">
        <f t="shared" si="150"/>
        <v>7.9349999999998531</v>
      </c>
      <c r="B1606" s="1">
        <f t="shared" si="151"/>
        <v>298.68960432489223</v>
      </c>
      <c r="C1606" s="1">
        <f t="shared" si="152"/>
        <v>294.77231813947219</v>
      </c>
      <c r="D1606" s="1">
        <f t="shared" si="149"/>
        <v>4.792400478245261E-4</v>
      </c>
      <c r="E1606" s="1">
        <f t="shared" si="153"/>
        <v>0.77413295231408907</v>
      </c>
      <c r="F1606" s="1">
        <f t="shared" si="154"/>
        <v>5.5616368957958073E-3</v>
      </c>
    </row>
    <row r="1607" spans="1:6" x14ac:dyDescent="0.45">
      <c r="A1607" s="1">
        <f t="shared" si="150"/>
        <v>7.939999999999853</v>
      </c>
      <c r="B1607" s="1">
        <f t="shared" si="151"/>
        <v>298.69347498965379</v>
      </c>
      <c r="C1607" s="1">
        <f t="shared" si="152"/>
        <v>294.77234594765667</v>
      </c>
      <c r="D1607" s="1">
        <f t="shared" si="149"/>
        <v>4.792415236429898E-4</v>
      </c>
      <c r="E1607" s="1">
        <f t="shared" si="153"/>
        <v>0.77142119118608343</v>
      </c>
      <c r="F1607" s="1">
        <f t="shared" si="154"/>
        <v>5.5418617820217619E-3</v>
      </c>
    </row>
    <row r="1608" spans="1:6" x14ac:dyDescent="0.45">
      <c r="A1608" s="1">
        <f t="shared" si="150"/>
        <v>7.9449999999998528</v>
      </c>
      <c r="B1608" s="1">
        <f t="shared" si="151"/>
        <v>298.69733209560974</v>
      </c>
      <c r="C1608" s="1">
        <f t="shared" si="152"/>
        <v>294.77237365696561</v>
      </c>
      <c r="D1608" s="1">
        <f t="shared" si="149"/>
        <v>4.7924299421823812E-4</v>
      </c>
      <c r="E1608" s="1">
        <f t="shared" si="153"/>
        <v>0.76871892927468377</v>
      </c>
      <c r="F1608" s="1">
        <f t="shared" si="154"/>
        <v>5.5221585647178273E-3</v>
      </c>
    </row>
    <row r="1609" spans="1:6" x14ac:dyDescent="0.45">
      <c r="A1609" s="1">
        <f t="shared" si="150"/>
        <v>7.9499999999998527</v>
      </c>
      <c r="B1609" s="1">
        <f t="shared" si="151"/>
        <v>298.70117569025609</v>
      </c>
      <c r="C1609" s="1">
        <f t="shared" si="152"/>
        <v>294.77240126775843</v>
      </c>
      <c r="D1609" s="1">
        <f t="shared" si="149"/>
        <v>4.7924445956929883E-4</v>
      </c>
      <c r="E1609" s="1">
        <f t="shared" si="153"/>
        <v>0.76602613330434366</v>
      </c>
      <c r="F1609" s="1">
        <f t="shared" si="154"/>
        <v>5.5025269689412681E-3</v>
      </c>
    </row>
    <row r="1610" spans="1:6" x14ac:dyDescent="0.45">
      <c r="A1610" s="1">
        <f t="shared" si="150"/>
        <v>7.9549999999998526</v>
      </c>
      <c r="B1610" s="1">
        <f t="shared" si="151"/>
        <v>298.70500582092262</v>
      </c>
      <c r="C1610" s="1">
        <f t="shared" si="152"/>
        <v>294.77242878039328</v>
      </c>
      <c r="D1610" s="1">
        <f t="shared" si="149"/>
        <v>4.7924591971513554E-4</v>
      </c>
      <c r="E1610" s="1">
        <f t="shared" si="153"/>
        <v>0.76334277011600138</v>
      </c>
      <c r="F1610" s="1">
        <f t="shared" si="154"/>
        <v>5.4829667207192401E-3</v>
      </c>
    </row>
    <row r="1611" spans="1:6" x14ac:dyDescent="0.45">
      <c r="A1611" s="1">
        <f t="shared" si="150"/>
        <v>7.9599999999998525</v>
      </c>
      <c r="B1611" s="1">
        <f t="shared" si="151"/>
        <v>298.70882253477322</v>
      </c>
      <c r="C1611" s="1">
        <f t="shared" si="152"/>
        <v>294.77245619522688</v>
      </c>
      <c r="D1611" s="1">
        <f t="shared" si="149"/>
        <v>4.7924737467463385E-4</v>
      </c>
      <c r="E1611" s="1">
        <f t="shared" si="153"/>
        <v>0.76066880666680536</v>
      </c>
      <c r="F1611" s="1">
        <f t="shared" si="154"/>
        <v>5.4634775474209363E-3</v>
      </c>
    </row>
    <row r="1612" spans="1:6" x14ac:dyDescent="0.45">
      <c r="A1612" s="1">
        <f t="shared" si="150"/>
        <v>7.9649999999998524</v>
      </c>
      <c r="B1612" s="1">
        <f t="shared" si="151"/>
        <v>298.71262587880653</v>
      </c>
      <c r="C1612" s="1">
        <f t="shared" si="152"/>
        <v>294.7724835126146</v>
      </c>
      <c r="D1612" s="1">
        <f t="shared" si="149"/>
        <v>4.7924882446661162E-4</v>
      </c>
      <c r="E1612" s="1">
        <f t="shared" si="153"/>
        <v>0.75800421002967311</v>
      </c>
      <c r="F1612" s="1">
        <f t="shared" si="154"/>
        <v>5.4440591774769231E-3</v>
      </c>
    </row>
    <row r="1613" spans="1:6" x14ac:dyDescent="0.45">
      <c r="A1613" s="1">
        <f t="shared" si="150"/>
        <v>7.9699999999998523</v>
      </c>
      <c r="B1613" s="1">
        <f t="shared" si="151"/>
        <v>298.71641589985666</v>
      </c>
      <c r="C1613" s="1">
        <f t="shared" si="152"/>
        <v>294.77251073291046</v>
      </c>
      <c r="D1613" s="1">
        <f t="shared" si="149"/>
        <v>4.7925026910981236E-4</v>
      </c>
      <c r="E1613" s="1">
        <f t="shared" si="153"/>
        <v>0.75534894739281566</v>
      </c>
      <c r="F1613" s="1">
        <f t="shared" si="154"/>
        <v>5.424711340472399E-3</v>
      </c>
    </row>
    <row r="1614" spans="1:6" x14ac:dyDescent="0.45">
      <c r="A1614" s="1">
        <f t="shared" si="150"/>
        <v>7.9749999999998522</v>
      </c>
      <c r="B1614" s="1">
        <f t="shared" si="151"/>
        <v>298.72019264459362</v>
      </c>
      <c r="C1614" s="1">
        <f t="shared" si="152"/>
        <v>294.77253785646718</v>
      </c>
      <c r="D1614" s="1">
        <f t="shared" si="149"/>
        <v>4.7925170862291163E-4</v>
      </c>
      <c r="E1614" s="1">
        <f t="shared" si="153"/>
        <v>0.75270298605937658</v>
      </c>
      <c r="F1614" s="1">
        <f t="shared" si="154"/>
        <v>5.4054337670645936E-3</v>
      </c>
    </row>
    <row r="1615" spans="1:6" x14ac:dyDescent="0.45">
      <c r="A1615" s="1">
        <f t="shared" si="150"/>
        <v>7.9799999999998521</v>
      </c>
      <c r="B1615" s="1">
        <f t="shared" si="151"/>
        <v>298.72395615952394</v>
      </c>
      <c r="C1615" s="1">
        <f t="shared" si="152"/>
        <v>294.77256488363599</v>
      </c>
      <c r="D1615" s="1">
        <f t="shared" si="149"/>
        <v>4.7925314302451076E-4</v>
      </c>
      <c r="E1615" s="1">
        <f t="shared" si="153"/>
        <v>0.75006629344707632</v>
      </c>
      <c r="F1615" s="1">
        <f t="shared" si="154"/>
        <v>5.3862261892803076E-3</v>
      </c>
    </row>
    <row r="1616" spans="1:6" x14ac:dyDescent="0.45">
      <c r="A1616" s="1">
        <f t="shared" si="150"/>
        <v>7.984999999999852</v>
      </c>
      <c r="B1616" s="1">
        <f t="shared" si="151"/>
        <v>298.72770649099118</v>
      </c>
      <c r="C1616" s="1">
        <f t="shared" si="152"/>
        <v>294.77259181476694</v>
      </c>
      <c r="D1616" s="1">
        <f t="shared" si="149"/>
        <v>4.7925457233313957E-4</v>
      </c>
      <c r="E1616" s="1">
        <f t="shared" si="153"/>
        <v>0.74743883708777337</v>
      </c>
      <c r="F1616" s="1">
        <f t="shared" si="154"/>
        <v>5.3670883400016578E-3</v>
      </c>
    </row>
    <row r="1617" spans="1:6" x14ac:dyDescent="0.45">
      <c r="A1617" s="1">
        <f t="shared" si="150"/>
        <v>7.9899999999998519</v>
      </c>
      <c r="B1617" s="1">
        <f t="shared" si="151"/>
        <v>298.7314436851766</v>
      </c>
      <c r="C1617" s="1">
        <f t="shared" si="152"/>
        <v>294.77261865020864</v>
      </c>
      <c r="D1617" s="1">
        <f t="shared" si="149"/>
        <v>4.792559965672572E-4</v>
      </c>
      <c r="E1617" s="1">
        <f t="shared" si="153"/>
        <v>0.7448205846270648</v>
      </c>
      <c r="F1617" s="1">
        <f t="shared" si="154"/>
        <v>5.3480199533941786E-3</v>
      </c>
    </row>
    <row r="1618" spans="1:6" x14ac:dyDescent="0.45">
      <c r="A1618" s="1">
        <f t="shared" si="150"/>
        <v>7.9949999999998518</v>
      </c>
      <c r="B1618" s="1">
        <f t="shared" si="151"/>
        <v>298.73516778809972</v>
      </c>
      <c r="C1618" s="1">
        <f t="shared" si="152"/>
        <v>294.77264539030841</v>
      </c>
      <c r="D1618" s="1">
        <f t="shared" si="149"/>
        <v>4.7925741574525801E-4</v>
      </c>
      <c r="E1618" s="1">
        <f t="shared" si="153"/>
        <v>0.74221150382384815</v>
      </c>
      <c r="F1618" s="1">
        <f t="shared" si="154"/>
        <v>5.3290207647282983E-3</v>
      </c>
    </row>
    <row r="1619" spans="1:6" x14ac:dyDescent="0.45">
      <c r="A1619" s="1">
        <f t="shared" si="150"/>
        <v>7.9999999999998517</v>
      </c>
      <c r="B1619" s="1">
        <f t="shared" si="151"/>
        <v>298.73887884561884</v>
      </c>
      <c r="C1619" s="1">
        <f t="shared" si="152"/>
        <v>294.77267203541226</v>
      </c>
      <c r="D1619" s="1">
        <f t="shared" ref="D1619:D1682" si="155">$B$7*EXP(-$B$8/($B$9*C1619))</f>
        <v>4.7925882988545884E-4</v>
      </c>
      <c r="E1619" s="1">
        <f t="shared" si="153"/>
        <v>0.7396115625499653</v>
      </c>
      <c r="F1619" s="1">
        <f t="shared" si="154"/>
        <v>5.3100905103260487E-3</v>
      </c>
    </row>
    <row r="1620" spans="1:6" x14ac:dyDescent="0.45">
      <c r="A1620" s="1">
        <f t="shared" si="150"/>
        <v>8.0049999999998516</v>
      </c>
      <c r="B1620" s="1">
        <f t="shared" si="151"/>
        <v>298.7425769034316</v>
      </c>
      <c r="C1620" s="1">
        <f t="shared" si="152"/>
        <v>294.77269858586482</v>
      </c>
      <c r="D1620" s="1">
        <f t="shared" si="155"/>
        <v>4.7926023900611532E-4</v>
      </c>
      <c r="E1620" s="1">
        <f t="shared" si="153"/>
        <v>0.73702072878984015</v>
      </c>
      <c r="F1620" s="1">
        <f t="shared" si="154"/>
        <v>5.2912289277387003E-3</v>
      </c>
    </row>
    <row r="1621" spans="1:6" x14ac:dyDescent="0.45">
      <c r="A1621" s="1">
        <f t="shared" si="150"/>
        <v>8.0099999999998523</v>
      </c>
      <c r="B1621" s="1">
        <f t="shared" si="151"/>
        <v>298.74626200707553</v>
      </c>
      <c r="C1621" s="1">
        <f t="shared" si="152"/>
        <v>294.77272504200948</v>
      </c>
      <c r="D1621" s="1">
        <f t="shared" si="155"/>
        <v>4.7926164312540859E-4</v>
      </c>
      <c r="E1621" s="1">
        <f t="shared" si="153"/>
        <v>0.7344389706400446</v>
      </c>
      <c r="F1621" s="1">
        <f t="shared" si="154"/>
        <v>5.2724357554838619E-3</v>
      </c>
    </row>
    <row r="1622" spans="1:6" x14ac:dyDescent="0.45">
      <c r="A1622" s="1">
        <f t="shared" si="150"/>
        <v>8.0149999999998531</v>
      </c>
      <c r="B1622" s="1">
        <f t="shared" si="151"/>
        <v>298.74993420192874</v>
      </c>
      <c r="C1622" s="1">
        <f t="shared" si="152"/>
        <v>294.77275140418828</v>
      </c>
      <c r="D1622" s="1">
        <f t="shared" si="155"/>
        <v>4.7926304226144538E-4</v>
      </c>
      <c r="E1622" s="1">
        <f t="shared" si="153"/>
        <v>0.73186625630886015</v>
      </c>
      <c r="F1622" s="1">
        <f t="shared" si="154"/>
        <v>5.2537107332630839E-3</v>
      </c>
    </row>
    <row r="1623" spans="1:6" x14ac:dyDescent="0.45">
      <c r="A1623" s="1">
        <f t="shared" si="150"/>
        <v>8.0199999999998539</v>
      </c>
      <c r="B1623" s="1">
        <f t="shared" si="151"/>
        <v>298.75359353321028</v>
      </c>
      <c r="C1623" s="1">
        <f t="shared" si="152"/>
        <v>294.77277767274194</v>
      </c>
      <c r="D1623" s="1">
        <f t="shared" si="155"/>
        <v>4.7926443643227137E-4</v>
      </c>
      <c r="E1623" s="1">
        <f t="shared" si="153"/>
        <v>0.72930255411599543</v>
      </c>
      <c r="F1623" s="1">
        <f t="shared" si="154"/>
        <v>5.2350536019112326E-3</v>
      </c>
    </row>
    <row r="1624" spans="1:6" x14ac:dyDescent="0.45">
      <c r="A1624" s="1">
        <f t="shared" si="150"/>
        <v>8.0249999999998547</v>
      </c>
      <c r="B1624" s="1">
        <f t="shared" si="151"/>
        <v>298.75724004598084</v>
      </c>
      <c r="C1624" s="1">
        <f t="shared" si="152"/>
        <v>294.77280384800997</v>
      </c>
      <c r="D1624" s="1">
        <f t="shared" si="155"/>
        <v>4.7926582565586788E-4</v>
      </c>
      <c r="E1624" s="1">
        <f t="shared" si="153"/>
        <v>0.72674783249210917</v>
      </c>
      <c r="F1624" s="1">
        <f t="shared" si="154"/>
        <v>5.2164641031788861E-3</v>
      </c>
    </row>
    <row r="1625" spans="1:6" x14ac:dyDescent="0.45">
      <c r="A1625" s="1">
        <f t="shared" si="150"/>
        <v>8.0299999999998555</v>
      </c>
      <c r="B1625" s="1">
        <f t="shared" si="151"/>
        <v>298.7608737851433</v>
      </c>
      <c r="C1625" s="1">
        <f t="shared" si="152"/>
        <v>294.77282993033049</v>
      </c>
      <c r="D1625" s="1">
        <f t="shared" si="155"/>
        <v>4.7926720995013493E-4</v>
      </c>
      <c r="E1625" s="1">
        <f t="shared" si="153"/>
        <v>0.72420205997841747</v>
      </c>
      <c r="F1625" s="1">
        <f t="shared" si="154"/>
        <v>5.1979419800840532E-3</v>
      </c>
    </row>
    <row r="1626" spans="1:6" x14ac:dyDescent="0.45">
      <c r="A1626" s="1">
        <f t="shared" si="150"/>
        <v>8.0349999999998563</v>
      </c>
      <c r="B1626" s="1">
        <f t="shared" si="151"/>
        <v>298.76449479544317</v>
      </c>
      <c r="C1626" s="1">
        <f t="shared" si="152"/>
        <v>294.7728559200404</v>
      </c>
      <c r="D1626" s="1">
        <f t="shared" si="155"/>
        <v>4.7926858933291844E-4</v>
      </c>
      <c r="E1626" s="1">
        <f t="shared" si="153"/>
        <v>0.72166520522640687</v>
      </c>
      <c r="F1626" s="1">
        <f t="shared" si="154"/>
        <v>5.1794869766128571E-3</v>
      </c>
    </row>
    <row r="1627" spans="1:6" x14ac:dyDescent="0.45">
      <c r="A1627" s="1">
        <f t="shared" si="150"/>
        <v>8.039999999999857</v>
      </c>
      <c r="B1627" s="1">
        <f t="shared" si="151"/>
        <v>298.76810312146932</v>
      </c>
      <c r="C1627" s="1">
        <f t="shared" si="152"/>
        <v>294.77288181747531</v>
      </c>
      <c r="D1627" s="1">
        <f t="shared" si="155"/>
        <v>4.7926996382198619E-4</v>
      </c>
      <c r="E1627" s="1">
        <f t="shared" si="153"/>
        <v>0.71913723699728349</v>
      </c>
      <c r="F1627" s="1">
        <f t="shared" si="154"/>
        <v>5.1610988378243405E-3</v>
      </c>
    </row>
    <row r="1628" spans="1:6" x14ac:dyDescent="0.45">
      <c r="A1628" s="1">
        <f t="shared" si="150"/>
        <v>8.0449999999998578</v>
      </c>
      <c r="B1628" s="1">
        <f t="shared" si="151"/>
        <v>298.77169880765433</v>
      </c>
      <c r="C1628" s="1">
        <f t="shared" si="152"/>
        <v>294.77290762296951</v>
      </c>
      <c r="D1628" s="1">
        <f t="shared" si="155"/>
        <v>4.7927133343504533E-4</v>
      </c>
      <c r="E1628" s="1">
        <f t="shared" si="153"/>
        <v>0.71661812416176962</v>
      </c>
      <c r="F1628" s="1">
        <f t="shared" si="154"/>
        <v>5.1427773099366192E-3</v>
      </c>
    </row>
    <row r="1629" spans="1:6" x14ac:dyDescent="0.45">
      <c r="A1629" s="1">
        <f t="shared" si="150"/>
        <v>8.0499999999998586</v>
      </c>
      <c r="B1629" s="1">
        <f t="shared" si="151"/>
        <v>298.77528189827513</v>
      </c>
      <c r="C1629" s="1">
        <f t="shared" si="152"/>
        <v>294.77293333685606</v>
      </c>
      <c r="D1629" s="1">
        <f t="shared" si="155"/>
        <v>4.7927269818972803E-4</v>
      </c>
      <c r="E1629" s="1">
        <f t="shared" si="153"/>
        <v>0.71410783569962955</v>
      </c>
      <c r="F1629" s="1">
        <f t="shared" si="154"/>
        <v>5.1245221401616803E-3</v>
      </c>
    </row>
    <row r="1630" spans="1:6" x14ac:dyDescent="0.45">
      <c r="A1630" s="1">
        <f t="shared" si="150"/>
        <v>8.0549999999998594</v>
      </c>
      <c r="B1630" s="1">
        <f t="shared" si="151"/>
        <v>298.77885243745362</v>
      </c>
      <c r="C1630" s="1">
        <f t="shared" si="152"/>
        <v>294.77295895946673</v>
      </c>
      <c r="D1630" s="1">
        <f t="shared" si="155"/>
        <v>4.7927405810360598E-4</v>
      </c>
      <c r="E1630" s="1">
        <f t="shared" si="153"/>
        <v>0.71160634069922746</v>
      </c>
      <c r="F1630" s="1">
        <f t="shared" si="154"/>
        <v>5.1063330767631143E-3</v>
      </c>
    </row>
    <row r="1631" spans="1:6" x14ac:dyDescent="0.45">
      <c r="A1631" s="1">
        <f t="shared" si="150"/>
        <v>8.0599999999998602</v>
      </c>
      <c r="B1631" s="1">
        <f t="shared" si="151"/>
        <v>298.78241046915713</v>
      </c>
      <c r="C1631" s="1">
        <f t="shared" si="152"/>
        <v>294.77298449113209</v>
      </c>
      <c r="D1631" s="1">
        <f t="shared" si="155"/>
        <v>4.7927541319418951E-4</v>
      </c>
      <c r="E1631" s="1">
        <f t="shared" si="153"/>
        <v>0.70911360835724924</v>
      </c>
      <c r="F1631" s="1">
        <f t="shared" si="154"/>
        <v>5.0882098690694377E-3</v>
      </c>
    </row>
    <row r="1632" spans="1:6" x14ac:dyDescent="0.45">
      <c r="A1632" s="1">
        <f t="shared" si="150"/>
        <v>8.0649999999998609</v>
      </c>
      <c r="B1632" s="1">
        <f t="shared" si="151"/>
        <v>298.7859560371989</v>
      </c>
      <c r="C1632" s="1">
        <f t="shared" si="152"/>
        <v>294.77300993218142</v>
      </c>
      <c r="D1632" s="1">
        <f t="shared" si="155"/>
        <v>4.7927676347891453E-4</v>
      </c>
      <c r="E1632" s="1">
        <f t="shared" si="153"/>
        <v>0.70662960797830765</v>
      </c>
      <c r="F1632" s="1">
        <f t="shared" si="154"/>
        <v>5.0701522674048149E-3</v>
      </c>
    </row>
    <row r="1633" spans="1:6" x14ac:dyDescent="0.45">
      <c r="A1633" s="1">
        <f t="shared" si="150"/>
        <v>8.0699999999998617</v>
      </c>
      <c r="B1633" s="1">
        <f t="shared" si="151"/>
        <v>298.78948918523878</v>
      </c>
      <c r="C1633" s="1">
        <f t="shared" si="152"/>
        <v>294.77303528294277</v>
      </c>
      <c r="D1633" s="1">
        <f t="shared" si="155"/>
        <v>4.7927810897515271E-4</v>
      </c>
      <c r="E1633" s="1">
        <f t="shared" si="153"/>
        <v>0.70415430897450171</v>
      </c>
      <c r="F1633" s="1">
        <f t="shared" si="154"/>
        <v>5.0521600231521191E-3</v>
      </c>
    </row>
    <row r="1634" spans="1:6" x14ac:dyDescent="0.45">
      <c r="A1634" s="1">
        <f t="shared" si="150"/>
        <v>8.0749999999998625</v>
      </c>
      <c r="B1634" s="1">
        <f t="shared" si="151"/>
        <v>298.79300995678364</v>
      </c>
      <c r="C1634" s="1">
        <f t="shared" si="152"/>
        <v>294.77306054374287</v>
      </c>
      <c r="D1634" s="1">
        <f t="shared" si="155"/>
        <v>4.7927944970020773E-4</v>
      </c>
      <c r="E1634" s="1">
        <f t="shared" si="153"/>
        <v>0.70168768086509947</v>
      </c>
      <c r="F1634" s="1">
        <f t="shared" si="154"/>
        <v>5.0342328888399734E-3</v>
      </c>
    </row>
    <row r="1635" spans="1:6" x14ac:dyDescent="0.45">
      <c r="A1635" s="1">
        <f t="shared" si="150"/>
        <v>8.0799999999998633</v>
      </c>
      <c r="B1635" s="1">
        <f t="shared" si="151"/>
        <v>298.79651839518795</v>
      </c>
      <c r="C1635" s="1">
        <f t="shared" si="152"/>
        <v>294.77308571490732</v>
      </c>
      <c r="D1635" s="1">
        <f t="shared" si="155"/>
        <v>4.7928078567132255E-4</v>
      </c>
      <c r="E1635" s="1">
        <f t="shared" si="153"/>
        <v>0.69922969327613682</v>
      </c>
      <c r="F1635" s="1">
        <f t="shared" si="154"/>
        <v>5.0163706178540934E-3</v>
      </c>
    </row>
    <row r="1636" spans="1:6" x14ac:dyDescent="0.45">
      <c r="A1636" s="1">
        <f t="shared" si="150"/>
        <v>8.0849999999998641</v>
      </c>
      <c r="B1636" s="1">
        <f t="shared" si="151"/>
        <v>298.8000145436543</v>
      </c>
      <c r="C1636" s="1">
        <f t="shared" si="152"/>
        <v>294.77311079676042</v>
      </c>
      <c r="D1636" s="1">
        <f t="shared" si="155"/>
        <v>4.7928211690567881E-4</v>
      </c>
      <c r="E1636" s="1">
        <f t="shared" si="153"/>
        <v>0.69678031594006007</v>
      </c>
      <c r="F1636" s="1">
        <f t="shared" si="154"/>
        <v>4.9985729647668009E-3</v>
      </c>
    </row>
    <row r="1637" spans="1:6" x14ac:dyDescent="0.45">
      <c r="A1637" s="1">
        <f t="shared" si="150"/>
        <v>8.0899999999998649</v>
      </c>
      <c r="B1637" s="1">
        <f t="shared" si="151"/>
        <v>298.80349844523403</v>
      </c>
      <c r="C1637" s="1">
        <f t="shared" si="152"/>
        <v>294.77313578962526</v>
      </c>
      <c r="D1637" s="1">
        <f t="shared" si="155"/>
        <v>4.7928344342037377E-4</v>
      </c>
      <c r="E1637" s="1">
        <f t="shared" si="153"/>
        <v>0.69433951869529509</v>
      </c>
      <c r="F1637" s="1">
        <f t="shared" si="154"/>
        <v>4.9808396850172798E-3</v>
      </c>
    </row>
    <row r="1638" spans="1:6" x14ac:dyDescent="0.45">
      <c r="A1638" s="1">
        <f t="shared" si="150"/>
        <v>8.0949999999998656</v>
      </c>
      <c r="B1638" s="1">
        <f t="shared" si="151"/>
        <v>298.80697014282748</v>
      </c>
      <c r="C1638" s="1">
        <f t="shared" si="152"/>
        <v>294.77316069382368</v>
      </c>
      <c r="D1638" s="1">
        <f t="shared" si="155"/>
        <v>4.7928476523247067E-4</v>
      </c>
      <c r="E1638" s="1">
        <f t="shared" si="153"/>
        <v>0.69190727148603215</v>
      </c>
      <c r="F1638" s="1">
        <f t="shared" si="154"/>
        <v>4.9631705352481958E-3</v>
      </c>
    </row>
    <row r="1639" spans="1:6" x14ac:dyDescent="0.45">
      <c r="A1639" s="1">
        <f t="shared" si="150"/>
        <v>8.0999999999998664</v>
      </c>
      <c r="B1639" s="1">
        <f t="shared" si="151"/>
        <v>298.81042967918489</v>
      </c>
      <c r="C1639" s="1">
        <f t="shared" si="152"/>
        <v>294.77318550967635</v>
      </c>
      <c r="D1639" s="1">
        <f t="shared" si="155"/>
        <v>4.792860823589378E-4</v>
      </c>
      <c r="E1639" s="1">
        <f t="shared" si="153"/>
        <v>0.68948354436164794</v>
      </c>
      <c r="F1639" s="1">
        <f t="shared" si="154"/>
        <v>4.9455652729362143E-3</v>
      </c>
    </row>
    <row r="1640" spans="1:6" x14ac:dyDescent="0.45">
      <c r="A1640" s="1">
        <f t="shared" si="150"/>
        <v>8.1049999999998672</v>
      </c>
      <c r="B1640" s="1">
        <f t="shared" si="151"/>
        <v>298.81387709690671</v>
      </c>
      <c r="C1640" s="1">
        <f t="shared" si="152"/>
        <v>294.77321023750272</v>
      </c>
      <c r="D1640" s="1">
        <f t="shared" si="155"/>
        <v>4.7928739481669952E-4</v>
      </c>
      <c r="E1640" s="1">
        <f t="shared" si="153"/>
        <v>0.68706830747645042</v>
      </c>
      <c r="F1640" s="1">
        <f t="shared" si="154"/>
        <v>4.9280236566122682E-3</v>
      </c>
    </row>
    <row r="1641" spans="1:6" x14ac:dyDescent="0.45">
      <c r="A1641" s="1">
        <f t="shared" si="150"/>
        <v>8.109999999999868</v>
      </c>
      <c r="B1641" s="1">
        <f t="shared" si="151"/>
        <v>298.81731243844411</v>
      </c>
      <c r="C1641" s="1">
        <f t="shared" si="152"/>
        <v>294.77323487762101</v>
      </c>
      <c r="D1641" s="1">
        <f t="shared" si="155"/>
        <v>4.7928870262261246E-4</v>
      </c>
      <c r="E1641" s="1">
        <f t="shared" si="153"/>
        <v>0.68466153108932859</v>
      </c>
      <c r="F1641" s="1">
        <f t="shared" si="154"/>
        <v>4.9105454458739928E-3</v>
      </c>
    </row>
    <row r="1642" spans="1:6" x14ac:dyDescent="0.45">
      <c r="A1642" s="1">
        <f t="shared" si="150"/>
        <v>8.1149999999998688</v>
      </c>
      <c r="B1642" s="1">
        <f t="shared" si="151"/>
        <v>298.82073574609956</v>
      </c>
      <c r="C1642" s="1">
        <f t="shared" si="152"/>
        <v>294.77325943034822</v>
      </c>
      <c r="D1642" s="1">
        <f t="shared" si="155"/>
        <v>4.7929000579346196E-4</v>
      </c>
      <c r="E1642" s="1">
        <f t="shared" si="153"/>
        <v>0.68226318556335463</v>
      </c>
      <c r="F1642" s="1">
        <f t="shared" si="154"/>
        <v>4.8931304012658217E-3</v>
      </c>
    </row>
    <row r="1643" spans="1:6" x14ac:dyDescent="0.45">
      <c r="A1643" s="1">
        <f t="shared" si="150"/>
        <v>8.1199999999998695</v>
      </c>
      <c r="B1643" s="1">
        <f t="shared" si="151"/>
        <v>298.82414706202735</v>
      </c>
      <c r="C1643" s="1">
        <f t="shared" si="152"/>
        <v>294.77328389600024</v>
      </c>
      <c r="D1643" s="1">
        <f t="shared" si="155"/>
        <v>4.7929130434598257E-4</v>
      </c>
      <c r="E1643" s="1">
        <f t="shared" si="153"/>
        <v>0.67987324136541993</v>
      </c>
      <c r="F1643" s="1">
        <f t="shared" si="154"/>
        <v>4.8757782842603348E-3</v>
      </c>
    </row>
    <row r="1644" spans="1:6" x14ac:dyDescent="0.45">
      <c r="A1644" s="1">
        <f t="shared" si="150"/>
        <v>8.1249999999998703</v>
      </c>
      <c r="B1644" s="1">
        <f t="shared" si="151"/>
        <v>298.8275464282342</v>
      </c>
      <c r="C1644" s="1">
        <f t="shared" si="152"/>
        <v>294.77330827489163</v>
      </c>
      <c r="D1644" s="1">
        <f t="shared" si="155"/>
        <v>4.7929259829683089E-4</v>
      </c>
      <c r="E1644" s="1">
        <f t="shared" si="153"/>
        <v>0.67749166906580471</v>
      </c>
      <c r="F1644" s="1">
        <f t="shared" si="154"/>
        <v>4.8584888574705332E-3</v>
      </c>
    </row>
    <row r="1645" spans="1:6" x14ac:dyDescent="0.45">
      <c r="A1645" s="1">
        <f t="shared" si="150"/>
        <v>8.1299999999998711</v>
      </c>
      <c r="B1645" s="1">
        <f t="shared" si="151"/>
        <v>298.83093388657954</v>
      </c>
      <c r="C1645" s="1">
        <f t="shared" si="152"/>
        <v>294.7733325673359</v>
      </c>
      <c r="D1645" s="1">
        <f t="shared" si="155"/>
        <v>4.7929388766261962E-4</v>
      </c>
      <c r="E1645" s="1">
        <f t="shared" si="153"/>
        <v>0.67511843933796922</v>
      </c>
      <c r="F1645" s="1">
        <f t="shared" si="154"/>
        <v>4.8412618843682864E-3</v>
      </c>
    </row>
    <row r="1646" spans="1:6" x14ac:dyDescent="0.45">
      <c r="A1646" s="1">
        <f t="shared" si="150"/>
        <v>8.1349999999998719</v>
      </c>
      <c r="B1646" s="1">
        <f t="shared" si="151"/>
        <v>298.83430947877622</v>
      </c>
      <c r="C1646" s="1">
        <f t="shared" si="152"/>
        <v>294.77335677364533</v>
      </c>
      <c r="D1646" s="1">
        <f t="shared" si="155"/>
        <v>4.7929517245987643E-4</v>
      </c>
      <c r="E1646" s="1">
        <f t="shared" si="153"/>
        <v>0.67275352295808799</v>
      </c>
      <c r="F1646" s="1">
        <f t="shared" si="154"/>
        <v>4.8240971293251889E-3</v>
      </c>
    </row>
    <row r="1647" spans="1:6" x14ac:dyDescent="0.45">
      <c r="A1647" s="1">
        <f t="shared" si="150"/>
        <v>8.1399999999998727</v>
      </c>
      <c r="B1647" s="1">
        <f t="shared" si="151"/>
        <v>298.83767324639103</v>
      </c>
      <c r="C1647" s="1">
        <f t="shared" si="152"/>
        <v>294.77338089413098</v>
      </c>
      <c r="D1647" s="1">
        <f t="shared" si="155"/>
        <v>4.7929645270508873E-4</v>
      </c>
      <c r="E1647" s="1">
        <f t="shared" si="153"/>
        <v>0.67039689080463827</v>
      </c>
      <c r="F1647" s="1">
        <f t="shared" si="154"/>
        <v>4.8069943579198693E-3</v>
      </c>
    </row>
    <row r="1648" spans="1:6" x14ac:dyDescent="0.45">
      <c r="A1648" s="1">
        <f t="shared" si="150"/>
        <v>8.1449999999998735</v>
      </c>
      <c r="B1648" s="1">
        <f t="shared" si="151"/>
        <v>298.84102523084505</v>
      </c>
      <c r="C1648" s="1">
        <f t="shared" si="152"/>
        <v>294.77340492910275</v>
      </c>
      <c r="D1648" s="1">
        <f t="shared" si="155"/>
        <v>4.7929772841466225E-4</v>
      </c>
      <c r="E1648" s="1">
        <f t="shared" si="153"/>
        <v>0.66804851385821351</v>
      </c>
      <c r="F1648" s="1">
        <f t="shared" si="154"/>
        <v>4.7899533365427516E-3</v>
      </c>
    </row>
    <row r="1649" spans="1:6" x14ac:dyDescent="0.45">
      <c r="A1649" s="1">
        <f t="shared" si="150"/>
        <v>8.1499999999998742</v>
      </c>
      <c r="B1649" s="1">
        <f t="shared" si="151"/>
        <v>298.84436547341431</v>
      </c>
      <c r="C1649" s="1">
        <f t="shared" si="152"/>
        <v>294.77342887886942</v>
      </c>
      <c r="D1649" s="1">
        <f t="shared" si="155"/>
        <v>4.7929899960495877E-4</v>
      </c>
      <c r="E1649" s="1">
        <f t="shared" si="153"/>
        <v>0.66570836320099414</v>
      </c>
      <c r="F1649" s="1">
        <f t="shared" si="154"/>
        <v>4.772973832562144E-3</v>
      </c>
    </row>
    <row r="1650" spans="1:6" x14ac:dyDescent="0.45">
      <c r="A1650" s="1">
        <f t="shared" si="150"/>
        <v>8.154999999999875</v>
      </c>
      <c r="B1650" s="1">
        <f t="shared" si="151"/>
        <v>298.84769401523033</v>
      </c>
      <c r="C1650" s="1">
        <f t="shared" si="152"/>
        <v>294.77345274373857</v>
      </c>
      <c r="D1650" s="1">
        <f t="shared" si="155"/>
        <v>4.7930026629226905E-4</v>
      </c>
      <c r="E1650" s="1">
        <f t="shared" si="153"/>
        <v>0.66337641001643743</v>
      </c>
      <c r="F1650" s="1">
        <f t="shared" si="154"/>
        <v>4.7560556143269039E-3</v>
      </c>
    </row>
    <row r="1651" spans="1:6" x14ac:dyDescent="0.45">
      <c r="A1651" s="1">
        <f t="shared" si="150"/>
        <v>8.1599999999998758</v>
      </c>
      <c r="B1651" s="1">
        <f t="shared" si="151"/>
        <v>298.85101089728039</v>
      </c>
      <c r="C1651" s="1">
        <f t="shared" si="152"/>
        <v>294.77347652401664</v>
      </c>
      <c r="D1651" s="1">
        <f t="shared" si="155"/>
        <v>4.7930152849281587E-4</v>
      </c>
      <c r="E1651" s="1">
        <f t="shared" si="153"/>
        <v>0.66105262558903788</v>
      </c>
      <c r="F1651" s="1">
        <f t="shared" si="154"/>
        <v>4.7391984510669616E-3</v>
      </c>
    </row>
    <row r="1652" spans="1:6" x14ac:dyDescent="0.45">
      <c r="A1652" s="1">
        <f t="shared" si="150"/>
        <v>8.1649999999998766</v>
      </c>
      <c r="B1652" s="1">
        <f t="shared" si="151"/>
        <v>298.85431616040836</v>
      </c>
      <c r="C1652" s="1">
        <f t="shared" si="152"/>
        <v>294.77350022000888</v>
      </c>
      <c r="D1652" s="1">
        <f t="shared" si="155"/>
        <v>4.793027862227814E-4</v>
      </c>
      <c r="E1652" s="1">
        <f t="shared" si="153"/>
        <v>0.65873698130376068</v>
      </c>
      <c r="F1652" s="1">
        <f t="shared" si="154"/>
        <v>4.7224021131206939E-3</v>
      </c>
    </row>
    <row r="1653" spans="1:6" x14ac:dyDescent="0.45">
      <c r="A1653" s="1">
        <f t="shared" si="150"/>
        <v>8.1699999999998774</v>
      </c>
      <c r="B1653" s="1">
        <f t="shared" si="151"/>
        <v>298.85760984531487</v>
      </c>
      <c r="C1653" s="1">
        <f t="shared" si="152"/>
        <v>294.77352383201946</v>
      </c>
      <c r="D1653" s="1">
        <f t="shared" si="155"/>
        <v>4.7930403949827331E-4</v>
      </c>
      <c r="E1653" s="1">
        <f t="shared" si="153"/>
        <v>0.65642944864593344</v>
      </c>
      <c r="F1653" s="1">
        <f t="shared" si="154"/>
        <v>4.7056663715858704E-3</v>
      </c>
    </row>
    <row r="1654" spans="1:6" x14ac:dyDescent="0.45">
      <c r="A1654" s="1">
        <f t="shared" si="150"/>
        <v>8.1749999999998781</v>
      </c>
      <c r="B1654" s="1">
        <f t="shared" si="151"/>
        <v>298.86089199255809</v>
      </c>
      <c r="C1654" s="1">
        <f t="shared" si="152"/>
        <v>294.7735473603513</v>
      </c>
      <c r="D1654" s="1">
        <f t="shared" si="155"/>
        <v>4.7930528833532807E-4</v>
      </c>
      <c r="E1654" s="1">
        <f t="shared" si="153"/>
        <v>0.65412999920068704</v>
      </c>
      <c r="F1654" s="1">
        <f t="shared" si="154"/>
        <v>4.6889909986518319E-3</v>
      </c>
    </row>
    <row r="1655" spans="1:6" x14ac:dyDescent="0.45">
      <c r="A1655" s="1">
        <f t="shared" si="150"/>
        <v>8.1799999999998789</v>
      </c>
      <c r="B1655" s="1">
        <f t="shared" si="151"/>
        <v>298.86416264255411</v>
      </c>
      <c r="C1655" s="1">
        <f t="shared" si="152"/>
        <v>294.77357080530629</v>
      </c>
      <c r="D1655" s="1">
        <f t="shared" si="155"/>
        <v>4.7930653274994814E-4</v>
      </c>
      <c r="E1655" s="1">
        <f t="shared" si="153"/>
        <v>0.65183860465270638</v>
      </c>
      <c r="F1655" s="1">
        <f t="shared" si="154"/>
        <v>4.6723757673392541E-3</v>
      </c>
    </row>
    <row r="1656" spans="1:6" x14ac:dyDescent="0.45">
      <c r="A1656" s="1">
        <f t="shared" si="150"/>
        <v>8.1849999999998797</v>
      </c>
      <c r="B1656" s="1">
        <f t="shared" si="151"/>
        <v>298.86742183557737</v>
      </c>
      <c r="C1656" s="1">
        <f t="shared" si="152"/>
        <v>294.77359416718514</v>
      </c>
      <c r="D1656" s="1">
        <f t="shared" si="155"/>
        <v>4.7930777275805481E-4</v>
      </c>
      <c r="E1656" s="1">
        <f t="shared" si="153"/>
        <v>0.64955523678588512</v>
      </c>
      <c r="F1656" s="1">
        <f t="shared" si="154"/>
        <v>4.655820451615611E-3</v>
      </c>
    </row>
    <row r="1657" spans="1:6" x14ac:dyDescent="0.45">
      <c r="A1657" s="1">
        <f t="shared" si="150"/>
        <v>8.1899999999998805</v>
      </c>
      <c r="B1657" s="1">
        <f t="shared" si="151"/>
        <v>298.87066961176129</v>
      </c>
      <c r="C1657" s="1">
        <f t="shared" si="152"/>
        <v>294.7736174462874</v>
      </c>
      <c r="D1657" s="1">
        <f t="shared" si="155"/>
        <v>4.7930900837552524E-4</v>
      </c>
      <c r="E1657" s="1">
        <f t="shared" si="153"/>
        <v>0.64727986748295696</v>
      </c>
      <c r="F1657" s="1">
        <f t="shared" si="154"/>
        <v>4.6393248264582354E-3</v>
      </c>
    </row>
    <row r="1658" spans="1:6" x14ac:dyDescent="0.45">
      <c r="A1658" s="1">
        <f t="shared" si="150"/>
        <v>8.1949999999998813</v>
      </c>
      <c r="B1658" s="1">
        <f t="shared" si="151"/>
        <v>298.87390601109871</v>
      </c>
      <c r="C1658" s="1">
        <f t="shared" si="152"/>
        <v>294.77364064291152</v>
      </c>
      <c r="D1658" s="1">
        <f t="shared" si="155"/>
        <v>4.7931023961815522E-4</v>
      </c>
      <c r="E1658" s="1">
        <f t="shared" si="153"/>
        <v>0.64501246872510842</v>
      </c>
      <c r="F1658" s="1">
        <f t="shared" si="154"/>
        <v>4.6228886676900061E-3</v>
      </c>
    </row>
    <row r="1659" spans="1:6" x14ac:dyDescent="0.45">
      <c r="A1659" s="1">
        <f t="shared" si="150"/>
        <v>8.199999999999882</v>
      </c>
      <c r="B1659" s="1">
        <f t="shared" si="151"/>
        <v>298.87713107344234</v>
      </c>
      <c r="C1659" s="1">
        <f t="shared" si="152"/>
        <v>294.77366375735488</v>
      </c>
      <c r="D1659" s="1">
        <f t="shared" si="155"/>
        <v>4.7931146650170663E-4</v>
      </c>
      <c r="E1659" s="1">
        <f t="shared" si="153"/>
        <v>0.6427530125917259</v>
      </c>
      <c r="F1659" s="1">
        <f t="shared" si="154"/>
        <v>4.6065117519784593E-3</v>
      </c>
    </row>
    <row r="1660" spans="1:6" x14ac:dyDescent="0.45">
      <c r="A1660" s="1">
        <f t="shared" si="150"/>
        <v>8.2049999999998828</v>
      </c>
      <c r="B1660" s="1">
        <f t="shared" si="151"/>
        <v>298.88034483850532</v>
      </c>
      <c r="C1660" s="1">
        <f t="shared" si="152"/>
        <v>294.77368678991365</v>
      </c>
      <c r="D1660" s="1">
        <f t="shared" si="155"/>
        <v>4.7931268904187024E-4</v>
      </c>
      <c r="E1660" s="1">
        <f t="shared" si="153"/>
        <v>0.64050147125996848</v>
      </c>
      <c r="F1660" s="1">
        <f t="shared" si="154"/>
        <v>4.5901938571057954E-3</v>
      </c>
    </row>
    <row r="1661" spans="1:6" x14ac:dyDescent="0.45">
      <c r="A1661" s="1">
        <f t="shared" ref="A1661:A1724" si="156">A1660+$B$15</f>
        <v>8.2099999999998836</v>
      </c>
      <c r="B1661" s="1">
        <f t="shared" ref="B1661:B1724" si="157">MAX(0,B1660+E1660*$B$15)</f>
        <v>298.88354734586164</v>
      </c>
      <c r="C1661" s="1">
        <f t="shared" ref="C1661:C1724" si="158">MAX(250,C1660+F1660*$B$15)</f>
        <v>294.77370974088296</v>
      </c>
      <c r="D1661" s="1">
        <f t="shared" si="155"/>
        <v>4.793139072542724E-4</v>
      </c>
      <c r="E1661" s="1">
        <f t="shared" ref="E1661:E1724" si="159">( $B$2/$B$3 )*( $B$4-B1661 )-D1661*B1661</f>
        <v>0.63825781700448725</v>
      </c>
      <c r="F1661" s="1">
        <f t="shared" ref="F1661:F1724" si="160">( $B$2/$B$3 )*( $B$5-C1661 )+(-$B$10/($B$11*$B$12))*D1661*B1661-($B$16/($B$11*$B$12*$B$3))*(C1661-$B$6)</f>
        <v>4.5739347615691983E-3</v>
      </c>
    </row>
    <row r="1662" spans="1:6" x14ac:dyDescent="0.45">
      <c r="A1662" s="1">
        <f t="shared" si="156"/>
        <v>8.2149999999998844</v>
      </c>
      <c r="B1662" s="1">
        <f t="shared" si="157"/>
        <v>298.88673863494665</v>
      </c>
      <c r="C1662" s="1">
        <f t="shared" si="158"/>
        <v>294.77373261055675</v>
      </c>
      <c r="D1662" s="1">
        <f t="shared" si="155"/>
        <v>4.7931512115448847E-4</v>
      </c>
      <c r="E1662" s="1">
        <f t="shared" si="159"/>
        <v>0.63602202219706361</v>
      </c>
      <c r="F1662" s="1">
        <f t="shared" si="160"/>
        <v>4.5577342449680813E-3</v>
      </c>
    </row>
    <row r="1663" spans="1:6" x14ac:dyDescent="0.45">
      <c r="A1663" s="1">
        <f t="shared" si="156"/>
        <v>8.2199999999998852</v>
      </c>
      <c r="B1663" s="1">
        <f t="shared" si="157"/>
        <v>298.88991874505763</v>
      </c>
      <c r="C1663" s="1">
        <f t="shared" si="158"/>
        <v>294.77375539922798</v>
      </c>
      <c r="D1663" s="1">
        <f t="shared" si="155"/>
        <v>4.793163307580398E-4</v>
      </c>
      <c r="E1663" s="1">
        <f t="shared" si="159"/>
        <v>0.6337940593062108</v>
      </c>
      <c r="F1663" s="1">
        <f t="shared" si="160"/>
        <v>4.5415920875617743E-3</v>
      </c>
    </row>
    <row r="1664" spans="1:6" x14ac:dyDescent="0.45">
      <c r="A1664" s="1">
        <f t="shared" si="156"/>
        <v>8.224999999999886</v>
      </c>
      <c r="B1664" s="1">
        <f t="shared" si="157"/>
        <v>298.89308771535417</v>
      </c>
      <c r="C1664" s="1">
        <f t="shared" si="158"/>
        <v>294.77377810718843</v>
      </c>
      <c r="D1664" s="1">
        <f t="shared" si="155"/>
        <v>4.7931753608037989E-4</v>
      </c>
      <c r="E1664" s="1">
        <f t="shared" si="159"/>
        <v>0.63157390089690046</v>
      </c>
      <c r="F1664" s="1">
        <f t="shared" si="160"/>
        <v>4.5255080706443351E-3</v>
      </c>
    </row>
    <row r="1665" spans="1:6" x14ac:dyDescent="0.45">
      <c r="A1665" s="1">
        <f t="shared" si="156"/>
        <v>8.2299999999998867</v>
      </c>
      <c r="B1665" s="1">
        <f t="shared" si="157"/>
        <v>298.89624558485866</v>
      </c>
      <c r="C1665" s="1">
        <f t="shared" si="158"/>
        <v>294.77380073472881</v>
      </c>
      <c r="D1665" s="1">
        <f t="shared" si="155"/>
        <v>4.7931873713690778E-4</v>
      </c>
      <c r="E1665" s="1">
        <f t="shared" si="159"/>
        <v>0.62936151963023934</v>
      </c>
      <c r="F1665" s="1">
        <f t="shared" si="160"/>
        <v>4.5094819763900063E-3</v>
      </c>
    </row>
    <row r="1666" spans="1:6" x14ac:dyDescent="0.45">
      <c r="A1666" s="1">
        <f t="shared" si="156"/>
        <v>8.2349999999998875</v>
      </c>
      <c r="B1666" s="1">
        <f t="shared" si="157"/>
        <v>298.89939239245683</v>
      </c>
      <c r="C1666" s="1">
        <f t="shared" si="158"/>
        <v>294.77382328213866</v>
      </c>
      <c r="D1666" s="1">
        <f t="shared" si="155"/>
        <v>4.7931993394296514E-4</v>
      </c>
      <c r="E1666" s="1">
        <f t="shared" si="159"/>
        <v>0.62715688826307259</v>
      </c>
      <c r="F1666" s="1">
        <f t="shared" si="160"/>
        <v>4.4935135879500265E-3</v>
      </c>
    </row>
    <row r="1667" spans="1:6" x14ac:dyDescent="0.45">
      <c r="A1667" s="1">
        <f t="shared" si="156"/>
        <v>8.2399999999998883</v>
      </c>
      <c r="B1667" s="1">
        <f t="shared" si="157"/>
        <v>298.90252817689816</v>
      </c>
      <c r="C1667" s="1">
        <f t="shared" si="158"/>
        <v>294.7738457497066</v>
      </c>
      <c r="D1667" s="1">
        <f t="shared" si="155"/>
        <v>4.7932112651384281E-4</v>
      </c>
      <c r="E1667" s="1">
        <f t="shared" si="159"/>
        <v>0.62495997964770245</v>
      </c>
      <c r="F1667" s="1">
        <f t="shared" si="160"/>
        <v>4.4776026891657494E-3</v>
      </c>
    </row>
    <row r="1668" spans="1:6" x14ac:dyDescent="0.45">
      <c r="A1668" s="1">
        <f t="shared" si="156"/>
        <v>8.2449999999998891</v>
      </c>
      <c r="B1668" s="1">
        <f t="shared" si="157"/>
        <v>298.90565297679638</v>
      </c>
      <c r="C1668" s="1">
        <f t="shared" si="158"/>
        <v>294.77386813772006</v>
      </c>
      <c r="D1668" s="1">
        <f t="shared" si="155"/>
        <v>4.7932231486476693E-4</v>
      </c>
      <c r="E1668" s="1">
        <f t="shared" si="159"/>
        <v>0.62277076673153453</v>
      </c>
      <c r="F1668" s="1">
        <f t="shared" si="160"/>
        <v>4.4617490648288793E-3</v>
      </c>
    </row>
    <row r="1669" spans="1:6" x14ac:dyDescent="0.45">
      <c r="A1669" s="1">
        <f t="shared" si="156"/>
        <v>8.2499999999998899</v>
      </c>
      <c r="B1669" s="1">
        <f t="shared" si="157"/>
        <v>298.90876683063004</v>
      </c>
      <c r="C1669" s="1">
        <f t="shared" si="158"/>
        <v>294.77389044646537</v>
      </c>
      <c r="D1669" s="1">
        <f t="shared" si="155"/>
        <v>4.793234990109063E-4</v>
      </c>
      <c r="E1669" s="1">
        <f t="shared" si="159"/>
        <v>0.62058922255667714</v>
      </c>
      <c r="F1669" s="1">
        <f t="shared" si="160"/>
        <v>4.4459525007214395E-3</v>
      </c>
    </row>
    <row r="1670" spans="1:6" x14ac:dyDescent="0.45">
      <c r="A1670" s="1">
        <f t="shared" si="156"/>
        <v>8.2549999999998906</v>
      </c>
      <c r="B1670" s="1">
        <f t="shared" si="157"/>
        <v>298.91186977674283</v>
      </c>
      <c r="C1670" s="1">
        <f t="shared" si="158"/>
        <v>294.77391267622789</v>
      </c>
      <c r="D1670" s="1">
        <f t="shared" si="155"/>
        <v>4.7932467896737532E-4</v>
      </c>
      <c r="E1670" s="1">
        <f t="shared" si="159"/>
        <v>0.61841532025974166</v>
      </c>
      <c r="F1670" s="1">
        <f t="shared" si="160"/>
        <v>4.4302127833049099E-3</v>
      </c>
    </row>
    <row r="1671" spans="1:6" x14ac:dyDescent="0.45">
      <c r="A1671" s="1">
        <f t="shared" si="156"/>
        <v>8.2599999999998914</v>
      </c>
      <c r="B1671" s="1">
        <f t="shared" si="157"/>
        <v>298.91496185334415</v>
      </c>
      <c r="C1671" s="1">
        <f t="shared" si="158"/>
        <v>294.77393482729184</v>
      </c>
      <c r="D1671" s="1">
        <f t="shared" si="155"/>
        <v>4.7932585474923413E-4</v>
      </c>
      <c r="E1671" s="1">
        <f t="shared" si="159"/>
        <v>0.61624903307140433</v>
      </c>
      <c r="F1671" s="1">
        <f t="shared" si="160"/>
        <v>4.4145297000515171E-3</v>
      </c>
    </row>
    <row r="1672" spans="1:6" x14ac:dyDescent="0.45">
      <c r="A1672" s="1">
        <f t="shared" si="156"/>
        <v>8.2649999999998922</v>
      </c>
      <c r="B1672" s="1">
        <f t="shared" si="157"/>
        <v>298.91804309850949</v>
      </c>
      <c r="C1672" s="1">
        <f t="shared" si="158"/>
        <v>294.77395689994034</v>
      </c>
      <c r="D1672" s="1">
        <f t="shared" si="155"/>
        <v>4.7932702637148549E-4</v>
      </c>
      <c r="E1672" s="1">
        <f t="shared" si="159"/>
        <v>0.61409033431616777</v>
      </c>
      <c r="F1672" s="1">
        <f t="shared" si="160"/>
        <v>4.3989030393190021E-3</v>
      </c>
    </row>
    <row r="1673" spans="1:6" x14ac:dyDescent="0.45">
      <c r="A1673" s="1">
        <f t="shared" si="156"/>
        <v>8.269999999999893</v>
      </c>
      <c r="B1673" s="1">
        <f t="shared" si="157"/>
        <v>298.92111355018108</v>
      </c>
      <c r="C1673" s="1">
        <f t="shared" si="158"/>
        <v>294.77397889445552</v>
      </c>
      <c r="D1673" s="1">
        <f t="shared" si="155"/>
        <v>4.7932819384907075E-4</v>
      </c>
      <c r="E1673" s="1">
        <f t="shared" si="159"/>
        <v>0.61193919741188552</v>
      </c>
      <c r="F1673" s="1">
        <f t="shared" si="160"/>
        <v>4.3833325902360443E-3</v>
      </c>
    </row>
    <row r="1674" spans="1:6" x14ac:dyDescent="0.45">
      <c r="A1674" s="1">
        <f t="shared" si="156"/>
        <v>8.2749999999998938</v>
      </c>
      <c r="B1674" s="1">
        <f t="shared" si="157"/>
        <v>298.92417324616815</v>
      </c>
      <c r="C1674" s="1">
        <f t="shared" si="158"/>
        <v>294.77400081111847</v>
      </c>
      <c r="D1674" s="1">
        <f t="shared" si="155"/>
        <v>4.7932935719688401E-4</v>
      </c>
      <c r="E1674" s="1">
        <f t="shared" si="159"/>
        <v>0.60979559586959764</v>
      </c>
      <c r="F1674" s="1">
        <f t="shared" si="160"/>
        <v>4.3678181427644347E-3</v>
      </c>
    </row>
    <row r="1675" spans="1:6" x14ac:dyDescent="0.45">
      <c r="A1675" s="1">
        <f t="shared" si="156"/>
        <v>8.2799999999998946</v>
      </c>
      <c r="B1675" s="1">
        <f t="shared" si="157"/>
        <v>298.9272222241475</v>
      </c>
      <c r="C1675" s="1">
        <f t="shared" si="158"/>
        <v>294.77402265020919</v>
      </c>
      <c r="D1675" s="1">
        <f t="shared" si="155"/>
        <v>4.7933051642976178E-4</v>
      </c>
      <c r="E1675" s="1">
        <f t="shared" si="159"/>
        <v>0.60765950329313567</v>
      </c>
      <c r="F1675" s="1">
        <f t="shared" si="160"/>
        <v>4.3523594877630245E-3</v>
      </c>
    </row>
    <row r="1676" spans="1:6" x14ac:dyDescent="0.45">
      <c r="A1676" s="1">
        <f t="shared" si="156"/>
        <v>8.2849999999998953</v>
      </c>
      <c r="B1676" s="1">
        <f t="shared" si="157"/>
        <v>298.93026052166397</v>
      </c>
      <c r="C1676" s="1">
        <f t="shared" si="158"/>
        <v>294.77404441200662</v>
      </c>
      <c r="D1676" s="1">
        <f t="shared" si="155"/>
        <v>4.7933167156247603E-4</v>
      </c>
      <c r="E1676" s="1">
        <f t="shared" si="159"/>
        <v>0.60553089337876698</v>
      </c>
      <c r="F1676" s="1">
        <f t="shared" si="160"/>
        <v>4.3369564169593033E-3</v>
      </c>
    </row>
    <row r="1677" spans="1:6" x14ac:dyDescent="0.45">
      <c r="A1677" s="1">
        <f t="shared" si="156"/>
        <v>8.2899999999998961</v>
      </c>
      <c r="B1677" s="1">
        <f t="shared" si="157"/>
        <v>298.93328817613087</v>
      </c>
      <c r="C1677" s="1">
        <f t="shared" si="158"/>
        <v>294.77406609678872</v>
      </c>
      <c r="D1677" s="1">
        <f t="shared" si="155"/>
        <v>4.7933282260975815E-4</v>
      </c>
      <c r="E1677" s="1">
        <f t="shared" si="159"/>
        <v>0.60340973991490798</v>
      </c>
      <c r="F1677" s="1">
        <f t="shared" si="160"/>
        <v>4.3216087228472588E-3</v>
      </c>
    </row>
    <row r="1678" spans="1:6" x14ac:dyDescent="0.45">
      <c r="A1678" s="1">
        <f t="shared" si="156"/>
        <v>8.2949999999998969</v>
      </c>
      <c r="B1678" s="1">
        <f t="shared" si="157"/>
        <v>298.93630522483045</v>
      </c>
      <c r="C1678" s="1">
        <f t="shared" si="158"/>
        <v>294.77408770483231</v>
      </c>
      <c r="D1678" s="1">
        <f t="shared" si="155"/>
        <v>4.7933396958627496E-4</v>
      </c>
      <c r="E1678" s="1">
        <f t="shared" si="159"/>
        <v>0.60129601678181377</v>
      </c>
      <c r="F1678" s="1">
        <f t="shared" si="160"/>
        <v>4.3063161989076448E-3</v>
      </c>
    </row>
    <row r="1679" spans="1:6" x14ac:dyDescent="0.45">
      <c r="A1679" s="1">
        <f t="shared" si="156"/>
        <v>8.2999999999998977</v>
      </c>
      <c r="B1679" s="1">
        <f t="shared" si="157"/>
        <v>298.93931170491436</v>
      </c>
      <c r="C1679" s="1">
        <f t="shared" si="158"/>
        <v>294.77410923641332</v>
      </c>
      <c r="D1679" s="1">
        <f t="shared" si="155"/>
        <v>4.7933511250664593E-4</v>
      </c>
      <c r="E1679" s="1">
        <f t="shared" si="159"/>
        <v>0.59918969795121368</v>
      </c>
      <c r="F1679" s="1">
        <f t="shared" si="160"/>
        <v>4.2910786392491573E-3</v>
      </c>
    </row>
    <row r="1680" spans="1:6" x14ac:dyDescent="0.45">
      <c r="A1680" s="1">
        <f t="shared" si="156"/>
        <v>8.3049999999998985</v>
      </c>
      <c r="B1680" s="1">
        <f t="shared" si="157"/>
        <v>298.9423076534041</v>
      </c>
      <c r="C1680" s="1">
        <f t="shared" si="158"/>
        <v>294.77413069180653</v>
      </c>
      <c r="D1680" s="1">
        <f t="shared" si="155"/>
        <v>4.7933625138542617E-4</v>
      </c>
      <c r="E1680" s="1">
        <f t="shared" si="159"/>
        <v>0.59709075748603835</v>
      </c>
      <c r="F1680" s="1">
        <f t="shared" si="160"/>
        <v>4.2758958389734758E-3</v>
      </c>
    </row>
    <row r="1681" spans="1:6" x14ac:dyDescent="0.45">
      <c r="A1681" s="1">
        <f t="shared" si="156"/>
        <v>8.3099999999998992</v>
      </c>
      <c r="B1681" s="1">
        <f t="shared" si="157"/>
        <v>298.9452931071915</v>
      </c>
      <c r="C1681" s="1">
        <f t="shared" si="158"/>
        <v>294.77415207128576</v>
      </c>
      <c r="D1681" s="1">
        <f t="shared" si="155"/>
        <v>4.7933738623712305E-4</v>
      </c>
      <c r="E1681" s="1">
        <f t="shared" si="159"/>
        <v>0.59499916954005594</v>
      </c>
      <c r="F1681" s="1">
        <f t="shared" si="160"/>
        <v>4.2607675939265732E-3</v>
      </c>
    </row>
    <row r="1682" spans="1:6" x14ac:dyDescent="0.45">
      <c r="A1682" s="1">
        <f t="shared" si="156"/>
        <v>8.3149999999999</v>
      </c>
      <c r="B1682" s="1">
        <f t="shared" si="157"/>
        <v>298.9482681030392</v>
      </c>
      <c r="C1682" s="1">
        <f t="shared" si="158"/>
        <v>294.77417337512372</v>
      </c>
      <c r="D1682" s="1">
        <f t="shared" si="155"/>
        <v>4.7933851707619338E-4</v>
      </c>
      <c r="E1682" s="1">
        <f t="shared" si="159"/>
        <v>0.59291490835755478</v>
      </c>
      <c r="F1682" s="1">
        <f t="shared" si="160"/>
        <v>4.2456937009065499E-3</v>
      </c>
    </row>
    <row r="1683" spans="1:6" x14ac:dyDescent="0.45">
      <c r="A1683" s="1">
        <f t="shared" si="156"/>
        <v>8.3199999999999008</v>
      </c>
      <c r="B1683" s="1">
        <f t="shared" si="157"/>
        <v>298.951232677581</v>
      </c>
      <c r="C1683" s="1">
        <f t="shared" si="158"/>
        <v>294.77419460359221</v>
      </c>
      <c r="D1683" s="1">
        <f t="shared" ref="D1683:D1746" si="161">$B$7*EXP(-$B$8/($B$9*C1683))</f>
        <v>4.7933964391702936E-4</v>
      </c>
      <c r="E1683" s="1">
        <f t="shared" si="159"/>
        <v>0.59083794827306857</v>
      </c>
      <c r="F1683" s="1">
        <f t="shared" si="160"/>
        <v>4.2306739573891861E-3</v>
      </c>
    </row>
    <row r="1684" spans="1:6" x14ac:dyDescent="0.45">
      <c r="A1684" s="1">
        <f t="shared" si="156"/>
        <v>8.3249999999999016</v>
      </c>
      <c r="B1684" s="1">
        <f t="shared" si="157"/>
        <v>298.95418686732239</v>
      </c>
      <c r="C1684" s="1">
        <f t="shared" si="158"/>
        <v>294.77421575696201</v>
      </c>
      <c r="D1684" s="1">
        <f t="shared" si="161"/>
        <v>4.7934076677397914E-4</v>
      </c>
      <c r="E1684" s="1">
        <f t="shared" si="159"/>
        <v>0.58876826371105206</v>
      </c>
      <c r="F1684" s="1">
        <f t="shared" si="160"/>
        <v>4.215708161615872E-3</v>
      </c>
    </row>
    <row r="1685" spans="1:6" x14ac:dyDescent="0.45">
      <c r="A1685" s="1">
        <f t="shared" si="156"/>
        <v>8.3299999999999024</v>
      </c>
      <c r="B1685" s="1">
        <f t="shared" si="157"/>
        <v>298.95713070864093</v>
      </c>
      <c r="C1685" s="1">
        <f t="shared" si="158"/>
        <v>294.77423683550279</v>
      </c>
      <c r="D1685" s="1">
        <f t="shared" si="161"/>
        <v>4.7934188566133669E-4</v>
      </c>
      <c r="E1685" s="1">
        <f t="shared" si="159"/>
        <v>0.58670582918556491</v>
      </c>
      <c r="F1685" s="1">
        <f t="shared" si="160"/>
        <v>4.2007961128796012E-3</v>
      </c>
    </row>
    <row r="1686" spans="1:6" x14ac:dyDescent="0.45">
      <c r="A1686" s="1">
        <f t="shared" si="156"/>
        <v>8.3349999999999032</v>
      </c>
      <c r="B1686" s="1">
        <f t="shared" si="157"/>
        <v>298.96006423778687</v>
      </c>
      <c r="C1686" s="1">
        <f t="shared" si="158"/>
        <v>294.77425783948337</v>
      </c>
      <c r="D1686" s="1">
        <f t="shared" si="161"/>
        <v>4.7934300059333823E-4</v>
      </c>
      <c r="E1686" s="1">
        <f t="shared" si="159"/>
        <v>0.5846506192998755</v>
      </c>
      <c r="F1686" s="1">
        <f t="shared" si="160"/>
        <v>4.1859376109787405E-3</v>
      </c>
    </row>
    <row r="1687" spans="1:6" x14ac:dyDescent="0.45">
      <c r="A1687" s="1">
        <f t="shared" si="156"/>
        <v>8.3399999999999039</v>
      </c>
      <c r="B1687" s="1">
        <f t="shared" si="157"/>
        <v>298.96298749088339</v>
      </c>
      <c r="C1687" s="1">
        <f t="shared" si="158"/>
        <v>294.77427876917142</v>
      </c>
      <c r="D1687" s="1">
        <f t="shared" si="161"/>
        <v>4.793441115841726E-4</v>
      </c>
      <c r="E1687" s="1">
        <f t="shared" si="159"/>
        <v>0.58260260874625747</v>
      </c>
      <c r="F1687" s="1">
        <f t="shared" si="160"/>
        <v>4.1711324567952346E-3</v>
      </c>
    </row>
    <row r="1688" spans="1:6" x14ac:dyDescent="0.45">
      <c r="A1688" s="1">
        <f t="shared" si="156"/>
        <v>8.3449999999999047</v>
      </c>
      <c r="B1688" s="1">
        <f t="shared" si="157"/>
        <v>298.96590050392712</v>
      </c>
      <c r="C1688" s="1">
        <f t="shared" si="158"/>
        <v>294.7742996248337</v>
      </c>
      <c r="D1688" s="1">
        <f t="shared" si="161"/>
        <v>4.7934521864797082E-4</v>
      </c>
      <c r="E1688" s="1">
        <f t="shared" si="159"/>
        <v>0.58056177230567596</v>
      </c>
      <c r="F1688" s="1">
        <f t="shared" si="160"/>
        <v>4.1563804518238712E-3</v>
      </c>
    </row>
    <row r="1689" spans="1:6" x14ac:dyDescent="0.45">
      <c r="A1689" s="1">
        <f t="shared" si="156"/>
        <v>8.3499999999999055</v>
      </c>
      <c r="B1689" s="1">
        <f t="shared" si="157"/>
        <v>298.96880331278862</v>
      </c>
      <c r="C1689" s="1">
        <f t="shared" si="158"/>
        <v>294.77432040673597</v>
      </c>
      <c r="D1689" s="1">
        <f t="shared" si="161"/>
        <v>4.7934632179881331E-4</v>
      </c>
      <c r="E1689" s="1">
        <f t="shared" si="159"/>
        <v>0.57852808484738594</v>
      </c>
      <c r="F1689" s="1">
        <f t="shared" si="160"/>
        <v>4.1416813984236356E-3</v>
      </c>
    </row>
    <row r="1690" spans="1:6" x14ac:dyDescent="0.45">
      <c r="A1690" s="1">
        <f t="shared" si="156"/>
        <v>8.3549999999999063</v>
      </c>
      <c r="B1690" s="1">
        <f t="shared" si="157"/>
        <v>298.97169595321287</v>
      </c>
      <c r="C1690" s="1">
        <f t="shared" si="158"/>
        <v>294.77434111514293</v>
      </c>
      <c r="D1690" s="1">
        <f t="shared" si="161"/>
        <v>4.7934742105072936E-4</v>
      </c>
      <c r="E1690" s="1">
        <f t="shared" si="159"/>
        <v>0.57650152132865384</v>
      </c>
      <c r="F1690" s="1">
        <f t="shared" si="160"/>
        <v>4.1270350998194871E-3</v>
      </c>
    </row>
    <row r="1691" spans="1:6" x14ac:dyDescent="0.45">
      <c r="A1691" s="1">
        <f t="shared" si="156"/>
        <v>8.3599999999999071</v>
      </c>
      <c r="B1691" s="1">
        <f t="shared" si="157"/>
        <v>298.97457846081954</v>
      </c>
      <c r="C1691" s="1">
        <f t="shared" si="158"/>
        <v>294.77436175031841</v>
      </c>
      <c r="D1691" s="1">
        <f t="shared" si="161"/>
        <v>4.793485164176976E-4</v>
      </c>
      <c r="E1691" s="1">
        <f t="shared" si="159"/>
        <v>0.57448205679451902</v>
      </c>
      <c r="F1691" s="1">
        <f t="shared" si="160"/>
        <v>4.1124413598900844E-3</v>
      </c>
    </row>
    <row r="1692" spans="1:6" x14ac:dyDescent="0.45">
      <c r="A1692" s="1">
        <f t="shared" si="156"/>
        <v>8.3649999999999078</v>
      </c>
      <c r="B1692" s="1">
        <f t="shared" si="157"/>
        <v>298.97745087110354</v>
      </c>
      <c r="C1692" s="1">
        <f t="shared" si="158"/>
        <v>294.77438231252518</v>
      </c>
      <c r="D1692" s="1">
        <f t="shared" si="161"/>
        <v>4.7934960791363887E-4</v>
      </c>
      <c r="E1692" s="1">
        <f t="shared" si="159"/>
        <v>0.57246966637743757</v>
      </c>
      <c r="F1692" s="1">
        <f t="shared" si="160"/>
        <v>4.0978999833516383E-3</v>
      </c>
    </row>
    <row r="1693" spans="1:6" x14ac:dyDescent="0.45">
      <c r="A1693" s="1">
        <f t="shared" si="156"/>
        <v>8.3699999999999086</v>
      </c>
      <c r="B1693" s="1">
        <f t="shared" si="157"/>
        <v>298.9803132194354</v>
      </c>
      <c r="C1693" s="1">
        <f t="shared" si="158"/>
        <v>294.77440280202507</v>
      </c>
      <c r="D1693" s="1">
        <f t="shared" si="161"/>
        <v>4.7935069555242644E-4</v>
      </c>
      <c r="E1693" s="1">
        <f t="shared" si="159"/>
        <v>0.57046432529699986</v>
      </c>
      <c r="F1693" s="1">
        <f t="shared" si="160"/>
        <v>4.0834107757063975E-3</v>
      </c>
    </row>
    <row r="1694" spans="1:6" x14ac:dyDescent="0.45">
      <c r="A1694" s="1">
        <f t="shared" si="156"/>
        <v>8.3749999999999094</v>
      </c>
      <c r="B1694" s="1">
        <f t="shared" si="157"/>
        <v>298.98316554106191</v>
      </c>
      <c r="C1694" s="1">
        <f t="shared" si="158"/>
        <v>294.77442321907893</v>
      </c>
      <c r="D1694" s="1">
        <f t="shared" si="161"/>
        <v>4.793517793478864E-4</v>
      </c>
      <c r="E1694" s="1">
        <f t="shared" si="159"/>
        <v>0.56846600885949272</v>
      </c>
      <c r="F1694" s="1">
        <f t="shared" si="160"/>
        <v>4.0689735432364316E-3</v>
      </c>
    </row>
    <row r="1695" spans="1:6" x14ac:dyDescent="0.45">
      <c r="A1695" s="1">
        <f t="shared" si="156"/>
        <v>8.3799999999999102</v>
      </c>
      <c r="B1695" s="1">
        <f t="shared" si="157"/>
        <v>298.98600787110621</v>
      </c>
      <c r="C1695" s="1">
        <f t="shared" si="158"/>
        <v>294.77444356394665</v>
      </c>
      <c r="D1695" s="1">
        <f t="shared" si="161"/>
        <v>4.7935285931379037E-4</v>
      </c>
      <c r="E1695" s="1">
        <f t="shared" si="159"/>
        <v>0.56647469245782267</v>
      </c>
      <c r="F1695" s="1">
        <f t="shared" si="160"/>
        <v>4.054588092986755E-3</v>
      </c>
    </row>
    <row r="1696" spans="1:6" x14ac:dyDescent="0.45">
      <c r="A1696" s="1">
        <f t="shared" si="156"/>
        <v>8.384999999999911</v>
      </c>
      <c r="B1696" s="1">
        <f t="shared" si="157"/>
        <v>298.98884024456851</v>
      </c>
      <c r="C1696" s="1">
        <f t="shared" si="158"/>
        <v>294.77446383688709</v>
      </c>
      <c r="D1696" s="1">
        <f t="shared" si="161"/>
        <v>4.7935393546385223E-4</v>
      </c>
      <c r="E1696" s="1">
        <f t="shared" si="159"/>
        <v>0.56449035157103777</v>
      </c>
      <c r="F1696" s="1">
        <f t="shared" si="160"/>
        <v>4.0402542328497049E-3</v>
      </c>
    </row>
    <row r="1697" spans="1:6" x14ac:dyDescent="0.45">
      <c r="A1697" s="1">
        <f t="shared" si="156"/>
        <v>8.3899999999999118</v>
      </c>
      <c r="B1697" s="1">
        <f t="shared" si="157"/>
        <v>298.99166269632639</v>
      </c>
      <c r="C1697" s="1">
        <f t="shared" si="158"/>
        <v>294.77448403815828</v>
      </c>
      <c r="D1697" s="1">
        <f t="shared" si="161"/>
        <v>4.7935500781174202E-4</v>
      </c>
      <c r="E1697" s="1">
        <f t="shared" si="159"/>
        <v>0.56251296176408605</v>
      </c>
      <c r="F1697" s="1">
        <f t="shared" si="160"/>
        <v>4.0259717713126975E-3</v>
      </c>
    </row>
    <row r="1698" spans="1:6" x14ac:dyDescent="0.45">
      <c r="A1698" s="1">
        <f t="shared" si="156"/>
        <v>8.3949999999999125</v>
      </c>
      <c r="B1698" s="1">
        <f t="shared" si="157"/>
        <v>298.99447526113522</v>
      </c>
      <c r="C1698" s="1">
        <f t="shared" si="158"/>
        <v>294.77450416801713</v>
      </c>
      <c r="D1698" s="1">
        <f t="shared" si="161"/>
        <v>4.793560763710821E-4</v>
      </c>
      <c r="E1698" s="1">
        <f t="shared" si="159"/>
        <v>0.56054249868753658</v>
      </c>
      <c r="F1698" s="1">
        <f t="shared" si="160"/>
        <v>4.0117405178747845E-3</v>
      </c>
    </row>
    <row r="1699" spans="1:6" x14ac:dyDescent="0.45">
      <c r="A1699" s="1">
        <f t="shared" si="156"/>
        <v>8.3999999999999133</v>
      </c>
      <c r="B1699" s="1">
        <f t="shared" si="157"/>
        <v>298.99727797362868</v>
      </c>
      <c r="C1699" s="1">
        <f t="shared" si="158"/>
        <v>294.77452422671973</v>
      </c>
      <c r="D1699" s="1">
        <f t="shared" si="161"/>
        <v>4.7935714115543714E-4</v>
      </c>
      <c r="E1699" s="1">
        <f t="shared" si="159"/>
        <v>0.55857893807722503</v>
      </c>
      <c r="F1699" s="1">
        <f t="shared" si="160"/>
        <v>3.9975602825741419E-3</v>
      </c>
    </row>
    <row r="1700" spans="1:6" x14ac:dyDescent="0.45">
      <c r="A1700" s="1">
        <f t="shared" si="156"/>
        <v>8.4049999999999141</v>
      </c>
      <c r="B1700" s="1">
        <f t="shared" si="157"/>
        <v>299.00007086831909</v>
      </c>
      <c r="C1700" s="1">
        <f t="shared" si="158"/>
        <v>294.77454421452114</v>
      </c>
      <c r="D1700" s="1">
        <f t="shared" si="161"/>
        <v>4.7935820217832111E-4</v>
      </c>
      <c r="E1700" s="1">
        <f t="shared" si="159"/>
        <v>0.55662225575401236</v>
      </c>
      <c r="F1700" s="1">
        <f t="shared" si="160"/>
        <v>3.9834308763397885E-3</v>
      </c>
    </row>
    <row r="1701" spans="1:6" x14ac:dyDescent="0.45">
      <c r="A1701" s="1">
        <f t="shared" si="156"/>
        <v>8.4099999999999149</v>
      </c>
      <c r="B1701" s="1">
        <f t="shared" si="157"/>
        <v>299.00285397959783</v>
      </c>
      <c r="C1701" s="1">
        <f t="shared" si="158"/>
        <v>294.7745641316755</v>
      </c>
      <c r="D1701" s="1">
        <f t="shared" si="161"/>
        <v>4.7935925945320377E-4</v>
      </c>
      <c r="E1701" s="1">
        <f t="shared" si="159"/>
        <v>0.55467242762346425</v>
      </c>
      <c r="F1701" s="1">
        <f t="shared" si="160"/>
        <v>3.9693521108175034E-3</v>
      </c>
    </row>
    <row r="1702" spans="1:6" x14ac:dyDescent="0.45">
      <c r="A1702" s="1">
        <f t="shared" si="156"/>
        <v>8.4149999999999157</v>
      </c>
      <c r="B1702" s="1">
        <f t="shared" si="157"/>
        <v>299.00562734173593</v>
      </c>
      <c r="C1702" s="1">
        <f t="shared" si="158"/>
        <v>294.77458397843606</v>
      </c>
      <c r="D1702" s="1">
        <f t="shared" si="161"/>
        <v>4.7936031299350743E-4</v>
      </c>
      <c r="E1702" s="1">
        <f t="shared" si="159"/>
        <v>0.55272942967549388</v>
      </c>
      <c r="F1702" s="1">
        <f t="shared" si="160"/>
        <v>3.955323798348509E-3</v>
      </c>
    </row>
    <row r="1703" spans="1:6" x14ac:dyDescent="0.45">
      <c r="A1703" s="1">
        <f t="shared" si="156"/>
        <v>8.4199999999999164</v>
      </c>
      <c r="B1703" s="1">
        <f t="shared" si="157"/>
        <v>299.00839098888429</v>
      </c>
      <c r="C1703" s="1">
        <f t="shared" si="158"/>
        <v>294.77460375505507</v>
      </c>
      <c r="D1703" s="1">
        <f t="shared" si="161"/>
        <v>4.7936136281259668E-4</v>
      </c>
      <c r="E1703" s="1">
        <f t="shared" si="159"/>
        <v>0.5507932379841658</v>
      </c>
      <c r="F1703" s="1">
        <f t="shared" si="160"/>
        <v>3.941345752040526E-3</v>
      </c>
    </row>
    <row r="1704" spans="1:6" x14ac:dyDescent="0.45">
      <c r="A1704" s="1">
        <f t="shared" si="156"/>
        <v>8.4249999999999172</v>
      </c>
      <c r="B1704" s="1">
        <f t="shared" si="157"/>
        <v>299.0111449550742</v>
      </c>
      <c r="C1704" s="1">
        <f t="shared" si="158"/>
        <v>294.77462346178385</v>
      </c>
      <c r="D1704" s="1">
        <f t="shared" si="161"/>
        <v>4.7936240892379218E-4</v>
      </c>
      <c r="E1704" s="1">
        <f t="shared" si="159"/>
        <v>0.54886382870733375</v>
      </c>
      <c r="F1704" s="1">
        <f t="shared" si="160"/>
        <v>3.9274177858281689E-3</v>
      </c>
    </row>
    <row r="1705" spans="1:6" x14ac:dyDescent="0.45">
      <c r="A1705" s="1">
        <f t="shared" si="156"/>
        <v>8.429999999999918</v>
      </c>
      <c r="B1705" s="1">
        <f t="shared" si="157"/>
        <v>299.01388927421772</v>
      </c>
      <c r="C1705" s="1">
        <f t="shared" si="158"/>
        <v>294.77464309887279</v>
      </c>
      <c r="D1705" s="1">
        <f t="shared" si="161"/>
        <v>4.7936345134035659E-4</v>
      </c>
      <c r="E1705" s="1">
        <f t="shared" si="159"/>
        <v>0.5469411780864053</v>
      </c>
      <c r="F1705" s="1">
        <f t="shared" si="160"/>
        <v>3.9135397143130746E-3</v>
      </c>
    </row>
    <row r="1706" spans="1:6" x14ac:dyDescent="0.45">
      <c r="A1706" s="1">
        <f t="shared" si="156"/>
        <v>8.4349999999999188</v>
      </c>
      <c r="B1706" s="1">
        <f t="shared" si="157"/>
        <v>299.01662398010814</v>
      </c>
      <c r="C1706" s="1">
        <f t="shared" si="158"/>
        <v>294.77466266657137</v>
      </c>
      <c r="D1706" s="1">
        <f t="shared" si="161"/>
        <v>4.7936449007551898E-4</v>
      </c>
      <c r="E1706" s="1">
        <f t="shared" si="159"/>
        <v>0.54502526244597704</v>
      </c>
      <c r="F1706" s="1">
        <f t="shared" si="160"/>
        <v>3.899711352860713E-3</v>
      </c>
    </row>
    <row r="1707" spans="1:6" x14ac:dyDescent="0.45">
      <c r="A1707" s="1">
        <f t="shared" si="156"/>
        <v>8.4399999999999196</v>
      </c>
      <c r="B1707" s="1">
        <f t="shared" si="157"/>
        <v>299.01934910642035</v>
      </c>
      <c r="C1707" s="1">
        <f t="shared" si="158"/>
        <v>294.77468216512813</v>
      </c>
      <c r="D1707" s="1">
        <f t="shared" si="161"/>
        <v>4.7936552514244384E-4</v>
      </c>
      <c r="E1707" s="1">
        <f t="shared" si="159"/>
        <v>0.54311605819360409</v>
      </c>
      <c r="F1707" s="1">
        <f t="shared" si="160"/>
        <v>3.8859325175888415E-3</v>
      </c>
    </row>
    <row r="1708" spans="1:6" x14ac:dyDescent="0.45">
      <c r="A1708" s="1">
        <f t="shared" si="156"/>
        <v>8.4449999999999203</v>
      </c>
      <c r="B1708" s="1">
        <f t="shared" si="157"/>
        <v>299.0220646867113</v>
      </c>
      <c r="C1708" s="1">
        <f t="shared" si="158"/>
        <v>294.77470159479071</v>
      </c>
      <c r="D1708" s="1">
        <f t="shared" si="161"/>
        <v>4.7936655655425841E-4</v>
      </c>
      <c r="E1708" s="1">
        <f t="shared" si="159"/>
        <v>0.54121354181947412</v>
      </c>
      <c r="F1708" s="1">
        <f t="shared" si="160"/>
        <v>3.8722030252671402E-3</v>
      </c>
    </row>
    <row r="1709" spans="1:6" x14ac:dyDescent="0.45">
      <c r="A1709" s="1">
        <f t="shared" si="156"/>
        <v>8.4499999999999211</v>
      </c>
      <c r="B1709" s="1">
        <f t="shared" si="157"/>
        <v>299.02477075442039</v>
      </c>
      <c r="C1709" s="1">
        <f t="shared" si="158"/>
        <v>294.77472095580583</v>
      </c>
      <c r="D1709" s="1">
        <f t="shared" si="161"/>
        <v>4.7936758432403541E-4</v>
      </c>
      <c r="E1709" s="1">
        <f t="shared" si="159"/>
        <v>0.5393176898961336</v>
      </c>
      <c r="F1709" s="1">
        <f t="shared" si="160"/>
        <v>3.858522693460209E-3</v>
      </c>
    </row>
    <row r="1710" spans="1:6" x14ac:dyDescent="0.45">
      <c r="A1710" s="1">
        <f t="shared" si="156"/>
        <v>8.4549999999999219</v>
      </c>
      <c r="B1710" s="1">
        <f t="shared" si="157"/>
        <v>299.02746734286984</v>
      </c>
      <c r="C1710" s="1">
        <f t="shared" si="158"/>
        <v>294.77474024841928</v>
      </c>
      <c r="D1710" s="1">
        <f t="shared" si="161"/>
        <v>4.7936860846480386E-4</v>
      </c>
      <c r="E1710" s="1">
        <f t="shared" si="159"/>
        <v>0.53742847907820535</v>
      </c>
      <c r="F1710" s="1">
        <f t="shared" si="160"/>
        <v>3.8448913404716123E-3</v>
      </c>
    </row>
    <row r="1711" spans="1:6" x14ac:dyDescent="0.45">
      <c r="A1711" s="1">
        <f t="shared" si="156"/>
        <v>8.4599999999999227</v>
      </c>
      <c r="B1711" s="1">
        <f t="shared" si="157"/>
        <v>299.03015448526526</v>
      </c>
      <c r="C1711" s="1">
        <f t="shared" si="158"/>
        <v>294.77475947287599</v>
      </c>
      <c r="D1711" s="1">
        <f t="shared" si="161"/>
        <v>4.793696289895416E-4</v>
      </c>
      <c r="E1711" s="1">
        <f t="shared" si="159"/>
        <v>0.53554588610203324</v>
      </c>
      <c r="F1711" s="1">
        <f t="shared" si="160"/>
        <v>3.8313087852044347E-3</v>
      </c>
    </row>
    <row r="1712" spans="1:6" x14ac:dyDescent="0.45">
      <c r="A1712" s="1">
        <f t="shared" si="156"/>
        <v>8.4649999999999235</v>
      </c>
      <c r="B1712" s="1">
        <f t="shared" si="157"/>
        <v>299.03283221469576</v>
      </c>
      <c r="C1712" s="1">
        <f t="shared" si="158"/>
        <v>294.77477862941993</v>
      </c>
      <c r="D1712" s="1">
        <f t="shared" si="161"/>
        <v>4.7937064591117552E-4</v>
      </c>
      <c r="E1712" s="1">
        <f t="shared" si="159"/>
        <v>0.5336698877855619</v>
      </c>
      <c r="F1712" s="1">
        <f t="shared" si="160"/>
        <v>3.8177748473851025E-3</v>
      </c>
    </row>
    <row r="1713" spans="1:6" x14ac:dyDescent="0.45">
      <c r="A1713" s="1">
        <f t="shared" si="156"/>
        <v>8.4699999999999243</v>
      </c>
      <c r="B1713" s="1">
        <f t="shared" si="157"/>
        <v>299.03550056413468</v>
      </c>
      <c r="C1713" s="1">
        <f t="shared" si="158"/>
        <v>294.77479771829417</v>
      </c>
      <c r="D1713" s="1">
        <f t="shared" si="161"/>
        <v>4.7937165924259213E-4</v>
      </c>
      <c r="E1713" s="1">
        <f t="shared" si="159"/>
        <v>0.53180046102785605</v>
      </c>
      <c r="F1713" s="1">
        <f t="shared" si="160"/>
        <v>3.8042893474958817E-3</v>
      </c>
    </row>
    <row r="1714" spans="1:6" x14ac:dyDescent="0.45">
      <c r="A1714" s="1">
        <f t="shared" si="156"/>
        <v>8.474999999999925</v>
      </c>
      <c r="B1714" s="1">
        <f t="shared" si="157"/>
        <v>299.03815956643984</v>
      </c>
      <c r="C1714" s="1">
        <f t="shared" si="158"/>
        <v>294.77481673974091</v>
      </c>
      <c r="D1714" s="1">
        <f t="shared" si="161"/>
        <v>4.7937266899662675E-4</v>
      </c>
      <c r="E1714" s="1">
        <f t="shared" si="159"/>
        <v>0.52993758280890524</v>
      </c>
      <c r="F1714" s="1">
        <f t="shared" si="160"/>
        <v>3.7908521066327694E-3</v>
      </c>
    </row>
    <row r="1715" spans="1:6" x14ac:dyDescent="0.45">
      <c r="A1715" s="1">
        <f t="shared" si="156"/>
        <v>8.4799999999999258</v>
      </c>
      <c r="B1715" s="1">
        <f t="shared" si="157"/>
        <v>299.04080925435392</v>
      </c>
      <c r="C1715" s="1">
        <f t="shared" si="158"/>
        <v>294.77483569400147</v>
      </c>
      <c r="D1715" s="1">
        <f t="shared" si="161"/>
        <v>4.7937367518606738E-4</v>
      </c>
      <c r="E1715" s="1">
        <f t="shared" si="159"/>
        <v>0.52808123018938269</v>
      </c>
      <c r="F1715" s="1">
        <f t="shared" si="160"/>
        <v>3.7774629466245102E-3</v>
      </c>
    </row>
    <row r="1716" spans="1:6" x14ac:dyDescent="0.45">
      <c r="A1716" s="1">
        <f t="shared" si="156"/>
        <v>8.4849999999999266</v>
      </c>
      <c r="B1716" s="1">
        <f t="shared" si="157"/>
        <v>299.04344966050485</v>
      </c>
      <c r="C1716" s="1">
        <f t="shared" si="158"/>
        <v>294.77485458131622</v>
      </c>
      <c r="D1716" s="1">
        <f t="shared" si="161"/>
        <v>4.7937467782364755E-4</v>
      </c>
      <c r="E1716" s="1">
        <f t="shared" si="159"/>
        <v>0.52623138031032968</v>
      </c>
      <c r="F1716" s="1">
        <f t="shared" si="160"/>
        <v>3.7641216900095031E-3</v>
      </c>
    </row>
    <row r="1717" spans="1:6" x14ac:dyDescent="0.45">
      <c r="A1717" s="1">
        <f t="shared" si="156"/>
        <v>8.4899999999999274</v>
      </c>
      <c r="B1717" s="1">
        <f t="shared" si="157"/>
        <v>299.04608081740639</v>
      </c>
      <c r="C1717" s="1">
        <f t="shared" si="158"/>
        <v>294.77487340192465</v>
      </c>
      <c r="D1717" s="1">
        <f t="shared" si="161"/>
        <v>4.7937567692207052E-4</v>
      </c>
      <c r="E1717" s="1">
        <f t="shared" si="159"/>
        <v>0.52438801039278959</v>
      </c>
      <c r="F1717" s="1">
        <f t="shared" si="160"/>
        <v>3.7508281601423832E-3</v>
      </c>
    </row>
    <row r="1718" spans="1:6" x14ac:dyDescent="0.45">
      <c r="A1718" s="1">
        <f t="shared" si="156"/>
        <v>8.4949999999999282</v>
      </c>
      <c r="B1718" s="1">
        <f t="shared" si="157"/>
        <v>299.04870275745833</v>
      </c>
      <c r="C1718" s="1">
        <f t="shared" si="158"/>
        <v>294.77489215606545</v>
      </c>
      <c r="D1718" s="1">
        <f t="shared" si="161"/>
        <v>4.7937667249397826E-4</v>
      </c>
      <c r="E1718" s="1">
        <f t="shared" si="159"/>
        <v>0.52255109773765818</v>
      </c>
      <c r="F1718" s="1">
        <f t="shared" si="160"/>
        <v>3.7375821808431908E-3</v>
      </c>
    </row>
    <row r="1719" spans="1:6" x14ac:dyDescent="0.45">
      <c r="A1719" s="1">
        <f t="shared" si="156"/>
        <v>8.4999999999999289</v>
      </c>
      <c r="B1719" s="1">
        <f t="shared" si="157"/>
        <v>299.05131551294704</v>
      </c>
      <c r="C1719" s="1">
        <f t="shared" si="158"/>
        <v>294.77491084397633</v>
      </c>
      <c r="D1719" s="1">
        <f t="shared" si="161"/>
        <v>4.7937766455197211E-4</v>
      </c>
      <c r="E1719" s="1">
        <f t="shared" si="159"/>
        <v>0.52072061972527905</v>
      </c>
      <c r="F1719" s="1">
        <f t="shared" si="160"/>
        <v>3.7243835768192568E-3</v>
      </c>
    </row>
    <row r="1720" spans="1:6" x14ac:dyDescent="0.45">
      <c r="A1720" s="1">
        <f t="shared" si="156"/>
        <v>8.5049999999999297</v>
      </c>
      <c r="B1720" s="1">
        <f t="shared" si="157"/>
        <v>299.05391911604568</v>
      </c>
      <c r="C1720" s="1">
        <f t="shared" si="158"/>
        <v>294.77492946589422</v>
      </c>
      <c r="D1720" s="1">
        <f t="shared" si="161"/>
        <v>4.7937865310860933E-4</v>
      </c>
      <c r="E1720" s="1">
        <f t="shared" si="159"/>
        <v>0.5188965538153254</v>
      </c>
      <c r="F1720" s="1">
        <f t="shared" si="160"/>
        <v>3.7112321733223652E-3</v>
      </c>
    </row>
    <row r="1721" spans="1:6" x14ac:dyDescent="0.45">
      <c r="A1721" s="1">
        <f t="shared" si="156"/>
        <v>8.5099999999999305</v>
      </c>
      <c r="B1721" s="1">
        <f t="shared" si="157"/>
        <v>299.05651359881477</v>
      </c>
      <c r="C1721" s="1">
        <f t="shared" si="158"/>
        <v>294.77494802205507</v>
      </c>
      <c r="D1721" s="1">
        <f t="shared" si="161"/>
        <v>4.7937963817639621E-4</v>
      </c>
      <c r="E1721" s="1">
        <f t="shared" si="159"/>
        <v>0.5170788775463635</v>
      </c>
      <c r="F1721" s="1">
        <f t="shared" si="160"/>
        <v>3.6981277964516224E-3</v>
      </c>
    </row>
    <row r="1722" spans="1:6" x14ac:dyDescent="0.45">
      <c r="A1722" s="1">
        <f t="shared" si="156"/>
        <v>8.5149999999999313</v>
      </c>
      <c r="B1722" s="1">
        <f t="shared" si="157"/>
        <v>299.0590989932025</v>
      </c>
      <c r="C1722" s="1">
        <f t="shared" si="158"/>
        <v>294.77496651269405</v>
      </c>
      <c r="D1722" s="1">
        <f t="shared" si="161"/>
        <v>4.7938061976779498E-4</v>
      </c>
      <c r="E1722" s="1">
        <f t="shared" si="159"/>
        <v>0.51526756853569244</v>
      </c>
      <c r="F1722" s="1">
        <f t="shared" si="160"/>
        <v>3.6850702728568052E-3</v>
      </c>
    </row>
    <row r="1723" spans="1:6" x14ac:dyDescent="0.45">
      <c r="A1723" s="1">
        <f t="shared" si="156"/>
        <v>8.5199999999999321</v>
      </c>
      <c r="B1723" s="1">
        <f t="shared" si="157"/>
        <v>299.06167533104519</v>
      </c>
      <c r="C1723" s="1">
        <f t="shared" si="158"/>
        <v>294.77498493804541</v>
      </c>
      <c r="D1723" s="1">
        <f t="shared" si="161"/>
        <v>4.7938159789521698E-4</v>
      </c>
      <c r="E1723" s="1">
        <f t="shared" si="159"/>
        <v>0.51346260447894709</v>
      </c>
      <c r="F1723" s="1">
        <f t="shared" si="160"/>
        <v>3.6720594299355369E-3</v>
      </c>
    </row>
    <row r="1724" spans="1:6" x14ac:dyDescent="0.45">
      <c r="A1724" s="1">
        <f t="shared" si="156"/>
        <v>8.5249999999999329</v>
      </c>
      <c r="B1724" s="1">
        <f t="shared" si="157"/>
        <v>299.06424264406758</v>
      </c>
      <c r="C1724" s="1">
        <f t="shared" si="158"/>
        <v>294.77500329834254</v>
      </c>
      <c r="D1724" s="1">
        <f t="shared" si="161"/>
        <v>4.7938257257103956E-4</v>
      </c>
      <c r="E1724" s="1">
        <f t="shared" si="159"/>
        <v>0.51166396314997376</v>
      </c>
      <c r="F1724" s="1">
        <f t="shared" si="160"/>
        <v>3.6590950957871016E-3</v>
      </c>
    </row>
    <row r="1725" spans="1:6" x14ac:dyDescent="0.45">
      <c r="A1725" s="1">
        <f t="shared" ref="A1725:A1788" si="162">A1724+$B$15</f>
        <v>8.5299999999999336</v>
      </c>
      <c r="B1725" s="1">
        <f t="shared" ref="B1725:B1788" si="163">MAX(0,B1724+E1724*$B$15)</f>
        <v>299.06680096388334</v>
      </c>
      <c r="C1725" s="1">
        <f t="shared" ref="C1725:C1788" si="164">MAX(250,C1724+F1724*$B$15)</f>
        <v>294.775021593818</v>
      </c>
      <c r="D1725" s="1">
        <f t="shared" si="161"/>
        <v>4.7938354380758929E-4</v>
      </c>
      <c r="E1725" s="1">
        <f t="shared" ref="E1725:E1788" si="165">( $B$2/$B$3 )*( $B$4-B1725 )-D1725*B1725</f>
        <v>0.50987162240039785</v>
      </c>
      <c r="F1725" s="1">
        <f t="shared" ref="F1725:F1788" si="166">( $B$2/$B$3 )*( $B$5-C1725 )+(-$B$10/($B$11*$B$12))*D1725*B1725-($B$16/($B$11*$B$12*$B$3))*(C1725-$B$6)</f>
        <v>3.6461770991582654E-3</v>
      </c>
    </row>
    <row r="1726" spans="1:6" x14ac:dyDescent="0.45">
      <c r="A1726" s="1">
        <f t="shared" si="162"/>
        <v>8.5349999999999344</v>
      </c>
      <c r="B1726" s="1">
        <f t="shared" si="163"/>
        <v>299.06935032199533</v>
      </c>
      <c r="C1726" s="1">
        <f t="shared" si="164"/>
        <v>294.77503982470347</v>
      </c>
      <c r="D1726" s="1">
        <f t="shared" si="161"/>
        <v>4.7938451161713832E-4</v>
      </c>
      <c r="E1726" s="1">
        <f t="shared" si="165"/>
        <v>0.50808556015950435</v>
      </c>
      <c r="F1726" s="1">
        <f t="shared" si="166"/>
        <v>3.6333052694192958E-3</v>
      </c>
    </row>
    <row r="1727" spans="1:6" x14ac:dyDescent="0.45">
      <c r="A1727" s="1">
        <f t="shared" si="162"/>
        <v>8.5399999999999352</v>
      </c>
      <c r="B1727" s="1">
        <f t="shared" si="163"/>
        <v>299.07189074979613</v>
      </c>
      <c r="C1727" s="1">
        <f t="shared" si="164"/>
        <v>294.7750579912298</v>
      </c>
      <c r="D1727" s="1">
        <f t="shared" si="161"/>
        <v>4.7938547601192495E-4</v>
      </c>
      <c r="E1727" s="1">
        <f t="shared" si="165"/>
        <v>0.50630575443383474</v>
      </c>
      <c r="F1727" s="1">
        <f t="shared" si="166"/>
        <v>3.6204794366607729E-3</v>
      </c>
    </row>
    <row r="1728" spans="1:6" x14ac:dyDescent="0.45">
      <c r="A1728" s="1">
        <f t="shared" si="162"/>
        <v>8.544999999999936</v>
      </c>
      <c r="B1728" s="1">
        <f t="shared" si="163"/>
        <v>299.07442227856831</v>
      </c>
      <c r="C1728" s="1">
        <f t="shared" si="164"/>
        <v>294.77507609362698</v>
      </c>
      <c r="D1728" s="1">
        <f t="shared" si="161"/>
        <v>4.7938643700414337E-4</v>
      </c>
      <c r="E1728" s="1">
        <f t="shared" si="165"/>
        <v>0.50453218330699001</v>
      </c>
      <c r="F1728" s="1">
        <f t="shared" si="166"/>
        <v>3.6076994316491806E-3</v>
      </c>
    </row>
    <row r="1729" spans="1:6" x14ac:dyDescent="0.45">
      <c r="A1729" s="1">
        <f t="shared" si="162"/>
        <v>8.5499999999999368</v>
      </c>
      <c r="B1729" s="1">
        <f t="shared" si="163"/>
        <v>299.07694493948486</v>
      </c>
      <c r="C1729" s="1">
        <f t="shared" si="164"/>
        <v>294.77509413212414</v>
      </c>
      <c r="D1729" s="1">
        <f t="shared" si="161"/>
        <v>4.7938739460592997E-4</v>
      </c>
      <c r="E1729" s="1">
        <f t="shared" si="165"/>
        <v>0.50276482493935659</v>
      </c>
      <c r="F1729" s="1">
        <f t="shared" si="166"/>
        <v>3.5949650857718396E-3</v>
      </c>
    </row>
    <row r="1730" spans="1:6" x14ac:dyDescent="0.45">
      <c r="A1730" s="1">
        <f t="shared" si="162"/>
        <v>8.5549999999999375</v>
      </c>
      <c r="B1730" s="1">
        <f t="shared" si="163"/>
        <v>299.07945876360958</v>
      </c>
      <c r="C1730" s="1">
        <f t="shared" si="164"/>
        <v>294.77511210694956</v>
      </c>
      <c r="D1730" s="1">
        <f t="shared" si="161"/>
        <v>4.7938834882939421E-4</v>
      </c>
      <c r="E1730" s="1">
        <f t="shared" si="165"/>
        <v>0.50100365756781828</v>
      </c>
      <c r="F1730" s="1">
        <f t="shared" si="166"/>
        <v>3.5822762311710221E-3</v>
      </c>
    </row>
    <row r="1731" spans="1:6" x14ac:dyDescent="0.45">
      <c r="A1731" s="1">
        <f t="shared" si="162"/>
        <v>8.5599999999999383</v>
      </c>
      <c r="B1731" s="1">
        <f t="shared" si="163"/>
        <v>299.0819637818974</v>
      </c>
      <c r="C1731" s="1">
        <f t="shared" si="164"/>
        <v>294.77513001833074</v>
      </c>
      <c r="D1731" s="1">
        <f t="shared" si="161"/>
        <v>4.7938929968658424E-4</v>
      </c>
      <c r="E1731" s="1">
        <f t="shared" si="165"/>
        <v>0.49924865950552771</v>
      </c>
      <c r="F1731" s="1">
        <f t="shared" si="166"/>
        <v>3.5696327004934858E-3</v>
      </c>
    </row>
    <row r="1732" spans="1:6" x14ac:dyDescent="0.45">
      <c r="A1732" s="1">
        <f t="shared" si="162"/>
        <v>8.5649999999999391</v>
      </c>
      <c r="B1732" s="1">
        <f t="shared" si="163"/>
        <v>299.08446002519491</v>
      </c>
      <c r="C1732" s="1">
        <f t="shared" si="164"/>
        <v>294.77514786649425</v>
      </c>
      <c r="D1732" s="1">
        <f t="shared" si="161"/>
        <v>4.7939024718951777E-4</v>
      </c>
      <c r="E1732" s="1">
        <f t="shared" si="165"/>
        <v>0.49749980914153813</v>
      </c>
      <c r="F1732" s="1">
        <f t="shared" si="166"/>
        <v>3.5570343272404159E-3</v>
      </c>
    </row>
    <row r="1733" spans="1:6" x14ac:dyDescent="0.45">
      <c r="A1733" s="1">
        <f t="shared" si="162"/>
        <v>8.5699999999999399</v>
      </c>
      <c r="B1733" s="1">
        <f t="shared" si="163"/>
        <v>299.0869475242406</v>
      </c>
      <c r="C1733" s="1">
        <f t="shared" si="164"/>
        <v>294.77516565166587</v>
      </c>
      <c r="D1733" s="1">
        <f t="shared" si="161"/>
        <v>4.7939119135015482E-4</v>
      </c>
      <c r="E1733" s="1">
        <f t="shared" si="165"/>
        <v>0.49575708494065318</v>
      </c>
      <c r="F1733" s="1">
        <f t="shared" si="166"/>
        <v>3.5444809454325821E-3</v>
      </c>
    </row>
    <row r="1734" spans="1:6" x14ac:dyDescent="0.45">
      <c r="A1734" s="1">
        <f t="shared" si="162"/>
        <v>8.5749999999999407</v>
      </c>
      <c r="B1734" s="1">
        <f t="shared" si="163"/>
        <v>299.08942630966533</v>
      </c>
      <c r="C1734" s="1">
        <f t="shared" si="164"/>
        <v>294.77518337407059</v>
      </c>
      <c r="D1734" s="1">
        <f t="shared" si="161"/>
        <v>4.7939213218042831E-4</v>
      </c>
      <c r="E1734" s="1">
        <f t="shared" si="165"/>
        <v>0.49402046544305911</v>
      </c>
      <c r="F1734" s="1">
        <f t="shared" si="166"/>
        <v>3.5319723897533351E-3</v>
      </c>
    </row>
    <row r="1735" spans="1:6" x14ac:dyDescent="0.45">
      <c r="A1735" s="1">
        <f t="shared" si="162"/>
        <v>8.5799999999999415</v>
      </c>
      <c r="B1735" s="1">
        <f t="shared" si="163"/>
        <v>299.09189641199254</v>
      </c>
      <c r="C1735" s="1">
        <f t="shared" si="164"/>
        <v>294.77520103393255</v>
      </c>
      <c r="D1735" s="1">
        <f t="shared" si="161"/>
        <v>4.7939306969220995E-4</v>
      </c>
      <c r="E1735" s="1">
        <f t="shared" si="165"/>
        <v>0.49228992926421494</v>
      </c>
      <c r="F1735" s="1">
        <f t="shared" si="166"/>
        <v>3.5195084955050859E-3</v>
      </c>
    </row>
    <row r="1736" spans="1:6" x14ac:dyDescent="0.45">
      <c r="A1736" s="1">
        <f t="shared" si="162"/>
        <v>8.5849999999999422</v>
      </c>
      <c r="B1736" s="1">
        <f t="shared" si="163"/>
        <v>299.09435786163885</v>
      </c>
      <c r="C1736" s="1">
        <f t="shared" si="164"/>
        <v>294.77521863147501</v>
      </c>
      <c r="D1736" s="1">
        <f t="shared" si="161"/>
        <v>4.7939400389734448E-4</v>
      </c>
      <c r="E1736" s="1">
        <f t="shared" si="165"/>
        <v>0.49056545509440519</v>
      </c>
      <c r="F1736" s="1">
        <f t="shared" si="166"/>
        <v>3.5070890987594083E-3</v>
      </c>
    </row>
    <row r="1737" spans="1:6" x14ac:dyDescent="0.45">
      <c r="A1737" s="1">
        <f t="shared" si="162"/>
        <v>8.589999999999943</v>
      </c>
      <c r="B1737" s="1">
        <f t="shared" si="163"/>
        <v>299.09681068891433</v>
      </c>
      <c r="C1737" s="1">
        <f t="shared" si="164"/>
        <v>294.77523616692048</v>
      </c>
      <c r="D1737" s="1">
        <f t="shared" si="161"/>
        <v>4.7939493480761869E-4</v>
      </c>
      <c r="E1737" s="1">
        <f t="shared" si="165"/>
        <v>0.48884702169858918</v>
      </c>
      <c r="F1737" s="1">
        <f t="shared" si="166"/>
        <v>3.4947140361270002E-3</v>
      </c>
    </row>
    <row r="1738" spans="1:6" x14ac:dyDescent="0.45">
      <c r="A1738" s="1">
        <f t="shared" si="162"/>
        <v>8.5949999999999438</v>
      </c>
      <c r="B1738" s="1">
        <f t="shared" si="163"/>
        <v>299.09925492402283</v>
      </c>
      <c r="C1738" s="1">
        <f t="shared" si="164"/>
        <v>294.77525364049063</v>
      </c>
      <c r="D1738" s="1">
        <f t="shared" si="161"/>
        <v>4.7939586243478231E-4</v>
      </c>
      <c r="E1738" s="1">
        <f t="shared" si="165"/>
        <v>0.48713460791611618</v>
      </c>
      <c r="F1738" s="1">
        <f t="shared" si="166"/>
        <v>3.4823831448349551E-3</v>
      </c>
    </row>
    <row r="1739" spans="1:6" x14ac:dyDescent="0.45">
      <c r="A1739" s="1">
        <f t="shared" si="162"/>
        <v>8.5999999999999446</v>
      </c>
      <c r="B1739" s="1">
        <f t="shared" si="163"/>
        <v>299.10169059706243</v>
      </c>
      <c r="C1739" s="1">
        <f t="shared" si="164"/>
        <v>294.77527105240637</v>
      </c>
      <c r="D1739" s="1">
        <f t="shared" si="161"/>
        <v>4.7939678679054758E-4</v>
      </c>
      <c r="E1739" s="1">
        <f t="shared" si="165"/>
        <v>0.48542819266044712</v>
      </c>
      <c r="F1739" s="1">
        <f t="shared" si="166"/>
        <v>3.4700962627427501E-3</v>
      </c>
    </row>
    <row r="1740" spans="1:6" x14ac:dyDescent="0.45">
      <c r="A1740" s="1">
        <f t="shared" si="162"/>
        <v>8.6049999999999454</v>
      </c>
      <c r="B1740" s="1">
        <f t="shared" si="163"/>
        <v>299.10411773802571</v>
      </c>
      <c r="C1740" s="1">
        <f t="shared" si="164"/>
        <v>294.77528840288767</v>
      </c>
      <c r="D1740" s="1">
        <f t="shared" si="161"/>
        <v>4.7939770788657591E-4</v>
      </c>
      <c r="E1740" s="1">
        <f t="shared" si="165"/>
        <v>0.48372775491895914</v>
      </c>
      <c r="F1740" s="1">
        <f t="shared" si="166"/>
        <v>3.4578532284941232E-3</v>
      </c>
    </row>
    <row r="1741" spans="1:6" x14ac:dyDescent="0.45">
      <c r="A1741" s="1">
        <f t="shared" si="162"/>
        <v>8.6099999999999461</v>
      </c>
      <c r="B1741" s="1">
        <f t="shared" si="163"/>
        <v>299.10653637680031</v>
      </c>
      <c r="C1741" s="1">
        <f t="shared" si="164"/>
        <v>294.77530569215384</v>
      </c>
      <c r="D1741" s="1">
        <f t="shared" si="161"/>
        <v>4.7939862573448779E-4</v>
      </c>
      <c r="E1741" s="1">
        <f t="shared" si="165"/>
        <v>0.48203327375254457</v>
      </c>
      <c r="F1741" s="1">
        <f t="shared" si="166"/>
        <v>3.4456538811324933E-3</v>
      </c>
    </row>
    <row r="1742" spans="1:6" x14ac:dyDescent="0.45">
      <c r="A1742" s="1">
        <f t="shared" si="162"/>
        <v>8.6149999999999469</v>
      </c>
      <c r="B1742" s="1">
        <f t="shared" si="163"/>
        <v>299.10894654316905</v>
      </c>
      <c r="C1742" s="1">
        <f t="shared" si="164"/>
        <v>294.77532292042326</v>
      </c>
      <c r="D1742" s="1">
        <f t="shared" si="161"/>
        <v>4.7939954034586336E-4</v>
      </c>
      <c r="E1742" s="1">
        <f t="shared" si="165"/>
        <v>0.48034472829553143</v>
      </c>
      <c r="F1742" s="1">
        <f t="shared" si="166"/>
        <v>3.4334980605379428E-3</v>
      </c>
    </row>
    <row r="1743" spans="1:6" x14ac:dyDescent="0.45">
      <c r="A1743" s="1">
        <f t="shared" si="162"/>
        <v>8.6199999999999477</v>
      </c>
      <c r="B1743" s="1">
        <f t="shared" si="163"/>
        <v>299.11134826681052</v>
      </c>
      <c r="C1743" s="1">
        <f t="shared" si="164"/>
        <v>294.77534008791355</v>
      </c>
      <c r="D1743" s="1">
        <f t="shared" si="161"/>
        <v>4.7940045173223826E-4</v>
      </c>
      <c r="E1743" s="1">
        <f t="shared" si="165"/>
        <v>0.47866209775528568</v>
      </c>
      <c r="F1743" s="1">
        <f t="shared" si="166"/>
        <v>3.4213856071971804E-3</v>
      </c>
    </row>
    <row r="1744" spans="1:6" x14ac:dyDescent="0.45">
      <c r="A1744" s="1">
        <f t="shared" si="162"/>
        <v>8.6249999999999485</v>
      </c>
      <c r="B1744" s="1">
        <f t="shared" si="163"/>
        <v>299.11374157729932</v>
      </c>
      <c r="C1744" s="1">
        <f t="shared" si="164"/>
        <v>294.7753571948416</v>
      </c>
      <c r="D1744" s="1">
        <f t="shared" si="161"/>
        <v>4.7940135990510421E-4</v>
      </c>
      <c r="E1744" s="1">
        <f t="shared" si="165"/>
        <v>0.4769853614120132</v>
      </c>
      <c r="F1744" s="1">
        <f t="shared" si="166"/>
        <v>3.4093163619903777E-3</v>
      </c>
    </row>
    <row r="1745" spans="1:6" x14ac:dyDescent="0.45">
      <c r="A1745" s="1">
        <f t="shared" si="162"/>
        <v>8.6299999999999493</v>
      </c>
      <c r="B1745" s="1">
        <f t="shared" si="163"/>
        <v>299.11612650410638</v>
      </c>
      <c r="C1745" s="1">
        <f t="shared" si="164"/>
        <v>294.77537424142344</v>
      </c>
      <c r="D1745" s="1">
        <f t="shared" si="161"/>
        <v>4.794022648759155E-4</v>
      </c>
      <c r="E1745" s="1">
        <f t="shared" si="165"/>
        <v>0.47531449861855746</v>
      </c>
      <c r="F1745" s="1">
        <f t="shared" si="166"/>
        <v>3.3972901666547983E-3</v>
      </c>
    </row>
    <row r="1746" spans="1:6" x14ac:dyDescent="0.45">
      <c r="A1746" s="1">
        <f t="shared" si="162"/>
        <v>8.63499999999995</v>
      </c>
      <c r="B1746" s="1">
        <f t="shared" si="163"/>
        <v>299.1185030765995</v>
      </c>
      <c r="C1746" s="1">
        <f t="shared" si="164"/>
        <v>294.77539122787425</v>
      </c>
      <c r="D1746" s="1">
        <f t="shared" si="161"/>
        <v>4.7940316665608243E-4</v>
      </c>
      <c r="E1746" s="1">
        <f t="shared" si="165"/>
        <v>0.47364948880000435</v>
      </c>
      <c r="F1746" s="1">
        <f t="shared" si="166"/>
        <v>3.3853068635449901E-3</v>
      </c>
    </row>
    <row r="1747" spans="1:6" x14ac:dyDescent="0.45">
      <c r="A1747" s="1">
        <f t="shared" si="162"/>
        <v>8.6399999999999508</v>
      </c>
      <c r="B1747" s="1">
        <f t="shared" si="163"/>
        <v>299.12087132404349</v>
      </c>
      <c r="C1747" s="1">
        <f t="shared" si="164"/>
        <v>294.77540815440858</v>
      </c>
      <c r="D1747" s="1">
        <f t="shared" ref="D1747:D1810" si="167">$B$7*EXP(-$B$8/($B$9*C1747))</f>
        <v>4.79404065256971E-4</v>
      </c>
      <c r="E1747" s="1">
        <f t="shared" si="165"/>
        <v>0.47199031145360193</v>
      </c>
      <c r="F1747" s="1">
        <f t="shared" si="166"/>
        <v>3.373366295409852E-3</v>
      </c>
    </row>
    <row r="1748" spans="1:6" x14ac:dyDescent="0.45">
      <c r="A1748" s="1">
        <f t="shared" si="162"/>
        <v>8.6449999999999516</v>
      </c>
      <c r="B1748" s="1">
        <f t="shared" si="163"/>
        <v>299.12323127560074</v>
      </c>
      <c r="C1748" s="1">
        <f t="shared" si="164"/>
        <v>294.77542502124004</v>
      </c>
      <c r="D1748" s="1">
        <f t="shared" si="167"/>
        <v>4.7940496068991342E-4</v>
      </c>
      <c r="E1748" s="1">
        <f t="shared" si="165"/>
        <v>0.47033694614835947</v>
      </c>
      <c r="F1748" s="1">
        <f t="shared" si="166"/>
        <v>3.361468305884685E-3</v>
      </c>
    </row>
    <row r="1749" spans="1:6" x14ac:dyDescent="0.45">
      <c r="A1749" s="1">
        <f t="shared" si="162"/>
        <v>8.6499999999999524</v>
      </c>
      <c r="B1749" s="1">
        <f t="shared" si="163"/>
        <v>299.12558296033149</v>
      </c>
      <c r="C1749" s="1">
        <f t="shared" si="164"/>
        <v>294.77544182858156</v>
      </c>
      <c r="D1749" s="1">
        <f t="shared" si="167"/>
        <v>4.794058529661875E-4</v>
      </c>
      <c r="E1749" s="1">
        <f t="shared" si="165"/>
        <v>0.4686893725248546</v>
      </c>
      <c r="F1749" s="1">
        <f t="shared" si="166"/>
        <v>3.3496127389653907E-3</v>
      </c>
    </row>
    <row r="1750" spans="1:6" x14ac:dyDescent="0.45">
      <c r="A1750" s="1">
        <f t="shared" si="162"/>
        <v>8.6549999999999532</v>
      </c>
      <c r="B1750" s="1">
        <f t="shared" si="163"/>
        <v>299.12792640719408</v>
      </c>
      <c r="C1750" s="1">
        <f t="shared" si="164"/>
        <v>294.77545857664524</v>
      </c>
      <c r="D1750" s="1">
        <f t="shared" si="167"/>
        <v>4.794067420970439E-4</v>
      </c>
      <c r="E1750" s="1">
        <f t="shared" si="165"/>
        <v>0.46704757029502564</v>
      </c>
      <c r="F1750" s="1">
        <f t="shared" si="166"/>
        <v>3.3377994394490074E-3</v>
      </c>
    </row>
    <row r="1751" spans="1:6" x14ac:dyDescent="0.45">
      <c r="A1751" s="1">
        <f t="shared" si="162"/>
        <v>8.659999999999954</v>
      </c>
      <c r="B1751" s="1">
        <f t="shared" si="163"/>
        <v>299.13026164504555</v>
      </c>
      <c r="C1751" s="1">
        <f t="shared" si="164"/>
        <v>294.77547526564246</v>
      </c>
      <c r="D1751" s="1">
        <f t="shared" si="167"/>
        <v>4.7940762809368584E-4</v>
      </c>
      <c r="E1751" s="1">
        <f t="shared" si="165"/>
        <v>0.46541151924181989</v>
      </c>
      <c r="F1751" s="1">
        <f t="shared" si="166"/>
        <v>3.3260282525340301E-3</v>
      </c>
    </row>
    <row r="1752" spans="1:6" x14ac:dyDescent="0.45">
      <c r="A1752" s="1">
        <f t="shared" si="162"/>
        <v>8.6649999999999547</v>
      </c>
      <c r="B1752" s="1">
        <f t="shared" si="163"/>
        <v>299.13258870264178</v>
      </c>
      <c r="C1752" s="1">
        <f t="shared" si="164"/>
        <v>294.77549189578372</v>
      </c>
      <c r="D1752" s="1">
        <f t="shared" si="167"/>
        <v>4.7940851096727225E-4</v>
      </c>
      <c r="E1752" s="1">
        <f t="shared" si="165"/>
        <v>0.46378119921903277</v>
      </c>
      <c r="F1752" s="1">
        <f t="shared" si="166"/>
        <v>3.3142990242591708E-3</v>
      </c>
    </row>
    <row r="1753" spans="1:6" x14ac:dyDescent="0.45">
      <c r="A1753" s="1">
        <f t="shared" si="162"/>
        <v>8.6699999999999555</v>
      </c>
      <c r="B1753" s="1">
        <f t="shared" si="163"/>
        <v>299.13490760863789</v>
      </c>
      <c r="C1753" s="1">
        <f t="shared" si="164"/>
        <v>294.77550846727883</v>
      </c>
      <c r="D1753" s="1">
        <f t="shared" si="167"/>
        <v>4.7940939072892494E-4</v>
      </c>
      <c r="E1753" s="1">
        <f t="shared" si="165"/>
        <v>0.46215659015106758</v>
      </c>
      <c r="F1753" s="1">
        <f t="shared" si="166"/>
        <v>3.3026116011116713E-3</v>
      </c>
    </row>
    <row r="1754" spans="1:6" x14ac:dyDescent="0.45">
      <c r="A1754" s="1">
        <f t="shared" si="162"/>
        <v>8.6749999999999563</v>
      </c>
      <c r="B1754" s="1">
        <f t="shared" si="163"/>
        <v>299.13721839158865</v>
      </c>
      <c r="C1754" s="1">
        <f t="shared" si="164"/>
        <v>294.77552498033685</v>
      </c>
      <c r="D1754" s="1">
        <f t="shared" si="167"/>
        <v>4.7941026738972824E-4</v>
      </c>
      <c r="E1754" s="1">
        <f t="shared" si="165"/>
        <v>0.46053767203261625</v>
      </c>
      <c r="F1754" s="1">
        <f t="shared" si="166"/>
        <v>3.2909658301321087E-3</v>
      </c>
    </row>
    <row r="1755" spans="1:6" x14ac:dyDescent="0.45">
      <c r="A1755" s="1">
        <f t="shared" si="162"/>
        <v>8.6799999999999571</v>
      </c>
      <c r="B1755" s="1">
        <f t="shared" si="163"/>
        <v>299.13952107994879</v>
      </c>
      <c r="C1755" s="1">
        <f t="shared" si="164"/>
        <v>294.77554143516602</v>
      </c>
      <c r="D1755" s="1">
        <f t="shared" si="167"/>
        <v>4.7941114096072238E-4</v>
      </c>
      <c r="E1755" s="1">
        <f t="shared" si="165"/>
        <v>0.45892442492846275</v>
      </c>
      <c r="F1755" s="1">
        <f t="shared" si="166"/>
        <v>3.2793615591071301E-3</v>
      </c>
    </row>
    <row r="1756" spans="1:6" x14ac:dyDescent="0.45">
      <c r="A1756" s="1">
        <f t="shared" si="162"/>
        <v>8.6849999999999579</v>
      </c>
      <c r="B1756" s="1">
        <f t="shared" si="163"/>
        <v>299.14181570207342</v>
      </c>
      <c r="C1756" s="1">
        <f t="shared" si="164"/>
        <v>294.7755578319738</v>
      </c>
      <c r="D1756" s="1">
        <f t="shared" si="167"/>
        <v>4.7941201145289996E-4</v>
      </c>
      <c r="E1756" s="1">
        <f t="shared" si="165"/>
        <v>0.4573168289732053</v>
      </c>
      <c r="F1756" s="1">
        <f t="shared" si="166"/>
        <v>3.2677986363367495E-3</v>
      </c>
    </row>
    <row r="1757" spans="1:6" x14ac:dyDescent="0.45">
      <c r="A1757" s="1">
        <f t="shared" si="162"/>
        <v>8.6899999999999586</v>
      </c>
      <c r="B1757" s="1">
        <f t="shared" si="163"/>
        <v>299.1441022862183</v>
      </c>
      <c r="C1757" s="1">
        <f t="shared" si="164"/>
        <v>294.77557417096699</v>
      </c>
      <c r="D1757" s="1">
        <f t="shared" si="167"/>
        <v>4.7941287887722661E-4</v>
      </c>
      <c r="E1757" s="1">
        <f t="shared" si="165"/>
        <v>0.45571486437101122</v>
      </c>
      <c r="F1757" s="1">
        <f t="shared" si="166"/>
        <v>3.2562769106219136E-3</v>
      </c>
    </row>
    <row r="1758" spans="1:6" x14ac:dyDescent="0.45">
      <c r="A1758" s="1">
        <f t="shared" si="162"/>
        <v>8.6949999999999594</v>
      </c>
      <c r="B1758" s="1">
        <f t="shared" si="163"/>
        <v>299.14638086054015</v>
      </c>
      <c r="C1758" s="1">
        <f t="shared" si="164"/>
        <v>294.77559045235154</v>
      </c>
      <c r="D1758" s="1">
        <f t="shared" si="167"/>
        <v>4.7941374324462376E-4</v>
      </c>
      <c r="E1758" s="1">
        <f t="shared" si="165"/>
        <v>0.45411851139546278</v>
      </c>
      <c r="F1758" s="1">
        <f t="shared" si="166"/>
        <v>3.2447962315131917E-3</v>
      </c>
    </row>
    <row r="1759" spans="1:6" x14ac:dyDescent="0.45">
      <c r="A1759" s="1">
        <f t="shared" si="162"/>
        <v>8.6999999999999602</v>
      </c>
      <c r="B1759" s="1">
        <f t="shared" si="163"/>
        <v>299.1486514530971</v>
      </c>
      <c r="C1759" s="1">
        <f t="shared" si="164"/>
        <v>294.7756066763327</v>
      </c>
      <c r="D1759" s="1">
        <f t="shared" si="167"/>
        <v>4.7941460456596869E-4</v>
      </c>
      <c r="E1759" s="1">
        <f t="shared" si="165"/>
        <v>0.45252775038919912</v>
      </c>
      <c r="F1759" s="1">
        <f t="shared" si="166"/>
        <v>3.2333564489901434E-3</v>
      </c>
    </row>
    <row r="1760" spans="1:6" x14ac:dyDescent="0.45">
      <c r="A1760" s="1">
        <f t="shared" si="162"/>
        <v>8.704999999999961</v>
      </c>
      <c r="B1760" s="1">
        <f t="shared" si="163"/>
        <v>299.15091409184907</v>
      </c>
      <c r="C1760" s="1">
        <f t="shared" si="164"/>
        <v>294.77562284311495</v>
      </c>
      <c r="D1760" s="1">
        <f t="shared" si="167"/>
        <v>4.794154628521047E-4</v>
      </c>
      <c r="E1760" s="1">
        <f t="shared" si="165"/>
        <v>0.45094256176367387</v>
      </c>
      <c r="F1760" s="1">
        <f t="shared" si="166"/>
        <v>3.2219574137277718E-3</v>
      </c>
    </row>
    <row r="1761" spans="1:6" x14ac:dyDescent="0.45">
      <c r="A1761" s="1">
        <f t="shared" si="162"/>
        <v>8.7099999999999618</v>
      </c>
      <c r="B1761" s="1">
        <f t="shared" si="163"/>
        <v>299.15316880465787</v>
      </c>
      <c r="C1761" s="1">
        <f t="shared" si="164"/>
        <v>294.775638952902</v>
      </c>
      <c r="D1761" s="1">
        <f t="shared" si="167"/>
        <v>4.7941631811382763E-4</v>
      </c>
      <c r="E1761" s="1">
        <f t="shared" si="165"/>
        <v>0.4493629259990799</v>
      </c>
      <c r="F1761" s="1">
        <f t="shared" si="166"/>
        <v>3.2105989769268817E-3</v>
      </c>
    </row>
    <row r="1762" spans="1:6" x14ac:dyDescent="0.45">
      <c r="A1762" s="1">
        <f t="shared" si="162"/>
        <v>8.7149999999999626</v>
      </c>
      <c r="B1762" s="1">
        <f t="shared" si="163"/>
        <v>299.15541561928785</v>
      </c>
      <c r="C1762" s="1">
        <f t="shared" si="164"/>
        <v>294.77565500589691</v>
      </c>
      <c r="D1762" s="1">
        <f t="shared" si="167"/>
        <v>4.7941717036190605E-4</v>
      </c>
      <c r="E1762" s="1">
        <f t="shared" si="165"/>
        <v>0.44778882364386541</v>
      </c>
      <c r="F1762" s="1">
        <f t="shared" si="166"/>
        <v>3.199280990296316E-3</v>
      </c>
    </row>
    <row r="1763" spans="1:6" x14ac:dyDescent="0.45">
      <c r="A1763" s="1">
        <f t="shared" si="162"/>
        <v>8.7199999999999633</v>
      </c>
      <c r="B1763" s="1">
        <f t="shared" si="163"/>
        <v>299.15765456340608</v>
      </c>
      <c r="C1763" s="1">
        <f t="shared" si="164"/>
        <v>294.77567100230186</v>
      </c>
      <c r="D1763" s="1">
        <f t="shared" si="167"/>
        <v>4.7941801960705785E-4</v>
      </c>
      <c r="E1763" s="1">
        <f t="shared" si="165"/>
        <v>0.44622023531466104</v>
      </c>
      <c r="F1763" s="1">
        <f t="shared" si="166"/>
        <v>3.1880033062829938E-3</v>
      </c>
    </row>
    <row r="1764" spans="1:6" x14ac:dyDescent="0.45">
      <c r="A1764" s="1">
        <f t="shared" si="162"/>
        <v>8.7249999999999641</v>
      </c>
      <c r="B1764" s="1">
        <f t="shared" si="163"/>
        <v>299.15988566458265</v>
      </c>
      <c r="C1764" s="1">
        <f t="shared" si="164"/>
        <v>294.77568694231837</v>
      </c>
      <c r="D1764" s="1">
        <f t="shared" si="167"/>
        <v>4.7941886585996663E-4</v>
      </c>
      <c r="E1764" s="1">
        <f t="shared" si="165"/>
        <v>0.44465714169603637</v>
      </c>
      <c r="F1764" s="1">
        <f t="shared" si="166"/>
        <v>3.176765777815227E-3</v>
      </c>
    </row>
    <row r="1765" spans="1:6" x14ac:dyDescent="0.45">
      <c r="A1765" s="1">
        <f t="shared" si="162"/>
        <v>8.7299999999999649</v>
      </c>
      <c r="B1765" s="1">
        <f t="shared" si="163"/>
        <v>299.1621089502911</v>
      </c>
      <c r="C1765" s="1">
        <f t="shared" si="164"/>
        <v>294.77570282614727</v>
      </c>
      <c r="D1765" s="1">
        <f t="shared" si="167"/>
        <v>4.7941970913127548E-4</v>
      </c>
      <c r="E1765" s="1">
        <f t="shared" si="165"/>
        <v>0.44309952354018312</v>
      </c>
      <c r="F1765" s="1">
        <f t="shared" si="166"/>
        <v>3.1655682582796274E-3</v>
      </c>
    </row>
    <row r="1766" spans="1:6" x14ac:dyDescent="0.45">
      <c r="A1766" s="1">
        <f t="shared" si="162"/>
        <v>8.7349999999999657</v>
      </c>
      <c r="B1766" s="1">
        <f t="shared" si="163"/>
        <v>299.16432444790883</v>
      </c>
      <c r="C1766" s="1">
        <f t="shared" si="164"/>
        <v>294.77571865398858</v>
      </c>
      <c r="D1766" s="1">
        <f t="shared" si="167"/>
        <v>4.7942054943159699E-4</v>
      </c>
      <c r="E1766" s="1">
        <f t="shared" si="165"/>
        <v>0.4415473616666733</v>
      </c>
      <c r="F1766" s="1">
        <f t="shared" si="166"/>
        <v>3.1544106017884488E-3</v>
      </c>
    </row>
    <row r="1767" spans="1:6" x14ac:dyDescent="0.45">
      <c r="A1767" s="1">
        <f t="shared" si="162"/>
        <v>8.7399999999999665</v>
      </c>
      <c r="B1767" s="1">
        <f t="shared" si="163"/>
        <v>299.16653218471714</v>
      </c>
      <c r="C1767" s="1">
        <f t="shared" si="164"/>
        <v>294.77573442604159</v>
      </c>
      <c r="D1767" s="1">
        <f t="shared" si="167"/>
        <v>4.7942138677148913E-4</v>
      </c>
      <c r="E1767" s="1">
        <f t="shared" si="165"/>
        <v>0.44000063696238662</v>
      </c>
      <c r="F1767" s="1">
        <f t="shared" si="166"/>
        <v>3.143292662962871E-3</v>
      </c>
    </row>
    <row r="1768" spans="1:6" x14ac:dyDescent="0.45">
      <c r="A1768" s="1">
        <f t="shared" si="162"/>
        <v>8.7449999999999672</v>
      </c>
      <c r="B1768" s="1">
        <f t="shared" si="163"/>
        <v>299.16873218790198</v>
      </c>
      <c r="C1768" s="1">
        <f t="shared" si="164"/>
        <v>294.77575014250493</v>
      </c>
      <c r="D1768" s="1">
        <f t="shared" si="167"/>
        <v>4.7942222116148644E-4</v>
      </c>
      <c r="E1768" s="1">
        <f t="shared" si="165"/>
        <v>0.43845933038102375</v>
      </c>
      <c r="F1768" s="1">
        <f t="shared" si="166"/>
        <v>3.1322142969605338E-3</v>
      </c>
    </row>
    <row r="1769" spans="1:6" x14ac:dyDescent="0.45">
      <c r="A1769" s="1">
        <f t="shared" si="162"/>
        <v>8.749999999999968</v>
      </c>
      <c r="B1769" s="1">
        <f t="shared" si="163"/>
        <v>299.17092448455389</v>
      </c>
      <c r="C1769" s="1">
        <f t="shared" si="164"/>
        <v>294.77576580357641</v>
      </c>
      <c r="D1769" s="1">
        <f t="shared" si="167"/>
        <v>4.7942305261207575E-4</v>
      </c>
      <c r="E1769" s="1">
        <f t="shared" si="165"/>
        <v>0.43692342294311304</v>
      </c>
      <c r="F1769" s="1">
        <f t="shared" si="166"/>
        <v>3.1211753595945524E-3</v>
      </c>
    </row>
    <row r="1770" spans="1:6" x14ac:dyDescent="0.45">
      <c r="A1770" s="1">
        <f t="shared" si="162"/>
        <v>8.7549999999999688</v>
      </c>
      <c r="B1770" s="1">
        <f t="shared" si="163"/>
        <v>299.17310910166862</v>
      </c>
      <c r="C1770" s="1">
        <f t="shared" si="164"/>
        <v>294.7757814094532</v>
      </c>
      <c r="D1770" s="1">
        <f t="shared" si="167"/>
        <v>4.7942388113370992E-4</v>
      </c>
      <c r="E1770" s="1">
        <f t="shared" si="165"/>
        <v>0.43539289573560869</v>
      </c>
      <c r="F1770" s="1">
        <f t="shared" si="166"/>
        <v>3.1101757070732816E-3</v>
      </c>
    </row>
    <row r="1771" spans="1:6" x14ac:dyDescent="0.45">
      <c r="A1771" s="1">
        <f t="shared" si="162"/>
        <v>8.7599999999999696</v>
      </c>
      <c r="B1771" s="1">
        <f t="shared" si="163"/>
        <v>299.17528606614729</v>
      </c>
      <c r="C1771" s="1">
        <f t="shared" si="164"/>
        <v>294.77579696033172</v>
      </c>
      <c r="D1771" s="1">
        <f t="shared" si="167"/>
        <v>4.7942470673680118E-4</v>
      </c>
      <c r="E1771" s="1">
        <f t="shared" si="165"/>
        <v>0.43386772991173306</v>
      </c>
      <c r="F1771" s="1">
        <f t="shared" si="166"/>
        <v>3.0992151962871972E-3</v>
      </c>
    </row>
    <row r="1772" spans="1:6" x14ac:dyDescent="0.45">
      <c r="A1772" s="1">
        <f t="shared" si="162"/>
        <v>8.7649999999999704</v>
      </c>
      <c r="B1772" s="1">
        <f t="shared" si="163"/>
        <v>299.17745540479683</v>
      </c>
      <c r="C1772" s="1">
        <f t="shared" si="164"/>
        <v>294.77581245640772</v>
      </c>
      <c r="D1772" s="1">
        <f t="shared" si="167"/>
        <v>4.7942552943173447E-4</v>
      </c>
      <c r="E1772" s="1">
        <f t="shared" si="165"/>
        <v>0.43234790669073453</v>
      </c>
      <c r="F1772" s="1">
        <f t="shared" si="166"/>
        <v>3.0882936845539888E-3</v>
      </c>
    </row>
    <row r="1773" spans="1:6" x14ac:dyDescent="0.45">
      <c r="A1773" s="1">
        <f t="shared" si="162"/>
        <v>8.7699999999999712</v>
      </c>
      <c r="B1773" s="1">
        <f t="shared" si="163"/>
        <v>299.17961714433028</v>
      </c>
      <c r="C1773" s="1">
        <f t="shared" si="164"/>
        <v>294.77582789787613</v>
      </c>
      <c r="D1773" s="1">
        <f t="shared" si="167"/>
        <v>4.794263492288337E-4</v>
      </c>
      <c r="E1773" s="1">
        <f t="shared" si="165"/>
        <v>0.43083340735761777</v>
      </c>
      <c r="F1773" s="1">
        <f t="shared" si="166"/>
        <v>3.0774110299054414E-3</v>
      </c>
    </row>
    <row r="1774" spans="1:6" x14ac:dyDescent="0.45">
      <c r="A1774" s="1">
        <f t="shared" si="162"/>
        <v>8.7749999999999719</v>
      </c>
      <c r="B1774" s="1">
        <f t="shared" si="163"/>
        <v>299.18177131136707</v>
      </c>
      <c r="C1774" s="1">
        <f t="shared" si="164"/>
        <v>294.77584328493128</v>
      </c>
      <c r="D1774" s="1">
        <f t="shared" si="167"/>
        <v>4.79427166138416E-4</v>
      </c>
      <c r="E1774" s="1">
        <f t="shared" si="165"/>
        <v>0.42932421326296916</v>
      </c>
      <c r="F1774" s="1">
        <f t="shared" si="166"/>
        <v>3.0665670907810139E-3</v>
      </c>
    </row>
    <row r="1775" spans="1:6" x14ac:dyDescent="0.45">
      <c r="A1775" s="1">
        <f t="shared" si="162"/>
        <v>8.7799999999999727</v>
      </c>
      <c r="B1775" s="1">
        <f t="shared" si="163"/>
        <v>299.18391793243336</v>
      </c>
      <c r="C1775" s="1">
        <f t="shared" si="164"/>
        <v>294.77585861776674</v>
      </c>
      <c r="D1775" s="1">
        <f t="shared" si="167"/>
        <v>4.7942798017073048E-4</v>
      </c>
      <c r="E1775" s="1">
        <f t="shared" si="165"/>
        <v>0.42782030582273584</v>
      </c>
      <c r="F1775" s="1">
        <f t="shared" si="166"/>
        <v>3.0557617261992576E-3</v>
      </c>
    </row>
    <row r="1776" spans="1:6" x14ac:dyDescent="0.45">
      <c r="A1776" s="1">
        <f t="shared" si="162"/>
        <v>8.7849999999999735</v>
      </c>
      <c r="B1776" s="1">
        <f t="shared" si="163"/>
        <v>299.18605703396247</v>
      </c>
      <c r="C1776" s="1">
        <f t="shared" si="164"/>
        <v>294.77587389657538</v>
      </c>
      <c r="D1776" s="1">
        <f t="shared" si="167"/>
        <v>4.7942879133600953E-4</v>
      </c>
      <c r="E1776" s="1">
        <f t="shared" si="165"/>
        <v>0.42632166651789183</v>
      </c>
      <c r="F1776" s="1">
        <f t="shared" si="166"/>
        <v>3.044994795767586E-3</v>
      </c>
    </row>
    <row r="1777" spans="1:6" x14ac:dyDescent="0.45">
      <c r="A1777" s="1">
        <f t="shared" si="162"/>
        <v>8.7899999999999743</v>
      </c>
      <c r="B1777" s="1">
        <f t="shared" si="163"/>
        <v>299.18818864229507</v>
      </c>
      <c r="C1777" s="1">
        <f t="shared" si="164"/>
        <v>294.77588912154937</v>
      </c>
      <c r="D1777" s="1">
        <f t="shared" si="167"/>
        <v>4.7942959964444442E-4</v>
      </c>
      <c r="E1777" s="1">
        <f t="shared" si="165"/>
        <v>0.42482827689432601</v>
      </c>
      <c r="F1777" s="1">
        <f t="shared" si="166"/>
        <v>3.0342661595748055E-3</v>
      </c>
    </row>
    <row r="1778" spans="1:6" x14ac:dyDescent="0.45">
      <c r="A1778" s="1">
        <f t="shared" si="162"/>
        <v>8.7949999999999751</v>
      </c>
      <c r="B1778" s="1">
        <f t="shared" si="163"/>
        <v>299.19031278367953</v>
      </c>
      <c r="C1778" s="1">
        <f t="shared" si="164"/>
        <v>294.77590429288017</v>
      </c>
      <c r="D1778" s="1">
        <f t="shared" si="167"/>
        <v>4.7943040510618247E-4</v>
      </c>
      <c r="E1778" s="1">
        <f t="shared" si="165"/>
        <v>0.42334011856260367</v>
      </c>
      <c r="F1778" s="1">
        <f t="shared" si="166"/>
        <v>3.0235756782932555E-3</v>
      </c>
    </row>
    <row r="1779" spans="1:6" x14ac:dyDescent="0.45">
      <c r="A1779" s="1">
        <f t="shared" si="162"/>
        <v>8.7999999999999758</v>
      </c>
      <c r="B1779" s="1">
        <f t="shared" si="163"/>
        <v>299.19242948427234</v>
      </c>
      <c r="C1779" s="1">
        <f t="shared" si="164"/>
        <v>294.77591941075855</v>
      </c>
      <c r="D1779" s="1">
        <f t="shared" si="167"/>
        <v>4.7943120773134059E-4</v>
      </c>
      <c r="E1779" s="1">
        <f t="shared" si="165"/>
        <v>0.42185717319764443</v>
      </c>
      <c r="F1779" s="1">
        <f t="shared" si="166"/>
        <v>3.0129232131264061E-3</v>
      </c>
    </row>
    <row r="1780" spans="1:6" x14ac:dyDescent="0.45">
      <c r="A1780" s="1">
        <f t="shared" si="162"/>
        <v>8.8049999999999766</v>
      </c>
      <c r="B1780" s="1">
        <f t="shared" si="163"/>
        <v>299.19453877013831</v>
      </c>
      <c r="C1780" s="1">
        <f t="shared" si="164"/>
        <v>294.77593447537464</v>
      </c>
      <c r="D1780" s="1">
        <f t="shared" si="167"/>
        <v>4.7943200752999465E-4</v>
      </c>
      <c r="E1780" s="1">
        <f t="shared" si="165"/>
        <v>0.42037942253860588</v>
      </c>
      <c r="F1780" s="1">
        <f t="shared" si="166"/>
        <v>3.0023086256685261E-3</v>
      </c>
    </row>
    <row r="1781" spans="1:6" x14ac:dyDescent="0.45">
      <c r="A1781" s="1">
        <f t="shared" si="162"/>
        <v>8.8099999999999774</v>
      </c>
      <c r="B1781" s="1">
        <f t="shared" si="163"/>
        <v>299.19664066725102</v>
      </c>
      <c r="C1781" s="1">
        <f t="shared" si="164"/>
        <v>294.7759494869178</v>
      </c>
      <c r="D1781" s="1">
        <f t="shared" si="167"/>
        <v>4.7943280451219028E-4</v>
      </c>
      <c r="E1781" s="1">
        <f t="shared" si="165"/>
        <v>0.41890684838856151</v>
      </c>
      <c r="F1781" s="1">
        <f t="shared" si="166"/>
        <v>2.991731778259954E-3</v>
      </c>
    </row>
    <row r="1782" spans="1:6" x14ac:dyDescent="0.45">
      <c r="A1782" s="1">
        <f t="shared" si="162"/>
        <v>8.8149999999999782</v>
      </c>
      <c r="B1782" s="1">
        <f t="shared" si="163"/>
        <v>299.19873520149298</v>
      </c>
      <c r="C1782" s="1">
        <f t="shared" si="164"/>
        <v>294.77596444557668</v>
      </c>
      <c r="D1782" s="1">
        <f t="shared" si="167"/>
        <v>4.79433598687932E-4</v>
      </c>
      <c r="E1782" s="1">
        <f t="shared" si="165"/>
        <v>0.41743943261438465</v>
      </c>
      <c r="F1782" s="1">
        <f t="shared" si="166"/>
        <v>2.9811925337392964E-3</v>
      </c>
    </row>
    <row r="1783" spans="1:6" x14ac:dyDescent="0.45">
      <c r="A1783" s="1">
        <f t="shared" si="162"/>
        <v>8.819999999999979</v>
      </c>
      <c r="B1783" s="1">
        <f t="shared" si="163"/>
        <v>299.20082239865604</v>
      </c>
      <c r="C1783" s="1">
        <f t="shared" si="164"/>
        <v>294.77597935153932</v>
      </c>
      <c r="D1783" s="1">
        <f t="shared" si="167"/>
        <v>4.7943439006718384E-4</v>
      </c>
      <c r="E1783" s="1">
        <f t="shared" si="165"/>
        <v>0.41597715714646988</v>
      </c>
      <c r="F1783" s="1">
        <f t="shared" si="166"/>
        <v>2.970690755338623E-3</v>
      </c>
    </row>
    <row r="1784" spans="1:6" x14ac:dyDescent="0.45">
      <c r="A1784" s="1">
        <f t="shared" si="162"/>
        <v>8.8249999999999797</v>
      </c>
      <c r="B1784" s="1">
        <f t="shared" si="163"/>
        <v>299.20290228444179</v>
      </c>
      <c r="C1784" s="1">
        <f t="shared" si="164"/>
        <v>294.77599420499308</v>
      </c>
      <c r="D1784" s="1">
        <f t="shared" si="167"/>
        <v>4.7943517865988263E-4</v>
      </c>
      <c r="E1784" s="1">
        <f t="shared" si="165"/>
        <v>0.41452000397844957</v>
      </c>
      <c r="F1784" s="1">
        <f t="shared" si="166"/>
        <v>2.960226306849556E-3</v>
      </c>
    </row>
    <row r="1785" spans="1:6" x14ac:dyDescent="0.45">
      <c r="A1785" s="1">
        <f t="shared" si="162"/>
        <v>8.8299999999999805</v>
      </c>
      <c r="B1785" s="1">
        <f t="shared" si="163"/>
        <v>299.20497488446171</v>
      </c>
      <c r="C1785" s="1">
        <f t="shared" si="164"/>
        <v>294.77600900612464</v>
      </c>
      <c r="D1785" s="1">
        <f t="shared" si="167"/>
        <v>4.7943596447592773E-4</v>
      </c>
      <c r="E1785" s="1">
        <f t="shared" si="165"/>
        <v>0.41306795516707839</v>
      </c>
      <c r="F1785" s="1">
        <f t="shared" si="166"/>
        <v>2.9497990525761963E-3</v>
      </c>
    </row>
    <row r="1786" spans="1:6" x14ac:dyDescent="0.45">
      <c r="A1786" s="1">
        <f t="shared" si="162"/>
        <v>8.8349999999999813</v>
      </c>
      <c r="B1786" s="1">
        <f t="shared" si="163"/>
        <v>299.20704022423752</v>
      </c>
      <c r="C1786" s="1">
        <f t="shared" si="164"/>
        <v>294.77602375511992</v>
      </c>
      <c r="D1786" s="1">
        <f t="shared" si="167"/>
        <v>4.7943674752517113E-4</v>
      </c>
      <c r="E1786" s="1">
        <f t="shared" si="165"/>
        <v>0.41162099283199677</v>
      </c>
      <c r="F1786" s="1">
        <f t="shared" si="166"/>
        <v>2.9394088574115074E-3</v>
      </c>
    </row>
    <row r="1787" spans="1:6" x14ac:dyDescent="0.45">
      <c r="A1787" s="1">
        <f t="shared" si="162"/>
        <v>8.8399999999999821</v>
      </c>
      <c r="B1787" s="1">
        <f t="shared" si="163"/>
        <v>299.20909832920165</v>
      </c>
      <c r="C1787" s="1">
        <f t="shared" si="164"/>
        <v>294.77603845216419</v>
      </c>
      <c r="D1787" s="1">
        <f t="shared" si="167"/>
        <v>4.7943752781744761E-4</v>
      </c>
      <c r="E1787" s="1">
        <f t="shared" si="165"/>
        <v>0.41017909915540368</v>
      </c>
      <c r="F1787" s="1">
        <f t="shared" si="166"/>
        <v>2.9290555868550783E-3</v>
      </c>
    </row>
    <row r="1788" spans="1:6" x14ac:dyDescent="0.45">
      <c r="A1788" s="1">
        <f t="shared" si="162"/>
        <v>8.8449999999999829</v>
      </c>
      <c r="B1788" s="1">
        <f t="shared" si="163"/>
        <v>299.21114922469741</v>
      </c>
      <c r="C1788" s="1">
        <f t="shared" si="164"/>
        <v>294.77605309744212</v>
      </c>
      <c r="D1788" s="1">
        <f t="shared" si="167"/>
        <v>4.7943830536253777E-4</v>
      </c>
      <c r="E1788" s="1">
        <f t="shared" si="165"/>
        <v>0.40874225638194805</v>
      </c>
      <c r="F1788" s="1">
        <f t="shared" si="166"/>
        <v>2.9187391066427537E-3</v>
      </c>
    </row>
    <row r="1789" spans="1:6" x14ac:dyDescent="0.45">
      <c r="A1789" s="1">
        <f t="shared" ref="A1789:A1852" si="168">A1788+$B$15</f>
        <v>8.8499999999999837</v>
      </c>
      <c r="B1789" s="1">
        <f t="shared" ref="B1789:B1852" si="169">MAX(0,B1788+E1788*$B$15)</f>
        <v>299.21319293597929</v>
      </c>
      <c r="C1789" s="1">
        <f t="shared" ref="C1789:C1852" si="170">MAX(250,C1788+F1788*$B$15)</f>
        <v>294.77606769113765</v>
      </c>
      <c r="D1789" s="1">
        <f t="shared" si="167"/>
        <v>4.7943908017020198E-4</v>
      </c>
      <c r="E1789" s="1">
        <f t="shared" ref="E1789:E1852" si="171">( $B$2/$B$3 )*( $B$4-B1789 )-D1789*B1789</f>
        <v>0.4073104468184795</v>
      </c>
      <c r="F1789" s="1">
        <f t="shared" ref="F1789:F1852" si="172">( $B$2/$B$3 )*( $B$5-C1789 )+(-$B$10/($B$11*$B$12))*D1789*B1789-($B$16/($B$11*$B$12*$B$3))*(C1789-$B$6)</f>
        <v>2.9084592832173684E-3</v>
      </c>
    </row>
    <row r="1790" spans="1:6" x14ac:dyDescent="0.45">
      <c r="A1790" s="1">
        <f t="shared" si="168"/>
        <v>8.8549999999999844</v>
      </c>
      <c r="B1790" s="1">
        <f t="shared" si="169"/>
        <v>299.21522948821337</v>
      </c>
      <c r="C1790" s="1">
        <f t="shared" si="170"/>
        <v>294.77608223343407</v>
      </c>
      <c r="D1790" s="1">
        <f t="shared" si="167"/>
        <v>4.7943985225015951E-4</v>
      </c>
      <c r="E1790" s="1">
        <f t="shared" si="171"/>
        <v>0.40588365283381611</v>
      </c>
      <c r="F1790" s="1">
        <f t="shared" si="172"/>
        <v>2.8982159835342358E-3</v>
      </c>
    </row>
    <row r="1791" spans="1:6" x14ac:dyDescent="0.45">
      <c r="A1791" s="1">
        <f t="shared" si="168"/>
        <v>8.8599999999999852</v>
      </c>
      <c r="B1791" s="1">
        <f t="shared" si="169"/>
        <v>299.21725890647753</v>
      </c>
      <c r="C1791" s="1">
        <f t="shared" si="170"/>
        <v>294.77609672451399</v>
      </c>
      <c r="D1791" s="1">
        <f t="shared" si="167"/>
        <v>4.7944062161208573E-4</v>
      </c>
      <c r="E1791" s="1">
        <f t="shared" si="171"/>
        <v>0.4044618568585463</v>
      </c>
      <c r="F1791" s="1">
        <f t="shared" si="172"/>
        <v>2.8880090749439091E-3</v>
      </c>
    </row>
    <row r="1792" spans="1:6" x14ac:dyDescent="0.45">
      <c r="A1792" s="1">
        <f t="shared" si="168"/>
        <v>8.864999999999986</v>
      </c>
      <c r="B1792" s="1">
        <f t="shared" si="169"/>
        <v>299.21928121576184</v>
      </c>
      <c r="C1792" s="1">
        <f t="shared" si="170"/>
        <v>294.77611116455938</v>
      </c>
      <c r="D1792" s="1">
        <f t="shared" si="167"/>
        <v>4.7944138826563898E-4</v>
      </c>
      <c r="E1792" s="1">
        <f t="shared" si="171"/>
        <v>0.40304504138478114</v>
      </c>
      <c r="F1792" s="1">
        <f t="shared" si="172"/>
        <v>2.8778384254142253E-3</v>
      </c>
    </row>
    <row r="1793" spans="1:6" x14ac:dyDescent="0.45">
      <c r="A1793" s="1">
        <f t="shared" si="168"/>
        <v>8.8699999999999868</v>
      </c>
      <c r="B1793" s="1">
        <f t="shared" si="169"/>
        <v>299.22129644096879</v>
      </c>
      <c r="C1793" s="1">
        <f t="shared" si="170"/>
        <v>294.77612555375151</v>
      </c>
      <c r="D1793" s="1">
        <f t="shared" si="167"/>
        <v>4.7944215222042318E-4</v>
      </c>
      <c r="E1793" s="1">
        <f t="shared" si="171"/>
        <v>0.40163318896600664</v>
      </c>
      <c r="F1793" s="1">
        <f t="shared" si="172"/>
        <v>2.8677039033748741E-3</v>
      </c>
    </row>
    <row r="1794" spans="1:6" x14ac:dyDescent="0.45">
      <c r="A1794" s="1">
        <f t="shared" si="168"/>
        <v>8.8749999999999876</v>
      </c>
      <c r="B1794" s="1">
        <f t="shared" si="169"/>
        <v>299.22330460691364</v>
      </c>
      <c r="C1794" s="1">
        <f t="shared" si="170"/>
        <v>294.77613989227103</v>
      </c>
      <c r="D1794" s="1">
        <f t="shared" si="167"/>
        <v>4.7944291348601855E-4</v>
      </c>
      <c r="E1794" s="1">
        <f t="shared" si="171"/>
        <v>0.40022628221679646</v>
      </c>
      <c r="F1794" s="1">
        <f t="shared" si="172"/>
        <v>2.8576053777458199E-3</v>
      </c>
    </row>
    <row r="1795" spans="1:6" x14ac:dyDescent="0.45">
      <c r="A1795" s="1">
        <f t="shared" si="168"/>
        <v>8.8799999999999883</v>
      </c>
      <c r="B1795" s="1">
        <f t="shared" si="169"/>
        <v>299.22530573832472</v>
      </c>
      <c r="C1795" s="1">
        <f t="shared" si="170"/>
        <v>294.77615418029791</v>
      </c>
      <c r="D1795" s="1">
        <f t="shared" si="167"/>
        <v>4.7944367207197134E-4</v>
      </c>
      <c r="E1795" s="1">
        <f t="shared" si="171"/>
        <v>0.39882430381265455</v>
      </c>
      <c r="F1795" s="1">
        <f t="shared" si="172"/>
        <v>2.8475427179959212E-3</v>
      </c>
    </row>
    <row r="1796" spans="1:6" x14ac:dyDescent="0.45">
      <c r="A1796" s="1">
        <f t="shared" si="168"/>
        <v>8.8849999999999891</v>
      </c>
      <c r="B1796" s="1">
        <f t="shared" si="169"/>
        <v>299.22729985984381</v>
      </c>
      <c r="C1796" s="1">
        <f t="shared" si="170"/>
        <v>294.77616841801148</v>
      </c>
      <c r="D1796" s="1">
        <f t="shared" si="167"/>
        <v>4.7944442798779043E-4</v>
      </c>
      <c r="E1796" s="1">
        <f t="shared" si="171"/>
        <v>0.39742723648969858</v>
      </c>
      <c r="F1796" s="1">
        <f t="shared" si="172"/>
        <v>2.8375157940283557E-3</v>
      </c>
    </row>
    <row r="1797" spans="1:6" x14ac:dyDescent="0.45">
      <c r="A1797" s="1">
        <f t="shared" si="168"/>
        <v>8.8899999999999899</v>
      </c>
      <c r="B1797" s="1">
        <f t="shared" si="169"/>
        <v>299.22928699602625</v>
      </c>
      <c r="C1797" s="1">
        <f t="shared" si="170"/>
        <v>294.77618260559046</v>
      </c>
      <c r="D1797" s="1">
        <f t="shared" si="167"/>
        <v>4.7944518124295082E-4</v>
      </c>
      <c r="E1797" s="1">
        <f t="shared" si="171"/>
        <v>0.39603506304461866</v>
      </c>
      <c r="F1797" s="1">
        <f t="shared" si="172"/>
        <v>2.8275244761983842E-3</v>
      </c>
    </row>
    <row r="1798" spans="1:6" x14ac:dyDescent="0.45">
      <c r="A1798" s="1">
        <f t="shared" si="168"/>
        <v>8.8949999999999907</v>
      </c>
      <c r="B1798" s="1">
        <f t="shared" si="169"/>
        <v>299.23126717134147</v>
      </c>
      <c r="C1798" s="1">
        <f t="shared" si="170"/>
        <v>294.77619674321284</v>
      </c>
      <c r="D1798" s="1">
        <f t="shared" si="167"/>
        <v>4.7944593184689338E-4</v>
      </c>
      <c r="E1798" s="1">
        <f t="shared" si="171"/>
        <v>0.39464776633427934</v>
      </c>
      <c r="F1798" s="1">
        <f t="shared" si="172"/>
        <v>2.8175686355247365E-3</v>
      </c>
    </row>
    <row r="1799" spans="1:6" x14ac:dyDescent="0.45">
      <c r="A1799" s="1">
        <f t="shared" si="168"/>
        <v>8.8999999999999915</v>
      </c>
      <c r="B1799" s="1">
        <f t="shared" si="169"/>
        <v>299.23324041017315</v>
      </c>
      <c r="C1799" s="1">
        <f t="shared" si="170"/>
        <v>294.77621083105601</v>
      </c>
      <c r="D1799" s="1">
        <f t="shared" si="167"/>
        <v>4.7944667980902176E-4</v>
      </c>
      <c r="E1799" s="1">
        <f t="shared" si="171"/>
        <v>0.39326532927564073</v>
      </c>
      <c r="F1799" s="1">
        <f t="shared" si="172"/>
        <v>2.8076481433592093E-3</v>
      </c>
    </row>
    <row r="1800" spans="1:6" x14ac:dyDescent="0.45">
      <c r="A1800" s="1">
        <f t="shared" si="168"/>
        <v>8.9049999999999923</v>
      </c>
      <c r="B1800" s="1">
        <f t="shared" si="169"/>
        <v>299.23520673681952</v>
      </c>
      <c r="C1800" s="1">
        <f t="shared" si="170"/>
        <v>294.7762248692967</v>
      </c>
      <c r="D1800" s="1">
        <f t="shared" si="167"/>
        <v>4.7944742513870888E-4</v>
      </c>
      <c r="E1800" s="1">
        <f t="shared" si="171"/>
        <v>0.39188773484551803</v>
      </c>
      <c r="F1800" s="1">
        <f t="shared" si="172"/>
        <v>2.7977628716300273E-3</v>
      </c>
    </row>
    <row r="1801" spans="1:6" x14ac:dyDescent="0.45">
      <c r="A1801" s="1">
        <f t="shared" si="168"/>
        <v>8.909999999999993</v>
      </c>
      <c r="B1801" s="1">
        <f t="shared" si="169"/>
        <v>299.23716617549377</v>
      </c>
      <c r="C1801" s="1">
        <f t="shared" si="170"/>
        <v>294.77623885811107</v>
      </c>
      <c r="D1801" s="1">
        <f t="shared" si="167"/>
        <v>4.7944816784529397E-4</v>
      </c>
      <c r="E1801" s="1">
        <f t="shared" si="171"/>
        <v>0.39051496608030334</v>
      </c>
      <c r="F1801" s="1">
        <f t="shared" si="172"/>
        <v>2.7879126926171338E-3</v>
      </c>
    </row>
    <row r="1802" spans="1:6" x14ac:dyDescent="0.45">
      <c r="A1802" s="1">
        <f t="shared" si="168"/>
        <v>8.9149999999999938</v>
      </c>
      <c r="B1802" s="1">
        <f t="shared" si="169"/>
        <v>299.23911875032417</v>
      </c>
      <c r="C1802" s="1">
        <f t="shared" si="170"/>
        <v>294.77625279767454</v>
      </c>
      <c r="D1802" s="1">
        <f t="shared" si="167"/>
        <v>4.7944890793808208E-4</v>
      </c>
      <c r="E1802" s="1">
        <f t="shared" si="171"/>
        <v>0.38914700607588626</v>
      </c>
      <c r="F1802" s="1">
        <f t="shared" si="172"/>
        <v>2.7780974792763757E-3</v>
      </c>
    </row>
    <row r="1803" spans="1:6" x14ac:dyDescent="0.45">
      <c r="A1803" s="1">
        <f t="shared" si="168"/>
        <v>8.9199999999999946</v>
      </c>
      <c r="B1803" s="1">
        <f t="shared" si="169"/>
        <v>299.24106448535457</v>
      </c>
      <c r="C1803" s="1">
        <f t="shared" si="170"/>
        <v>294.77626668816197</v>
      </c>
      <c r="D1803" s="1">
        <f t="shared" si="167"/>
        <v>4.7944964542634422E-4</v>
      </c>
      <c r="E1803" s="1">
        <f t="shared" si="171"/>
        <v>0.38778383798729554</v>
      </c>
      <c r="F1803" s="1">
        <f t="shared" si="172"/>
        <v>2.7683171049135424E-3</v>
      </c>
    </row>
    <row r="1804" spans="1:6" x14ac:dyDescent="0.45">
      <c r="A1804" s="1">
        <f t="shared" si="168"/>
        <v>8.9249999999999954</v>
      </c>
      <c r="B1804" s="1">
        <f t="shared" si="169"/>
        <v>299.24300340454448</v>
      </c>
      <c r="C1804" s="1">
        <f t="shared" si="170"/>
        <v>294.77628052974751</v>
      </c>
      <c r="D1804" s="1">
        <f t="shared" si="167"/>
        <v>4.7945038031931432E-4</v>
      </c>
      <c r="E1804" s="1">
        <f t="shared" si="171"/>
        <v>0.38642544502866033</v>
      </c>
      <c r="F1804" s="1">
        <f t="shared" si="172"/>
        <v>2.7585714433975284E-3</v>
      </c>
    </row>
    <row r="1805" spans="1:6" x14ac:dyDescent="0.45">
      <c r="A1805" s="1">
        <f t="shared" si="168"/>
        <v>8.9299999999999962</v>
      </c>
      <c r="B1805" s="1">
        <f t="shared" si="169"/>
        <v>299.24493553176961</v>
      </c>
      <c r="C1805" s="1">
        <f t="shared" si="170"/>
        <v>294.77629432260471</v>
      </c>
      <c r="D1805" s="1">
        <f t="shared" si="167"/>
        <v>4.7945111262619888E-4</v>
      </c>
      <c r="E1805" s="1">
        <f t="shared" si="171"/>
        <v>0.38507181047280858</v>
      </c>
      <c r="F1805" s="1">
        <f t="shared" si="172"/>
        <v>2.7488603690839497E-3</v>
      </c>
    </row>
    <row r="1806" spans="1:6" x14ac:dyDescent="0.45">
      <c r="A1806" s="1">
        <f t="shared" si="168"/>
        <v>8.9349999999999969</v>
      </c>
      <c r="B1806" s="1">
        <f t="shared" si="169"/>
        <v>299.24686089082195</v>
      </c>
      <c r="C1806" s="1">
        <f t="shared" si="170"/>
        <v>294.77630806690655</v>
      </c>
      <c r="D1806" s="1">
        <f t="shared" si="167"/>
        <v>4.7945184235616717E-4</v>
      </c>
      <c r="E1806" s="1">
        <f t="shared" si="171"/>
        <v>0.38372291765123112</v>
      </c>
      <c r="F1806" s="1">
        <f t="shared" si="172"/>
        <v>2.7391837566801414E-3</v>
      </c>
    </row>
    <row r="1807" spans="1:6" x14ac:dyDescent="0.45">
      <c r="A1807" s="1">
        <f t="shared" si="168"/>
        <v>8.9399999999999977</v>
      </c>
      <c r="B1807" s="1">
        <f t="shared" si="169"/>
        <v>299.2487795054102</v>
      </c>
      <c r="C1807" s="1">
        <f t="shared" si="170"/>
        <v>294.77632176282532</v>
      </c>
      <c r="D1807" s="1">
        <f t="shared" si="167"/>
        <v>4.7945256951835782E-4</v>
      </c>
      <c r="E1807" s="1">
        <f t="shared" si="171"/>
        <v>0.38237874995375987</v>
      </c>
      <c r="F1807" s="1">
        <f t="shared" si="172"/>
        <v>2.729541481484965E-3</v>
      </c>
    </row>
    <row r="1808" spans="1:6" x14ac:dyDescent="0.45">
      <c r="A1808" s="1">
        <f t="shared" si="168"/>
        <v>8.9449999999999985</v>
      </c>
      <c r="B1808" s="1">
        <f t="shared" si="169"/>
        <v>299.25069139915996</v>
      </c>
      <c r="C1808" s="1">
        <f t="shared" si="170"/>
        <v>294.77633541053274</v>
      </c>
      <c r="D1808" s="1">
        <f t="shared" si="167"/>
        <v>4.7945329412187564E-4</v>
      </c>
      <c r="E1808" s="1">
        <f t="shared" si="171"/>
        <v>0.38103929082845062</v>
      </c>
      <c r="F1808" s="1">
        <f t="shared" si="172"/>
        <v>2.7199334191578828E-3</v>
      </c>
    </row>
    <row r="1809" spans="1:6" x14ac:dyDescent="0.45">
      <c r="A1809" s="1">
        <f t="shared" si="168"/>
        <v>8.9499999999999993</v>
      </c>
      <c r="B1809" s="1">
        <f t="shared" si="169"/>
        <v>299.25259659561408</v>
      </c>
      <c r="C1809" s="1">
        <f t="shared" si="170"/>
        <v>294.77634901019985</v>
      </c>
      <c r="D1809" s="1">
        <f t="shared" si="167"/>
        <v>4.7945401617579121E-4</v>
      </c>
      <c r="E1809" s="1">
        <f t="shared" si="171"/>
        <v>0.37970452378134334</v>
      </c>
      <c r="F1809" s="1">
        <f t="shared" si="172"/>
        <v>2.71035944594189E-3</v>
      </c>
    </row>
    <row r="1810" spans="1:6" x14ac:dyDescent="0.45">
      <c r="A1810" s="1">
        <f t="shared" si="168"/>
        <v>8.9550000000000001</v>
      </c>
      <c r="B1810" s="1">
        <f t="shared" si="169"/>
        <v>299.25449511823297</v>
      </c>
      <c r="C1810" s="1">
        <f t="shared" si="170"/>
        <v>294.77636256199708</v>
      </c>
      <c r="D1810" s="1">
        <f t="shared" si="167"/>
        <v>4.7945473568914137E-4</v>
      </c>
      <c r="E1810" s="1">
        <f t="shared" si="171"/>
        <v>0.37837443237622331</v>
      </c>
      <c r="F1810" s="1">
        <f t="shared" si="172"/>
        <v>2.700819438556934E-3</v>
      </c>
    </row>
    <row r="1811" spans="1:6" x14ac:dyDescent="0.45">
      <c r="A1811" s="1">
        <f t="shared" si="168"/>
        <v>8.9600000000000009</v>
      </c>
      <c r="B1811" s="1">
        <f t="shared" si="169"/>
        <v>299.25638699039484</v>
      </c>
      <c r="C1811" s="1">
        <f t="shared" si="170"/>
        <v>294.77637606609426</v>
      </c>
      <c r="D1811" s="1">
        <f t="shared" ref="D1811:D1874" si="173">$B$7*EXP(-$B$8/($B$9*C1811))</f>
        <v>4.7945545267093909E-4</v>
      </c>
      <c r="E1811" s="1">
        <f t="shared" si="171"/>
        <v>0.37704900023445947</v>
      </c>
      <c r="F1811" s="1">
        <f t="shared" si="172"/>
        <v>2.6913132741341883E-3</v>
      </c>
    </row>
    <row r="1812" spans="1:6" x14ac:dyDescent="0.45">
      <c r="A1812" s="1">
        <f t="shared" si="168"/>
        <v>8.9650000000000016</v>
      </c>
      <c r="B1812" s="1">
        <f t="shared" si="169"/>
        <v>299.25827223539602</v>
      </c>
      <c r="C1812" s="1">
        <f t="shared" si="170"/>
        <v>294.77638952266062</v>
      </c>
      <c r="D1812" s="1">
        <f t="shared" si="173"/>
        <v>4.7945616713014979E-4</v>
      </c>
      <c r="E1812" s="1">
        <f t="shared" si="171"/>
        <v>0.37572821103481158</v>
      </c>
      <c r="F1812" s="1">
        <f t="shared" si="172"/>
        <v>2.6818408302249352E-3</v>
      </c>
    </row>
    <row r="1813" spans="1:6" x14ac:dyDescent="0.45">
      <c r="A1813" s="1">
        <f t="shared" si="168"/>
        <v>8.9700000000000024</v>
      </c>
      <c r="B1813" s="1">
        <f t="shared" si="169"/>
        <v>299.26015087645118</v>
      </c>
      <c r="C1813" s="1">
        <f t="shared" si="170"/>
        <v>294.77640293186477</v>
      </c>
      <c r="D1813" s="1">
        <f t="shared" si="173"/>
        <v>4.7945687907571517E-4</v>
      </c>
      <c r="E1813" s="1">
        <f t="shared" si="171"/>
        <v>0.37441204851322463</v>
      </c>
      <c r="F1813" s="1">
        <f t="shared" si="172"/>
        <v>2.6724019849089231E-3</v>
      </c>
    </row>
    <row r="1814" spans="1:6" x14ac:dyDescent="0.45">
      <c r="A1814" s="1">
        <f t="shared" si="168"/>
        <v>8.9750000000000032</v>
      </c>
      <c r="B1814" s="1">
        <f t="shared" si="169"/>
        <v>299.26202293669377</v>
      </c>
      <c r="C1814" s="1">
        <f t="shared" si="170"/>
        <v>294.77641629387472</v>
      </c>
      <c r="D1814" s="1">
        <f t="shared" si="173"/>
        <v>4.7945758851655296E-4</v>
      </c>
      <c r="E1814" s="1">
        <f t="shared" si="171"/>
        <v>0.37310049646254995</v>
      </c>
      <c r="F1814" s="1">
        <f t="shared" si="172"/>
        <v>2.6629966166842323E-3</v>
      </c>
    </row>
    <row r="1815" spans="1:6" x14ac:dyDescent="0.45">
      <c r="A1815" s="1">
        <f t="shared" si="168"/>
        <v>8.980000000000004</v>
      </c>
      <c r="B1815" s="1">
        <f t="shared" si="169"/>
        <v>299.26388843917607</v>
      </c>
      <c r="C1815" s="1">
        <f t="shared" si="170"/>
        <v>294.77642960885782</v>
      </c>
      <c r="D1815" s="1">
        <f t="shared" si="173"/>
        <v>4.7945829546153029E-4</v>
      </c>
      <c r="E1815" s="1">
        <f t="shared" si="171"/>
        <v>0.37179353873251325</v>
      </c>
      <c r="F1815" s="1">
        <f t="shared" si="172"/>
        <v>2.6536246045676393E-3</v>
      </c>
    </row>
    <row r="1816" spans="1:6" x14ac:dyDescent="0.45">
      <c r="A1816" s="1">
        <f t="shared" si="168"/>
        <v>8.9850000000000048</v>
      </c>
      <c r="B1816" s="1">
        <f t="shared" si="169"/>
        <v>299.26574740686971</v>
      </c>
      <c r="C1816" s="1">
        <f t="shared" si="170"/>
        <v>294.77644287698087</v>
      </c>
      <c r="D1816" s="1">
        <f t="shared" si="173"/>
        <v>4.7945899991949686E-4</v>
      </c>
      <c r="E1816" s="1">
        <f t="shared" si="171"/>
        <v>0.37049115922934661</v>
      </c>
      <c r="F1816" s="1">
        <f t="shared" si="172"/>
        <v>2.644285828030668E-3</v>
      </c>
    </row>
    <row r="1817" spans="1:6" x14ac:dyDescent="0.45">
      <c r="A1817" s="1">
        <f t="shared" si="168"/>
        <v>8.9900000000000055</v>
      </c>
      <c r="B1817" s="1">
        <f t="shared" si="169"/>
        <v>299.26759986266586</v>
      </c>
      <c r="C1817" s="1">
        <f t="shared" si="170"/>
        <v>294.77645609840999</v>
      </c>
      <c r="D1817" s="1">
        <f t="shared" si="173"/>
        <v>4.7945970189926533E-4</v>
      </c>
      <c r="E1817" s="1">
        <f t="shared" si="171"/>
        <v>0.3691933419156348</v>
      </c>
      <c r="F1817" s="1">
        <f t="shared" si="172"/>
        <v>2.634980167015577E-3</v>
      </c>
    </row>
    <row r="1818" spans="1:6" x14ac:dyDescent="0.45">
      <c r="A1818" s="1">
        <f t="shared" si="168"/>
        <v>8.9950000000000063</v>
      </c>
      <c r="B1818" s="1">
        <f t="shared" si="169"/>
        <v>299.26944582937546</v>
      </c>
      <c r="C1818" s="1">
        <f t="shared" si="170"/>
        <v>294.77646927331085</v>
      </c>
      <c r="D1818" s="1">
        <f t="shared" si="173"/>
        <v>4.7946040140961092E-4</v>
      </c>
      <c r="E1818" s="1">
        <f t="shared" si="171"/>
        <v>0.36790007081019627</v>
      </c>
      <c r="F1818" s="1">
        <f t="shared" si="172"/>
        <v>2.6257075017310783E-3</v>
      </c>
    </row>
    <row r="1819" spans="1:6" x14ac:dyDescent="0.45">
      <c r="A1819" s="1">
        <f t="shared" si="168"/>
        <v>9.0000000000000071</v>
      </c>
      <c r="B1819" s="1">
        <f t="shared" si="169"/>
        <v>299.27128532972949</v>
      </c>
      <c r="C1819" s="1">
        <f t="shared" si="170"/>
        <v>294.77648240184834</v>
      </c>
      <c r="D1819" s="1">
        <f t="shared" si="173"/>
        <v>4.7946109845929181E-4</v>
      </c>
      <c r="E1819" s="1">
        <f t="shared" si="171"/>
        <v>0.36661132998783774</v>
      </c>
      <c r="F1819" s="1">
        <f t="shared" si="172"/>
        <v>2.616467713163928E-3</v>
      </c>
    </row>
    <row r="1820" spans="1:6" x14ac:dyDescent="0.45">
      <c r="A1820" s="1">
        <f t="shared" si="168"/>
        <v>9.0050000000000079</v>
      </c>
      <c r="B1820" s="1">
        <f t="shared" si="169"/>
        <v>299.27311838637945</v>
      </c>
      <c r="C1820" s="1">
        <f t="shared" si="170"/>
        <v>294.77649548418691</v>
      </c>
      <c r="D1820" s="1">
        <f t="shared" si="173"/>
        <v>4.7946179305701864E-4</v>
      </c>
      <c r="E1820" s="1">
        <f t="shared" si="171"/>
        <v>0.36532710357908516</v>
      </c>
      <c r="F1820" s="1">
        <f t="shared" si="172"/>
        <v>2.6072606824127931E-3</v>
      </c>
    </row>
    <row r="1821" spans="1:6" x14ac:dyDescent="0.45">
      <c r="A1821" s="1">
        <f t="shared" si="168"/>
        <v>9.0100000000000087</v>
      </c>
      <c r="B1821" s="1">
        <f t="shared" si="169"/>
        <v>299.27494502189734</v>
      </c>
      <c r="C1821" s="1">
        <f t="shared" si="170"/>
        <v>294.77650852049032</v>
      </c>
      <c r="D1821" s="1">
        <f t="shared" si="173"/>
        <v>4.7946248521148161E-4</v>
      </c>
      <c r="E1821" s="1">
        <f t="shared" si="171"/>
        <v>0.36404737577013502</v>
      </c>
      <c r="F1821" s="1">
        <f t="shared" si="172"/>
        <v>2.5980862912415859E-3</v>
      </c>
    </row>
    <row r="1822" spans="1:6" x14ac:dyDescent="0.45">
      <c r="A1822" s="1">
        <f t="shared" si="168"/>
        <v>9.0150000000000095</v>
      </c>
      <c r="B1822" s="1">
        <f t="shared" si="169"/>
        <v>299.27676525877621</v>
      </c>
      <c r="C1822" s="1">
        <f t="shared" si="170"/>
        <v>294.77652151092178</v>
      </c>
      <c r="D1822" s="1">
        <f t="shared" si="173"/>
        <v>4.7946317493133712E-4</v>
      </c>
      <c r="E1822" s="1">
        <f t="shared" si="171"/>
        <v>0.36277213080250059</v>
      </c>
      <c r="F1822" s="1">
        <f t="shared" si="172"/>
        <v>2.5889444218076818E-3</v>
      </c>
    </row>
    <row r="1823" spans="1:6" x14ac:dyDescent="0.45">
      <c r="A1823" s="1">
        <f t="shared" si="168"/>
        <v>9.0200000000000102</v>
      </c>
      <c r="B1823" s="1">
        <f t="shared" si="169"/>
        <v>299.27857911943022</v>
      </c>
      <c r="C1823" s="1">
        <f t="shared" si="170"/>
        <v>294.77653445564391</v>
      </c>
      <c r="D1823" s="1">
        <f t="shared" si="173"/>
        <v>4.7946386222520406E-4</v>
      </c>
      <c r="E1823" s="1">
        <f t="shared" si="171"/>
        <v>0.36150135297297326</v>
      </c>
      <c r="F1823" s="1">
        <f t="shared" si="172"/>
        <v>2.579834956639715E-3</v>
      </c>
    </row>
    <row r="1824" spans="1:6" x14ac:dyDescent="0.45">
      <c r="A1824" s="1">
        <f t="shared" si="168"/>
        <v>9.025000000000011</v>
      </c>
      <c r="B1824" s="1">
        <f t="shared" si="169"/>
        <v>299.28038662619508</v>
      </c>
      <c r="C1824" s="1">
        <f t="shared" si="170"/>
        <v>294.77654735481872</v>
      </c>
      <c r="D1824" s="1">
        <f t="shared" si="173"/>
        <v>4.7946454710167758E-4</v>
      </c>
      <c r="E1824" s="1">
        <f t="shared" si="171"/>
        <v>0.36023502663329926</v>
      </c>
      <c r="F1824" s="1">
        <f t="shared" si="172"/>
        <v>2.5707577788178781E-3</v>
      </c>
    </row>
    <row r="1825" spans="1:6" x14ac:dyDescent="0.45">
      <c r="A1825" s="1">
        <f t="shared" si="168"/>
        <v>9.0300000000000118</v>
      </c>
      <c r="B1825" s="1">
        <f t="shared" si="169"/>
        <v>299.28218780132823</v>
      </c>
      <c r="C1825" s="1">
        <f t="shared" si="170"/>
        <v>294.77656020860763</v>
      </c>
      <c r="D1825" s="1">
        <f t="shared" si="173"/>
        <v>4.7946522956931868E-4</v>
      </c>
      <c r="E1825" s="1">
        <f t="shared" si="171"/>
        <v>0.3589731361900641</v>
      </c>
      <c r="F1825" s="1">
        <f t="shared" si="172"/>
        <v>2.5617127718176036E-3</v>
      </c>
    </row>
    <row r="1826" spans="1:6" x14ac:dyDescent="0.45">
      <c r="A1826" s="1">
        <f t="shared" si="168"/>
        <v>9.0350000000000126</v>
      </c>
      <c r="B1826" s="1">
        <f t="shared" si="169"/>
        <v>299.28398266700918</v>
      </c>
      <c r="C1826" s="1">
        <f t="shared" si="170"/>
        <v>294.77657301717147</v>
      </c>
      <c r="D1826" s="1">
        <f t="shared" si="173"/>
        <v>4.7946590963665814E-4</v>
      </c>
      <c r="E1826" s="1">
        <f t="shared" si="171"/>
        <v>0.35771566610445188</v>
      </c>
      <c r="F1826" s="1">
        <f t="shared" si="172"/>
        <v>2.5526998196347961E-3</v>
      </c>
    </row>
    <row r="1827" spans="1:6" x14ac:dyDescent="0.45">
      <c r="A1827" s="1">
        <f t="shared" si="168"/>
        <v>9.0400000000000134</v>
      </c>
      <c r="B1827" s="1">
        <f t="shared" si="169"/>
        <v>299.28577124533973</v>
      </c>
      <c r="C1827" s="1">
        <f t="shared" si="170"/>
        <v>294.77658578067059</v>
      </c>
      <c r="D1827" s="1">
        <f t="shared" si="173"/>
        <v>4.7946658731219585E-4</v>
      </c>
      <c r="E1827" s="1">
        <f t="shared" si="171"/>
        <v>0.35646260089208659</v>
      </c>
      <c r="F1827" s="1">
        <f t="shared" si="172"/>
        <v>2.5437188064643124E-3</v>
      </c>
    </row>
    <row r="1828" spans="1:6" x14ac:dyDescent="0.45">
      <c r="A1828" s="1">
        <f t="shared" si="168"/>
        <v>9.0450000000000141</v>
      </c>
      <c r="B1828" s="1">
        <f t="shared" si="169"/>
        <v>299.2875535583442</v>
      </c>
      <c r="C1828" s="1">
        <f t="shared" si="170"/>
        <v>294.77659849926459</v>
      </c>
      <c r="D1828" s="1">
        <f t="shared" si="173"/>
        <v>4.7946726260440472E-4</v>
      </c>
      <c r="E1828" s="1">
        <f t="shared" si="171"/>
        <v>0.35521392512287142</v>
      </c>
      <c r="F1828" s="1">
        <f t="shared" si="172"/>
        <v>2.534769617256849E-3</v>
      </c>
    </row>
    <row r="1829" spans="1:6" x14ac:dyDescent="0.45">
      <c r="A1829" s="1">
        <f t="shared" si="168"/>
        <v>9.0500000000000149</v>
      </c>
      <c r="B1829" s="1">
        <f t="shared" si="169"/>
        <v>299.28932962796983</v>
      </c>
      <c r="C1829" s="1">
        <f t="shared" si="170"/>
        <v>294.77661117311266</v>
      </c>
      <c r="D1829" s="1">
        <f t="shared" si="173"/>
        <v>4.7946793552171676E-4</v>
      </c>
      <c r="E1829" s="1">
        <f t="shared" si="171"/>
        <v>0.35396962342071436</v>
      </c>
      <c r="F1829" s="1">
        <f t="shared" si="172"/>
        <v>2.5258521371211984E-3</v>
      </c>
    </row>
    <row r="1830" spans="1:6" x14ac:dyDescent="0.45">
      <c r="A1830" s="1">
        <f t="shared" si="168"/>
        <v>9.0550000000000157</v>
      </c>
      <c r="B1830" s="1">
        <f t="shared" si="169"/>
        <v>299.29109947608691</v>
      </c>
      <c r="C1830" s="1">
        <f t="shared" si="170"/>
        <v>294.77662380237336</v>
      </c>
      <c r="D1830" s="1">
        <f t="shared" si="173"/>
        <v>4.7946860607255047E-4</v>
      </c>
      <c r="E1830" s="1">
        <f t="shared" si="171"/>
        <v>0.35272968046344044</v>
      </c>
      <c r="F1830" s="1">
        <f t="shared" si="172"/>
        <v>2.5169662516590918E-3</v>
      </c>
    </row>
    <row r="1831" spans="1:6" x14ac:dyDescent="0.45">
      <c r="A1831" s="1">
        <f t="shared" si="168"/>
        <v>9.0600000000000165</v>
      </c>
      <c r="B1831" s="1">
        <f t="shared" si="169"/>
        <v>299.29286312448926</v>
      </c>
      <c r="C1831" s="1">
        <f t="shared" si="170"/>
        <v>294.77663638720463</v>
      </c>
      <c r="D1831" s="1">
        <f t="shared" si="173"/>
        <v>4.7946927426527672E-4</v>
      </c>
      <c r="E1831" s="1">
        <f t="shared" si="171"/>
        <v>0.35149408098244328</v>
      </c>
      <c r="F1831" s="1">
        <f t="shared" si="172"/>
        <v>2.5081118470389185E-3</v>
      </c>
    </row>
    <row r="1832" spans="1:6" x14ac:dyDescent="0.45">
      <c r="A1832" s="1">
        <f t="shared" si="168"/>
        <v>9.0650000000000173</v>
      </c>
      <c r="B1832" s="1">
        <f t="shared" si="169"/>
        <v>299.29462059489418</v>
      </c>
      <c r="C1832" s="1">
        <f t="shared" si="170"/>
        <v>294.77664892776386</v>
      </c>
      <c r="D1832" s="1">
        <f t="shared" si="173"/>
        <v>4.7946994010824261E-4</v>
      </c>
      <c r="E1832" s="1">
        <f t="shared" si="171"/>
        <v>0.35026280976271817</v>
      </c>
      <c r="F1832" s="1">
        <f t="shared" si="172"/>
        <v>2.4992888097710164E-3</v>
      </c>
    </row>
    <row r="1833" spans="1:6" x14ac:dyDescent="0.45">
      <c r="A1833" s="1">
        <f t="shared" si="168"/>
        <v>9.070000000000018</v>
      </c>
      <c r="B1833" s="1">
        <f t="shared" si="169"/>
        <v>299.296371908943</v>
      </c>
      <c r="C1833" s="1">
        <f t="shared" si="170"/>
        <v>294.77666142420793</v>
      </c>
      <c r="D1833" s="1">
        <f t="shared" si="173"/>
        <v>4.794706036097715E-4</v>
      </c>
      <c r="E1833" s="1">
        <f t="shared" si="171"/>
        <v>0.34903585164250339</v>
      </c>
      <c r="F1833" s="1">
        <f t="shared" si="172"/>
        <v>2.490497026717442E-3</v>
      </c>
    </row>
    <row r="1834" spans="1:6" x14ac:dyDescent="0.45">
      <c r="A1834" s="1">
        <f t="shared" si="168"/>
        <v>9.0750000000000188</v>
      </c>
      <c r="B1834" s="1">
        <f t="shared" si="169"/>
        <v>299.2981170882012</v>
      </c>
      <c r="C1834" s="1">
        <f t="shared" si="170"/>
        <v>294.77667387669305</v>
      </c>
      <c r="D1834" s="1">
        <f t="shared" si="173"/>
        <v>4.7947126477814936E-4</v>
      </c>
      <c r="E1834" s="1">
        <f t="shared" si="171"/>
        <v>0.34781319151316481</v>
      </c>
      <c r="F1834" s="1">
        <f t="shared" si="172"/>
        <v>2.4817363853513186E-3</v>
      </c>
    </row>
    <row r="1835" spans="1:6" x14ac:dyDescent="0.45">
      <c r="A1835" s="1">
        <f t="shared" si="168"/>
        <v>9.0800000000000196</v>
      </c>
      <c r="B1835" s="1">
        <f t="shared" si="169"/>
        <v>299.29985615415876</v>
      </c>
      <c r="C1835" s="1">
        <f t="shared" si="170"/>
        <v>294.77668628537498</v>
      </c>
      <c r="D1835" s="1">
        <f t="shared" si="173"/>
        <v>4.7947192362163499E-4</v>
      </c>
      <c r="E1835" s="1">
        <f t="shared" si="171"/>
        <v>0.34659481431895445</v>
      </c>
      <c r="F1835" s="1">
        <f t="shared" si="172"/>
        <v>2.4730067733749195E-3</v>
      </c>
    </row>
    <row r="1836" spans="1:6" x14ac:dyDescent="0.45">
      <c r="A1836" s="1">
        <f t="shared" si="168"/>
        <v>9.0850000000000204</v>
      </c>
      <c r="B1836" s="1">
        <f t="shared" si="169"/>
        <v>299.30158912823038</v>
      </c>
      <c r="C1836" s="1">
        <f t="shared" si="170"/>
        <v>294.77669865040883</v>
      </c>
      <c r="D1836" s="1">
        <f t="shared" si="173"/>
        <v>4.7947258014845309E-4</v>
      </c>
      <c r="E1836" s="1">
        <f t="shared" si="171"/>
        <v>0.34538070505689233</v>
      </c>
      <c r="F1836" s="1">
        <f t="shared" si="172"/>
        <v>2.4643080790145433E-3</v>
      </c>
    </row>
    <row r="1837" spans="1:6" x14ac:dyDescent="0.45">
      <c r="A1837" s="1">
        <f t="shared" si="168"/>
        <v>9.0900000000000212</v>
      </c>
      <c r="B1837" s="1">
        <f t="shared" si="169"/>
        <v>299.30331603175568</v>
      </c>
      <c r="C1837" s="1">
        <f t="shared" si="170"/>
        <v>294.77671097194923</v>
      </c>
      <c r="D1837" s="1">
        <f t="shared" si="173"/>
        <v>4.7947323436680814E-4</v>
      </c>
      <c r="E1837" s="1">
        <f t="shared" si="171"/>
        <v>0.34417084877656368</v>
      </c>
      <c r="F1837" s="1">
        <f t="shared" si="172"/>
        <v>2.4556401908677472E-3</v>
      </c>
    </row>
    <row r="1838" spans="1:6" x14ac:dyDescent="0.45">
      <c r="A1838" s="1">
        <f t="shared" si="168"/>
        <v>9.095000000000022</v>
      </c>
      <c r="B1838" s="1">
        <f t="shared" si="169"/>
        <v>299.30503688599958</v>
      </c>
      <c r="C1838" s="1">
        <f t="shared" si="170"/>
        <v>294.77672325015016</v>
      </c>
      <c r="D1838" s="1">
        <f t="shared" si="173"/>
        <v>4.7947388628486723E-4</v>
      </c>
      <c r="E1838" s="1">
        <f t="shared" si="171"/>
        <v>0.34296523057992523</v>
      </c>
      <c r="F1838" s="1">
        <f t="shared" si="172"/>
        <v>2.4470029980419028E-3</v>
      </c>
    </row>
    <row r="1839" spans="1:6" x14ac:dyDescent="0.45">
      <c r="A1839" s="1">
        <f t="shared" si="168"/>
        <v>9.1000000000000227</v>
      </c>
      <c r="B1839" s="1">
        <f t="shared" si="169"/>
        <v>299.3067517121525</v>
      </c>
      <c r="C1839" s="1">
        <f t="shared" si="170"/>
        <v>294.77673548516515</v>
      </c>
      <c r="D1839" s="1">
        <f t="shared" si="173"/>
        <v>4.794745359107701E-4</v>
      </c>
      <c r="E1839" s="1">
        <f t="shared" si="171"/>
        <v>0.34176383562110252</v>
      </c>
      <c r="F1839" s="1">
        <f t="shared" si="172"/>
        <v>2.4383963898815253E-3</v>
      </c>
    </row>
    <row r="1840" spans="1:6" x14ac:dyDescent="0.45">
      <c r="A1840" s="1">
        <f t="shared" si="168"/>
        <v>9.1050000000000235</v>
      </c>
      <c r="B1840" s="1">
        <f t="shared" si="169"/>
        <v>299.30846053133058</v>
      </c>
      <c r="C1840" s="1">
        <f t="shared" si="170"/>
        <v>294.77674767714711</v>
      </c>
      <c r="D1840" s="1">
        <f t="shared" si="173"/>
        <v>4.7947518325263283E-4</v>
      </c>
      <c r="E1840" s="1">
        <f t="shared" si="171"/>
        <v>0.34056664910626977</v>
      </c>
      <c r="F1840" s="1">
        <f t="shared" si="172"/>
        <v>2.4298202563066695E-3</v>
      </c>
    </row>
    <row r="1841" spans="1:6" x14ac:dyDescent="0.45">
      <c r="A1841" s="1">
        <f t="shared" si="168"/>
        <v>9.1100000000000243</v>
      </c>
      <c r="B1841" s="1">
        <f t="shared" si="169"/>
        <v>299.31016336457611</v>
      </c>
      <c r="C1841" s="1">
        <f t="shared" si="170"/>
        <v>294.77675982624839</v>
      </c>
      <c r="D1841" s="1">
        <f t="shared" si="173"/>
        <v>4.7947582831852742E-4</v>
      </c>
      <c r="E1841" s="1">
        <f t="shared" si="171"/>
        <v>0.33937365629333727</v>
      </c>
      <c r="F1841" s="1">
        <f t="shared" si="172"/>
        <v>2.4212744876219716E-3</v>
      </c>
    </row>
    <row r="1842" spans="1:6" x14ac:dyDescent="0.45">
      <c r="A1842" s="1">
        <f t="shared" si="168"/>
        <v>9.1150000000000251</v>
      </c>
      <c r="B1842" s="1">
        <f t="shared" si="169"/>
        <v>299.31186023285755</v>
      </c>
      <c r="C1842" s="1">
        <f t="shared" si="170"/>
        <v>294.77677193262082</v>
      </c>
      <c r="D1842" s="1">
        <f t="shared" si="173"/>
        <v>4.7947647111651207E-4</v>
      </c>
      <c r="E1842" s="1">
        <f t="shared" si="171"/>
        <v>0.33818484249194236</v>
      </c>
      <c r="F1842" s="1">
        <f t="shared" si="172"/>
        <v>2.4127589745326361E-3</v>
      </c>
    </row>
    <row r="1843" spans="1:6" x14ac:dyDescent="0.45">
      <c r="A1843" s="1">
        <f t="shared" si="168"/>
        <v>9.1200000000000259</v>
      </c>
      <c r="B1843" s="1">
        <f t="shared" si="169"/>
        <v>299.31355115707004</v>
      </c>
      <c r="C1843" s="1">
        <f t="shared" si="170"/>
        <v>294.7767839964157</v>
      </c>
      <c r="D1843" s="1">
        <f t="shared" si="173"/>
        <v>4.7947711165460778E-4</v>
      </c>
      <c r="E1843" s="1">
        <f t="shared" si="171"/>
        <v>0.33700019306309825</v>
      </c>
      <c r="F1843" s="1">
        <f t="shared" si="172"/>
        <v>2.4042736080573945E-3</v>
      </c>
    </row>
    <row r="1844" spans="1:6" x14ac:dyDescent="0.45">
      <c r="A1844" s="1">
        <f t="shared" si="168"/>
        <v>9.1250000000000266</v>
      </c>
      <c r="B1844" s="1">
        <f t="shared" si="169"/>
        <v>299.31523615803536</v>
      </c>
      <c r="C1844" s="1">
        <f t="shared" si="170"/>
        <v>294.77679601778374</v>
      </c>
      <c r="D1844" s="1">
        <f t="shared" si="173"/>
        <v>4.7947774994081498E-4</v>
      </c>
      <c r="E1844" s="1">
        <f t="shared" si="171"/>
        <v>0.3358196934191886</v>
      </c>
      <c r="F1844" s="1">
        <f t="shared" si="172"/>
        <v>2.3958182798082817E-3</v>
      </c>
    </row>
    <row r="1845" spans="1:6" x14ac:dyDescent="0.45">
      <c r="A1845" s="1">
        <f t="shared" si="168"/>
        <v>9.1300000000000274</v>
      </c>
      <c r="B1845" s="1">
        <f t="shared" si="169"/>
        <v>299.31691525650245</v>
      </c>
      <c r="C1845" s="1">
        <f t="shared" si="170"/>
        <v>294.77680799687516</v>
      </c>
      <c r="D1845" s="1">
        <f t="shared" si="173"/>
        <v>4.7947838598310028E-4</v>
      </c>
      <c r="E1845" s="1">
        <f t="shared" si="171"/>
        <v>0.33464332902365346</v>
      </c>
      <c r="F1845" s="1">
        <f t="shared" si="172"/>
        <v>2.3873928816131595E-3</v>
      </c>
    </row>
    <row r="1846" spans="1:6" x14ac:dyDescent="0.45">
      <c r="A1846" s="1">
        <f t="shared" si="168"/>
        <v>9.1350000000000282</v>
      </c>
      <c r="B1846" s="1">
        <f t="shared" si="169"/>
        <v>299.3185884731476</v>
      </c>
      <c r="C1846" s="1">
        <f t="shared" si="170"/>
        <v>294.77681993383959</v>
      </c>
      <c r="D1846" s="1">
        <f t="shared" si="173"/>
        <v>4.7947901978939288E-4</v>
      </c>
      <c r="E1846" s="1">
        <f t="shared" si="171"/>
        <v>0.33347108539083092</v>
      </c>
      <c r="F1846" s="1">
        <f t="shared" si="172"/>
        <v>2.378997305831021E-3</v>
      </c>
    </row>
    <row r="1847" spans="1:6" x14ac:dyDescent="0.45">
      <c r="A1847" s="1">
        <f t="shared" si="168"/>
        <v>9.140000000000029</v>
      </c>
      <c r="B1847" s="1">
        <f t="shared" si="169"/>
        <v>299.32025582857455</v>
      </c>
      <c r="C1847" s="1">
        <f t="shared" si="170"/>
        <v>294.77683182882612</v>
      </c>
      <c r="D1847" s="1">
        <f t="shared" si="173"/>
        <v>4.7947965136760498E-4</v>
      </c>
      <c r="E1847" s="1">
        <f t="shared" si="171"/>
        <v>0.33230294808587096</v>
      </c>
      <c r="F1847" s="1">
        <f t="shared" si="172"/>
        <v>2.3706314452196509E-3</v>
      </c>
    </row>
    <row r="1848" spans="1:6" x14ac:dyDescent="0.45">
      <c r="A1848" s="1">
        <f t="shared" si="168"/>
        <v>9.1450000000000298</v>
      </c>
      <c r="B1848" s="1">
        <f t="shared" si="169"/>
        <v>299.32191734331496</v>
      </c>
      <c r="C1848" s="1">
        <f t="shared" si="170"/>
        <v>294.77684368198334</v>
      </c>
      <c r="D1848" s="1">
        <f t="shared" si="173"/>
        <v>4.7948028072561805E-4</v>
      </c>
      <c r="E1848" s="1">
        <f t="shared" si="171"/>
        <v>0.33113890272442159</v>
      </c>
      <c r="F1848" s="1">
        <f t="shared" si="172"/>
        <v>2.3622951928823355E-3</v>
      </c>
    </row>
    <row r="1849" spans="1:6" x14ac:dyDescent="0.45">
      <c r="A1849" s="1">
        <f t="shared" si="168"/>
        <v>9.1500000000000306</v>
      </c>
      <c r="B1849" s="1">
        <f t="shared" si="169"/>
        <v>299.32357303782857</v>
      </c>
      <c r="C1849" s="1">
        <f t="shared" si="170"/>
        <v>294.77685549345932</v>
      </c>
      <c r="D1849" s="1">
        <f t="shared" si="173"/>
        <v>4.7948090787128668E-4</v>
      </c>
      <c r="E1849" s="1">
        <f t="shared" si="171"/>
        <v>0.32997893497254793</v>
      </c>
      <c r="F1849" s="1">
        <f t="shared" si="172"/>
        <v>2.353988442280297E-3</v>
      </c>
    </row>
    <row r="1850" spans="1:6" x14ac:dyDescent="0.45">
      <c r="A1850" s="1">
        <f t="shared" si="168"/>
        <v>9.1550000000000313</v>
      </c>
      <c r="B1850" s="1">
        <f t="shared" si="169"/>
        <v>299.32522293250344</v>
      </c>
      <c r="C1850" s="1">
        <f t="shared" si="170"/>
        <v>294.77686726340153</v>
      </c>
      <c r="D1850" s="1">
        <f t="shared" si="173"/>
        <v>4.7948153281243114E-4</v>
      </c>
      <c r="E1850" s="1">
        <f t="shared" si="171"/>
        <v>0.32882303054649509</v>
      </c>
      <c r="F1850" s="1">
        <f t="shared" si="172"/>
        <v>2.3457110874298692E-3</v>
      </c>
    </row>
    <row r="1851" spans="1:6" x14ac:dyDescent="0.45">
      <c r="A1851" s="1">
        <f t="shared" si="168"/>
        <v>9.1600000000000321</v>
      </c>
      <c r="B1851" s="1">
        <f t="shared" si="169"/>
        <v>299.32686704765615</v>
      </c>
      <c r="C1851" s="1">
        <f t="shared" si="170"/>
        <v>294.77687899195695</v>
      </c>
      <c r="D1851" s="1">
        <f t="shared" si="173"/>
        <v>4.7948215555684821E-4</v>
      </c>
      <c r="E1851" s="1">
        <f t="shared" si="171"/>
        <v>0.32767117521260591</v>
      </c>
      <c r="F1851" s="1">
        <f t="shared" si="172"/>
        <v>2.3374630226129511E-3</v>
      </c>
    </row>
    <row r="1852" spans="1:6" x14ac:dyDescent="0.45">
      <c r="A1852" s="1">
        <f t="shared" si="168"/>
        <v>9.1650000000000329</v>
      </c>
      <c r="B1852" s="1">
        <f t="shared" si="169"/>
        <v>299.32850540353223</v>
      </c>
      <c r="C1852" s="1">
        <f t="shared" si="170"/>
        <v>294.77689067927207</v>
      </c>
      <c r="D1852" s="1">
        <f t="shared" si="173"/>
        <v>4.7948277611230717E-4</v>
      </c>
      <c r="E1852" s="1">
        <f t="shared" si="171"/>
        <v>0.32652335478700334</v>
      </c>
      <c r="F1852" s="1">
        <f t="shared" si="172"/>
        <v>2.3292441424791477E-3</v>
      </c>
    </row>
    <row r="1853" spans="1:6" x14ac:dyDescent="0.45">
      <c r="A1853" s="1">
        <f t="shared" ref="A1853:A1916" si="174">A1852+$B$15</f>
        <v>9.1700000000000337</v>
      </c>
      <c r="B1853" s="1">
        <f t="shared" ref="B1853:B1916" si="175">MAX(0,B1852+E1852*$B$15)</f>
        <v>299.33013802030615</v>
      </c>
      <c r="C1853" s="1">
        <f t="shared" ref="C1853:C1916" si="176">MAX(250,C1852+F1852*$B$15)</f>
        <v>294.77690232549276</v>
      </c>
      <c r="D1853" s="1">
        <f t="shared" si="173"/>
        <v>4.7948339448654369E-4</v>
      </c>
      <c r="E1853" s="1">
        <f t="shared" ref="E1853:E1916" si="177">( $B$2/$B$3 )*( $B$4-B1853 )-D1853*B1853</f>
        <v>0.32537955513559202</v>
      </c>
      <c r="F1853" s="1">
        <f t="shared" ref="F1853:F1916" si="178">( $B$2/$B$3 )*( $B$5-C1853 )+(-$B$10/($B$11*$B$12))*D1853*B1853-($B$16/($B$11*$B$12*$B$3))*(C1853-$B$6)</f>
        <v>2.3210543422331753E-3</v>
      </c>
    </row>
    <row r="1854" spans="1:6" x14ac:dyDescent="0.45">
      <c r="A1854" s="1">
        <f t="shared" si="174"/>
        <v>9.1750000000000345</v>
      </c>
      <c r="B1854" s="1">
        <f t="shared" si="175"/>
        <v>299.33176491808183</v>
      </c>
      <c r="C1854" s="1">
        <f t="shared" si="176"/>
        <v>294.77691393076447</v>
      </c>
      <c r="D1854" s="1">
        <f t="shared" si="173"/>
        <v>4.7948401068727959E-4</v>
      </c>
      <c r="E1854" s="1">
        <f t="shared" si="177"/>
        <v>0.32423976217369466</v>
      </c>
      <c r="F1854" s="1">
        <f t="shared" si="178"/>
        <v>2.3128935172911369E-3</v>
      </c>
    </row>
    <row r="1855" spans="1:6" x14ac:dyDescent="0.45">
      <c r="A1855" s="1">
        <f t="shared" si="174"/>
        <v>9.1800000000000352</v>
      </c>
      <c r="B1855" s="1">
        <f t="shared" si="175"/>
        <v>299.33338611689271</v>
      </c>
      <c r="C1855" s="1">
        <f t="shared" si="176"/>
        <v>294.77692549523204</v>
      </c>
      <c r="D1855" s="1">
        <f t="shared" si="173"/>
        <v>4.7948462472219245E-4</v>
      </c>
      <c r="E1855" s="1">
        <f t="shared" si="177"/>
        <v>0.32310396186602053</v>
      </c>
      <c r="F1855" s="1">
        <f t="shared" si="178"/>
        <v>2.3047615635825025E-3</v>
      </c>
    </row>
    <row r="1856" spans="1:6" x14ac:dyDescent="0.45">
      <c r="A1856" s="1">
        <f t="shared" si="174"/>
        <v>9.185000000000036</v>
      </c>
      <c r="B1856" s="1">
        <f t="shared" si="175"/>
        <v>299.33500163670203</v>
      </c>
      <c r="C1856" s="1">
        <f t="shared" si="176"/>
        <v>294.77693701903985</v>
      </c>
      <c r="D1856" s="1">
        <f t="shared" si="173"/>
        <v>4.7948523659893975E-4</v>
      </c>
      <c r="E1856" s="1">
        <f t="shared" si="177"/>
        <v>0.3219721402264597</v>
      </c>
      <c r="F1856" s="1">
        <f t="shared" si="178"/>
        <v>2.296658377329841E-3</v>
      </c>
    </row>
    <row r="1857" spans="1:6" x14ac:dyDescent="0.45">
      <c r="A1857" s="1">
        <f t="shared" si="174"/>
        <v>9.1900000000000368</v>
      </c>
      <c r="B1857" s="1">
        <f t="shared" si="175"/>
        <v>299.33661149740317</v>
      </c>
      <c r="C1857" s="1">
        <f t="shared" si="176"/>
        <v>294.77694850233172</v>
      </c>
      <c r="D1857" s="1">
        <f t="shared" si="173"/>
        <v>4.7948584632515154E-4</v>
      </c>
      <c r="E1857" s="1">
        <f t="shared" si="177"/>
        <v>0.32084428331784631</v>
      </c>
      <c r="F1857" s="1">
        <f t="shared" si="178"/>
        <v>2.2885838552415549E-3</v>
      </c>
    </row>
    <row r="1858" spans="1:6" x14ac:dyDescent="0.45">
      <c r="A1858" s="1">
        <f t="shared" si="174"/>
        <v>9.1950000000000376</v>
      </c>
      <c r="B1858" s="1">
        <f t="shared" si="175"/>
        <v>299.33821571881975</v>
      </c>
      <c r="C1858" s="1">
        <f t="shared" si="176"/>
        <v>294.77695994525101</v>
      </c>
      <c r="D1858" s="1">
        <f t="shared" si="173"/>
        <v>4.7948645390843411E-4</v>
      </c>
      <c r="E1858" s="1">
        <f t="shared" si="177"/>
        <v>0.31972037725187752</v>
      </c>
      <c r="F1858" s="1">
        <f t="shared" si="178"/>
        <v>2.2805378943049348E-3</v>
      </c>
    </row>
    <row r="1859" spans="1:6" x14ac:dyDescent="0.45">
      <c r="A1859" s="1">
        <f t="shared" si="174"/>
        <v>9.2000000000000384</v>
      </c>
      <c r="B1859" s="1">
        <f t="shared" si="175"/>
        <v>299.33981432070601</v>
      </c>
      <c r="C1859" s="1">
        <f t="shared" si="176"/>
        <v>294.7769713479405</v>
      </c>
      <c r="D1859" s="1">
        <f t="shared" si="173"/>
        <v>4.7948705935635302E-4</v>
      </c>
      <c r="E1859" s="1">
        <f t="shared" si="177"/>
        <v>0.3186004081888798</v>
      </c>
      <c r="F1859" s="1">
        <f t="shared" si="178"/>
        <v>2.2725203919371495E-3</v>
      </c>
    </row>
    <row r="1860" spans="1:6" x14ac:dyDescent="0.45">
      <c r="A1860" s="1">
        <f t="shared" si="174"/>
        <v>9.2050000000000392</v>
      </c>
      <c r="B1860" s="1">
        <f t="shared" si="175"/>
        <v>299.34140732274693</v>
      </c>
      <c r="C1860" s="1">
        <f t="shared" si="176"/>
        <v>294.77698271054248</v>
      </c>
      <c r="D1860" s="1">
        <f t="shared" si="173"/>
        <v>4.794876626764671E-4</v>
      </c>
      <c r="E1860" s="1">
        <f t="shared" si="177"/>
        <v>0.31748436233767963</v>
      </c>
      <c r="F1860" s="1">
        <f t="shared" si="178"/>
        <v>2.2645312460198852E-3</v>
      </c>
    </row>
    <row r="1861" spans="1:6" x14ac:dyDescent="0.45">
      <c r="A1861" s="1">
        <f t="shared" si="174"/>
        <v>9.2100000000000399</v>
      </c>
      <c r="B1861" s="1">
        <f t="shared" si="175"/>
        <v>299.34299474455861</v>
      </c>
      <c r="C1861" s="1">
        <f t="shared" si="176"/>
        <v>294.77699403319872</v>
      </c>
      <c r="D1861" s="1">
        <f t="shared" si="173"/>
        <v>4.7948826387628739E-4</v>
      </c>
      <c r="E1861" s="1">
        <f t="shared" si="177"/>
        <v>0.31637222595537634</v>
      </c>
      <c r="F1861" s="1">
        <f t="shared" si="178"/>
        <v>2.2565703547314797E-3</v>
      </c>
    </row>
    <row r="1862" spans="1:6" x14ac:dyDescent="0.45">
      <c r="A1862" s="1">
        <f t="shared" si="174"/>
        <v>9.2150000000000407</v>
      </c>
      <c r="B1862" s="1">
        <f t="shared" si="175"/>
        <v>299.34457660568836</v>
      </c>
      <c r="C1862" s="1">
        <f t="shared" si="176"/>
        <v>294.77700531605052</v>
      </c>
      <c r="D1862" s="1">
        <f t="shared" si="173"/>
        <v>4.7948886296331498E-4</v>
      </c>
      <c r="E1862" s="1">
        <f t="shared" si="177"/>
        <v>0.31526398534725159</v>
      </c>
      <c r="F1862" s="1">
        <f t="shared" si="178"/>
        <v>2.2486376165939959E-3</v>
      </c>
    </row>
    <row r="1863" spans="1:6" x14ac:dyDescent="0.45">
      <c r="A1863" s="1">
        <f t="shared" si="174"/>
        <v>9.2200000000000415</v>
      </c>
      <c r="B1863" s="1">
        <f t="shared" si="175"/>
        <v>299.34615292561512</v>
      </c>
      <c r="C1863" s="1">
        <f t="shared" si="176"/>
        <v>294.77701655923858</v>
      </c>
      <c r="D1863" s="1">
        <f t="shared" si="173"/>
        <v>4.7948945994501002E-4</v>
      </c>
      <c r="E1863" s="1">
        <f t="shared" si="177"/>
        <v>0.31415962686649973</v>
      </c>
      <c r="F1863" s="1">
        <f t="shared" si="178"/>
        <v>2.2407329306766144E-3</v>
      </c>
    </row>
    <row r="1864" spans="1:6" x14ac:dyDescent="0.45">
      <c r="A1864" s="1">
        <f t="shared" si="174"/>
        <v>9.2250000000000423</v>
      </c>
      <c r="B1864" s="1">
        <f t="shared" si="175"/>
        <v>299.34772372374943</v>
      </c>
      <c r="C1864" s="1">
        <f t="shared" si="176"/>
        <v>294.77702776290323</v>
      </c>
      <c r="D1864" s="1">
        <f t="shared" si="173"/>
        <v>4.7949005482881906E-4</v>
      </c>
      <c r="E1864" s="1">
        <f t="shared" si="177"/>
        <v>0.31305913691421966</v>
      </c>
      <c r="F1864" s="1">
        <f t="shared" si="178"/>
        <v>2.2328561961622029E-3</v>
      </c>
    </row>
    <row r="1865" spans="1:6" x14ac:dyDescent="0.45">
      <c r="A1865" s="1">
        <f t="shared" si="174"/>
        <v>9.2300000000000431</v>
      </c>
      <c r="B1865" s="1">
        <f t="shared" si="175"/>
        <v>299.34928901943397</v>
      </c>
      <c r="C1865" s="1">
        <f t="shared" si="176"/>
        <v>294.77703892718421</v>
      </c>
      <c r="D1865" s="1">
        <f t="shared" si="173"/>
        <v>4.7949064762215139E-4</v>
      </c>
      <c r="E1865" s="1">
        <f t="shared" si="177"/>
        <v>0.31196250193906344</v>
      </c>
      <c r="F1865" s="1">
        <f t="shared" si="178"/>
        <v>2.2250073127993986E-3</v>
      </c>
    </row>
    <row r="1866" spans="1:6" x14ac:dyDescent="0.45">
      <c r="A1866" s="1">
        <f t="shared" si="174"/>
        <v>9.2350000000000438</v>
      </c>
      <c r="B1866" s="1">
        <f t="shared" si="175"/>
        <v>299.35084883194367</v>
      </c>
      <c r="C1866" s="1">
        <f t="shared" si="176"/>
        <v>294.77705005222077</v>
      </c>
      <c r="D1866" s="1">
        <f t="shared" si="173"/>
        <v>4.7949123833239578E-4</v>
      </c>
      <c r="E1866" s="1">
        <f t="shared" si="177"/>
        <v>0.31086970843715189</v>
      </c>
      <c r="F1866" s="1">
        <f t="shared" si="178"/>
        <v>2.2171861806459248E-3</v>
      </c>
    </row>
    <row r="1867" spans="1:6" x14ac:dyDescent="0.45">
      <c r="A1867" s="1">
        <f t="shared" si="174"/>
        <v>9.2400000000000446</v>
      </c>
      <c r="B1867" s="1">
        <f t="shared" si="175"/>
        <v>299.35240318048585</v>
      </c>
      <c r="C1867" s="1">
        <f t="shared" si="176"/>
        <v>294.77706113815168</v>
      </c>
      <c r="D1867" s="1">
        <f t="shared" si="173"/>
        <v>4.7949182696691044E-4</v>
      </c>
      <c r="E1867" s="1">
        <f t="shared" si="177"/>
        <v>0.30978074295195795</v>
      </c>
      <c r="F1867" s="1">
        <f t="shared" si="178"/>
        <v>2.2093927001343161E-3</v>
      </c>
    </row>
    <row r="1868" spans="1:6" x14ac:dyDescent="0.45">
      <c r="A1868" s="1">
        <f t="shared" si="174"/>
        <v>9.2450000000000454</v>
      </c>
      <c r="B1868" s="1">
        <f t="shared" si="175"/>
        <v>299.35395208420061</v>
      </c>
      <c r="C1868" s="1">
        <f t="shared" si="176"/>
        <v>294.77707218511517</v>
      </c>
      <c r="D1868" s="1">
        <f t="shared" si="173"/>
        <v>4.794924135330298E-4</v>
      </c>
      <c r="E1868" s="1">
        <f t="shared" si="177"/>
        <v>0.30869559207406577</v>
      </c>
      <c r="F1868" s="1">
        <f t="shared" si="178"/>
        <v>2.2016267721038929E-3</v>
      </c>
    </row>
    <row r="1869" spans="1:6" x14ac:dyDescent="0.45">
      <c r="A1869" s="1">
        <f t="shared" si="174"/>
        <v>9.2500000000000462</v>
      </c>
      <c r="B1869" s="1">
        <f t="shared" si="175"/>
        <v>299.35549556216097</v>
      </c>
      <c r="C1869" s="1">
        <f t="shared" si="176"/>
        <v>294.77708319324904</v>
      </c>
      <c r="D1869" s="1">
        <f t="shared" si="173"/>
        <v>4.7949299803806456E-4</v>
      </c>
      <c r="E1869" s="1">
        <f t="shared" si="177"/>
        <v>0.30761424244105134</v>
      </c>
      <c r="F1869" s="1">
        <f t="shared" si="178"/>
        <v>2.1938882976941798E-3</v>
      </c>
    </row>
    <row r="1870" spans="1:6" x14ac:dyDescent="0.45">
      <c r="A1870" s="1">
        <f t="shared" si="174"/>
        <v>9.255000000000047</v>
      </c>
      <c r="B1870" s="1">
        <f t="shared" si="175"/>
        <v>299.35703363337319</v>
      </c>
      <c r="C1870" s="1">
        <f t="shared" si="176"/>
        <v>294.7770941626905</v>
      </c>
      <c r="D1870" s="1">
        <f t="shared" si="173"/>
        <v>4.7949358048929134E-4</v>
      </c>
      <c r="E1870" s="1">
        <f t="shared" si="177"/>
        <v>0.30653668073724649</v>
      </c>
      <c r="F1870" s="1">
        <f t="shared" si="178"/>
        <v>2.1861771785243178E-3</v>
      </c>
    </row>
    <row r="1871" spans="1:6" x14ac:dyDescent="0.45">
      <c r="A1871" s="1">
        <f t="shared" si="174"/>
        <v>9.2600000000000477</v>
      </c>
      <c r="B1871" s="1">
        <f t="shared" si="175"/>
        <v>299.35856631677689</v>
      </c>
      <c r="C1871" s="1">
        <f t="shared" si="176"/>
        <v>294.77710509357638</v>
      </c>
      <c r="D1871" s="1">
        <f t="shared" si="173"/>
        <v>4.7949416089396635E-4</v>
      </c>
      <c r="E1871" s="1">
        <f t="shared" si="177"/>
        <v>0.30546289369369528</v>
      </c>
      <c r="F1871" s="1">
        <f t="shared" si="178"/>
        <v>2.1784933164177289E-3</v>
      </c>
    </row>
    <row r="1872" spans="1:6" x14ac:dyDescent="0.45">
      <c r="A1872" s="1">
        <f t="shared" si="174"/>
        <v>9.2650000000000485</v>
      </c>
      <c r="B1872" s="1">
        <f t="shared" si="175"/>
        <v>299.36009363124538</v>
      </c>
      <c r="C1872" s="1">
        <f t="shared" si="176"/>
        <v>294.77711598604299</v>
      </c>
      <c r="D1872" s="1">
        <f t="shared" si="173"/>
        <v>4.7949473925932554E-4</v>
      </c>
      <c r="E1872" s="1">
        <f t="shared" si="177"/>
        <v>0.30439286808787491</v>
      </c>
      <c r="F1872" s="1">
        <f t="shared" si="178"/>
        <v>2.1708366136277135E-3</v>
      </c>
    </row>
    <row r="1873" spans="1:6" x14ac:dyDescent="0.45">
      <c r="A1873" s="1">
        <f t="shared" si="174"/>
        <v>9.2700000000000493</v>
      </c>
      <c r="B1873" s="1">
        <f t="shared" si="175"/>
        <v>299.36161559558582</v>
      </c>
      <c r="C1873" s="1">
        <f t="shared" si="176"/>
        <v>294.77712684022606</v>
      </c>
      <c r="D1873" s="1">
        <f t="shared" si="173"/>
        <v>4.7949531559257077E-4</v>
      </c>
      <c r="E1873" s="1">
        <f t="shared" si="177"/>
        <v>0.30332659074362039</v>
      </c>
      <c r="F1873" s="1">
        <f t="shared" si="178"/>
        <v>2.1632069728898529E-3</v>
      </c>
    </row>
    <row r="1874" spans="1:6" x14ac:dyDescent="0.45">
      <c r="A1874" s="1">
        <f t="shared" si="174"/>
        <v>9.2750000000000501</v>
      </c>
      <c r="B1874" s="1">
        <f t="shared" si="175"/>
        <v>299.36313222853954</v>
      </c>
      <c r="C1874" s="1">
        <f t="shared" si="176"/>
        <v>294.77713765626095</v>
      </c>
      <c r="D1874" s="1">
        <f t="shared" si="173"/>
        <v>4.7949588990087329E-4</v>
      </c>
      <c r="E1874" s="1">
        <f t="shared" si="177"/>
        <v>0.30226404853088468</v>
      </c>
      <c r="F1874" s="1">
        <f t="shared" si="178"/>
        <v>2.1556042971075939E-3</v>
      </c>
    </row>
    <row r="1875" spans="1:6" x14ac:dyDescent="0.45">
      <c r="A1875" s="1">
        <f t="shared" si="174"/>
        <v>9.2800000000000509</v>
      </c>
      <c r="B1875" s="1">
        <f t="shared" si="175"/>
        <v>299.36464354878217</v>
      </c>
      <c r="C1875" s="1">
        <f t="shared" si="176"/>
        <v>294.77714843428242</v>
      </c>
      <c r="D1875" s="1">
        <f t="shared" ref="D1875:D1938" si="179">$B$7*EXP(-$B$8/($B$9*C1875))</f>
        <v>4.7949646219138737E-4</v>
      </c>
      <c r="E1875" s="1">
        <f t="shared" si="177"/>
        <v>0.30120522836565483</v>
      </c>
      <c r="F1875" s="1">
        <f t="shared" si="178"/>
        <v>2.1480284897403834E-3</v>
      </c>
    </row>
    <row r="1876" spans="1:6" x14ac:dyDescent="0.45">
      <c r="A1876" s="1">
        <f t="shared" si="174"/>
        <v>9.2850000000000517</v>
      </c>
      <c r="B1876" s="1">
        <f t="shared" si="175"/>
        <v>299.36614957492401</v>
      </c>
      <c r="C1876" s="1">
        <f t="shared" si="176"/>
        <v>294.77715917442487</v>
      </c>
      <c r="D1876" s="1">
        <f t="shared" si="179"/>
        <v>4.79497032471247E-4</v>
      </c>
      <c r="E1876" s="1">
        <f t="shared" si="177"/>
        <v>0.30015011720967422</v>
      </c>
      <c r="F1876" s="1">
        <f t="shared" si="178"/>
        <v>2.1404794544679362E-3</v>
      </c>
    </row>
    <row r="1877" spans="1:6" x14ac:dyDescent="0.45">
      <c r="A1877" s="1">
        <f t="shared" si="174"/>
        <v>9.2900000000000524</v>
      </c>
      <c r="B1877" s="1">
        <f t="shared" si="175"/>
        <v>299.36765032551006</v>
      </c>
      <c r="C1877" s="1">
        <f t="shared" si="176"/>
        <v>294.77716987682214</v>
      </c>
      <c r="D1877" s="1">
        <f t="shared" si="179"/>
        <v>4.7949760074754178E-4</v>
      </c>
      <c r="E1877" s="1">
        <f t="shared" si="177"/>
        <v>0.29909870207044997</v>
      </c>
      <c r="F1877" s="1">
        <f t="shared" si="178"/>
        <v>2.1329570953021459E-3</v>
      </c>
    </row>
    <row r="1878" spans="1:6" x14ac:dyDescent="0.45">
      <c r="A1878" s="1">
        <f t="shared" si="174"/>
        <v>9.2950000000000532</v>
      </c>
      <c r="B1878" s="1">
        <f t="shared" si="175"/>
        <v>299.36914581902039</v>
      </c>
      <c r="C1878" s="1">
        <f t="shared" si="176"/>
        <v>294.77718054160761</v>
      </c>
      <c r="D1878" s="1">
        <f t="shared" si="179"/>
        <v>4.7949816702735464E-4</v>
      </c>
      <c r="E1878" s="1">
        <f t="shared" si="177"/>
        <v>0.29805097000096259</v>
      </c>
      <c r="F1878" s="1">
        <f t="shared" si="178"/>
        <v>2.1254613167496217E-3</v>
      </c>
    </row>
    <row r="1879" spans="1:6" x14ac:dyDescent="0.45">
      <c r="A1879" s="1">
        <f t="shared" si="174"/>
        <v>9.300000000000054</v>
      </c>
      <c r="B1879" s="1">
        <f t="shared" si="175"/>
        <v>299.3706360738704</v>
      </c>
      <c r="C1879" s="1">
        <f t="shared" si="176"/>
        <v>294.77719116891421</v>
      </c>
      <c r="D1879" s="1">
        <f t="shared" si="179"/>
        <v>4.7949873131773453E-4</v>
      </c>
      <c r="E1879" s="1">
        <f t="shared" si="177"/>
        <v>0.29700690809951547</v>
      </c>
      <c r="F1879" s="1">
        <f t="shared" si="178"/>
        <v>2.1179920234883909E-3</v>
      </c>
    </row>
    <row r="1880" spans="1:6" x14ac:dyDescent="0.45">
      <c r="A1880" s="1">
        <f t="shared" si="174"/>
        <v>9.3050000000000548</v>
      </c>
      <c r="B1880" s="1">
        <f t="shared" si="175"/>
        <v>299.37212110841091</v>
      </c>
      <c r="C1880" s="1">
        <f t="shared" si="176"/>
        <v>294.77720175887436</v>
      </c>
      <c r="D1880" s="1">
        <f t="shared" si="179"/>
        <v>4.7949929362570999E-4</v>
      </c>
      <c r="E1880" s="1">
        <f t="shared" si="177"/>
        <v>0.29596650350965037</v>
      </c>
      <c r="F1880" s="1">
        <f t="shared" si="178"/>
        <v>2.1105491207347171E-3</v>
      </c>
    </row>
    <row r="1881" spans="1:6" x14ac:dyDescent="0.45">
      <c r="A1881" s="1">
        <f t="shared" si="174"/>
        <v>9.3100000000000556</v>
      </c>
      <c r="B1881" s="1">
        <f t="shared" si="175"/>
        <v>299.37360094092844</v>
      </c>
      <c r="C1881" s="1">
        <f t="shared" si="176"/>
        <v>294.77721231161996</v>
      </c>
      <c r="D1881" s="1">
        <f t="shared" si="179"/>
        <v>4.7949985395827208E-4</v>
      </c>
      <c r="E1881" s="1">
        <f t="shared" si="177"/>
        <v>0.29492974341995432</v>
      </c>
      <c r="F1881" s="1">
        <f t="shared" si="178"/>
        <v>2.103132513973982E-3</v>
      </c>
    </row>
    <row r="1882" spans="1:6" x14ac:dyDescent="0.45">
      <c r="A1882" s="1">
        <f t="shared" si="174"/>
        <v>9.3150000000000563</v>
      </c>
      <c r="B1882" s="1">
        <f t="shared" si="175"/>
        <v>299.37507558964552</v>
      </c>
      <c r="C1882" s="1">
        <f t="shared" si="176"/>
        <v>294.77722282728251</v>
      </c>
      <c r="D1882" s="1">
        <f t="shared" si="179"/>
        <v>4.7950041232240175E-4</v>
      </c>
      <c r="E1882" s="1">
        <f t="shared" si="177"/>
        <v>0.29389661506385156</v>
      </c>
      <c r="F1882" s="1">
        <f t="shared" si="178"/>
        <v>2.0957421090672668E-3</v>
      </c>
    </row>
    <row r="1883" spans="1:6" x14ac:dyDescent="0.45">
      <c r="A1883" s="1">
        <f t="shared" si="174"/>
        <v>9.3200000000000571</v>
      </c>
      <c r="B1883" s="1">
        <f t="shared" si="175"/>
        <v>299.37654507272083</v>
      </c>
      <c r="C1883" s="1">
        <f t="shared" si="176"/>
        <v>294.77723330599304</v>
      </c>
      <c r="D1883" s="1">
        <f t="shared" si="179"/>
        <v>4.7950096872504598E-4</v>
      </c>
      <c r="E1883" s="1">
        <f t="shared" si="177"/>
        <v>0.2928671057194917</v>
      </c>
      <c r="F1883" s="1">
        <f t="shared" si="178"/>
        <v>2.088377812157205E-3</v>
      </c>
    </row>
    <row r="1884" spans="1:6" x14ac:dyDescent="0.45">
      <c r="A1884" s="1">
        <f t="shared" si="174"/>
        <v>9.3250000000000579</v>
      </c>
      <c r="B1884" s="1">
        <f t="shared" si="175"/>
        <v>299.37800940824945</v>
      </c>
      <c r="C1884" s="1">
        <f t="shared" si="176"/>
        <v>294.7772437478821</v>
      </c>
      <c r="D1884" s="1">
        <f t="shared" si="179"/>
        <v>4.795015231731346E-4</v>
      </c>
      <c r="E1884" s="1">
        <f t="shared" si="177"/>
        <v>0.29184120270958536</v>
      </c>
      <c r="F1884" s="1">
        <f t="shared" si="178"/>
        <v>2.0810395297372608E-3</v>
      </c>
    </row>
    <row r="1885" spans="1:6" x14ac:dyDescent="0.45">
      <c r="A1885" s="1">
        <f t="shared" si="174"/>
        <v>9.3300000000000587</v>
      </c>
      <c r="B1885" s="1">
        <f t="shared" si="175"/>
        <v>299.37946861426298</v>
      </c>
      <c r="C1885" s="1">
        <f t="shared" si="176"/>
        <v>294.77725415307975</v>
      </c>
      <c r="D1885" s="1">
        <f t="shared" si="179"/>
        <v>4.7950207567356033E-4</v>
      </c>
      <c r="E1885" s="1">
        <f t="shared" si="177"/>
        <v>0.29081889340133038</v>
      </c>
      <c r="F1885" s="1">
        <f t="shared" si="178"/>
        <v>2.0737271686783743E-3</v>
      </c>
    </row>
    <row r="1886" spans="1:6" x14ac:dyDescent="0.45">
      <c r="A1886" s="1">
        <f t="shared" si="174"/>
        <v>9.3350000000000595</v>
      </c>
      <c r="B1886" s="1">
        <f t="shared" si="175"/>
        <v>299.38092270873</v>
      </c>
      <c r="C1886" s="1">
        <f t="shared" si="176"/>
        <v>294.77726452171561</v>
      </c>
      <c r="D1886" s="1">
        <f t="shared" si="179"/>
        <v>4.7950262623320535E-4</v>
      </c>
      <c r="E1886" s="1">
        <f t="shared" si="177"/>
        <v>0.28980016520604557</v>
      </c>
      <c r="F1886" s="1">
        <f t="shared" si="178"/>
        <v>2.0664406362351784E-3</v>
      </c>
    </row>
    <row r="1887" spans="1:6" x14ac:dyDescent="0.45">
      <c r="A1887" s="1">
        <f t="shared" si="174"/>
        <v>9.3400000000000603</v>
      </c>
      <c r="B1887" s="1">
        <f t="shared" si="175"/>
        <v>299.38237170955603</v>
      </c>
      <c r="C1887" s="1">
        <f t="shared" si="176"/>
        <v>294.77727485391881</v>
      </c>
      <c r="D1887" s="1">
        <f t="shared" si="179"/>
        <v>4.7950317485892491E-4</v>
      </c>
      <c r="E1887" s="1">
        <f t="shared" si="177"/>
        <v>0.28878500557925524</v>
      </c>
      <c r="F1887" s="1">
        <f t="shared" si="178"/>
        <v>2.0591798399784977E-3</v>
      </c>
    </row>
    <row r="1888" spans="1:6" x14ac:dyDescent="0.45">
      <c r="A1888" s="1">
        <f t="shared" si="174"/>
        <v>9.345000000000061</v>
      </c>
      <c r="B1888" s="1">
        <f t="shared" si="175"/>
        <v>299.38381563458393</v>
      </c>
      <c r="C1888" s="1">
        <f t="shared" si="176"/>
        <v>294.777285149818</v>
      </c>
      <c r="D1888" s="1">
        <f t="shared" si="179"/>
        <v>4.7950372155753333E-4</v>
      </c>
      <c r="E1888" s="1">
        <f t="shared" si="177"/>
        <v>0.28777340202037494</v>
      </c>
      <c r="F1888" s="1">
        <f t="shared" si="178"/>
        <v>2.0519446878433101E-3</v>
      </c>
    </row>
    <row r="1889" spans="1:6" x14ac:dyDescent="0.45">
      <c r="A1889" s="1">
        <f t="shared" si="174"/>
        <v>9.3500000000000618</v>
      </c>
      <c r="B1889" s="1">
        <f t="shared" si="175"/>
        <v>299.38525450159403</v>
      </c>
      <c r="C1889" s="1">
        <f t="shared" si="176"/>
        <v>294.77729540954147</v>
      </c>
      <c r="D1889" s="1">
        <f t="shared" si="179"/>
        <v>4.7950426633583821E-4</v>
      </c>
      <c r="E1889" s="1">
        <f t="shared" si="177"/>
        <v>0.28676534207262139</v>
      </c>
      <c r="F1889" s="1">
        <f t="shared" si="178"/>
        <v>2.0447350879528869E-3</v>
      </c>
    </row>
    <row r="1890" spans="1:6" x14ac:dyDescent="0.45">
      <c r="A1890" s="1">
        <f t="shared" si="174"/>
        <v>9.3550000000000626</v>
      </c>
      <c r="B1890" s="1">
        <f t="shared" si="175"/>
        <v>299.38668832830439</v>
      </c>
      <c r="C1890" s="1">
        <f t="shared" si="176"/>
        <v>294.77730563321688</v>
      </c>
      <c r="D1890" s="1">
        <f t="shared" si="179"/>
        <v>4.7950480920061993E-4</v>
      </c>
      <c r="E1890" s="1">
        <f t="shared" si="177"/>
        <v>0.28576081332285957</v>
      </c>
      <c r="F1890" s="1">
        <f t="shared" si="178"/>
        <v>2.0375509490726529E-3</v>
      </c>
    </row>
    <row r="1891" spans="1:6" x14ac:dyDescent="0.45">
      <c r="A1891" s="1">
        <f t="shared" si="174"/>
        <v>9.3600000000000634</v>
      </c>
      <c r="B1891" s="1">
        <f t="shared" si="175"/>
        <v>299.38811713237101</v>
      </c>
      <c r="C1891" s="1">
        <f t="shared" si="176"/>
        <v>294.77731582097164</v>
      </c>
      <c r="D1891" s="1">
        <f t="shared" si="179"/>
        <v>4.7950535015862814E-4</v>
      </c>
      <c r="E1891" s="1">
        <f t="shared" si="177"/>
        <v>0.28475980340140461</v>
      </c>
      <c r="F1891" s="1">
        <f t="shared" si="178"/>
        <v>2.0303921799511571E-3</v>
      </c>
    </row>
    <row r="1892" spans="1:6" x14ac:dyDescent="0.45">
      <c r="A1892" s="1">
        <f t="shared" si="174"/>
        <v>9.3650000000000642</v>
      </c>
      <c r="B1892" s="1">
        <f t="shared" si="175"/>
        <v>299.38954093138801</v>
      </c>
      <c r="C1892" s="1">
        <f t="shared" si="176"/>
        <v>294.77732597293254</v>
      </c>
      <c r="D1892" s="1">
        <f t="shared" si="179"/>
        <v>4.7950588921659914E-4</v>
      </c>
      <c r="E1892" s="1">
        <f t="shared" si="177"/>
        <v>0.28376229998193681</v>
      </c>
      <c r="F1892" s="1">
        <f t="shared" si="178"/>
        <v>2.0232586899346927E-3</v>
      </c>
    </row>
    <row r="1893" spans="1:6" x14ac:dyDescent="0.45">
      <c r="A1893" s="1">
        <f t="shared" si="174"/>
        <v>9.3700000000000649</v>
      </c>
      <c r="B1893" s="1">
        <f t="shared" si="175"/>
        <v>299.3909597428879</v>
      </c>
      <c r="C1893" s="1">
        <f t="shared" si="176"/>
        <v>294.77733608922597</v>
      </c>
      <c r="D1893" s="1">
        <f t="shared" si="179"/>
        <v>4.7950642638122822E-4</v>
      </c>
      <c r="E1893" s="1">
        <f t="shared" si="177"/>
        <v>0.28276829078131094</v>
      </c>
      <c r="F1893" s="1">
        <f t="shared" si="178"/>
        <v>2.0161503886289012E-3</v>
      </c>
    </row>
    <row r="1894" spans="1:6" x14ac:dyDescent="0.45">
      <c r="A1894" s="1">
        <f t="shared" si="174"/>
        <v>9.3750000000000657</v>
      </c>
      <c r="B1894" s="1">
        <f t="shared" si="175"/>
        <v>299.39237358434178</v>
      </c>
      <c r="C1894" s="1">
        <f t="shared" si="176"/>
        <v>294.77734616997793</v>
      </c>
      <c r="D1894" s="1">
        <f t="shared" si="179"/>
        <v>4.7950696165920738E-4</v>
      </c>
      <c r="E1894" s="1">
        <f t="shared" si="177"/>
        <v>0.28177776355938577</v>
      </c>
      <c r="F1894" s="1">
        <f t="shared" si="178"/>
        <v>2.0090671858543629E-3</v>
      </c>
    </row>
    <row r="1895" spans="1:6" x14ac:dyDescent="0.45">
      <c r="A1895" s="1">
        <f t="shared" si="174"/>
        <v>9.3800000000000665</v>
      </c>
      <c r="B1895" s="1">
        <f t="shared" si="175"/>
        <v>299.3937824731596</v>
      </c>
      <c r="C1895" s="1">
        <f t="shared" si="176"/>
        <v>294.77735621531389</v>
      </c>
      <c r="D1895" s="1">
        <f t="shared" si="179"/>
        <v>4.7950749505718443E-4</v>
      </c>
      <c r="E1895" s="1">
        <f t="shared" si="177"/>
        <v>0.28079070611887702</v>
      </c>
      <c r="F1895" s="1">
        <f t="shared" si="178"/>
        <v>2.0020089919023931E-3</v>
      </c>
    </row>
    <row r="1896" spans="1:6" x14ac:dyDescent="0.45">
      <c r="A1896" s="1">
        <f t="shared" si="174"/>
        <v>9.3850000000000673</v>
      </c>
      <c r="B1896" s="1">
        <f t="shared" si="175"/>
        <v>299.3951864266902</v>
      </c>
      <c r="C1896" s="1">
        <f t="shared" si="176"/>
        <v>294.77736622535883</v>
      </c>
      <c r="D1896" s="1">
        <f t="shared" si="179"/>
        <v>4.7950802658180031E-4</v>
      </c>
      <c r="E1896" s="1">
        <f t="shared" si="177"/>
        <v>0.27980710630530609</v>
      </c>
      <c r="F1896" s="1">
        <f t="shared" si="178"/>
        <v>1.9949757174728688E-3</v>
      </c>
    </row>
    <row r="1897" spans="1:6" x14ac:dyDescent="0.45">
      <c r="A1897" s="1">
        <f t="shared" si="174"/>
        <v>9.3900000000000681</v>
      </c>
      <c r="B1897" s="1">
        <f t="shared" si="175"/>
        <v>299.39658546222171</v>
      </c>
      <c r="C1897" s="1">
        <f t="shared" si="176"/>
        <v>294.77737620023743</v>
      </c>
      <c r="D1897" s="1">
        <f t="shared" si="179"/>
        <v>4.7950855623966204E-4</v>
      </c>
      <c r="E1897" s="1">
        <f t="shared" si="177"/>
        <v>0.27882695200672986</v>
      </c>
      <c r="F1897" s="1">
        <f t="shared" si="178"/>
        <v>1.9879672733544851E-3</v>
      </c>
    </row>
    <row r="1898" spans="1:6" x14ac:dyDescent="0.45">
      <c r="A1898" s="1">
        <f t="shared" si="174"/>
        <v>9.3950000000000689</v>
      </c>
      <c r="B1898" s="1">
        <f t="shared" si="175"/>
        <v>299.39797959698171</v>
      </c>
      <c r="C1898" s="1">
        <f t="shared" si="176"/>
        <v>294.77738614007382</v>
      </c>
      <c r="D1898" s="1">
        <f t="shared" si="179"/>
        <v>4.7950908403735957E-4</v>
      </c>
      <c r="E1898" s="1">
        <f t="shared" si="177"/>
        <v>0.27785023115361596</v>
      </c>
      <c r="F1898" s="1">
        <f t="shared" si="178"/>
        <v>1.9809835708182177E-3</v>
      </c>
    </row>
    <row r="1899" spans="1:6" x14ac:dyDescent="0.45">
      <c r="A1899" s="1">
        <f t="shared" si="174"/>
        <v>9.4000000000000696</v>
      </c>
      <c r="B1899" s="1">
        <f t="shared" si="175"/>
        <v>299.3993688481375</v>
      </c>
      <c r="C1899" s="1">
        <f t="shared" si="176"/>
        <v>294.77739604499169</v>
      </c>
      <c r="D1899" s="1">
        <f t="shared" si="179"/>
        <v>4.7950960998145237E-4</v>
      </c>
      <c r="E1899" s="1">
        <f t="shared" si="177"/>
        <v>0.27687693171868732</v>
      </c>
      <c r="F1899" s="1">
        <f t="shared" si="178"/>
        <v>1.9740245214521224E-3</v>
      </c>
    </row>
    <row r="1900" spans="1:6" x14ac:dyDescent="0.45">
      <c r="A1900" s="1">
        <f t="shared" si="174"/>
        <v>9.4050000000000704</v>
      </c>
      <c r="B1900" s="1">
        <f t="shared" si="175"/>
        <v>299.40075323279609</v>
      </c>
      <c r="C1900" s="1">
        <f t="shared" si="176"/>
        <v>294.77740591511429</v>
      </c>
      <c r="D1900" s="1">
        <f t="shared" si="179"/>
        <v>4.7951013407847586E-4</v>
      </c>
      <c r="E1900" s="1">
        <f t="shared" si="177"/>
        <v>0.27590704171688107</v>
      </c>
      <c r="F1900" s="1">
        <f t="shared" si="178"/>
        <v>1.9670900371879796E-3</v>
      </c>
    </row>
    <row r="1901" spans="1:6" x14ac:dyDescent="0.45">
      <c r="A1901" s="1">
        <f t="shared" si="174"/>
        <v>9.4100000000000712</v>
      </c>
      <c r="B1901" s="1">
        <f t="shared" si="175"/>
        <v>299.40213276800466</v>
      </c>
      <c r="C1901" s="1">
        <f t="shared" si="176"/>
        <v>294.7774157505645</v>
      </c>
      <c r="D1901" s="1">
        <f t="shared" si="179"/>
        <v>4.7951065633495892E-4</v>
      </c>
      <c r="E1901" s="1">
        <f t="shared" si="177"/>
        <v>0.27494054920506383</v>
      </c>
      <c r="F1901" s="1">
        <f t="shared" si="178"/>
        <v>1.9601800301698447E-3</v>
      </c>
    </row>
    <row r="1902" spans="1:6" x14ac:dyDescent="0.45">
      <c r="A1902" s="1">
        <f t="shared" si="174"/>
        <v>9.415000000000072</v>
      </c>
      <c r="B1902" s="1">
        <f t="shared" si="175"/>
        <v>299.4035074707507</v>
      </c>
      <c r="C1902" s="1">
        <f t="shared" si="176"/>
        <v>294.77742555146466</v>
      </c>
      <c r="D1902" s="1">
        <f t="shared" si="179"/>
        <v>4.7951117675738624E-4</v>
      </c>
      <c r="E1902" s="1">
        <f t="shared" si="177"/>
        <v>0.27397744228192389</v>
      </c>
      <c r="F1902" s="1">
        <f t="shared" si="178"/>
        <v>1.9532944130187246E-3</v>
      </c>
    </row>
    <row r="1903" spans="1:6" x14ac:dyDescent="0.45">
      <c r="A1903" s="1">
        <f t="shared" si="174"/>
        <v>9.4200000000000728</v>
      </c>
      <c r="B1903" s="1">
        <f t="shared" si="175"/>
        <v>299.40487735796211</v>
      </c>
      <c r="C1903" s="1">
        <f t="shared" si="176"/>
        <v>294.77743531793675</v>
      </c>
      <c r="D1903" s="1">
        <f t="shared" si="179"/>
        <v>4.7951169535222519E-4</v>
      </c>
      <c r="E1903" s="1">
        <f t="shared" si="177"/>
        <v>0.27301770908788364</v>
      </c>
      <c r="F1903" s="1">
        <f t="shared" si="178"/>
        <v>1.9464330985190514E-3</v>
      </c>
    </row>
    <row r="1904" spans="1:6" x14ac:dyDescent="0.45">
      <c r="A1904" s="1">
        <f t="shared" si="174"/>
        <v>9.4250000000000735</v>
      </c>
      <c r="B1904" s="1">
        <f t="shared" si="175"/>
        <v>299.40624244650752</v>
      </c>
      <c r="C1904" s="1">
        <f t="shared" si="176"/>
        <v>294.77744505010224</v>
      </c>
      <c r="D1904" s="1">
        <f t="shared" si="179"/>
        <v>4.7951221212592319E-4</v>
      </c>
      <c r="E1904" s="1">
        <f t="shared" si="177"/>
        <v>0.27206133780490094</v>
      </c>
      <c r="F1904" s="1">
        <f t="shared" si="178"/>
        <v>1.9395959999348733E-3</v>
      </c>
    </row>
    <row r="1905" spans="1:6" x14ac:dyDescent="0.45">
      <c r="A1905" s="1">
        <f t="shared" si="174"/>
        <v>9.4300000000000743</v>
      </c>
      <c r="B1905" s="1">
        <f t="shared" si="175"/>
        <v>299.40760275319656</v>
      </c>
      <c r="C1905" s="1">
        <f t="shared" si="176"/>
        <v>294.77745474808222</v>
      </c>
      <c r="D1905" s="1">
        <f t="shared" si="179"/>
        <v>4.7951272708491362E-4</v>
      </c>
      <c r="E1905" s="1">
        <f t="shared" si="177"/>
        <v>0.27110831665626867</v>
      </c>
      <c r="F1905" s="1">
        <f t="shared" si="178"/>
        <v>1.9327830308188965E-3</v>
      </c>
    </row>
    <row r="1906" spans="1:6" x14ac:dyDescent="0.45">
      <c r="A1906" s="1">
        <f t="shared" si="174"/>
        <v>9.4350000000000751</v>
      </c>
      <c r="B1906" s="1">
        <f t="shared" si="175"/>
        <v>299.40895829477984</v>
      </c>
      <c r="C1906" s="1">
        <f t="shared" si="176"/>
        <v>294.77746441199736</v>
      </c>
      <c r="D1906" s="1">
        <f t="shared" si="179"/>
        <v>4.7951324023558266E-4</v>
      </c>
      <c r="E1906" s="1">
        <f t="shared" si="177"/>
        <v>0.27015863390662431</v>
      </c>
      <c r="F1906" s="1">
        <f t="shared" si="178"/>
        <v>1.9259941048712648E-3</v>
      </c>
    </row>
    <row r="1907" spans="1:6" x14ac:dyDescent="0.45">
      <c r="A1907" s="1">
        <f t="shared" si="174"/>
        <v>9.4400000000000759</v>
      </c>
      <c r="B1907" s="1">
        <f t="shared" si="175"/>
        <v>299.41030908794937</v>
      </c>
      <c r="C1907" s="1">
        <f t="shared" si="176"/>
        <v>294.77747404196788</v>
      </c>
      <c r="D1907" s="1">
        <f t="shared" si="179"/>
        <v>4.7951375158431956E-4</v>
      </c>
      <c r="E1907" s="1">
        <f t="shared" si="177"/>
        <v>0.26921227786165625</v>
      </c>
      <c r="F1907" s="1">
        <f t="shared" si="178"/>
        <v>1.9192291362664093E-3</v>
      </c>
    </row>
    <row r="1908" spans="1:6" x14ac:dyDescent="0.45">
      <c r="A1908" s="1">
        <f t="shared" si="174"/>
        <v>9.4450000000000767</v>
      </c>
      <c r="B1908" s="1">
        <f t="shared" si="175"/>
        <v>299.41165514933869</v>
      </c>
      <c r="C1908" s="1">
        <f t="shared" si="176"/>
        <v>294.77748363811355</v>
      </c>
      <c r="D1908" s="1">
        <f t="shared" si="179"/>
        <v>4.7951426113747634E-4</v>
      </c>
      <c r="E1908" s="1">
        <f t="shared" si="177"/>
        <v>0.26826923686803639</v>
      </c>
      <c r="F1908" s="1">
        <f t="shared" si="178"/>
        <v>1.912488039480742E-3</v>
      </c>
    </row>
    <row r="1909" spans="1:6" x14ac:dyDescent="0.45">
      <c r="A1909" s="1">
        <f t="shared" si="174"/>
        <v>9.4500000000000774</v>
      </c>
      <c r="B1909" s="1">
        <f t="shared" si="175"/>
        <v>299.41299649552303</v>
      </c>
      <c r="C1909" s="1">
        <f t="shared" si="176"/>
        <v>294.77749320055375</v>
      </c>
      <c r="D1909" s="1">
        <f t="shared" si="179"/>
        <v>4.7951476890138462E-4</v>
      </c>
      <c r="E1909" s="1">
        <f t="shared" si="177"/>
        <v>0.26732949931325567</v>
      </c>
      <c r="F1909" s="1">
        <f t="shared" si="178"/>
        <v>1.9057707292562398E-3</v>
      </c>
    </row>
    <row r="1910" spans="1:6" x14ac:dyDescent="0.45">
      <c r="A1910" s="1">
        <f t="shared" si="174"/>
        <v>9.4550000000000782</v>
      </c>
      <c r="B1910" s="1">
        <f t="shared" si="175"/>
        <v>299.41433314301958</v>
      </c>
      <c r="C1910" s="1">
        <f t="shared" si="176"/>
        <v>294.77750272940739</v>
      </c>
      <c r="D1910" s="1">
        <f t="shared" si="179"/>
        <v>4.7951527488235567E-4</v>
      </c>
      <c r="E1910" s="1">
        <f t="shared" si="177"/>
        <v>0.26639305362550469</v>
      </c>
      <c r="F1910" s="1">
        <f t="shared" si="178"/>
        <v>1.8990771207123558E-3</v>
      </c>
    </row>
    <row r="1911" spans="1:6" x14ac:dyDescent="0.45">
      <c r="A1911" s="1">
        <f t="shared" si="174"/>
        <v>9.460000000000079</v>
      </c>
      <c r="B1911" s="1">
        <f t="shared" si="175"/>
        <v>299.41566510828773</v>
      </c>
      <c r="C1911" s="1">
        <f t="shared" si="176"/>
        <v>294.77751222479299</v>
      </c>
      <c r="D1911" s="1">
        <f t="shared" si="179"/>
        <v>4.7951577908667329E-4</v>
      </c>
      <c r="E1911" s="1">
        <f t="shared" si="177"/>
        <v>0.26545988827343669</v>
      </c>
      <c r="F1911" s="1">
        <f t="shared" si="178"/>
        <v>1.8924071292092393E-3</v>
      </c>
    </row>
    <row r="1912" spans="1:6" x14ac:dyDescent="0.45">
      <c r="A1912" s="1">
        <f t="shared" si="174"/>
        <v>9.4650000000000798</v>
      </c>
      <c r="B1912" s="1">
        <f t="shared" si="175"/>
        <v>299.41699240772908</v>
      </c>
      <c r="C1912" s="1">
        <f t="shared" si="176"/>
        <v>294.77752168682861</v>
      </c>
      <c r="D1912" s="1">
        <f t="shared" si="179"/>
        <v>4.7951628152060797E-4</v>
      </c>
      <c r="E1912" s="1">
        <f t="shared" si="177"/>
        <v>0.26452999176620351</v>
      </c>
      <c r="F1912" s="1">
        <f t="shared" si="178"/>
        <v>1.8857606705173779E-3</v>
      </c>
    </row>
    <row r="1913" spans="1:6" x14ac:dyDescent="0.45">
      <c r="A1913" s="1">
        <f t="shared" si="174"/>
        <v>9.4700000000000806</v>
      </c>
      <c r="B1913" s="1">
        <f t="shared" si="175"/>
        <v>299.41831505768789</v>
      </c>
      <c r="C1913" s="1">
        <f t="shared" si="176"/>
        <v>294.77753111563197</v>
      </c>
      <c r="D1913" s="1">
        <f t="shared" si="179"/>
        <v>4.7951678219039956E-4</v>
      </c>
      <c r="E1913" s="1">
        <f t="shared" si="177"/>
        <v>0.26360335265314216</v>
      </c>
      <c r="F1913" s="1">
        <f t="shared" si="178"/>
        <v>1.8791376605271637E-3</v>
      </c>
    </row>
    <row r="1914" spans="1:6" x14ac:dyDescent="0.45">
      <c r="A1914" s="1">
        <f t="shared" si="174"/>
        <v>9.4750000000000814</v>
      </c>
      <c r="B1914" s="1">
        <f t="shared" si="175"/>
        <v>299.41963307445116</v>
      </c>
      <c r="C1914" s="1">
        <f t="shared" si="176"/>
        <v>294.7775405113203</v>
      </c>
      <c r="D1914" s="1">
        <f t="shared" si="179"/>
        <v>4.7951728110227074E-4</v>
      </c>
      <c r="E1914" s="1">
        <f t="shared" si="177"/>
        <v>0.26267995952369066</v>
      </c>
      <c r="F1914" s="1">
        <f t="shared" si="178"/>
        <v>1.8725380156334737E-3</v>
      </c>
    </row>
    <row r="1915" spans="1:6" x14ac:dyDescent="0.45">
      <c r="A1915" s="1">
        <f t="shared" si="174"/>
        <v>9.4800000000000821</v>
      </c>
      <c r="B1915" s="1">
        <f t="shared" si="175"/>
        <v>299.42094647424875</v>
      </c>
      <c r="C1915" s="1">
        <f t="shared" si="176"/>
        <v>294.77754987401039</v>
      </c>
      <c r="D1915" s="1">
        <f t="shared" si="179"/>
        <v>4.7951777826242049E-4</v>
      </c>
      <c r="E1915" s="1">
        <f t="shared" si="177"/>
        <v>0.26175980100731122</v>
      </c>
      <c r="F1915" s="1">
        <f t="shared" si="178"/>
        <v>1.8659616524923095E-3</v>
      </c>
    </row>
    <row r="1916" spans="1:6" x14ac:dyDescent="0.45">
      <c r="A1916" s="1">
        <f t="shared" si="174"/>
        <v>9.4850000000000829</v>
      </c>
      <c r="B1916" s="1">
        <f t="shared" si="175"/>
        <v>299.42225527325377</v>
      </c>
      <c r="C1916" s="1">
        <f t="shared" si="176"/>
        <v>294.77755920381867</v>
      </c>
      <c r="D1916" s="1">
        <f t="shared" si="179"/>
        <v>4.7951827367701731E-4</v>
      </c>
      <c r="E1916" s="1">
        <f t="shared" si="177"/>
        <v>0.26084286577325266</v>
      </c>
      <c r="F1916" s="1">
        <f t="shared" si="178"/>
        <v>1.8594084879950401E-3</v>
      </c>
    </row>
    <row r="1917" spans="1:6" x14ac:dyDescent="0.45">
      <c r="A1917" s="1">
        <f t="shared" ref="A1917:A1980" si="180">A1916+$B$15</f>
        <v>9.4900000000000837</v>
      </c>
      <c r="B1917" s="1">
        <f t="shared" ref="B1917:B1980" si="181">MAX(0,B1916+E1916*$B$15)</f>
        <v>299.42355948758262</v>
      </c>
      <c r="C1917" s="1">
        <f t="shared" ref="C1917:C1980" si="182">MAX(250,C1916+F1916*$B$15)</f>
        <v>294.77756850086109</v>
      </c>
      <c r="D1917" s="1">
        <f t="shared" si="179"/>
        <v>4.7951876735222257E-4</v>
      </c>
      <c r="E1917" s="1">
        <f t="shared" ref="E1917:E1980" si="183">( $B$2/$B$3 )*( $B$4-B1917 )-D1917*B1917</f>
        <v>0.2599291425304639</v>
      </c>
      <c r="F1917" s="1">
        <f t="shared" ref="F1917:F1980" si="184">( $B$2/$B$3 )*( $B$5-C1917 )+(-$B$10/($B$11*$B$12))*D1917*B1917-($B$16/($B$11*$B$12*$B$3))*(C1917-$B$6)</f>
        <v>1.8528784394735709E-3</v>
      </c>
    </row>
    <row r="1918" spans="1:6" x14ac:dyDescent="0.45">
      <c r="A1918" s="1">
        <f t="shared" si="180"/>
        <v>9.4950000000000845</v>
      </c>
      <c r="B1918" s="1">
        <f t="shared" si="181"/>
        <v>299.42485913329529</v>
      </c>
      <c r="C1918" s="1">
        <f t="shared" si="182"/>
        <v>294.77757776525328</v>
      </c>
      <c r="D1918" s="1">
        <f t="shared" si="179"/>
        <v>4.7951925929416408E-4</v>
      </c>
      <c r="E1918" s="1">
        <f t="shared" si="183"/>
        <v>0.25901862002744291</v>
      </c>
      <c r="F1918" s="1">
        <f t="shared" si="184"/>
        <v>1.846371424377935E-3</v>
      </c>
    </row>
    <row r="1919" spans="1:6" x14ac:dyDescent="0.45">
      <c r="A1919" s="1">
        <f t="shared" si="180"/>
        <v>9.5000000000000853</v>
      </c>
      <c r="B1919" s="1">
        <f t="shared" si="181"/>
        <v>299.4261542263954</v>
      </c>
      <c r="C1919" s="1">
        <f t="shared" si="182"/>
        <v>294.7775869971104</v>
      </c>
      <c r="D1919" s="1">
        <f t="shared" si="179"/>
        <v>4.795197495089591E-4</v>
      </c>
      <c r="E1919" s="1">
        <f t="shared" si="183"/>
        <v>0.25811128705215003</v>
      </c>
      <c r="F1919" s="1">
        <f t="shared" si="184"/>
        <v>1.8398873605880439E-3</v>
      </c>
    </row>
    <row r="1920" spans="1:6" x14ac:dyDescent="0.45">
      <c r="A1920" s="1">
        <f t="shared" si="180"/>
        <v>9.505000000000086</v>
      </c>
      <c r="B1920" s="1">
        <f t="shared" si="181"/>
        <v>299.42744478283066</v>
      </c>
      <c r="C1920" s="1">
        <f t="shared" si="182"/>
        <v>294.77759619654722</v>
      </c>
      <c r="D1920" s="1">
        <f t="shared" si="179"/>
        <v>4.79520238002691E-4</v>
      </c>
      <c r="E1920" s="1">
        <f t="shared" si="183"/>
        <v>0.25720713243173599</v>
      </c>
      <c r="F1920" s="1">
        <f t="shared" si="184"/>
        <v>1.8334261662085183E-3</v>
      </c>
    </row>
    <row r="1921" spans="1:6" x14ac:dyDescent="0.45">
      <c r="A1921" s="1">
        <f t="shared" si="180"/>
        <v>9.5100000000000868</v>
      </c>
      <c r="B1921" s="1">
        <f t="shared" si="181"/>
        <v>299.4287308184928</v>
      </c>
      <c r="C1921" s="1">
        <f t="shared" si="182"/>
        <v>294.77760536367805</v>
      </c>
      <c r="D1921" s="1">
        <f t="shared" si="179"/>
        <v>4.7952072478142616E-4</v>
      </c>
      <c r="E1921" s="1">
        <f t="shared" si="183"/>
        <v>0.25630614503257709</v>
      </c>
      <c r="F1921" s="1">
        <f t="shared" si="184"/>
        <v>1.8269877597498763E-3</v>
      </c>
    </row>
    <row r="1922" spans="1:6" x14ac:dyDescent="0.45">
      <c r="A1922" s="1">
        <f t="shared" si="180"/>
        <v>9.5150000000000876</v>
      </c>
      <c r="B1922" s="1">
        <f t="shared" si="181"/>
        <v>299.43001234921798</v>
      </c>
      <c r="C1922" s="1">
        <f t="shared" si="182"/>
        <v>294.77761449861686</v>
      </c>
      <c r="D1922" s="1">
        <f t="shared" si="179"/>
        <v>4.7952120985121394E-4</v>
      </c>
      <c r="E1922" s="1">
        <f t="shared" si="183"/>
        <v>0.25540831375995654</v>
      </c>
      <c r="F1922" s="1">
        <f t="shared" si="184"/>
        <v>1.8205720599180353E-3</v>
      </c>
    </row>
    <row r="1923" spans="1:6" x14ac:dyDescent="0.45">
      <c r="A1923" s="1">
        <f t="shared" si="180"/>
        <v>9.5200000000000884</v>
      </c>
      <c r="B1923" s="1">
        <f t="shared" si="181"/>
        <v>299.43128939078679</v>
      </c>
      <c r="C1923" s="1">
        <f t="shared" si="182"/>
        <v>294.77762360147716</v>
      </c>
      <c r="D1923" s="1">
        <f t="shared" si="179"/>
        <v>4.7952169321807317E-4</v>
      </c>
      <c r="E1923" s="1">
        <f t="shared" si="183"/>
        <v>0.2545136275581078</v>
      </c>
      <c r="F1923" s="1">
        <f t="shared" si="184"/>
        <v>1.8141789857626378E-3</v>
      </c>
    </row>
    <row r="1924" spans="1:6" x14ac:dyDescent="0.45">
      <c r="A1924" s="1">
        <f t="shared" si="180"/>
        <v>9.5250000000000892</v>
      </c>
      <c r="B1924" s="1">
        <f t="shared" si="181"/>
        <v>299.43256195892457</v>
      </c>
      <c r="C1924" s="1">
        <f t="shared" si="182"/>
        <v>294.77763267237208</v>
      </c>
      <c r="D1924" s="1">
        <f t="shared" si="179"/>
        <v>4.7952217488800888E-4</v>
      </c>
      <c r="E1924" s="1">
        <f t="shared" si="183"/>
        <v>0.25362207540997167</v>
      </c>
      <c r="F1924" s="1">
        <f t="shared" si="184"/>
        <v>1.8078084566566233E-3</v>
      </c>
    </row>
    <row r="1925" spans="1:6" x14ac:dyDescent="0.45">
      <c r="A1925" s="1">
        <f t="shared" si="180"/>
        <v>9.53000000000009</v>
      </c>
      <c r="B1925" s="1">
        <f t="shared" si="181"/>
        <v>299.43383006930162</v>
      </c>
      <c r="C1925" s="1">
        <f t="shared" si="182"/>
        <v>294.77764171141439</v>
      </c>
      <c r="D1925" s="1">
        <f t="shared" si="179"/>
        <v>4.7952265486700255E-4</v>
      </c>
      <c r="E1925" s="1">
        <f t="shared" si="183"/>
        <v>0.25273364633703899</v>
      </c>
      <c r="F1925" s="1">
        <f t="shared" si="184"/>
        <v>1.8014603921363559E-3</v>
      </c>
    </row>
    <row r="1926" spans="1:6" x14ac:dyDescent="0.45">
      <c r="A1926" s="1">
        <f t="shared" si="180"/>
        <v>9.5350000000000907</v>
      </c>
      <c r="B1926" s="1">
        <f t="shared" si="181"/>
        <v>299.43509373753329</v>
      </c>
      <c r="C1926" s="1">
        <f t="shared" si="182"/>
        <v>294.77765071871636</v>
      </c>
      <c r="D1926" s="1">
        <f t="shared" si="179"/>
        <v>4.7952313316101507E-4</v>
      </c>
      <c r="E1926" s="1">
        <f t="shared" si="183"/>
        <v>0.25184832939931046</v>
      </c>
      <c r="F1926" s="1">
        <f t="shared" si="184"/>
        <v>1.7951347122471262E-3</v>
      </c>
    </row>
    <row r="1927" spans="1:6" x14ac:dyDescent="0.45">
      <c r="A1927" s="1">
        <f t="shared" si="180"/>
        <v>9.5400000000000915</v>
      </c>
      <c r="B1927" s="1">
        <f t="shared" si="181"/>
        <v>299.4363529791803</v>
      </c>
      <c r="C1927" s="1">
        <f t="shared" si="182"/>
        <v>294.77765969438991</v>
      </c>
      <c r="D1927" s="1">
        <f t="shared" si="179"/>
        <v>4.7952360977598023E-4</v>
      </c>
      <c r="E1927" s="1">
        <f t="shared" si="183"/>
        <v>0.25096611369505961</v>
      </c>
      <c r="F1927" s="1">
        <f t="shared" si="184"/>
        <v>1.7888313371852149E-3</v>
      </c>
    </row>
    <row r="1928" spans="1:6" x14ac:dyDescent="0.45">
      <c r="A1928" s="1">
        <f t="shared" si="180"/>
        <v>9.5450000000000923</v>
      </c>
      <c r="B1928" s="1">
        <f t="shared" si="181"/>
        <v>299.43760780974878</v>
      </c>
      <c r="C1928" s="1">
        <f t="shared" si="182"/>
        <v>294.77766863854657</v>
      </c>
      <c r="D1928" s="1">
        <f t="shared" si="179"/>
        <v>4.7952408471781815E-4</v>
      </c>
      <c r="E1928" s="1">
        <f t="shared" si="183"/>
        <v>0.2500869883607888</v>
      </c>
      <c r="F1928" s="1">
        <f t="shared" si="184"/>
        <v>1.7825501874728644E-3</v>
      </c>
    </row>
    <row r="1929" spans="1:6" x14ac:dyDescent="0.45">
      <c r="A1929" s="1">
        <f t="shared" si="180"/>
        <v>9.5500000000000931</v>
      </c>
      <c r="B1929" s="1">
        <f t="shared" si="181"/>
        <v>299.43885824469061</v>
      </c>
      <c r="C1929" s="1">
        <f t="shared" si="182"/>
        <v>294.77767755129753</v>
      </c>
      <c r="D1929" s="1">
        <f t="shared" si="179"/>
        <v>4.7952455799242521E-4</v>
      </c>
      <c r="E1929" s="1">
        <f t="shared" si="183"/>
        <v>0.24921094257103329</v>
      </c>
      <c r="F1929" s="1">
        <f t="shared" si="184"/>
        <v>1.7762911838001827E-3</v>
      </c>
    </row>
    <row r="1930" spans="1:6" x14ac:dyDescent="0.45">
      <c r="A1930" s="1">
        <f t="shared" si="180"/>
        <v>9.5550000000000939</v>
      </c>
      <c r="B1930" s="1">
        <f t="shared" si="181"/>
        <v>299.44010429940346</v>
      </c>
      <c r="C1930" s="1">
        <f t="shared" si="182"/>
        <v>294.77768643275346</v>
      </c>
      <c r="D1930" s="1">
        <f t="shared" si="179"/>
        <v>4.795250296056773E-4</v>
      </c>
      <c r="E1930" s="1">
        <f t="shared" si="183"/>
        <v>0.24833796553828064</v>
      </c>
      <c r="F1930" s="1">
        <f t="shared" si="184"/>
        <v>1.7700542473741976E-3</v>
      </c>
    </row>
    <row r="1931" spans="1:6" x14ac:dyDescent="0.45">
      <c r="A1931" s="1">
        <f t="shared" si="180"/>
        <v>9.5600000000000946</v>
      </c>
      <c r="B1931" s="1">
        <f t="shared" si="181"/>
        <v>299.44134598923114</v>
      </c>
      <c r="C1931" s="1">
        <f t="shared" si="182"/>
        <v>294.77769528302468</v>
      </c>
      <c r="D1931" s="1">
        <f t="shared" si="179"/>
        <v>4.7952549956342656E-4</v>
      </c>
      <c r="E1931" s="1">
        <f t="shared" si="183"/>
        <v>0.24746804651277249</v>
      </c>
      <c r="F1931" s="1">
        <f t="shared" si="184"/>
        <v>1.7638392995706909E-3</v>
      </c>
    </row>
    <row r="1932" spans="1:6" x14ac:dyDescent="0.45">
      <c r="A1932" s="1">
        <f t="shared" si="180"/>
        <v>9.5650000000000954</v>
      </c>
      <c r="B1932" s="1">
        <f t="shared" si="181"/>
        <v>299.44258332946373</v>
      </c>
      <c r="C1932" s="1">
        <f t="shared" si="182"/>
        <v>294.77770410222121</v>
      </c>
      <c r="D1932" s="1">
        <f t="shared" si="179"/>
        <v>4.7952596787151158E-4</v>
      </c>
      <c r="E1932" s="1">
        <f t="shared" si="183"/>
        <v>0.24660117478238211</v>
      </c>
      <c r="F1932" s="1">
        <f t="shared" si="184"/>
        <v>1.7576462619901534E-3</v>
      </c>
    </row>
    <row r="1933" spans="1:6" x14ac:dyDescent="0.45">
      <c r="A1933" s="1">
        <f t="shared" si="180"/>
        <v>9.5700000000000962</v>
      </c>
      <c r="B1933" s="1">
        <f t="shared" si="181"/>
        <v>299.44381633533766</v>
      </c>
      <c r="C1933" s="1">
        <f t="shared" si="182"/>
        <v>294.77771289045251</v>
      </c>
      <c r="D1933" s="1">
        <f t="shared" si="179"/>
        <v>4.795264345357369E-4</v>
      </c>
      <c r="E1933" s="1">
        <f t="shared" si="183"/>
        <v>0.24573733967258082</v>
      </c>
      <c r="F1933" s="1">
        <f t="shared" si="184"/>
        <v>1.7514750566851589E-3</v>
      </c>
    </row>
    <row r="1934" spans="1:6" x14ac:dyDescent="0.45">
      <c r="A1934" s="1">
        <f t="shared" si="180"/>
        <v>9.575000000000097</v>
      </c>
      <c r="B1934" s="1">
        <f t="shared" si="181"/>
        <v>299.44504502203603</v>
      </c>
      <c r="C1934" s="1">
        <f t="shared" si="182"/>
        <v>294.77772164782778</v>
      </c>
      <c r="D1934" s="1">
        <f t="shared" si="179"/>
        <v>4.7952689956190351E-4</v>
      </c>
      <c r="E1934" s="1">
        <f t="shared" si="183"/>
        <v>0.24487653054618974</v>
      </c>
      <c r="F1934" s="1">
        <f t="shared" si="184"/>
        <v>1.7453256058717059E-3</v>
      </c>
    </row>
    <row r="1935" spans="1:6" x14ac:dyDescent="0.45">
      <c r="A1935" s="1">
        <f t="shared" si="180"/>
        <v>9.5800000000000978</v>
      </c>
      <c r="B1935" s="1">
        <f t="shared" si="181"/>
        <v>299.44626940468873</v>
      </c>
      <c r="C1935" s="1">
        <f t="shared" si="182"/>
        <v>294.77773037445581</v>
      </c>
      <c r="D1935" s="1">
        <f t="shared" si="179"/>
        <v>4.7952736295577529E-4</v>
      </c>
      <c r="E1935" s="1">
        <f t="shared" si="183"/>
        <v>0.2440187368033104</v>
      </c>
      <c r="F1935" s="1">
        <f t="shared" si="184"/>
        <v>1.739197831989614E-3</v>
      </c>
    </row>
    <row r="1936" spans="1:6" x14ac:dyDescent="0.45">
      <c r="A1936" s="1">
        <f t="shared" si="180"/>
        <v>9.5850000000000986</v>
      </c>
      <c r="B1936" s="1">
        <f t="shared" si="181"/>
        <v>299.44748949837276</v>
      </c>
      <c r="C1936" s="1">
        <f t="shared" si="182"/>
        <v>294.77773907044497</v>
      </c>
      <c r="D1936" s="1">
        <f t="shared" si="179"/>
        <v>4.7952782472310902E-4</v>
      </c>
      <c r="E1936" s="1">
        <f t="shared" si="183"/>
        <v>0.24316394788111667</v>
      </c>
      <c r="F1936" s="1">
        <f t="shared" si="184"/>
        <v>1.7330916579529898E-3</v>
      </c>
    </row>
    <row r="1937" spans="1:6" x14ac:dyDescent="0.45">
      <c r="A1937" s="1">
        <f t="shared" si="180"/>
        <v>9.5900000000000993</v>
      </c>
      <c r="B1937" s="1">
        <f t="shared" si="181"/>
        <v>299.44870531811216</v>
      </c>
      <c r="C1937" s="1">
        <f t="shared" si="182"/>
        <v>294.77774773590323</v>
      </c>
      <c r="D1937" s="1">
        <f t="shared" si="179"/>
        <v>4.7952828486963109E-4</v>
      </c>
      <c r="E1937" s="1">
        <f t="shared" si="183"/>
        <v>0.24231215325386141</v>
      </c>
      <c r="F1937" s="1">
        <f t="shared" si="184"/>
        <v>1.7270070068233778E-3</v>
      </c>
    </row>
    <row r="1938" spans="1:6" x14ac:dyDescent="0.45">
      <c r="A1938" s="1">
        <f t="shared" si="180"/>
        <v>9.5950000000001001</v>
      </c>
      <c r="B1938" s="1">
        <f t="shared" si="181"/>
        <v>299.44991687887841</v>
      </c>
      <c r="C1938" s="1">
        <f t="shared" si="182"/>
        <v>294.77775637093828</v>
      </c>
      <c r="D1938" s="1">
        <f t="shared" si="179"/>
        <v>4.7952874340105079E-4</v>
      </c>
      <c r="E1938" s="1">
        <f t="shared" si="183"/>
        <v>0.24146334243263404</v>
      </c>
      <c r="F1938" s="1">
        <f t="shared" si="184"/>
        <v>1.7209438018825907E-3</v>
      </c>
    </row>
    <row r="1939" spans="1:6" x14ac:dyDescent="0.45">
      <c r="A1939" s="1">
        <f t="shared" si="180"/>
        <v>9.6000000000001009</v>
      </c>
      <c r="B1939" s="1">
        <f t="shared" si="181"/>
        <v>299.45112419559058</v>
      </c>
      <c r="C1939" s="1">
        <f t="shared" si="182"/>
        <v>294.77776497565731</v>
      </c>
      <c r="D1939" s="1">
        <f t="shared" ref="D1939:D2002" si="185">$B$7*EXP(-$B$8/($B$9*C1939))</f>
        <v>4.7952920032306382E-4</v>
      </c>
      <c r="E1939" s="1">
        <f t="shared" si="183"/>
        <v>0.24061750496523979</v>
      </c>
      <c r="F1939" s="1">
        <f t="shared" si="184"/>
        <v>1.7149019668503129E-3</v>
      </c>
    </row>
    <row r="1940" spans="1:6" x14ac:dyDescent="0.45">
      <c r="A1940" s="1">
        <f t="shared" si="180"/>
        <v>9.6050000000001017</v>
      </c>
      <c r="B1940" s="1">
        <f t="shared" si="181"/>
        <v>299.45232728311538</v>
      </c>
      <c r="C1940" s="1">
        <f t="shared" si="182"/>
        <v>294.77777355016713</v>
      </c>
      <c r="D1940" s="1">
        <f t="shared" si="185"/>
        <v>4.7952965564133525E-4</v>
      </c>
      <c r="E1940" s="1">
        <f t="shared" si="183"/>
        <v>0.23977463043616498</v>
      </c>
      <c r="F1940" s="1">
        <f t="shared" si="184"/>
        <v>1.7088814257126828E-3</v>
      </c>
    </row>
    <row r="1941" spans="1:6" x14ac:dyDescent="0.45">
      <c r="A1941" s="1">
        <f t="shared" si="180"/>
        <v>9.6100000000001025</v>
      </c>
      <c r="B1941" s="1">
        <f t="shared" si="181"/>
        <v>299.45352615626757</v>
      </c>
      <c r="C1941" s="1">
        <f t="shared" si="182"/>
        <v>294.77778209457426</v>
      </c>
      <c r="D1941" s="1">
        <f t="shared" si="185"/>
        <v>4.7953010936151316E-4</v>
      </c>
      <c r="E1941" s="1">
        <f t="shared" si="183"/>
        <v>0.23893470846629425</v>
      </c>
      <c r="F1941" s="1">
        <f t="shared" si="184"/>
        <v>1.7028821025668606E-3</v>
      </c>
    </row>
    <row r="1942" spans="1:6" x14ac:dyDescent="0.45">
      <c r="A1942" s="1">
        <f t="shared" si="180"/>
        <v>9.6150000000001032</v>
      </c>
      <c r="B1942" s="1">
        <f t="shared" si="181"/>
        <v>299.4547208298099</v>
      </c>
      <c r="C1942" s="1">
        <f t="shared" si="182"/>
        <v>294.77779060898479</v>
      </c>
      <c r="D1942" s="1">
        <f t="shared" si="185"/>
        <v>4.7953056148923216E-4</v>
      </c>
      <c r="E1942" s="1">
        <f t="shared" si="183"/>
        <v>0.23809772871294943</v>
      </c>
      <c r="F1942" s="1">
        <f t="shared" si="184"/>
        <v>1.6969039219558724E-3</v>
      </c>
    </row>
    <row r="1943" spans="1:6" x14ac:dyDescent="0.45">
      <c r="A1943" s="1">
        <f t="shared" si="180"/>
        <v>9.620000000000104</v>
      </c>
      <c r="B1943" s="1">
        <f t="shared" si="181"/>
        <v>299.45591131845345</v>
      </c>
      <c r="C1943" s="1">
        <f t="shared" si="182"/>
        <v>294.77779909350437</v>
      </c>
      <c r="D1943" s="1">
        <f t="shared" si="185"/>
        <v>4.7953101203009594E-4</v>
      </c>
      <c r="E1943" s="1">
        <f t="shared" si="183"/>
        <v>0.2372636808696556</v>
      </c>
      <c r="F1943" s="1">
        <f t="shared" si="184"/>
        <v>1.6909468086883095E-3</v>
      </c>
    </row>
    <row r="1944" spans="1:6" x14ac:dyDescent="0.45">
      <c r="A1944" s="1">
        <f t="shared" si="180"/>
        <v>9.6250000000001048</v>
      </c>
      <c r="B1944" s="1">
        <f t="shared" si="181"/>
        <v>299.45709763685778</v>
      </c>
      <c r="C1944" s="1">
        <f t="shared" si="182"/>
        <v>294.7778075482384</v>
      </c>
      <c r="D1944" s="1">
        <f t="shared" si="185"/>
        <v>4.7953146098969482E-4</v>
      </c>
      <c r="E1944" s="1">
        <f t="shared" si="183"/>
        <v>0.23643255466601665</v>
      </c>
      <c r="F1944" s="1">
        <f t="shared" si="184"/>
        <v>1.6850106877042137E-3</v>
      </c>
    </row>
    <row r="1945" spans="1:6" x14ac:dyDescent="0.45">
      <c r="A1945" s="1">
        <f t="shared" si="180"/>
        <v>9.6300000000001056</v>
      </c>
      <c r="B1945" s="1">
        <f t="shared" si="181"/>
        <v>299.4582797996311</v>
      </c>
      <c r="C1945" s="1">
        <f t="shared" si="182"/>
        <v>294.77781597329187</v>
      </c>
      <c r="D1945" s="1">
        <f t="shared" si="185"/>
        <v>4.7953190837360214E-4</v>
      </c>
      <c r="E1945" s="1">
        <f t="shared" si="183"/>
        <v>0.23560433986763668</v>
      </c>
      <c r="F1945" s="1">
        <f t="shared" si="184"/>
        <v>1.6790954842749173E-3</v>
      </c>
    </row>
    <row r="1946" spans="1:6" x14ac:dyDescent="0.45">
      <c r="A1946" s="1">
        <f t="shared" si="180"/>
        <v>9.6350000000001064</v>
      </c>
      <c r="B1946" s="1">
        <f t="shared" si="181"/>
        <v>299.45945782133043</v>
      </c>
      <c r="C1946" s="1">
        <f t="shared" si="182"/>
        <v>294.7778243687693</v>
      </c>
      <c r="D1946" s="1">
        <f t="shared" si="185"/>
        <v>4.7953235418736739E-4</v>
      </c>
      <c r="E1946" s="1">
        <f t="shared" si="183"/>
        <v>0.23477902627596259</v>
      </c>
      <c r="F1946" s="1">
        <f t="shared" si="184"/>
        <v>1.6732011240732092E-3</v>
      </c>
    </row>
    <row r="1947" spans="1:6" x14ac:dyDescent="0.45">
      <c r="A1947" s="1">
        <f t="shared" si="180"/>
        <v>9.6400000000001071</v>
      </c>
      <c r="B1947" s="1">
        <f t="shared" si="181"/>
        <v>299.46063171646182</v>
      </c>
      <c r="C1947" s="1">
        <f t="shared" si="182"/>
        <v>294.7778327347749</v>
      </c>
      <c r="D1947" s="1">
        <f t="shared" si="185"/>
        <v>4.7953279843651272E-4</v>
      </c>
      <c r="E1947" s="1">
        <f t="shared" si="183"/>
        <v>0.23395660372816579</v>
      </c>
      <c r="F1947" s="1">
        <f t="shared" si="184"/>
        <v>1.6673275329566195E-3</v>
      </c>
    </row>
    <row r="1948" spans="1:6" x14ac:dyDescent="0.45">
      <c r="A1948" s="1">
        <f t="shared" si="180"/>
        <v>9.6450000000001079</v>
      </c>
      <c r="B1948" s="1">
        <f t="shared" si="181"/>
        <v>299.46180149948049</v>
      </c>
      <c r="C1948" s="1">
        <f t="shared" si="182"/>
        <v>294.77784107141258</v>
      </c>
      <c r="D1948" s="1">
        <f t="shared" si="185"/>
        <v>4.7953324112656037E-4</v>
      </c>
      <c r="E1948" s="1">
        <f t="shared" si="183"/>
        <v>0.23313706209701482</v>
      </c>
      <c r="F1948" s="1">
        <f t="shared" si="184"/>
        <v>1.6614746369745248E-3</v>
      </c>
    </row>
    <row r="1949" spans="1:6" x14ac:dyDescent="0.45">
      <c r="A1949" s="1">
        <f t="shared" si="180"/>
        <v>9.6500000000001087</v>
      </c>
      <c r="B1949" s="1">
        <f t="shared" si="181"/>
        <v>299.46296718479095</v>
      </c>
      <c r="C1949" s="1">
        <f t="shared" si="182"/>
        <v>294.77784937878579</v>
      </c>
      <c r="D1949" s="1">
        <f t="shared" si="185"/>
        <v>4.7953368226299185E-4</v>
      </c>
      <c r="E1949" s="1">
        <f t="shared" si="183"/>
        <v>0.23232039129080725</v>
      </c>
      <c r="F1949" s="1">
        <f t="shared" si="184"/>
        <v>1.6556423625111449E-3</v>
      </c>
    </row>
    <row r="1950" spans="1:6" x14ac:dyDescent="0.45">
      <c r="A1950" s="1">
        <f t="shared" si="180"/>
        <v>9.6550000000001095</v>
      </c>
      <c r="B1950" s="1">
        <f t="shared" si="181"/>
        <v>299.46412878674738</v>
      </c>
      <c r="C1950" s="1">
        <f t="shared" si="182"/>
        <v>294.77785765699758</v>
      </c>
      <c r="D1950" s="1">
        <f t="shared" si="185"/>
        <v>4.7953412185127836E-4</v>
      </c>
      <c r="E1950" s="1">
        <f t="shared" si="183"/>
        <v>0.23150658125312246</v>
      </c>
      <c r="F1950" s="1">
        <f t="shared" si="184"/>
        <v>1.6498306363210702E-3</v>
      </c>
    </row>
    <row r="1951" spans="1:6" x14ac:dyDescent="0.45">
      <c r="A1951" s="1">
        <f t="shared" si="180"/>
        <v>9.6600000000001103</v>
      </c>
      <c r="B1951" s="1">
        <f t="shared" si="181"/>
        <v>299.46528631965367</v>
      </c>
      <c r="C1951" s="1">
        <f t="shared" si="182"/>
        <v>294.77786590615074</v>
      </c>
      <c r="D1951" s="1">
        <f t="shared" si="185"/>
        <v>4.7953455989687414E-4</v>
      </c>
      <c r="E1951" s="1">
        <f t="shared" si="183"/>
        <v>0.23069562196274346</v>
      </c>
      <c r="F1951" s="1">
        <f t="shared" si="184"/>
        <v>1.644039385274354E-3</v>
      </c>
    </row>
    <row r="1952" spans="1:6" x14ac:dyDescent="0.45">
      <c r="A1952" s="1">
        <f t="shared" si="180"/>
        <v>9.6650000000001111</v>
      </c>
      <c r="B1952" s="1">
        <f t="shared" si="181"/>
        <v>299.46643979776348</v>
      </c>
      <c r="C1952" s="1">
        <f t="shared" si="182"/>
        <v>294.77787412634768</v>
      </c>
      <c r="D1952" s="1">
        <f t="shared" si="185"/>
        <v>4.7953499640521641E-4</v>
      </c>
      <c r="E1952" s="1">
        <f t="shared" si="183"/>
        <v>0.22988750343365708</v>
      </c>
      <c r="F1952" s="1">
        <f t="shared" si="184"/>
        <v>1.6382685364764171E-3</v>
      </c>
    </row>
    <row r="1953" spans="1:6" x14ac:dyDescent="0.45">
      <c r="A1953" s="1">
        <f t="shared" si="180"/>
        <v>9.6700000000001118</v>
      </c>
      <c r="B1953" s="1">
        <f t="shared" si="181"/>
        <v>299.46758923528063</v>
      </c>
      <c r="C1953" s="1">
        <f t="shared" si="182"/>
        <v>294.77788231769034</v>
      </c>
      <c r="D1953" s="1">
        <f t="shared" si="185"/>
        <v>4.7953543138170841E-4</v>
      </c>
      <c r="E1953" s="1">
        <f t="shared" si="183"/>
        <v>0.22908221571478035</v>
      </c>
      <c r="F1953" s="1">
        <f t="shared" si="184"/>
        <v>1.6325180175078557E-3</v>
      </c>
    </row>
    <row r="1954" spans="1:6" x14ac:dyDescent="0.45">
      <c r="A1954" s="1">
        <f t="shared" si="180"/>
        <v>9.6750000000001126</v>
      </c>
      <c r="B1954" s="1">
        <f t="shared" si="181"/>
        <v>299.46873464635922</v>
      </c>
      <c r="C1954" s="1">
        <f t="shared" si="182"/>
        <v>294.7778904802804</v>
      </c>
      <c r="D1954" s="1">
        <f t="shared" si="185"/>
        <v>4.7953586483174984E-4</v>
      </c>
      <c r="E1954" s="1">
        <f t="shared" si="183"/>
        <v>0.22827974888983185</v>
      </c>
      <c r="F1954" s="1">
        <f t="shared" si="184"/>
        <v>1.6267877560300903E-3</v>
      </c>
    </row>
    <row r="1955" spans="1:6" x14ac:dyDescent="0.45">
      <c r="A1955" s="1">
        <f t="shared" si="180"/>
        <v>9.6800000000001134</v>
      </c>
      <c r="B1955" s="1">
        <f t="shared" si="181"/>
        <v>299.46987604510366</v>
      </c>
      <c r="C1955" s="1">
        <f t="shared" si="182"/>
        <v>294.77789861421917</v>
      </c>
      <c r="D1955" s="1">
        <f t="shared" si="185"/>
        <v>4.7953629676071688E-4</v>
      </c>
      <c r="E1955" s="1">
        <f t="shared" si="183"/>
        <v>0.22748009307737765</v>
      </c>
      <c r="F1955" s="1">
        <f t="shared" si="184"/>
        <v>1.6210776800162918E-3</v>
      </c>
    </row>
    <row r="1956" spans="1:6" x14ac:dyDescent="0.45">
      <c r="A1956" s="1">
        <f t="shared" si="180"/>
        <v>9.6850000000001142</v>
      </c>
      <c r="B1956" s="1">
        <f t="shared" si="181"/>
        <v>299.47101344556904</v>
      </c>
      <c r="C1956" s="1">
        <f t="shared" si="182"/>
        <v>294.77790671960759</v>
      </c>
      <c r="D1956" s="1">
        <f t="shared" si="185"/>
        <v>4.79536727173965E-4</v>
      </c>
      <c r="E1956" s="1">
        <f t="shared" si="183"/>
        <v>0.22668323843051177</v>
      </c>
      <c r="F1956" s="1">
        <f t="shared" si="184"/>
        <v>1.6153877176527942E-3</v>
      </c>
    </row>
    <row r="1957" spans="1:6" x14ac:dyDescent="0.45">
      <c r="A1957" s="1">
        <f t="shared" si="180"/>
        <v>9.690000000000115</v>
      </c>
      <c r="B1957" s="1">
        <f t="shared" si="181"/>
        <v>299.47214686176119</v>
      </c>
      <c r="C1957" s="1">
        <f t="shared" si="182"/>
        <v>294.77791479654616</v>
      </c>
      <c r="D1957" s="1">
        <f t="shared" si="185"/>
        <v>4.7953715607682593E-4</v>
      </c>
      <c r="E1957" s="1">
        <f t="shared" si="183"/>
        <v>0.22588917513685713</v>
      </c>
      <c r="F1957" s="1">
        <f t="shared" si="184"/>
        <v>1.6097177975593624E-3</v>
      </c>
    </row>
    <row r="1958" spans="1:6" x14ac:dyDescent="0.45">
      <c r="A1958" s="1">
        <f t="shared" si="180"/>
        <v>9.6950000000001157</v>
      </c>
      <c r="B1958" s="1">
        <f t="shared" si="181"/>
        <v>299.47327630763687</v>
      </c>
      <c r="C1958" s="1">
        <f t="shared" si="182"/>
        <v>294.77792284513515</v>
      </c>
      <c r="D1958" s="1">
        <f t="shared" si="185"/>
        <v>4.7953758347461795E-4</v>
      </c>
      <c r="E1958" s="1">
        <f t="shared" si="183"/>
        <v>0.22509789341840336</v>
      </c>
      <c r="F1958" s="1">
        <f t="shared" si="184"/>
        <v>1.6040678483806303E-3</v>
      </c>
    </row>
    <row r="1959" spans="1:6" x14ac:dyDescent="0.45">
      <c r="A1959" s="1">
        <f t="shared" si="180"/>
        <v>9.7000000000001165</v>
      </c>
      <c r="B1959" s="1">
        <f t="shared" si="181"/>
        <v>299.47440179710395</v>
      </c>
      <c r="C1959" s="1">
        <f t="shared" si="182"/>
        <v>294.77793086547439</v>
      </c>
      <c r="D1959" s="1">
        <f t="shared" si="185"/>
        <v>4.7953800937264567E-4</v>
      </c>
      <c r="E1959" s="1">
        <f t="shared" si="183"/>
        <v>0.2243093835313871</v>
      </c>
      <c r="F1959" s="1">
        <f t="shared" si="184"/>
        <v>1.5984377992399601E-3</v>
      </c>
    </row>
    <row r="1960" spans="1:6" x14ac:dyDescent="0.45">
      <c r="A1960" s="1">
        <f t="shared" si="180"/>
        <v>9.7050000000001173</v>
      </c>
      <c r="B1960" s="1">
        <f t="shared" si="181"/>
        <v>299.47552334402161</v>
      </c>
      <c r="C1960" s="1">
        <f t="shared" si="182"/>
        <v>294.7779388576634</v>
      </c>
      <c r="D1960" s="1">
        <f t="shared" si="185"/>
        <v>4.7953843377618636E-4</v>
      </c>
      <c r="E1960" s="1">
        <f t="shared" si="183"/>
        <v>0.22352363576617698</v>
      </c>
      <c r="F1960" s="1">
        <f t="shared" si="184"/>
        <v>1.5928275793388735E-3</v>
      </c>
    </row>
    <row r="1961" spans="1:6" x14ac:dyDescent="0.45">
      <c r="A1961" s="1">
        <f t="shared" si="180"/>
        <v>9.7100000000001181</v>
      </c>
      <c r="B1961" s="1">
        <f t="shared" si="181"/>
        <v>299.47664096220046</v>
      </c>
      <c r="C1961" s="1">
        <f t="shared" si="182"/>
        <v>294.77794682180132</v>
      </c>
      <c r="D1961" s="1">
        <f t="shared" si="185"/>
        <v>4.7953885669050039E-4</v>
      </c>
      <c r="E1961" s="1">
        <f t="shared" si="183"/>
        <v>0.22274064044715075</v>
      </c>
      <c r="F1961" s="1">
        <f t="shared" si="184"/>
        <v>1.587237118235052E-3</v>
      </c>
    </row>
    <row r="1962" spans="1:6" x14ac:dyDescent="0.45">
      <c r="A1962" s="1">
        <f t="shared" si="180"/>
        <v>9.7150000000001189</v>
      </c>
      <c r="B1962" s="1">
        <f t="shared" si="181"/>
        <v>299.4777546654027</v>
      </c>
      <c r="C1962" s="1">
        <f t="shared" si="182"/>
        <v>294.77795475798689</v>
      </c>
      <c r="D1962" s="1">
        <f t="shared" si="185"/>
        <v>4.7953927812082771E-4</v>
      </c>
      <c r="E1962" s="1">
        <f t="shared" si="183"/>
        <v>0.22196038793261702</v>
      </c>
      <c r="F1962" s="1">
        <f t="shared" si="184"/>
        <v>1.5816663458174673E-3</v>
      </c>
    </row>
    <row r="1963" spans="1:6" x14ac:dyDescent="0.45">
      <c r="A1963" s="1">
        <f t="shared" si="180"/>
        <v>9.7200000000001197</v>
      </c>
      <c r="B1963" s="1">
        <f t="shared" si="181"/>
        <v>299.47886446734236</v>
      </c>
      <c r="C1963" s="1">
        <f t="shared" si="182"/>
        <v>294.77796266631861</v>
      </c>
      <c r="D1963" s="1">
        <f t="shared" si="185"/>
        <v>4.7953969807239472E-4</v>
      </c>
      <c r="E1963" s="1">
        <f t="shared" si="183"/>
        <v>0.2211828686146137</v>
      </c>
      <c r="F1963" s="1">
        <f t="shared" si="184"/>
        <v>1.5761151920177241E-3</v>
      </c>
    </row>
    <row r="1964" spans="1:6" x14ac:dyDescent="0.45">
      <c r="A1964" s="1">
        <f t="shared" si="180"/>
        <v>9.7250000000001204</v>
      </c>
      <c r="B1964" s="1">
        <f t="shared" si="181"/>
        <v>299.47997038168546</v>
      </c>
      <c r="C1964" s="1">
        <f t="shared" si="182"/>
        <v>294.77797054689455</v>
      </c>
      <c r="D1964" s="1">
        <f t="shared" si="185"/>
        <v>4.7954011655040391E-4</v>
      </c>
      <c r="E1964" s="1">
        <f t="shared" si="183"/>
        <v>0.22040807291883183</v>
      </c>
      <c r="F1964" s="1">
        <f t="shared" si="184"/>
        <v>1.5705835871973051E-3</v>
      </c>
    </row>
    <row r="1965" spans="1:6" x14ac:dyDescent="0.45">
      <c r="A1965" s="1">
        <f t="shared" si="180"/>
        <v>9.7300000000001212</v>
      </c>
      <c r="B1965" s="1">
        <f t="shared" si="181"/>
        <v>299.48107242205003</v>
      </c>
      <c r="C1965" s="1">
        <f t="shared" si="182"/>
        <v>294.77797839981247</v>
      </c>
      <c r="D1965" s="1">
        <f t="shared" si="185"/>
        <v>4.7954053356004752E-4</v>
      </c>
      <c r="E1965" s="1">
        <f t="shared" si="183"/>
        <v>0.21963599130457157</v>
      </c>
      <c r="F1965" s="1">
        <f t="shared" si="184"/>
        <v>1.5650714618846706E-3</v>
      </c>
    </row>
    <row r="1966" spans="1:6" x14ac:dyDescent="0.45">
      <c r="A1966" s="1">
        <f t="shared" si="180"/>
        <v>9.735000000000122</v>
      </c>
      <c r="B1966" s="1">
        <f t="shared" si="181"/>
        <v>299.48217060200653</v>
      </c>
      <c r="C1966" s="1">
        <f t="shared" si="182"/>
        <v>294.7779862251698</v>
      </c>
      <c r="D1966" s="1">
        <f t="shared" si="185"/>
        <v>4.7954094910649081E-4</v>
      </c>
      <c r="E1966" s="1">
        <f t="shared" si="183"/>
        <v>0.21886661426446832</v>
      </c>
      <c r="F1966" s="1">
        <f t="shared" si="184"/>
        <v>1.559578746811674E-3</v>
      </c>
    </row>
    <row r="1967" spans="1:6" x14ac:dyDescent="0.45">
      <c r="A1967" s="1">
        <f t="shared" si="180"/>
        <v>9.7400000000001228</v>
      </c>
      <c r="B1967" s="1">
        <f t="shared" si="181"/>
        <v>299.48326493507784</v>
      </c>
      <c r="C1967" s="1">
        <f t="shared" si="182"/>
        <v>294.77799402306351</v>
      </c>
      <c r="D1967" s="1">
        <f t="shared" si="185"/>
        <v>4.7954136319488524E-4</v>
      </c>
      <c r="E1967" s="1">
        <f t="shared" si="183"/>
        <v>0.21809993232448904</v>
      </c>
      <c r="F1967" s="1">
        <f t="shared" si="184"/>
        <v>1.5541053731871202E-3</v>
      </c>
    </row>
    <row r="1968" spans="1:6" x14ac:dyDescent="0.45">
      <c r="A1968" s="1">
        <f t="shared" si="180"/>
        <v>9.7450000000001236</v>
      </c>
      <c r="B1968" s="1">
        <f t="shared" si="181"/>
        <v>299.48435543473948</v>
      </c>
      <c r="C1968" s="1">
        <f t="shared" si="182"/>
        <v>294.77800179359036</v>
      </c>
      <c r="D1968" s="1">
        <f t="shared" si="185"/>
        <v>4.7954177583035839E-4</v>
      </c>
      <c r="E1968" s="1">
        <f t="shared" si="183"/>
        <v>0.2173359360437758</v>
      </c>
      <c r="F1968" s="1">
        <f t="shared" si="184"/>
        <v>1.5486512722242551E-3</v>
      </c>
    </row>
    <row r="1969" spans="1:6" x14ac:dyDescent="0.45">
      <c r="A1969" s="1">
        <f t="shared" si="180"/>
        <v>9.7500000000001243</v>
      </c>
      <c r="B1969" s="1">
        <f t="shared" si="181"/>
        <v>299.4854421144197</v>
      </c>
      <c r="C1969" s="1">
        <f t="shared" si="182"/>
        <v>294.7780095368467</v>
      </c>
      <c r="D1969" s="1">
        <f t="shared" si="185"/>
        <v>4.7954218701803139E-4</v>
      </c>
      <c r="E1969" s="1">
        <f t="shared" si="183"/>
        <v>0.21657461601460079</v>
      </c>
      <c r="F1969" s="1">
        <f t="shared" si="184"/>
        <v>1.5432163755351169E-3</v>
      </c>
    </row>
    <row r="1970" spans="1:6" x14ac:dyDescent="0.45">
      <c r="A1970" s="1">
        <f t="shared" si="180"/>
        <v>9.7550000000001251</v>
      </c>
      <c r="B1970" s="1">
        <f t="shared" si="181"/>
        <v>299.48652498749976</v>
      </c>
      <c r="C1970" s="1">
        <f t="shared" si="182"/>
        <v>294.77801725292858</v>
      </c>
      <c r="D1970" s="1">
        <f t="shared" si="185"/>
        <v>4.7954259676299428E-4</v>
      </c>
      <c r="E1970" s="1">
        <f t="shared" si="183"/>
        <v>0.21581596286213484</v>
      </c>
      <c r="F1970" s="1">
        <f t="shared" si="184"/>
        <v>1.5378006148205614E-3</v>
      </c>
    </row>
    <row r="1971" spans="1:6" x14ac:dyDescent="0.45">
      <c r="A1971" s="1">
        <f t="shared" si="180"/>
        <v>9.7600000000001259</v>
      </c>
      <c r="B1971" s="1">
        <f t="shared" si="181"/>
        <v>299.48760406731407</v>
      </c>
      <c r="C1971" s="1">
        <f t="shared" si="182"/>
        <v>294.77802494193168</v>
      </c>
      <c r="D1971" s="1">
        <f t="shared" si="185"/>
        <v>4.7954300507033074E-4</v>
      </c>
      <c r="E1971" s="1">
        <f t="shared" si="183"/>
        <v>0.21505996724440027</v>
      </c>
      <c r="F1971" s="1">
        <f t="shared" si="184"/>
        <v>1.5324039221829011E-3</v>
      </c>
    </row>
    <row r="1972" spans="1:6" x14ac:dyDescent="0.45">
      <c r="A1972" s="1">
        <f t="shared" si="180"/>
        <v>9.7650000000001267</v>
      </c>
      <c r="B1972" s="1">
        <f t="shared" si="181"/>
        <v>299.48867936715027</v>
      </c>
      <c r="C1972" s="1">
        <f t="shared" si="182"/>
        <v>294.77803260395126</v>
      </c>
      <c r="D1972" s="1">
        <f t="shared" si="185"/>
        <v>4.7954341194508663E-4</v>
      </c>
      <c r="E1972" s="1">
        <f t="shared" si="183"/>
        <v>0.21430661985216054</v>
      </c>
      <c r="F1972" s="1">
        <f t="shared" si="184"/>
        <v>1.5270262299971193E-3</v>
      </c>
    </row>
    <row r="1973" spans="1:6" x14ac:dyDescent="0.45">
      <c r="A1973" s="1">
        <f t="shared" si="180"/>
        <v>9.7700000000001275</v>
      </c>
      <c r="B1973" s="1">
        <f t="shared" si="181"/>
        <v>299.48975090024953</v>
      </c>
      <c r="C1973" s="1">
        <f t="shared" si="182"/>
        <v>294.77804023908243</v>
      </c>
      <c r="D1973" s="1">
        <f t="shared" si="185"/>
        <v>4.7954381739231835E-4</v>
      </c>
      <c r="E1973" s="1">
        <f t="shared" si="183"/>
        <v>0.21355591140874697</v>
      </c>
      <c r="F1973" s="1">
        <f t="shared" si="184"/>
        <v>1.5216674706870492E-3</v>
      </c>
    </row>
    <row r="1974" spans="1:6" x14ac:dyDescent="0.45">
      <c r="A1974" s="1">
        <f t="shared" si="180"/>
        <v>9.7750000000001283</v>
      </c>
      <c r="B1974" s="1">
        <f t="shared" si="181"/>
        <v>299.49081867980658</v>
      </c>
      <c r="C1974" s="1">
        <f t="shared" si="182"/>
        <v>294.77804784741977</v>
      </c>
      <c r="D1974" s="1">
        <f t="shared" si="185"/>
        <v>4.7954422141704137E-4</v>
      </c>
      <c r="E1974" s="1">
        <f t="shared" si="183"/>
        <v>0.21280783267003392</v>
      </c>
      <c r="F1974" s="1">
        <f t="shared" si="184"/>
        <v>1.5163275771534757E-3</v>
      </c>
    </row>
    <row r="1975" spans="1:6" x14ac:dyDescent="0.45">
      <c r="A1975" s="1">
        <f t="shared" si="180"/>
        <v>9.780000000000129</v>
      </c>
      <c r="B1975" s="1">
        <f t="shared" si="181"/>
        <v>299.49188271896992</v>
      </c>
      <c r="C1975" s="1">
        <f t="shared" si="182"/>
        <v>294.77805542905764</v>
      </c>
      <c r="D1975" s="1">
        <f t="shared" si="185"/>
        <v>4.7954462402426075E-4</v>
      </c>
      <c r="E1975" s="1">
        <f t="shared" si="183"/>
        <v>0.21206237442427051</v>
      </c>
      <c r="F1975" s="1">
        <f t="shared" si="184"/>
        <v>1.5110064823655733E-3</v>
      </c>
    </row>
    <row r="1976" spans="1:6" x14ac:dyDescent="0.45">
      <c r="A1976" s="1">
        <f t="shared" si="180"/>
        <v>9.7850000000001298</v>
      </c>
      <c r="B1976" s="1">
        <f t="shared" si="181"/>
        <v>299.49294303084201</v>
      </c>
      <c r="C1976" s="1">
        <f t="shared" si="182"/>
        <v>294.77806298409007</v>
      </c>
      <c r="D1976" s="1">
        <f t="shared" si="185"/>
        <v>4.7954502521897177E-4</v>
      </c>
      <c r="E1976" s="1">
        <f t="shared" si="183"/>
        <v>0.21131952749196117</v>
      </c>
      <c r="F1976" s="1">
        <f t="shared" si="184"/>
        <v>1.5057041195820631E-3</v>
      </c>
    </row>
    <row r="1977" spans="1:6" x14ac:dyDescent="0.45">
      <c r="A1977" s="1">
        <f t="shared" si="180"/>
        <v>9.7900000000001306</v>
      </c>
      <c r="B1977" s="1">
        <f t="shared" si="181"/>
        <v>299.49399962847946</v>
      </c>
      <c r="C1977" s="1">
        <f t="shared" si="182"/>
        <v>294.77807051261067</v>
      </c>
      <c r="D1977" s="1">
        <f t="shared" si="185"/>
        <v>4.7954542500613516E-4</v>
      </c>
      <c r="E1977" s="1">
        <f t="shared" si="183"/>
        <v>0.2105792827257533</v>
      </c>
      <c r="F1977" s="1">
        <f t="shared" si="184"/>
        <v>1.5004204223512119E-3</v>
      </c>
    </row>
    <row r="1978" spans="1:6" x14ac:dyDescent="0.45">
      <c r="A1978" s="1">
        <f t="shared" si="180"/>
        <v>9.7950000000001314</v>
      </c>
      <c r="B1978" s="1">
        <f t="shared" si="181"/>
        <v>299.49505252489308</v>
      </c>
      <c r="C1978" s="1">
        <f t="shared" si="182"/>
        <v>294.77807801471278</v>
      </c>
      <c r="D1978" s="1">
        <f t="shared" si="185"/>
        <v>4.7954582339071217E-4</v>
      </c>
      <c r="E1978" s="1">
        <f t="shared" si="183"/>
        <v>0.20984163101034742</v>
      </c>
      <c r="F1978" s="1">
        <f t="shared" si="184"/>
        <v>1.4951553244504368E-3</v>
      </c>
    </row>
    <row r="1979" spans="1:6" x14ac:dyDescent="0.45">
      <c r="A1979" s="1">
        <f t="shared" si="180"/>
        <v>9.8000000000001322</v>
      </c>
      <c r="B1979" s="1">
        <f t="shared" si="181"/>
        <v>299.49610173304814</v>
      </c>
      <c r="C1979" s="1">
        <f t="shared" si="182"/>
        <v>294.77808549048939</v>
      </c>
      <c r="D1979" s="1">
        <f t="shared" si="185"/>
        <v>4.7954622037763315E-4</v>
      </c>
      <c r="E1979" s="1">
        <f t="shared" si="183"/>
        <v>0.2091065632623868</v>
      </c>
      <c r="F1979" s="1">
        <f t="shared" si="184"/>
        <v>1.4899087598578831E-3</v>
      </c>
    </row>
    <row r="1980" spans="1:6" x14ac:dyDescent="0.45">
      <c r="A1980" s="1">
        <f t="shared" si="180"/>
        <v>9.8050000000001329</v>
      </c>
      <c r="B1980" s="1">
        <f t="shared" si="181"/>
        <v>299.49714726586444</v>
      </c>
      <c r="C1980" s="1">
        <f t="shared" si="182"/>
        <v>294.77809294003316</v>
      </c>
      <c r="D1980" s="1">
        <f t="shared" si="185"/>
        <v>4.7954661597181481E-4</v>
      </c>
      <c r="E1980" s="1">
        <f t="shared" si="183"/>
        <v>0.20837407043033329</v>
      </c>
      <c r="F1980" s="1">
        <f t="shared" si="184"/>
        <v>1.4846806628261433E-3</v>
      </c>
    </row>
    <row r="1981" spans="1:6" x14ac:dyDescent="0.45">
      <c r="A1981" s="1">
        <f t="shared" ref="A1981:A2044" si="186">A1980+$B$15</f>
        <v>9.8100000000001337</v>
      </c>
      <c r="B1981" s="1">
        <f t="shared" ref="B1981:B2022" si="187">MAX(0,B1980+E1980*$B$15)</f>
        <v>299.49818913621658</v>
      </c>
      <c r="C1981" s="1">
        <f t="shared" ref="C1981:C2022" si="188">MAX(250,C1980+F1980*$B$15)</f>
        <v>294.77810036343647</v>
      </c>
      <c r="D1981" s="1">
        <f t="shared" si="185"/>
        <v>4.7954701017816038E-4</v>
      </c>
      <c r="E1981" s="1">
        <f t="shared" ref="E1981:E2022" si="189">( $B$2/$B$3 )*( $B$4-B1981 )-D1981*B1981</f>
        <v>0.20764414349434732</v>
      </c>
      <c r="F1981" s="1">
        <f t="shared" ref="F1981:F2022" si="190">( $B$2/$B$3 )*( $B$5-C1981 )+(-$B$10/($B$11*$B$12))*D1981*B1981-($B$16/($B$11*$B$12*$B$3))*(C1981-$B$6)</f>
        <v>1.4794709677818929E-3</v>
      </c>
    </row>
    <row r="1982" spans="1:6" x14ac:dyDescent="0.45">
      <c r="A1982" s="1">
        <f t="shared" si="186"/>
        <v>9.8150000000001345</v>
      </c>
      <c r="B1982" s="1">
        <f t="shared" si="187"/>
        <v>299.49922735693406</v>
      </c>
      <c r="C1982" s="1">
        <f t="shared" si="188"/>
        <v>294.77810776079133</v>
      </c>
      <c r="D1982" s="1">
        <f t="shared" si="185"/>
        <v>4.7954740300155263E-4</v>
      </c>
      <c r="E1982" s="1">
        <f t="shared" si="189"/>
        <v>0.20691677346617091</v>
      </c>
      <c r="F1982" s="1">
        <f t="shared" si="190"/>
        <v>1.4742796093978328E-3</v>
      </c>
    </row>
    <row r="1983" spans="1:6" x14ac:dyDescent="0.45">
      <c r="A1983" s="1">
        <f t="shared" si="186"/>
        <v>9.8200000000001353</v>
      </c>
      <c r="B1983" s="1">
        <f t="shared" si="187"/>
        <v>299.50026194080141</v>
      </c>
      <c r="C1983" s="1">
        <f t="shared" si="188"/>
        <v>294.77811513218938</v>
      </c>
      <c r="D1983" s="1">
        <f t="shared" si="185"/>
        <v>4.795477944468574E-4</v>
      </c>
      <c r="E1983" s="1">
        <f t="shared" si="189"/>
        <v>0.2061919513890467</v>
      </c>
      <c r="F1983" s="1">
        <f t="shared" si="190"/>
        <v>1.4691065227223632E-3</v>
      </c>
    </row>
    <row r="1984" spans="1:6" x14ac:dyDescent="0.45">
      <c r="A1984" s="1">
        <f t="shared" si="186"/>
        <v>9.8250000000001361</v>
      </c>
      <c r="B1984" s="1">
        <f t="shared" si="187"/>
        <v>299.50129290055833</v>
      </c>
      <c r="C1984" s="1">
        <f t="shared" si="188"/>
        <v>294.77812247772198</v>
      </c>
      <c r="D1984" s="1">
        <f t="shared" si="185"/>
        <v>4.7954818451891647E-4</v>
      </c>
      <c r="E1984" s="1">
        <f t="shared" si="189"/>
        <v>0.2054696683376408</v>
      </c>
      <c r="F1984" s="1">
        <f t="shared" si="190"/>
        <v>1.4639516429308941E-3</v>
      </c>
    </row>
    <row r="1985" spans="1:6" x14ac:dyDescent="0.45">
      <c r="A1985" s="1">
        <f t="shared" si="186"/>
        <v>9.8300000000001369</v>
      </c>
      <c r="B1985" s="1">
        <f t="shared" si="187"/>
        <v>299.50232024889999</v>
      </c>
      <c r="C1985" s="1">
        <f t="shared" si="188"/>
        <v>294.77812979748018</v>
      </c>
      <c r="D1985" s="1">
        <f t="shared" si="185"/>
        <v>4.7954857322256853E-4</v>
      </c>
      <c r="E1985" s="1">
        <f t="shared" si="189"/>
        <v>0.20474991541779725</v>
      </c>
      <c r="F1985" s="1">
        <f t="shared" si="190"/>
        <v>1.4588149054182153E-3</v>
      </c>
    </row>
    <row r="1986" spans="1:6" x14ac:dyDescent="0.45">
      <c r="A1986" s="1">
        <f t="shared" si="186"/>
        <v>9.8350000000001376</v>
      </c>
      <c r="B1986" s="1">
        <f t="shared" si="187"/>
        <v>299.50334399847708</v>
      </c>
      <c r="C1986" s="1">
        <f t="shared" si="188"/>
        <v>294.7781370915547</v>
      </c>
      <c r="D1986" s="1">
        <f t="shared" si="185"/>
        <v>4.795489605626283E-4</v>
      </c>
      <c r="E1986" s="1">
        <f t="shared" si="189"/>
        <v>0.20403268376654438</v>
      </c>
      <c r="F1986" s="1">
        <f t="shared" si="190"/>
        <v>1.4536962458198133E-3</v>
      </c>
    </row>
    <row r="1987" spans="1:6" x14ac:dyDescent="0.45">
      <c r="A1987" s="1">
        <f t="shared" si="186"/>
        <v>9.8400000000001384</v>
      </c>
      <c r="B1987" s="1">
        <f t="shared" si="187"/>
        <v>299.50436416189592</v>
      </c>
      <c r="C1987" s="1">
        <f t="shared" si="188"/>
        <v>294.77814436003592</v>
      </c>
      <c r="D1987" s="1">
        <f t="shared" si="185"/>
        <v>4.7954934654388664E-4</v>
      </c>
      <c r="E1987" s="1">
        <f t="shared" si="189"/>
        <v>0.20331796455197557</v>
      </c>
      <c r="F1987" s="1">
        <f t="shared" si="190"/>
        <v>1.4485956000083178E-3</v>
      </c>
    </row>
    <row r="1988" spans="1:6" x14ac:dyDescent="0.45">
      <c r="A1988" s="1">
        <f t="shared" si="186"/>
        <v>9.8450000000001392</v>
      </c>
      <c r="B1988" s="1">
        <f t="shared" si="187"/>
        <v>299.50538075171869</v>
      </c>
      <c r="C1988" s="1">
        <f t="shared" si="188"/>
        <v>294.7781516030139</v>
      </c>
      <c r="D1988" s="1">
        <f t="shared" si="185"/>
        <v>4.7954973117112431E-4</v>
      </c>
      <c r="E1988" s="1">
        <f t="shared" si="189"/>
        <v>0.20260574897312528</v>
      </c>
      <c r="F1988" s="1">
        <f t="shared" si="190"/>
        <v>1.4435129041556749E-3</v>
      </c>
    </row>
    <row r="1989" spans="1:6" x14ac:dyDescent="0.45">
      <c r="A1989" s="1">
        <f t="shared" si="186"/>
        <v>9.85000000000014</v>
      </c>
      <c r="B1989" s="1">
        <f t="shared" si="187"/>
        <v>299.50639378046355</v>
      </c>
      <c r="C1989" s="1">
        <f t="shared" si="188"/>
        <v>294.77815882057843</v>
      </c>
      <c r="D1989" s="1">
        <f t="shared" si="185"/>
        <v>4.7955011444910842E-4</v>
      </c>
      <c r="E1989" s="1">
        <f t="shared" si="189"/>
        <v>0.2018960282598509</v>
      </c>
      <c r="F1989" s="1">
        <f t="shared" si="190"/>
        <v>1.4384480945111022E-3</v>
      </c>
    </row>
    <row r="1990" spans="1:6" x14ac:dyDescent="0.45">
      <c r="A1990" s="1">
        <f t="shared" si="186"/>
        <v>9.8550000000001408</v>
      </c>
      <c r="B1990" s="1">
        <f t="shared" si="187"/>
        <v>299.50740326060486</v>
      </c>
      <c r="C1990" s="1">
        <f t="shared" si="188"/>
        <v>294.77816601281887</v>
      </c>
      <c r="D1990" s="1">
        <f t="shared" si="185"/>
        <v>4.795504963825822E-4</v>
      </c>
      <c r="E1990" s="1">
        <f t="shared" si="189"/>
        <v>0.20118879367271642</v>
      </c>
      <c r="F1990" s="1">
        <f t="shared" si="190"/>
        <v>1.4334011077741238E-3</v>
      </c>
    </row>
    <row r="1991" spans="1:6" x14ac:dyDescent="0.45">
      <c r="A1991" s="1">
        <f t="shared" si="186"/>
        <v>9.8600000000001415</v>
      </c>
      <c r="B1991" s="1">
        <f t="shared" si="187"/>
        <v>299.50840920457324</v>
      </c>
      <c r="C1991" s="1">
        <f t="shared" si="188"/>
        <v>294.77817317982442</v>
      </c>
      <c r="D1991" s="1">
        <f t="shared" si="185"/>
        <v>4.7955087697627884E-4</v>
      </c>
      <c r="E1991" s="1">
        <f t="shared" si="189"/>
        <v>0.20048403650290839</v>
      </c>
      <c r="F1991" s="1">
        <f t="shared" si="190"/>
        <v>1.4283718806300527E-3</v>
      </c>
    </row>
    <row r="1992" spans="1:6" x14ac:dyDescent="0.45">
      <c r="A1992" s="1">
        <f t="shared" si="186"/>
        <v>9.8650000000001423</v>
      </c>
      <c r="B1992" s="1">
        <f t="shared" si="187"/>
        <v>299.50941162475573</v>
      </c>
      <c r="C1992" s="1">
        <f t="shared" si="188"/>
        <v>294.77818032168381</v>
      </c>
      <c r="D1992" s="1">
        <f t="shared" si="185"/>
        <v>4.7955125623490411E-4</v>
      </c>
      <c r="E1992" s="1">
        <f t="shared" si="189"/>
        <v>0.19978174807216173</v>
      </c>
      <c r="F1992" s="1">
        <f t="shared" si="190"/>
        <v>1.4233603502082914E-3</v>
      </c>
    </row>
    <row r="1993" spans="1:6" x14ac:dyDescent="0.45">
      <c r="A1993" s="1">
        <f t="shared" si="186"/>
        <v>9.8700000000001431</v>
      </c>
      <c r="B1993" s="1">
        <f t="shared" si="187"/>
        <v>299.5104105334961</v>
      </c>
      <c r="C1993" s="1">
        <f t="shared" si="188"/>
        <v>294.77818743848553</v>
      </c>
      <c r="D1993" s="1">
        <f t="shared" si="185"/>
        <v>4.7955163416315714E-4</v>
      </c>
      <c r="E1993" s="1">
        <f t="shared" si="189"/>
        <v>0.19908191973251446</v>
      </c>
      <c r="F1993" s="1">
        <f t="shared" si="190"/>
        <v>1.4183664537430474E-3</v>
      </c>
    </row>
    <row r="1994" spans="1:6" x14ac:dyDescent="0.45">
      <c r="A1994" s="1">
        <f t="shared" si="186"/>
        <v>9.8750000000001439</v>
      </c>
      <c r="B1994" s="1">
        <f t="shared" si="187"/>
        <v>299.51140594309476</v>
      </c>
      <c r="C1994" s="1">
        <f t="shared" si="188"/>
        <v>294.77819453031782</v>
      </c>
      <c r="D1994" s="1">
        <f t="shared" si="185"/>
        <v>4.7955201076571997E-4</v>
      </c>
      <c r="E1994" s="1">
        <f t="shared" si="189"/>
        <v>0.19838454286639065</v>
      </c>
      <c r="F1994" s="1">
        <f t="shared" si="190"/>
        <v>1.4133901286355055E-3</v>
      </c>
    </row>
    <row r="1995" spans="1:6" x14ac:dyDescent="0.45">
      <c r="A1995" s="1">
        <f t="shared" si="186"/>
        <v>9.8800000000001447</v>
      </c>
      <c r="B1995" s="1">
        <f t="shared" si="187"/>
        <v>299.51239786580908</v>
      </c>
      <c r="C1995" s="1">
        <f t="shared" si="188"/>
        <v>294.77820159726843</v>
      </c>
      <c r="D1995" s="1">
        <f t="shared" si="185"/>
        <v>4.795523860472474E-4</v>
      </c>
      <c r="E1995" s="1">
        <f t="shared" si="189"/>
        <v>0.1976896088863643</v>
      </c>
      <c r="F1995" s="1">
        <f t="shared" si="190"/>
        <v>1.40843131274071E-3</v>
      </c>
    </row>
    <row r="1996" spans="1:6" x14ac:dyDescent="0.45">
      <c r="A1996" s="1">
        <f t="shared" si="186"/>
        <v>9.8850000000001454</v>
      </c>
      <c r="B1996" s="1">
        <f t="shared" si="187"/>
        <v>299.51338631385352</v>
      </c>
      <c r="C1996" s="1">
        <f t="shared" si="188"/>
        <v>294.77820863942497</v>
      </c>
      <c r="D1996" s="1">
        <f t="shared" si="185"/>
        <v>4.7955276001239439E-4</v>
      </c>
      <c r="E1996" s="1">
        <f t="shared" si="189"/>
        <v>0.19699710923507169</v>
      </c>
      <c r="F1996" s="1">
        <f t="shared" si="190"/>
        <v>1.4034899439394621E-3</v>
      </c>
    </row>
    <row r="1997" spans="1:6" x14ac:dyDescent="0.45">
      <c r="A1997" s="1">
        <f t="shared" si="186"/>
        <v>9.8900000000001462</v>
      </c>
      <c r="B1997" s="1">
        <f t="shared" si="187"/>
        <v>299.51437129939967</v>
      </c>
      <c r="C1997" s="1">
        <f t="shared" si="188"/>
        <v>294.77821565687469</v>
      </c>
      <c r="D1997" s="1">
        <f t="shared" si="185"/>
        <v>4.7955313266578495E-4</v>
      </c>
      <c r="E1997" s="1">
        <f t="shared" si="189"/>
        <v>0.19630703538518074</v>
      </c>
      <c r="F1997" s="1">
        <f t="shared" si="190"/>
        <v>1.3985659603328315E-3</v>
      </c>
    </row>
    <row r="1998" spans="1:6" x14ac:dyDescent="0.45">
      <c r="A1998" s="1">
        <f t="shared" si="186"/>
        <v>9.895000000000147</v>
      </c>
      <c r="B1998" s="1">
        <f t="shared" si="187"/>
        <v>299.51535283457662</v>
      </c>
      <c r="C1998" s="1">
        <f t="shared" si="188"/>
        <v>294.7782226497045</v>
      </c>
      <c r="D1998" s="1">
        <f t="shared" si="185"/>
        <v>4.7955350401203666E-4</v>
      </c>
      <c r="E1998" s="1">
        <f t="shared" si="189"/>
        <v>0.1956193788391449</v>
      </c>
      <c r="F1998" s="1">
        <f t="shared" si="190"/>
        <v>1.393659300351402E-3</v>
      </c>
    </row>
    <row r="1999" spans="1:6" x14ac:dyDescent="0.45">
      <c r="A1999" s="1">
        <f t="shared" si="186"/>
        <v>9.9000000000001478</v>
      </c>
      <c r="B1999" s="1">
        <f t="shared" si="187"/>
        <v>299.5163309314708</v>
      </c>
      <c r="C1999" s="1">
        <f t="shared" si="188"/>
        <v>294.77822961800098</v>
      </c>
      <c r="D1999" s="1">
        <f t="shared" si="185"/>
        <v>4.7955387405574653E-4</v>
      </c>
      <c r="E1999" s="1">
        <f t="shared" si="189"/>
        <v>0.19493413112928704</v>
      </c>
      <c r="F1999" s="1">
        <f t="shared" si="190"/>
        <v>1.388769902688658E-3</v>
      </c>
    </row>
    <row r="2000" spans="1:6" x14ac:dyDescent="0.45">
      <c r="A2000" s="1">
        <f t="shared" si="186"/>
        <v>9.9050000000001486</v>
      </c>
      <c r="B2000" s="1">
        <f t="shared" si="187"/>
        <v>299.51730560212644</v>
      </c>
      <c r="C2000" s="1">
        <f t="shared" si="188"/>
        <v>294.77823656185052</v>
      </c>
      <c r="D2000" s="1">
        <f t="shared" si="185"/>
        <v>4.7955424280148761E-4</v>
      </c>
      <c r="E2000" s="1">
        <f t="shared" si="189"/>
        <v>0.19425128381752144</v>
      </c>
      <c r="F2000" s="1">
        <f t="shared" si="190"/>
        <v>1.3838977059688062E-3</v>
      </c>
    </row>
    <row r="2001" spans="1:6" x14ac:dyDescent="0.45">
      <c r="A2001" s="1">
        <f t="shared" si="186"/>
        <v>9.9100000000001494</v>
      </c>
      <c r="B2001" s="1">
        <f t="shared" si="187"/>
        <v>299.51827685854551</v>
      </c>
      <c r="C2001" s="1">
        <f t="shared" si="188"/>
        <v>294.77824348133908</v>
      </c>
      <c r="D2001" s="1">
        <f t="shared" si="185"/>
        <v>4.7955461025383318E-4</v>
      </c>
      <c r="E2001" s="1">
        <f t="shared" si="189"/>
        <v>0.19357082849534693</v>
      </c>
      <c r="F2001" s="1">
        <f t="shared" si="190"/>
        <v>1.3790426493924812E-3</v>
      </c>
    </row>
    <row r="2002" spans="1:6" x14ac:dyDescent="0.45">
      <c r="A2002" s="1">
        <f t="shared" si="186"/>
        <v>9.9150000000001501</v>
      </c>
      <c r="B2002" s="1">
        <f t="shared" si="187"/>
        <v>299.51924471268796</v>
      </c>
      <c r="C2002" s="1">
        <f t="shared" si="188"/>
        <v>294.77825037655231</v>
      </c>
      <c r="D2002" s="1">
        <f t="shared" si="185"/>
        <v>4.7955497641732236E-4</v>
      </c>
      <c r="E2002" s="1">
        <f t="shared" si="189"/>
        <v>0.19289275678369774</v>
      </c>
      <c r="F2002" s="1">
        <f t="shared" si="190"/>
        <v>1.3742046722597934E-3</v>
      </c>
    </row>
    <row r="2003" spans="1:6" x14ac:dyDescent="0.45">
      <c r="A2003" s="1">
        <f t="shared" si="186"/>
        <v>9.9200000000001509</v>
      </c>
      <c r="B2003" s="1">
        <f t="shared" si="187"/>
        <v>299.52020917647189</v>
      </c>
      <c r="C2003" s="1">
        <f t="shared" si="188"/>
        <v>294.77825724757565</v>
      </c>
      <c r="D2003" s="1">
        <f t="shared" ref="D2003:D2022" si="191">$B$7*EXP(-$B$8/($B$9*C2003))</f>
        <v>4.7955534129649779E-4</v>
      </c>
      <c r="E2003" s="1">
        <f t="shared" si="189"/>
        <v>0.19221706033285257</v>
      </c>
      <c r="F2003" s="1">
        <f t="shared" si="190"/>
        <v>1.3693837140333898E-3</v>
      </c>
    </row>
    <row r="2004" spans="1:6" x14ac:dyDescent="0.45">
      <c r="A2004" s="1">
        <f t="shared" si="186"/>
        <v>9.9250000000001517</v>
      </c>
      <c r="B2004" s="1">
        <f t="shared" si="187"/>
        <v>299.52117026177353</v>
      </c>
      <c r="C2004" s="1">
        <f t="shared" si="188"/>
        <v>294.7782640944942</v>
      </c>
      <c r="D2004" s="1">
        <f t="shared" si="191"/>
        <v>4.7955570489586455E-4</v>
      </c>
      <c r="E2004" s="1">
        <f t="shared" si="189"/>
        <v>0.19154373082240705</v>
      </c>
      <c r="F2004" s="1">
        <f t="shared" si="190"/>
        <v>1.3645797143722049E-3</v>
      </c>
    </row>
    <row r="2005" spans="1:6" x14ac:dyDescent="0.45">
      <c r="A2005" s="1">
        <f t="shared" si="186"/>
        <v>9.9300000000001525</v>
      </c>
      <c r="B2005" s="1">
        <f t="shared" si="187"/>
        <v>299.52212798042763</v>
      </c>
      <c r="C2005" s="1">
        <f t="shared" si="188"/>
        <v>294.77827091739277</v>
      </c>
      <c r="D2005" s="1">
        <f t="shared" si="191"/>
        <v>4.7955606721993455E-4</v>
      </c>
      <c r="E2005" s="1">
        <f t="shared" si="189"/>
        <v>0.19087275996102168</v>
      </c>
      <c r="F2005" s="1">
        <f t="shared" si="190"/>
        <v>1.3597926132193905E-3</v>
      </c>
    </row>
    <row r="2006" spans="1:6" x14ac:dyDescent="0.45">
      <c r="A2006" s="1">
        <f t="shared" si="186"/>
        <v>9.9350000000001533</v>
      </c>
      <c r="B2006" s="1">
        <f t="shared" si="187"/>
        <v>299.52308234422742</v>
      </c>
      <c r="C2006" s="1">
        <f t="shared" si="188"/>
        <v>294.77827771635583</v>
      </c>
      <c r="D2006" s="1">
        <f t="shared" si="191"/>
        <v>4.7955642827318234E-4</v>
      </c>
      <c r="E2006" s="1">
        <f t="shared" si="189"/>
        <v>0.19020413948643497</v>
      </c>
      <c r="F2006" s="1">
        <f t="shared" si="190"/>
        <v>1.3550223507188264E-3</v>
      </c>
    </row>
    <row r="2007" spans="1:6" x14ac:dyDescent="0.45">
      <c r="A2007" s="1">
        <f t="shared" si="186"/>
        <v>9.940000000000154</v>
      </c>
      <c r="B2007" s="1">
        <f t="shared" si="187"/>
        <v>299.52403336492483</v>
      </c>
      <c r="C2007" s="1">
        <f t="shared" si="188"/>
        <v>294.77828449146756</v>
      </c>
      <c r="D2007" s="1">
        <f t="shared" si="191"/>
        <v>4.7955678806008248E-4</v>
      </c>
      <c r="E2007" s="1">
        <f t="shared" si="189"/>
        <v>0.18953786116533269</v>
      </c>
      <c r="F2007" s="1">
        <f t="shared" si="190"/>
        <v>1.3502688672684116E-3</v>
      </c>
    </row>
    <row r="2008" spans="1:6" x14ac:dyDescent="0.45">
      <c r="A2008" s="1">
        <f t="shared" si="186"/>
        <v>9.9450000000001548</v>
      </c>
      <c r="B2008" s="1">
        <f t="shared" si="187"/>
        <v>299.52498105423064</v>
      </c>
      <c r="C2008" s="1">
        <f t="shared" si="188"/>
        <v>294.77829124281192</v>
      </c>
      <c r="D2008" s="1">
        <f t="shared" si="191"/>
        <v>4.7955714658508568E-4</v>
      </c>
      <c r="E2008" s="1">
        <f t="shared" si="189"/>
        <v>0.18887391679323584</v>
      </c>
      <c r="F2008" s="1">
        <f t="shared" si="190"/>
        <v>1.345532103315783E-3</v>
      </c>
    </row>
    <row r="2009" spans="1:6" x14ac:dyDescent="0.45">
      <c r="A2009" s="1">
        <f t="shared" si="186"/>
        <v>9.9500000000001556</v>
      </c>
      <c r="B2009" s="1">
        <f t="shared" si="187"/>
        <v>299.52592542381461</v>
      </c>
      <c r="C2009" s="1">
        <f t="shared" si="188"/>
        <v>294.77829797047241</v>
      </c>
      <c r="D2009" s="1">
        <f t="shared" si="191"/>
        <v>4.7955750385262209E-4</v>
      </c>
      <c r="E2009" s="1">
        <f t="shared" si="189"/>
        <v>0.18821229819437987</v>
      </c>
      <c r="F2009" s="1">
        <f t="shared" si="190"/>
        <v>1.3408119997988521E-3</v>
      </c>
    </row>
    <row r="2010" spans="1:6" x14ac:dyDescent="0.45">
      <c r="A2010" s="1">
        <f t="shared" si="186"/>
        <v>9.9550000000001564</v>
      </c>
      <c r="B2010" s="1">
        <f t="shared" si="187"/>
        <v>299.52686648530556</v>
      </c>
      <c r="C2010" s="1">
        <f t="shared" si="188"/>
        <v>294.77830467453242</v>
      </c>
      <c r="D2010" s="1">
        <f t="shared" si="191"/>
        <v>4.795578598671255E-4</v>
      </c>
      <c r="E2010" s="1">
        <f t="shared" si="189"/>
        <v>0.18755299722170782</v>
      </c>
      <c r="F2010" s="1">
        <f t="shared" si="190"/>
        <v>1.3361084976049042E-3</v>
      </c>
    </row>
    <row r="2011" spans="1:6" x14ac:dyDescent="0.45">
      <c r="A2011" s="1">
        <f t="shared" si="186"/>
        <v>9.9600000000001572</v>
      </c>
      <c r="B2011" s="1">
        <f t="shared" si="187"/>
        <v>299.52780425029169</v>
      </c>
      <c r="C2011" s="1">
        <f t="shared" si="188"/>
        <v>294.77831135507489</v>
      </c>
      <c r="D2011" s="1">
        <f t="shared" si="191"/>
        <v>4.795582146329922E-4</v>
      </c>
      <c r="E2011" s="1">
        <f t="shared" si="189"/>
        <v>0.18689600575660345</v>
      </c>
      <c r="F2011" s="1">
        <f t="shared" si="190"/>
        <v>1.3314215380448857E-3</v>
      </c>
    </row>
    <row r="2012" spans="1:6" x14ac:dyDescent="0.45">
      <c r="A2012" s="1">
        <f t="shared" si="186"/>
        <v>9.965000000000158</v>
      </c>
      <c r="B2012" s="1">
        <f t="shared" si="187"/>
        <v>299.52873873032047</v>
      </c>
      <c r="C2012" s="1">
        <f t="shared" si="188"/>
        <v>294.77831801218258</v>
      </c>
      <c r="D2012" s="1">
        <f t="shared" si="191"/>
        <v>4.7955856815461157E-4</v>
      </c>
      <c r="E2012" s="1">
        <f t="shared" si="189"/>
        <v>0.18624131570900207</v>
      </c>
      <c r="F2012" s="1">
        <f t="shared" si="190"/>
        <v>1.3267510624439538E-3</v>
      </c>
    </row>
    <row r="2013" spans="1:6" x14ac:dyDescent="0.45">
      <c r="A2013" s="1">
        <f t="shared" si="186"/>
        <v>9.9700000000001587</v>
      </c>
      <c r="B2013" s="1">
        <f t="shared" si="187"/>
        <v>299.52966993689904</v>
      </c>
      <c r="C2013" s="1">
        <f t="shared" si="188"/>
        <v>294.77832464593791</v>
      </c>
      <c r="D2013" s="1">
        <f t="shared" si="191"/>
        <v>4.7955892043636633E-4</v>
      </c>
      <c r="E2013" s="1">
        <f t="shared" si="189"/>
        <v>0.18558891901707134</v>
      </c>
      <c r="F2013" s="1">
        <f t="shared" si="190"/>
        <v>1.3220970124683262E-3</v>
      </c>
    </row>
    <row r="2014" spans="1:6" x14ac:dyDescent="0.45">
      <c r="A2014" s="1">
        <f t="shared" si="186"/>
        <v>9.9750000000001595</v>
      </c>
      <c r="B2014" s="1">
        <f t="shared" si="187"/>
        <v>299.53059788149415</v>
      </c>
      <c r="C2014" s="1">
        <f t="shared" si="188"/>
        <v>294.77833125642297</v>
      </c>
      <c r="D2014" s="1">
        <f t="shared" si="191"/>
        <v>4.7955927148260507E-4</v>
      </c>
      <c r="E2014" s="1">
        <f t="shared" si="189"/>
        <v>0.1849388076472997</v>
      </c>
      <c r="F2014" s="1">
        <f t="shared" si="190"/>
        <v>1.317459330004489E-3</v>
      </c>
    </row>
    <row r="2015" spans="1:6" x14ac:dyDescent="0.45">
      <c r="A2015" s="1">
        <f t="shared" si="186"/>
        <v>9.9800000000001603</v>
      </c>
      <c r="B2015" s="1">
        <f t="shared" si="187"/>
        <v>299.53152257553239</v>
      </c>
      <c r="C2015" s="1">
        <f t="shared" si="188"/>
        <v>294.77833784371961</v>
      </c>
      <c r="D2015" s="1">
        <f t="shared" si="191"/>
        <v>4.7955962129767635E-4</v>
      </c>
      <c r="E2015" s="1">
        <f t="shared" si="189"/>
        <v>0.1842909735942867</v>
      </c>
      <c r="F2015" s="1">
        <f t="shared" si="190"/>
        <v>1.3128379570996884E-3</v>
      </c>
    </row>
    <row r="2016" spans="1:6" x14ac:dyDescent="0.45">
      <c r="A2016" s="1">
        <f t="shared" si="186"/>
        <v>9.9850000000001611</v>
      </c>
      <c r="B2016" s="1">
        <f t="shared" si="187"/>
        <v>299.53244403040037</v>
      </c>
      <c r="C2016" s="1">
        <f t="shared" si="188"/>
        <v>294.7783444079094</v>
      </c>
      <c r="D2016" s="1">
        <f t="shared" si="191"/>
        <v>4.7955996988590505E-4</v>
      </c>
      <c r="E2016" s="1">
        <f t="shared" si="189"/>
        <v>0.18364540888067055</v>
      </c>
      <c r="F2016" s="1">
        <f t="shared" si="190"/>
        <v>1.3082328359574902E-3</v>
      </c>
    </row>
    <row r="2017" spans="1:6" x14ac:dyDescent="0.45">
      <c r="A2017" s="1">
        <f t="shared" si="186"/>
        <v>9.9900000000001619</v>
      </c>
      <c r="B2017" s="1">
        <f t="shared" si="187"/>
        <v>299.53336225744476</v>
      </c>
      <c r="C2017" s="1">
        <f t="shared" si="188"/>
        <v>294.77835094907357</v>
      </c>
      <c r="D2017" s="1">
        <f t="shared" si="191"/>
        <v>4.7956031725161264E-4</v>
      </c>
      <c r="E2017" s="1">
        <f t="shared" si="189"/>
        <v>0.18300210555704238</v>
      </c>
      <c r="F2017" s="1">
        <f t="shared" si="190"/>
        <v>1.3036439091465013E-3</v>
      </c>
    </row>
    <row r="2018" spans="1:6" x14ac:dyDescent="0.45">
      <c r="A2018" s="1">
        <f t="shared" si="186"/>
        <v>9.9950000000001626</v>
      </c>
      <c r="B2018" s="1">
        <f t="shared" si="187"/>
        <v>299.53427726797253</v>
      </c>
      <c r="C2018" s="1">
        <f t="shared" si="188"/>
        <v>294.77835746729312</v>
      </c>
      <c r="D2018" s="1">
        <f t="shared" si="191"/>
        <v>4.7956066339908645E-4</v>
      </c>
      <c r="E2018" s="1">
        <f t="shared" si="189"/>
        <v>0.18236105570183614</v>
      </c>
      <c r="F2018" s="1">
        <f t="shared" si="190"/>
        <v>1.2990711192397697E-3</v>
      </c>
    </row>
    <row r="2019" spans="1:6" x14ac:dyDescent="0.45">
      <c r="A2019" s="1">
        <f t="shared" si="186"/>
        <v>10.000000000000163</v>
      </c>
      <c r="B2019" s="1">
        <f t="shared" si="187"/>
        <v>299.53518907325105</v>
      </c>
      <c r="C2019" s="1">
        <f t="shared" si="188"/>
        <v>294.77836396264871</v>
      </c>
      <c r="D2019" s="1">
        <f t="shared" si="191"/>
        <v>4.7956100833261377E-4</v>
      </c>
      <c r="E2019" s="1">
        <f t="shared" si="189"/>
        <v>0.18172225142119877</v>
      </c>
      <c r="F2019" s="1">
        <f t="shared" si="190"/>
        <v>1.2945144091895955E-3</v>
      </c>
    </row>
    <row r="2020" spans="1:6" x14ac:dyDescent="0.45">
      <c r="A2020" s="1">
        <f t="shared" si="186"/>
        <v>10.005000000000164</v>
      </c>
      <c r="B2020" s="1">
        <f t="shared" si="187"/>
        <v>299.53609768450815</v>
      </c>
      <c r="C2020" s="1">
        <f t="shared" si="188"/>
        <v>294.77837043522078</v>
      </c>
      <c r="D2020" s="1">
        <f t="shared" si="191"/>
        <v>4.7956135205646166E-4</v>
      </c>
      <c r="E2020" s="1">
        <f t="shared" si="189"/>
        <v>0.1810856848489962</v>
      </c>
      <c r="F2020" s="1">
        <f t="shared" si="190"/>
        <v>1.2899737220211094E-3</v>
      </c>
    </row>
    <row r="2021" spans="1:6" x14ac:dyDescent="0.45">
      <c r="A2021" s="1">
        <f t="shared" si="186"/>
        <v>10.010000000000165</v>
      </c>
      <c r="B2021" s="1">
        <f t="shared" si="187"/>
        <v>299.53700311293238</v>
      </c>
      <c r="C2021" s="1">
        <f t="shared" si="188"/>
        <v>294.77837688508941</v>
      </c>
      <c r="D2021" s="1">
        <f t="shared" si="191"/>
        <v>4.7956169457488002E-4</v>
      </c>
      <c r="E2021" s="1">
        <f t="shared" si="189"/>
        <v>0.18045134814661362</v>
      </c>
      <c r="F2021" s="1">
        <f t="shared" si="190"/>
        <v>1.2854490010605346E-3</v>
      </c>
    </row>
    <row r="2022" spans="1:6" x14ac:dyDescent="0.45">
      <c r="A2022" s="1">
        <f t="shared" si="186"/>
        <v>10.015000000000166</v>
      </c>
      <c r="B2022" s="1">
        <f t="shared" si="187"/>
        <v>299.53790536967313</v>
      </c>
      <c r="C2022" s="1">
        <f t="shared" si="188"/>
        <v>294.77838331233443</v>
      </c>
      <c r="D2022" s="1">
        <f t="shared" si="191"/>
        <v>4.7956203589210179E-4</v>
      </c>
      <c r="E2022" s="1">
        <f t="shared" si="189"/>
        <v>0.17981923350287546</v>
      </c>
      <c r="F2022" s="1">
        <f t="shared" si="190"/>
        <v>1.2809401898330464E-3</v>
      </c>
    </row>
    <row r="2023" spans="1:6" x14ac:dyDescent="0.45">
      <c r="A2023" s="1">
        <f t="shared" si="186"/>
        <v>10.020000000000167</v>
      </c>
      <c r="B2023" s="1">
        <f t="shared" ref="B2023:B2086" si="192">MAX(0,B2022+E2022*$B$15)</f>
        <v>299.53880446584066</v>
      </c>
      <c r="C2023" s="1">
        <f t="shared" ref="C2023:C2086" si="193">MAX(250,C2022+F2022*$B$15)</f>
        <v>294.7783897170354</v>
      </c>
      <c r="D2023" s="1">
        <f t="shared" ref="D2023:D2086" si="194">$B$7*EXP(-$B$8/($B$9*C2023))</f>
        <v>4.7956237601235997E-4</v>
      </c>
      <c r="E2023" s="1">
        <f t="shared" ref="E2023:E2086" si="195">( $B$2/$B$3 )*( $B$4-B2023 )-D2023*B2023</f>
        <v>0.17918933313400079</v>
      </c>
      <c r="F2023" s="1">
        <f t="shared" ref="F2023:F2086" si="196">( $B$2/$B$3 )*( $B$5-C2023 )+(-$B$10/($B$11*$B$12))*D2023*B2023-($B$16/($B$11*$B$12*$B$3))*(C2023-$B$6)</f>
        <v>1.2764472320254683E-3</v>
      </c>
    </row>
    <row r="2024" spans="1:6" x14ac:dyDescent="0.45">
      <c r="A2024" s="1">
        <f t="shared" si="186"/>
        <v>10.025000000000167</v>
      </c>
      <c r="B2024" s="1">
        <f t="shared" si="192"/>
        <v>299.53970041250631</v>
      </c>
      <c r="C2024" s="1">
        <f t="shared" si="193"/>
        <v>294.77839609927156</v>
      </c>
      <c r="D2024" s="1">
        <f t="shared" si="194"/>
        <v>4.7956271493985683E-4</v>
      </c>
      <c r="E2024" s="1">
        <f t="shared" si="195"/>
        <v>0.1785616392834927</v>
      </c>
      <c r="F2024" s="1">
        <f t="shared" si="196"/>
        <v>1.2719700715742022E-3</v>
      </c>
    </row>
    <row r="2025" spans="1:6" x14ac:dyDescent="0.45">
      <c r="A2025" s="1">
        <f t="shared" si="186"/>
        <v>10.030000000000168</v>
      </c>
      <c r="B2025" s="1">
        <f t="shared" si="192"/>
        <v>299.5405932207027</v>
      </c>
      <c r="C2025" s="1">
        <f t="shared" si="193"/>
        <v>294.77840245912193</v>
      </c>
      <c r="D2025" s="1">
        <f t="shared" si="194"/>
        <v>4.79563052678781E-4</v>
      </c>
      <c r="E2025" s="1">
        <f t="shared" si="195"/>
        <v>0.17793614422197435</v>
      </c>
      <c r="F2025" s="1">
        <f t="shared" si="196"/>
        <v>1.2675086525195667E-3</v>
      </c>
    </row>
    <row r="2026" spans="1:6" x14ac:dyDescent="0.45">
      <c r="A2026" s="1">
        <f t="shared" si="186"/>
        <v>10.035000000000169</v>
      </c>
      <c r="B2026" s="1">
        <f t="shared" si="192"/>
        <v>299.54148290142382</v>
      </c>
      <c r="C2026" s="1">
        <f t="shared" si="193"/>
        <v>294.77840879666519</v>
      </c>
      <c r="D2026" s="1">
        <f t="shared" si="194"/>
        <v>4.7956338923331113E-4</v>
      </c>
      <c r="E2026" s="1">
        <f t="shared" si="195"/>
        <v>0.17731284024714769</v>
      </c>
      <c r="F2026" s="1">
        <f t="shared" si="196"/>
        <v>1.2630629192420528E-3</v>
      </c>
    </row>
    <row r="2027" spans="1:6" x14ac:dyDescent="0.45">
      <c r="A2027" s="1">
        <f t="shared" si="186"/>
        <v>10.04000000000017</v>
      </c>
      <c r="B2027" s="1">
        <f t="shared" si="192"/>
        <v>299.54236946562503</v>
      </c>
      <c r="C2027" s="1">
        <f t="shared" si="193"/>
        <v>294.77841511197977</v>
      </c>
      <c r="D2027" s="1">
        <f t="shared" si="194"/>
        <v>4.7956372460760852E-4</v>
      </c>
      <c r="E2027" s="1">
        <f t="shared" si="195"/>
        <v>0.17669171968375613</v>
      </c>
      <c r="F2027" s="1">
        <f t="shared" si="196"/>
        <v>1.2586328162118576E-3</v>
      </c>
    </row>
    <row r="2028" spans="1:6" x14ac:dyDescent="0.45">
      <c r="A2028" s="1">
        <f t="shared" si="186"/>
        <v>10.04500000000017</v>
      </c>
      <c r="B2028" s="1">
        <f t="shared" si="192"/>
        <v>299.54325292422345</v>
      </c>
      <c r="C2028" s="1">
        <f t="shared" si="193"/>
        <v>294.77842140514383</v>
      </c>
      <c r="D2028" s="1">
        <f t="shared" si="194"/>
        <v>4.7956405880582455E-4</v>
      </c>
      <c r="E2028" s="1">
        <f t="shared" si="195"/>
        <v>0.17607277488334311</v>
      </c>
      <c r="F2028" s="1">
        <f t="shared" si="196"/>
        <v>1.2542182881363217E-3</v>
      </c>
    </row>
    <row r="2029" spans="1:6" x14ac:dyDescent="0.45">
      <c r="A2029" s="1">
        <f t="shared" si="186"/>
        <v>10.050000000000171</v>
      </c>
      <c r="B2029" s="1">
        <f t="shared" si="192"/>
        <v>299.5441332880979</v>
      </c>
      <c r="C2029" s="1">
        <f t="shared" si="193"/>
        <v>294.77842767623525</v>
      </c>
      <c r="D2029" s="1">
        <f t="shared" si="194"/>
        <v>4.795643918320935E-4</v>
      </c>
      <c r="E2029" s="1">
        <f t="shared" si="195"/>
        <v>0.17545599822429442</v>
      </c>
      <c r="F2029" s="1">
        <f t="shared" si="196"/>
        <v>1.249819279922626E-3</v>
      </c>
    </row>
    <row r="2030" spans="1:6" x14ac:dyDescent="0.45">
      <c r="A2030" s="1">
        <f t="shared" si="186"/>
        <v>10.055000000000172</v>
      </c>
      <c r="B2030" s="1">
        <f t="shared" si="192"/>
        <v>299.54501056808903</v>
      </c>
      <c r="C2030" s="1">
        <f t="shared" si="193"/>
        <v>294.77843392533163</v>
      </c>
      <c r="D2030" s="1">
        <f t="shared" si="194"/>
        <v>4.7956472369053255E-4</v>
      </c>
      <c r="E2030" s="1">
        <f t="shared" si="195"/>
        <v>0.17484138211171846</v>
      </c>
      <c r="F2030" s="1">
        <f t="shared" si="196"/>
        <v>1.245435736681344E-3</v>
      </c>
    </row>
    <row r="2031" spans="1:6" x14ac:dyDescent="0.45">
      <c r="A2031" s="1">
        <f t="shared" si="186"/>
        <v>10.060000000000173</v>
      </c>
      <c r="B2031" s="1">
        <f t="shared" si="192"/>
        <v>299.54588477499959</v>
      </c>
      <c r="C2031" s="1">
        <f t="shared" si="193"/>
        <v>294.77844015251031</v>
      </c>
      <c r="D2031" s="1">
        <f t="shared" si="194"/>
        <v>4.7956505438524196E-4</v>
      </c>
      <c r="E2031" s="1">
        <f t="shared" si="195"/>
        <v>0.17422891897728712</v>
      </c>
      <c r="F2031" s="1">
        <f t="shared" si="196"/>
        <v>1.2410676036225254E-3</v>
      </c>
    </row>
    <row r="2032" spans="1:6" x14ac:dyDescent="0.45">
      <c r="A2032" s="1">
        <f t="shared" si="186"/>
        <v>10.065000000000174</v>
      </c>
      <c r="B2032" s="1">
        <f t="shared" si="192"/>
        <v>299.54675591959449</v>
      </c>
      <c r="C2032" s="1">
        <f t="shared" si="193"/>
        <v>294.77844635784834</v>
      </c>
      <c r="D2032" s="1">
        <f t="shared" si="194"/>
        <v>4.7956538392031513E-4</v>
      </c>
      <c r="E2032" s="1">
        <f t="shared" si="195"/>
        <v>0.17361860127919268</v>
      </c>
      <c r="F2032" s="1">
        <f t="shared" si="196"/>
        <v>1.2367148263114913E-3</v>
      </c>
    </row>
    <row r="2033" spans="1:6" x14ac:dyDescent="0.45">
      <c r="A2033" s="1">
        <f t="shared" si="186"/>
        <v>10.070000000000174</v>
      </c>
      <c r="B2033" s="1">
        <f t="shared" si="192"/>
        <v>299.54762401260086</v>
      </c>
      <c r="C2033" s="1">
        <f t="shared" si="193"/>
        <v>294.7784525414225</v>
      </c>
      <c r="D2033" s="1">
        <f t="shared" si="194"/>
        <v>4.7956571229983185E-4</v>
      </c>
      <c r="E2033" s="1">
        <f t="shared" si="195"/>
        <v>0.17301042150207047</v>
      </c>
      <c r="F2033" s="1">
        <f t="shared" si="196"/>
        <v>1.2323773504316904E-3</v>
      </c>
    </row>
    <row r="2034" spans="1:6" x14ac:dyDescent="0.45">
      <c r="A2034" s="1">
        <f t="shared" si="186"/>
        <v>10.075000000000175</v>
      </c>
      <c r="B2034" s="1">
        <f t="shared" si="192"/>
        <v>299.54848906470835</v>
      </c>
      <c r="C2034" s="1">
        <f t="shared" si="193"/>
        <v>294.77845870330924</v>
      </c>
      <c r="D2034" s="1">
        <f t="shared" si="194"/>
        <v>4.7956603952784482E-4</v>
      </c>
      <c r="E2034" s="1">
        <f t="shared" si="195"/>
        <v>0.17240437215684365</v>
      </c>
      <c r="F2034" s="1">
        <f t="shared" si="196"/>
        <v>1.2280551219330249E-3</v>
      </c>
    </row>
    <row r="2035" spans="1:6" x14ac:dyDescent="0.45">
      <c r="A2035" s="1">
        <f t="shared" si="186"/>
        <v>10.080000000000176</v>
      </c>
      <c r="B2035" s="1">
        <f t="shared" si="192"/>
        <v>299.54935108656912</v>
      </c>
      <c r="C2035" s="1">
        <f t="shared" si="193"/>
        <v>294.77846484358486</v>
      </c>
      <c r="D2035" s="1">
        <f t="shared" si="194"/>
        <v>4.7956636560839963E-4</v>
      </c>
      <c r="E2035" s="1">
        <f t="shared" si="195"/>
        <v>0.17180044578067707</v>
      </c>
      <c r="F2035" s="1">
        <f t="shared" si="196"/>
        <v>1.2237480868071415E-3</v>
      </c>
    </row>
    <row r="2036" spans="1:6" x14ac:dyDescent="0.45">
      <c r="A2036" s="1">
        <f t="shared" si="186"/>
        <v>10.085000000000177</v>
      </c>
      <c r="B2036" s="1">
        <f t="shared" si="192"/>
        <v>299.550210088798</v>
      </c>
      <c r="C2036" s="1">
        <f t="shared" si="193"/>
        <v>294.77847096232529</v>
      </c>
      <c r="D2036" s="1">
        <f t="shared" si="194"/>
        <v>4.7956669054553542E-4</v>
      </c>
      <c r="E2036" s="1">
        <f t="shared" si="195"/>
        <v>0.1711986349368978</v>
      </c>
      <c r="F2036" s="1">
        <f t="shared" si="196"/>
        <v>1.2194561914018465E-3</v>
      </c>
    </row>
    <row r="2037" spans="1:6" x14ac:dyDescent="0.45">
      <c r="A2037" s="1">
        <f t="shared" si="186"/>
        <v>10.090000000000177</v>
      </c>
      <c r="B2037" s="1">
        <f t="shared" si="192"/>
        <v>299.55106608197269</v>
      </c>
      <c r="C2037" s="1">
        <f t="shared" si="193"/>
        <v>294.77847705960625</v>
      </c>
      <c r="D2037" s="1">
        <f t="shared" si="194"/>
        <v>4.7956701434326391E-4</v>
      </c>
      <c r="E2037" s="1">
        <f t="shared" si="195"/>
        <v>0.17059893221484204</v>
      </c>
      <c r="F2037" s="1">
        <f t="shared" si="196"/>
        <v>1.2151793821288948E-3</v>
      </c>
    </row>
    <row r="2038" spans="1:6" x14ac:dyDescent="0.45">
      <c r="A2038" s="1">
        <f t="shared" si="186"/>
        <v>10.095000000000178</v>
      </c>
      <c r="B2038" s="1">
        <f t="shared" si="192"/>
        <v>299.55191907663379</v>
      </c>
      <c r="C2038" s="1">
        <f t="shared" si="193"/>
        <v>294.77848313550317</v>
      </c>
      <c r="D2038" s="1">
        <f t="shared" si="194"/>
        <v>4.7956733700559343E-4</v>
      </c>
      <c r="E2038" s="1">
        <f t="shared" si="195"/>
        <v>0.1700013302298477</v>
      </c>
      <c r="F2038" s="1">
        <f t="shared" si="196"/>
        <v>1.210917605666495E-3</v>
      </c>
    </row>
    <row r="2039" spans="1:6" x14ac:dyDescent="0.45">
      <c r="A2039" s="1">
        <f t="shared" si="186"/>
        <v>10.100000000000179</v>
      </c>
      <c r="B2039" s="1">
        <f t="shared" si="192"/>
        <v>299.55276908328494</v>
      </c>
      <c r="C2039" s="1">
        <f t="shared" si="193"/>
        <v>294.77848919009119</v>
      </c>
      <c r="D2039" s="1">
        <f t="shared" si="194"/>
        <v>4.7956765853650844E-4</v>
      </c>
      <c r="E2039" s="1">
        <f t="shared" si="195"/>
        <v>0.16940582162314149</v>
      </c>
      <c r="F2039" s="1">
        <f t="shared" si="196"/>
        <v>1.2066708088767086E-3</v>
      </c>
    </row>
    <row r="2040" spans="1:6" x14ac:dyDescent="0.45">
      <c r="A2040" s="1">
        <f t="shared" si="186"/>
        <v>10.10500000000018</v>
      </c>
      <c r="B2040" s="1">
        <f t="shared" si="192"/>
        <v>299.55361611239306</v>
      </c>
      <c r="C2040" s="1">
        <f t="shared" si="193"/>
        <v>294.77849522344525</v>
      </c>
      <c r="D2040" s="1">
        <f t="shared" si="194"/>
        <v>4.7956797893998682E-4</v>
      </c>
      <c r="E2040" s="1">
        <f t="shared" si="195"/>
        <v>0.16881239906167414</v>
      </c>
      <c r="F2040" s="1">
        <f t="shared" si="196"/>
        <v>1.2024389387716994E-3</v>
      </c>
    </row>
    <row r="2041" spans="1:6" x14ac:dyDescent="0.45">
      <c r="A2041" s="1">
        <f t="shared" si="186"/>
        <v>10.110000000000181</v>
      </c>
      <c r="B2041" s="1">
        <f t="shared" si="192"/>
        <v>299.55446017438834</v>
      </c>
      <c r="C2041" s="1">
        <f t="shared" si="193"/>
        <v>294.77850123563996</v>
      </c>
      <c r="D2041" s="1">
        <f t="shared" si="194"/>
        <v>4.7956829821999252E-4</v>
      </c>
      <c r="E2041" s="1">
        <f t="shared" si="195"/>
        <v>0.1682210552381227</v>
      </c>
      <c r="F2041" s="1">
        <f t="shared" si="196"/>
        <v>1.1982219425918927E-3</v>
      </c>
    </row>
    <row r="2042" spans="1:6" x14ac:dyDescent="0.45">
      <c r="A2042" s="1">
        <f t="shared" si="186"/>
        <v>10.115000000000181</v>
      </c>
      <c r="B2042" s="1">
        <f t="shared" si="192"/>
        <v>299.55530127966455</v>
      </c>
      <c r="C2042" s="1">
        <f t="shared" si="193"/>
        <v>294.7785072267497</v>
      </c>
      <c r="D2042" s="1">
        <f t="shared" si="194"/>
        <v>4.7956861638046928E-4</v>
      </c>
      <c r="E2042" s="1">
        <f t="shared" si="195"/>
        <v>0.16763178287069336</v>
      </c>
      <c r="F2042" s="1">
        <f t="shared" si="196"/>
        <v>1.1940197677775544E-3</v>
      </c>
    </row>
    <row r="2043" spans="1:6" x14ac:dyDescent="0.45">
      <c r="A2043" s="1">
        <f t="shared" si="186"/>
        <v>10.120000000000182</v>
      </c>
      <c r="B2043" s="1">
        <f t="shared" si="192"/>
        <v>299.5561394385789</v>
      </c>
      <c r="C2043" s="1">
        <f t="shared" si="193"/>
        <v>294.77851319684851</v>
      </c>
      <c r="D2043" s="1">
        <f t="shared" si="194"/>
        <v>4.7956893342535062E-4</v>
      </c>
      <c r="E2043" s="1">
        <f t="shared" si="195"/>
        <v>0.16704457470319803</v>
      </c>
      <c r="F2043" s="1">
        <f t="shared" si="196"/>
        <v>1.1898323620149753E-3</v>
      </c>
    </row>
    <row r="2044" spans="1:6" x14ac:dyDescent="0.45">
      <c r="A2044" s="1">
        <f t="shared" si="186"/>
        <v>10.125000000000183</v>
      </c>
      <c r="B2044" s="1">
        <f t="shared" si="192"/>
        <v>299.55697466145239</v>
      </c>
      <c r="C2044" s="1">
        <f t="shared" si="193"/>
        <v>294.7785191460103</v>
      </c>
      <c r="D2044" s="1">
        <f t="shared" si="194"/>
        <v>4.7956924935855648E-4</v>
      </c>
      <c r="E2044" s="1">
        <f t="shared" si="195"/>
        <v>0.1664594235048166</v>
      </c>
      <c r="F2044" s="1">
        <f t="shared" si="196"/>
        <v>1.1856596730046576E-3</v>
      </c>
    </row>
    <row r="2045" spans="1:6" x14ac:dyDescent="0.45">
      <c r="A2045" s="1">
        <f t="shared" ref="A2045:A2108" si="197">A2044+$B$15</f>
        <v>10.130000000000184</v>
      </c>
      <c r="B2045" s="1">
        <f t="shared" si="192"/>
        <v>299.55780695856993</v>
      </c>
      <c r="C2045" s="1">
        <f t="shared" si="193"/>
        <v>294.77852507430867</v>
      </c>
      <c r="D2045" s="1">
        <f t="shared" si="194"/>
        <v>4.7956956418399634E-4</v>
      </c>
      <c r="E2045" s="1">
        <f t="shared" si="195"/>
        <v>0.16587632207001615</v>
      </c>
      <c r="F2045" s="1">
        <f t="shared" si="196"/>
        <v>1.181501648695793E-3</v>
      </c>
    </row>
    <row r="2046" spans="1:6" x14ac:dyDescent="0.45">
      <c r="A2046" s="1">
        <f t="shared" si="197"/>
        <v>10.135000000000185</v>
      </c>
      <c r="B2046" s="1">
        <f t="shared" si="192"/>
        <v>299.55863634018027</v>
      </c>
      <c r="C2046" s="1">
        <f t="shared" si="193"/>
        <v>294.77853098181691</v>
      </c>
      <c r="D2046" s="1">
        <f t="shared" si="194"/>
        <v>4.7956987790555614E-4</v>
      </c>
      <c r="E2046" s="1">
        <f t="shared" si="195"/>
        <v>0.16529526321859483</v>
      </c>
      <c r="F2046" s="1">
        <f t="shared" si="196"/>
        <v>1.1773582373315605E-3</v>
      </c>
    </row>
    <row r="2047" spans="1:6" x14ac:dyDescent="0.45">
      <c r="A2047" s="1">
        <f t="shared" si="197"/>
        <v>10.140000000000185</v>
      </c>
      <c r="B2047" s="1">
        <f t="shared" si="192"/>
        <v>299.55946281649636</v>
      </c>
      <c r="C2047" s="1">
        <f t="shared" si="193"/>
        <v>294.77853686860811</v>
      </c>
      <c r="D2047" s="1">
        <f t="shared" si="194"/>
        <v>4.7957019052711835E-4</v>
      </c>
      <c r="E2047" s="1">
        <f t="shared" si="195"/>
        <v>0.16471623979543698</v>
      </c>
      <c r="F2047" s="1">
        <f t="shared" si="196"/>
        <v>1.1732293872217525E-3</v>
      </c>
    </row>
    <row r="2048" spans="1:6" x14ac:dyDescent="0.45">
      <c r="A2048" s="1">
        <f t="shared" si="197"/>
        <v>10.145000000000186</v>
      </c>
      <c r="B2048" s="1">
        <f t="shared" si="192"/>
        <v>299.56028639769534</v>
      </c>
      <c r="C2048" s="1">
        <f t="shared" si="193"/>
        <v>294.77854273475504</v>
      </c>
      <c r="D2048" s="1">
        <f t="shared" si="194"/>
        <v>4.7957050205254149E-4</v>
      </c>
      <c r="E2048" s="1">
        <f t="shared" si="195"/>
        <v>0.16413924467051905</v>
      </c>
      <c r="F2048" s="1">
        <f t="shared" si="196"/>
        <v>1.1691150469710365E-3</v>
      </c>
    </row>
    <row r="2049" spans="1:6" x14ac:dyDescent="0.45">
      <c r="A2049" s="1">
        <f t="shared" si="197"/>
        <v>10.150000000000187</v>
      </c>
      <c r="B2049" s="1">
        <f t="shared" si="192"/>
        <v>299.56110709391868</v>
      </c>
      <c r="C2049" s="1">
        <f t="shared" si="193"/>
        <v>294.77854858033027</v>
      </c>
      <c r="D2049" s="1">
        <f t="shared" si="194"/>
        <v>4.7957081248568427E-4</v>
      </c>
      <c r="E2049" s="1">
        <f t="shared" si="195"/>
        <v>0.1635642707387831</v>
      </c>
      <c r="F2049" s="1">
        <f t="shared" si="196"/>
        <v>1.1650151652649043E-3</v>
      </c>
    </row>
    <row r="2050" spans="1:6" x14ac:dyDescent="0.45">
      <c r="A2050" s="1">
        <f t="shared" si="197"/>
        <v>10.155000000000188</v>
      </c>
      <c r="B2050" s="1">
        <f t="shared" si="192"/>
        <v>299.56192491527236</v>
      </c>
      <c r="C2050" s="1">
        <f t="shared" si="193"/>
        <v>294.77855440540611</v>
      </c>
      <c r="D2050" s="1">
        <f t="shared" si="194"/>
        <v>4.7957112183037807E-4</v>
      </c>
      <c r="E2050" s="1">
        <f t="shared" si="195"/>
        <v>0.1629913109200655</v>
      </c>
      <c r="F2050" s="1">
        <f t="shared" si="196"/>
        <v>1.1609296909647071E-3</v>
      </c>
    </row>
    <row r="2051" spans="1:6" x14ac:dyDescent="0.45">
      <c r="A2051" s="1">
        <f t="shared" si="197"/>
        <v>10.160000000000188</v>
      </c>
      <c r="B2051" s="1">
        <f t="shared" si="192"/>
        <v>299.56273987182698</v>
      </c>
      <c r="C2051" s="1">
        <f t="shared" si="193"/>
        <v>294.77856021005459</v>
      </c>
      <c r="D2051" s="1">
        <f t="shared" si="194"/>
        <v>4.7957143009045075E-4</v>
      </c>
      <c r="E2051" s="1">
        <f t="shared" si="195"/>
        <v>0.16242035815897007</v>
      </c>
      <c r="F2051" s="1">
        <f t="shared" si="196"/>
        <v>1.1568585732151249E-3</v>
      </c>
    </row>
    <row r="2052" spans="1:6" x14ac:dyDescent="0.45">
      <c r="A2052" s="1">
        <f t="shared" si="197"/>
        <v>10.165000000000189</v>
      </c>
      <c r="B2052" s="1">
        <f t="shared" si="192"/>
        <v>299.56355197361779</v>
      </c>
      <c r="C2052" s="1">
        <f t="shared" si="193"/>
        <v>294.77856599434745</v>
      </c>
      <c r="D2052" s="1">
        <f t="shared" si="194"/>
        <v>4.7957173726971005E-4</v>
      </c>
      <c r="E2052" s="1">
        <f t="shared" si="195"/>
        <v>0.1618514054248732</v>
      </c>
      <c r="F2052" s="1">
        <f t="shared" si="196"/>
        <v>1.1528017613686714E-3</v>
      </c>
    </row>
    <row r="2053" spans="1:6" x14ac:dyDescent="0.45">
      <c r="A2053" s="1">
        <f t="shared" si="197"/>
        <v>10.17000000000019</v>
      </c>
      <c r="B2053" s="1">
        <f t="shared" si="192"/>
        <v>299.56436123064492</v>
      </c>
      <c r="C2053" s="1">
        <f t="shared" si="193"/>
        <v>294.77857175835624</v>
      </c>
      <c r="D2053" s="1">
        <f t="shared" si="194"/>
        <v>4.795720433719498E-4</v>
      </c>
      <c r="E2053" s="1">
        <f t="shared" si="195"/>
        <v>0.16128444571176276</v>
      </c>
      <c r="F2053" s="1">
        <f t="shared" si="196"/>
        <v>1.1487592048009532E-3</v>
      </c>
    </row>
    <row r="2054" spans="1:6" x14ac:dyDescent="0.45">
      <c r="A2054" s="1">
        <f t="shared" si="197"/>
        <v>10.175000000000191</v>
      </c>
      <c r="B2054" s="1">
        <f t="shared" si="192"/>
        <v>299.56516765287347</v>
      </c>
      <c r="C2054" s="1">
        <f t="shared" si="193"/>
        <v>294.77857750215225</v>
      </c>
      <c r="D2054" s="1">
        <f t="shared" si="194"/>
        <v>4.7957234840095717E-4</v>
      </c>
      <c r="E2054" s="1">
        <f t="shared" si="195"/>
        <v>0.16071947203815623</v>
      </c>
      <c r="F2054" s="1">
        <f t="shared" si="196"/>
        <v>1.1447308531575828E-3</v>
      </c>
    </row>
    <row r="2055" spans="1:6" x14ac:dyDescent="0.45">
      <c r="A2055" s="1">
        <f t="shared" si="197"/>
        <v>10.180000000000192</v>
      </c>
      <c r="B2055" s="1">
        <f t="shared" si="192"/>
        <v>299.56597125023364</v>
      </c>
      <c r="C2055" s="1">
        <f t="shared" si="193"/>
        <v>294.77858322580653</v>
      </c>
      <c r="D2055" s="1">
        <f t="shared" si="194"/>
        <v>4.7957265236050578E-4</v>
      </c>
      <c r="E2055" s="1">
        <f t="shared" si="195"/>
        <v>0.16015647744702313</v>
      </c>
      <c r="F2055" s="1">
        <f t="shared" si="196"/>
        <v>1.1407166562173998E-3</v>
      </c>
    </row>
    <row r="2056" spans="1:6" x14ac:dyDescent="0.45">
      <c r="A2056" s="1">
        <f t="shared" si="197"/>
        <v>10.185000000000192</v>
      </c>
      <c r="B2056" s="1">
        <f t="shared" si="192"/>
        <v>299.56677203262086</v>
      </c>
      <c r="C2056" s="1">
        <f t="shared" si="193"/>
        <v>294.7785889293898</v>
      </c>
      <c r="D2056" s="1">
        <f t="shared" si="194"/>
        <v>4.7957295525434177E-4</v>
      </c>
      <c r="E2056" s="1">
        <f t="shared" si="195"/>
        <v>0.15959545500570962</v>
      </c>
      <c r="F2056" s="1">
        <f t="shared" si="196"/>
        <v>1.1367165640470134E-3</v>
      </c>
    </row>
    <row r="2057" spans="1:6" x14ac:dyDescent="0.45">
      <c r="A2057" s="1">
        <f t="shared" si="197"/>
        <v>10.190000000000193</v>
      </c>
      <c r="B2057" s="1">
        <f t="shared" si="192"/>
        <v>299.56757000989592</v>
      </c>
      <c r="C2057" s="1">
        <f t="shared" si="193"/>
        <v>294.7785946129726</v>
      </c>
      <c r="D2057" s="1">
        <f t="shared" si="194"/>
        <v>4.7957325708621501E-4</v>
      </c>
      <c r="E2057" s="1">
        <f t="shared" si="195"/>
        <v>0.15903639780580961</v>
      </c>
      <c r="F2057" s="1">
        <f t="shared" si="196"/>
        <v>1.1327305268205023E-3</v>
      </c>
    </row>
    <row r="2058" spans="1:6" x14ac:dyDescent="0.45">
      <c r="A2058" s="1">
        <f t="shared" si="197"/>
        <v>10.195000000000194</v>
      </c>
      <c r="B2058" s="1">
        <f t="shared" si="192"/>
        <v>299.56836519188494</v>
      </c>
      <c r="C2058" s="1">
        <f t="shared" si="193"/>
        <v>294.77860027662524</v>
      </c>
      <c r="D2058" s="1">
        <f t="shared" si="194"/>
        <v>4.7957355785985473E-4</v>
      </c>
      <c r="E2058" s="1">
        <f t="shared" si="195"/>
        <v>0.15847929896321195</v>
      </c>
      <c r="F2058" s="1">
        <f t="shared" si="196"/>
        <v>1.1287584948060925E-3</v>
      </c>
    </row>
    <row r="2059" spans="1:6" x14ac:dyDescent="0.45">
      <c r="A2059" s="1">
        <f t="shared" si="197"/>
        <v>10.200000000000195</v>
      </c>
      <c r="B2059" s="1">
        <f t="shared" si="192"/>
        <v>299.56915758837977</v>
      </c>
      <c r="C2059" s="1">
        <f t="shared" si="193"/>
        <v>294.7786059204177</v>
      </c>
      <c r="D2059" s="1">
        <f t="shared" si="194"/>
        <v>4.7957385757898001E-4</v>
      </c>
      <c r="E2059" s="1">
        <f t="shared" si="195"/>
        <v>0.15792415161781856</v>
      </c>
      <c r="F2059" s="1">
        <f t="shared" si="196"/>
        <v>1.1248004186503735E-3</v>
      </c>
    </row>
    <row r="2060" spans="1:6" x14ac:dyDescent="0.45">
      <c r="A2060" s="1">
        <f t="shared" si="197"/>
        <v>10.205000000000195</v>
      </c>
      <c r="B2060" s="1">
        <f t="shared" si="192"/>
        <v>299.56994720913787</v>
      </c>
      <c r="C2060" s="1">
        <f t="shared" si="193"/>
        <v>294.77861154441979</v>
      </c>
      <c r="D2060" s="1">
        <f t="shared" si="194"/>
        <v>4.7957415624729285E-4</v>
      </c>
      <c r="E2060" s="1">
        <f t="shared" si="195"/>
        <v>0.15737094893362596</v>
      </c>
      <c r="F2060" s="1">
        <f t="shared" si="196"/>
        <v>1.1208562490079288E-3</v>
      </c>
    </row>
    <row r="2061" spans="1:6" x14ac:dyDescent="0.45">
      <c r="A2061" s="1">
        <f t="shared" si="197"/>
        <v>10.210000000000196</v>
      </c>
      <c r="B2061" s="1">
        <f t="shared" si="192"/>
        <v>299.57073406388253</v>
      </c>
      <c r="C2061" s="1">
        <f t="shared" si="193"/>
        <v>294.77861714870102</v>
      </c>
      <c r="D2061" s="1">
        <f t="shared" si="194"/>
        <v>4.7957445386847836E-4</v>
      </c>
      <c r="E2061" s="1">
        <f t="shared" si="195"/>
        <v>0.15681968409856631</v>
      </c>
      <c r="F2061" s="1">
        <f t="shared" si="196"/>
        <v>1.1169259367660445E-3</v>
      </c>
    </row>
    <row r="2062" spans="1:6" x14ac:dyDescent="0.45">
      <c r="A2062" s="1">
        <f t="shared" si="197"/>
        <v>10.215000000000197</v>
      </c>
      <c r="B2062" s="1">
        <f t="shared" si="192"/>
        <v>299.57151816230299</v>
      </c>
      <c r="C2062" s="1">
        <f t="shared" si="193"/>
        <v>294.77862273333068</v>
      </c>
      <c r="D2062" s="1">
        <f t="shared" si="194"/>
        <v>4.7957475044622505E-4</v>
      </c>
      <c r="E2062" s="1">
        <f t="shared" si="195"/>
        <v>0.15627035032442133</v>
      </c>
      <c r="F2062" s="1">
        <f t="shared" si="196"/>
        <v>1.1130094330233931E-3</v>
      </c>
    </row>
    <row r="2063" spans="1:6" x14ac:dyDescent="0.45">
      <c r="A2063" s="1">
        <f t="shared" si="197"/>
        <v>10.220000000000198</v>
      </c>
      <c r="B2063" s="1">
        <f t="shared" si="192"/>
        <v>299.57229951405463</v>
      </c>
      <c r="C2063" s="1">
        <f t="shared" si="193"/>
        <v>294.77862829837784</v>
      </c>
      <c r="D2063" s="1">
        <f t="shared" si="194"/>
        <v>4.7957504598418726E-4</v>
      </c>
      <c r="E2063" s="1">
        <f t="shared" si="195"/>
        <v>0.15572294084671434</v>
      </c>
      <c r="F2063" s="1">
        <f t="shared" si="196"/>
        <v>1.1091066889310497E-3</v>
      </c>
    </row>
    <row r="2064" spans="1:6" x14ac:dyDescent="0.45">
      <c r="A2064" s="1">
        <f t="shared" si="197"/>
        <v>10.225000000000199</v>
      </c>
      <c r="B2064" s="1">
        <f t="shared" si="192"/>
        <v>299.57307812875888</v>
      </c>
      <c r="C2064" s="1">
        <f t="shared" si="193"/>
        <v>294.77863384391128</v>
      </c>
      <c r="D2064" s="1">
        <f t="shared" si="194"/>
        <v>4.795753404860296E-4</v>
      </c>
      <c r="E2064" s="1">
        <f t="shared" si="195"/>
        <v>0.15517744892473667</v>
      </c>
      <c r="F2064" s="1">
        <f t="shared" si="196"/>
        <v>1.1052176559909199E-3</v>
      </c>
    </row>
    <row r="2065" spans="1:6" x14ac:dyDescent="0.45">
      <c r="A2065" s="1">
        <f t="shared" si="197"/>
        <v>10.230000000000199</v>
      </c>
      <c r="B2065" s="1">
        <f t="shared" si="192"/>
        <v>299.57385401600351</v>
      </c>
      <c r="C2065" s="1">
        <f t="shared" si="193"/>
        <v>294.77863936999955</v>
      </c>
      <c r="D2065" s="1">
        <f t="shared" si="194"/>
        <v>4.7957563395537934E-4</v>
      </c>
      <c r="E2065" s="1">
        <f t="shared" si="195"/>
        <v>0.15463386784136279</v>
      </c>
      <c r="F2065" s="1">
        <f t="shared" si="196"/>
        <v>1.1013422857439892E-3</v>
      </c>
    </row>
    <row r="2066" spans="1:6" x14ac:dyDescent="0.45">
      <c r="A2066" s="1">
        <f t="shared" si="197"/>
        <v>10.2350000000002</v>
      </c>
      <c r="B2066" s="1">
        <f t="shared" si="192"/>
        <v>299.57462718534271</v>
      </c>
      <c r="C2066" s="1">
        <f t="shared" si="193"/>
        <v>294.77864487671098</v>
      </c>
      <c r="D2066" s="1">
        <f t="shared" si="194"/>
        <v>4.7957592639586355E-4</v>
      </c>
      <c r="E2066" s="1">
        <f t="shared" si="195"/>
        <v>0.15409219090299955</v>
      </c>
      <c r="F2066" s="1">
        <f t="shared" si="196"/>
        <v>1.0974805299293067E-3</v>
      </c>
    </row>
    <row r="2067" spans="1:6" x14ac:dyDescent="0.45">
      <c r="A2067" s="1">
        <f t="shared" si="197"/>
        <v>10.240000000000201</v>
      </c>
      <c r="B2067" s="1">
        <f t="shared" si="192"/>
        <v>299.57539764629723</v>
      </c>
      <c r="C2067" s="1">
        <f t="shared" si="193"/>
        <v>294.77865036411362</v>
      </c>
      <c r="D2067" s="1">
        <f t="shared" si="194"/>
        <v>4.7957621781110271E-4</v>
      </c>
      <c r="E2067" s="1">
        <f t="shared" si="195"/>
        <v>0.15355241143946835</v>
      </c>
      <c r="F2067" s="1">
        <f t="shared" si="196"/>
        <v>1.0936323405683623E-3</v>
      </c>
    </row>
    <row r="2068" spans="1:6" x14ac:dyDescent="0.45">
      <c r="A2068" s="1">
        <f t="shared" si="197"/>
        <v>10.245000000000202</v>
      </c>
      <c r="B2068" s="1">
        <f t="shared" si="192"/>
        <v>299.57616540835443</v>
      </c>
      <c r="C2068" s="1">
        <f t="shared" si="193"/>
        <v>294.77865583227532</v>
      </c>
      <c r="D2068" s="1">
        <f t="shared" si="194"/>
        <v>4.7957650820469334E-4</v>
      </c>
      <c r="E2068" s="1">
        <f t="shared" si="195"/>
        <v>0.15301452280401068</v>
      </c>
      <c r="F2068" s="1">
        <f t="shared" si="196"/>
        <v>1.0897976696728762E-3</v>
      </c>
    </row>
    <row r="2069" spans="1:6" x14ac:dyDescent="0.45">
      <c r="A2069" s="1">
        <f t="shared" si="197"/>
        <v>10.250000000000203</v>
      </c>
      <c r="B2069" s="1">
        <f t="shared" si="192"/>
        <v>299.57693048096843</v>
      </c>
      <c r="C2069" s="1">
        <f t="shared" si="193"/>
        <v>294.77866128126368</v>
      </c>
      <c r="D2069" s="1">
        <f t="shared" si="194"/>
        <v>4.7957679758022187E-4</v>
      </c>
      <c r="E2069" s="1">
        <f t="shared" si="195"/>
        <v>0.1524785183731244</v>
      </c>
      <c r="F2069" s="1">
        <f t="shared" si="196"/>
        <v>1.0859764695219098E-3</v>
      </c>
    </row>
    <row r="2070" spans="1:6" x14ac:dyDescent="0.45">
      <c r="A2070" s="1">
        <f t="shared" si="197"/>
        <v>10.255000000000203</v>
      </c>
      <c r="B2070" s="1">
        <f t="shared" si="192"/>
        <v>299.5776928735603</v>
      </c>
      <c r="C2070" s="1">
        <f t="shared" si="193"/>
        <v>294.778666711146</v>
      </c>
      <c r="D2070" s="1">
        <f t="shared" si="194"/>
        <v>4.7957708594126427E-4</v>
      </c>
      <c r="E2070" s="1">
        <f t="shared" si="195"/>
        <v>0.15194439154648434</v>
      </c>
      <c r="F2070" s="1">
        <f t="shared" si="196"/>
        <v>1.0821686926636431E-3</v>
      </c>
    </row>
    <row r="2071" spans="1:6" x14ac:dyDescent="0.45">
      <c r="A2071" s="1">
        <f t="shared" si="197"/>
        <v>10.260000000000204</v>
      </c>
      <c r="B2071" s="1">
        <f t="shared" si="192"/>
        <v>299.578452595518</v>
      </c>
      <c r="C2071" s="1">
        <f t="shared" si="193"/>
        <v>294.77867212198947</v>
      </c>
      <c r="D2071" s="1">
        <f t="shared" si="194"/>
        <v>4.7957737329138654E-4</v>
      </c>
      <c r="E2071" s="1">
        <f t="shared" si="195"/>
        <v>0.15141213574694221</v>
      </c>
      <c r="F2071" s="1">
        <f t="shared" si="196"/>
        <v>1.078374291587636E-3</v>
      </c>
    </row>
    <row r="2072" spans="1:6" x14ac:dyDescent="0.45">
      <c r="A2072" s="1">
        <f t="shared" si="197"/>
        <v>10.265000000000205</v>
      </c>
      <c r="B2072" s="1">
        <f t="shared" si="192"/>
        <v>299.57920965619672</v>
      </c>
      <c r="C2072" s="1">
        <f t="shared" si="193"/>
        <v>294.77867751386094</v>
      </c>
      <c r="D2072" s="1">
        <f t="shared" si="194"/>
        <v>4.7957765963413428E-4</v>
      </c>
      <c r="E2072" s="1">
        <f t="shared" si="195"/>
        <v>0.15088174442033059</v>
      </c>
      <c r="F2072" s="1">
        <f t="shared" si="196"/>
        <v>1.074593219120068E-3</v>
      </c>
    </row>
    <row r="2073" spans="1:6" x14ac:dyDescent="0.45">
      <c r="A2073" s="1">
        <f t="shared" si="197"/>
        <v>10.270000000000206</v>
      </c>
      <c r="B2073" s="1">
        <f t="shared" si="192"/>
        <v>299.57996406491884</v>
      </c>
      <c r="C2073" s="1">
        <f t="shared" si="193"/>
        <v>294.77868288682703</v>
      </c>
      <c r="D2073" s="1">
        <f t="shared" si="194"/>
        <v>4.7957794497304265E-4</v>
      </c>
      <c r="E2073" s="1">
        <f t="shared" si="195"/>
        <v>0.15035321103545993</v>
      </c>
      <c r="F2073" s="1">
        <f t="shared" si="196"/>
        <v>1.0708254282487673E-3</v>
      </c>
    </row>
    <row r="2074" spans="1:6" x14ac:dyDescent="0.45">
      <c r="A2074" s="1">
        <f t="shared" si="197"/>
        <v>10.275000000000206</v>
      </c>
      <c r="B2074" s="1">
        <f t="shared" si="192"/>
        <v>299.58071583097404</v>
      </c>
      <c r="C2074" s="1">
        <f t="shared" si="193"/>
        <v>294.77868824095418</v>
      </c>
      <c r="D2074" s="1">
        <f t="shared" si="194"/>
        <v>4.7957822931164355E-4</v>
      </c>
      <c r="E2074" s="1">
        <f t="shared" si="195"/>
        <v>0.14982652908403668</v>
      </c>
      <c r="F2074" s="1">
        <f t="shared" si="196"/>
        <v>1.0670708720441624E-3</v>
      </c>
    </row>
    <row r="2075" spans="1:6" x14ac:dyDescent="0.45">
      <c r="A2075" s="1">
        <f t="shared" si="197"/>
        <v>10.280000000000207</v>
      </c>
      <c r="B2075" s="1">
        <f t="shared" si="192"/>
        <v>299.58146496361945</v>
      </c>
      <c r="C2075" s="1">
        <f t="shared" si="193"/>
        <v>294.77869357630857</v>
      </c>
      <c r="D2075" s="1">
        <f t="shared" si="194"/>
        <v>4.7957851265344854E-4</v>
      </c>
      <c r="E2075" s="1">
        <f t="shared" si="195"/>
        <v>0.14930169208058899</v>
      </c>
      <c r="F2075" s="1">
        <f t="shared" si="196"/>
        <v>1.063329503804944E-3</v>
      </c>
    </row>
    <row r="2076" spans="1:6" x14ac:dyDescent="0.45">
      <c r="A2076" s="1">
        <f t="shared" si="197"/>
        <v>10.285000000000208</v>
      </c>
      <c r="B2076" s="1">
        <f t="shared" si="192"/>
        <v>299.58221147207985</v>
      </c>
      <c r="C2076" s="1">
        <f t="shared" si="193"/>
        <v>294.77869889295607</v>
      </c>
      <c r="D2076" s="1">
        <f t="shared" si="194"/>
        <v>4.79578795001952E-4</v>
      </c>
      <c r="E2076" s="1">
        <f t="shared" si="195"/>
        <v>0.14877869356230627</v>
      </c>
      <c r="F2076" s="1">
        <f t="shared" si="196"/>
        <v>1.0596012770749397E-3</v>
      </c>
    </row>
    <row r="2077" spans="1:6" x14ac:dyDescent="0.45">
      <c r="A2077" s="1">
        <f t="shared" si="197"/>
        <v>10.290000000000209</v>
      </c>
      <c r="B2077" s="1">
        <f t="shared" si="192"/>
        <v>299.58295536554766</v>
      </c>
      <c r="C2077" s="1">
        <f t="shared" si="193"/>
        <v>294.77870419096246</v>
      </c>
      <c r="D2077" s="1">
        <f t="shared" si="194"/>
        <v>4.7957907636064838E-4</v>
      </c>
      <c r="E2077" s="1">
        <f t="shared" si="195"/>
        <v>0.14825752708903414</v>
      </c>
      <c r="F2077" s="1">
        <f t="shared" si="196"/>
        <v>1.0558861453873192E-3</v>
      </c>
    </row>
    <row r="2078" spans="1:6" x14ac:dyDescent="0.45">
      <c r="A2078" s="1">
        <f t="shared" si="197"/>
        <v>10.29500000000021</v>
      </c>
      <c r="B2078" s="1">
        <f t="shared" si="192"/>
        <v>299.5836966531831</v>
      </c>
      <c r="C2078" s="1">
        <f t="shared" si="193"/>
        <v>294.77870947039321</v>
      </c>
      <c r="D2078" s="1">
        <f t="shared" si="194"/>
        <v>4.7957935673300842E-4</v>
      </c>
      <c r="E2078" s="1">
        <f t="shared" si="195"/>
        <v>0.14773818624320198</v>
      </c>
      <c r="F2078" s="1">
        <f t="shared" si="196"/>
        <v>1.0521840624964085E-3</v>
      </c>
    </row>
    <row r="2079" spans="1:6" x14ac:dyDescent="0.45">
      <c r="A2079" s="1">
        <f t="shared" si="197"/>
        <v>10.30000000000021</v>
      </c>
      <c r="B2079" s="1">
        <f t="shared" si="192"/>
        <v>299.5844353441143</v>
      </c>
      <c r="C2079" s="1">
        <f t="shared" si="193"/>
        <v>294.77871473131353</v>
      </c>
      <c r="D2079" s="1">
        <f t="shared" si="194"/>
        <v>4.7957963612249913E-4</v>
      </c>
      <c r="E2079" s="1">
        <f t="shared" si="195"/>
        <v>0.14722066462969732</v>
      </c>
      <c r="F2079" s="1">
        <f t="shared" si="196"/>
        <v>1.0484949824540735E-3</v>
      </c>
    </row>
    <row r="2080" spans="1:6" x14ac:dyDescent="0.45">
      <c r="A2080" s="1">
        <f t="shared" si="197"/>
        <v>10.305000000000211</v>
      </c>
      <c r="B2080" s="1">
        <f t="shared" si="192"/>
        <v>299.58517144743746</v>
      </c>
      <c r="C2080" s="1">
        <f t="shared" si="193"/>
        <v>294.77871997378844</v>
      </c>
      <c r="D2080" s="1">
        <f t="shared" si="194"/>
        <v>4.7957991453256751E-4</v>
      </c>
      <c r="E2080" s="1">
        <f t="shared" si="195"/>
        <v>0.1467049558757911</v>
      </c>
      <c r="F2080" s="1">
        <f t="shared" si="196"/>
        <v>1.0448188593334962E-3</v>
      </c>
    </row>
    <row r="2081" spans="1:6" x14ac:dyDescent="0.45">
      <c r="A2081" s="1">
        <f t="shared" si="197"/>
        <v>10.310000000000212</v>
      </c>
      <c r="B2081" s="1">
        <f t="shared" si="192"/>
        <v>299.58590497221684</v>
      </c>
      <c r="C2081" s="1">
        <f t="shared" si="193"/>
        <v>294.77872519788275</v>
      </c>
      <c r="D2081" s="1">
        <f t="shared" si="194"/>
        <v>4.7958019196665683E-4</v>
      </c>
      <c r="E2081" s="1">
        <f t="shared" si="195"/>
        <v>0.14619105363113311</v>
      </c>
      <c r="F2081" s="1">
        <f t="shared" si="196"/>
        <v>1.0411556474032579E-3</v>
      </c>
    </row>
    <row r="2082" spans="1:6" x14ac:dyDescent="0.45">
      <c r="A2082" s="1">
        <f t="shared" si="197"/>
        <v>10.315000000000213</v>
      </c>
      <c r="B2082" s="1">
        <f t="shared" si="192"/>
        <v>299.58663592748502</v>
      </c>
      <c r="C2082" s="1">
        <f t="shared" si="193"/>
        <v>294.77873040366097</v>
      </c>
      <c r="D2082" s="1">
        <f t="shared" si="194"/>
        <v>4.7958046842819002E-4</v>
      </c>
      <c r="E2082" s="1">
        <f t="shared" si="195"/>
        <v>0.14567895156755728</v>
      </c>
      <c r="F2082" s="1">
        <f t="shared" si="196"/>
        <v>1.0375053011628665E-3</v>
      </c>
    </row>
    <row r="2083" spans="1:6" x14ac:dyDescent="0.45">
      <c r="A2083" s="1">
        <f t="shared" si="197"/>
        <v>10.320000000000213</v>
      </c>
      <c r="B2083" s="1">
        <f t="shared" si="192"/>
        <v>299.58736432224288</v>
      </c>
      <c r="C2083" s="1">
        <f t="shared" si="193"/>
        <v>294.77873559118746</v>
      </c>
      <c r="D2083" s="1">
        <f t="shared" si="194"/>
        <v>4.7958074392058004E-4</v>
      </c>
      <c r="E2083" s="1">
        <f t="shared" si="195"/>
        <v>0.14516864337911911</v>
      </c>
      <c r="F2083" s="1">
        <f t="shared" si="196"/>
        <v>1.0338677751793313E-3</v>
      </c>
    </row>
    <row r="2084" spans="1:6" x14ac:dyDescent="0.45">
      <c r="A2084" s="1">
        <f t="shared" si="197"/>
        <v>10.325000000000214</v>
      </c>
      <c r="B2084" s="1">
        <f t="shared" si="192"/>
        <v>299.58809016545979</v>
      </c>
      <c r="C2084" s="1">
        <f t="shared" si="193"/>
        <v>294.77874076052632</v>
      </c>
      <c r="D2084" s="1">
        <f t="shared" si="194"/>
        <v>4.7958101844723606E-4</v>
      </c>
      <c r="E2084" s="1">
        <f t="shared" si="195"/>
        <v>0.14466012278193391</v>
      </c>
      <c r="F2084" s="1">
        <f t="shared" si="196"/>
        <v>1.0302430242141725E-3</v>
      </c>
    </row>
    <row r="2085" spans="1:6" x14ac:dyDescent="0.45">
      <c r="A2085" s="1">
        <f t="shared" si="197"/>
        <v>10.330000000000215</v>
      </c>
      <c r="B2085" s="1">
        <f t="shared" si="192"/>
        <v>299.5888134660737</v>
      </c>
      <c r="C2085" s="1">
        <f t="shared" si="193"/>
        <v>294.77874591174145</v>
      </c>
      <c r="D2085" s="1">
        <f t="shared" si="194"/>
        <v>4.7958129201154708E-4</v>
      </c>
      <c r="E2085" s="1">
        <f t="shared" si="195"/>
        <v>0.14415338351414236</v>
      </c>
      <c r="F2085" s="1">
        <f t="shared" si="196"/>
        <v>1.0266310031585846E-3</v>
      </c>
    </row>
    <row r="2086" spans="1:6" x14ac:dyDescent="0.45">
      <c r="A2086" s="1">
        <f t="shared" si="197"/>
        <v>10.335000000000216</v>
      </c>
      <c r="B2086" s="1">
        <f t="shared" si="192"/>
        <v>299.5895342329913</v>
      </c>
      <c r="C2086" s="1">
        <f t="shared" si="193"/>
        <v>294.77875104489647</v>
      </c>
      <c r="D2086" s="1">
        <f t="shared" si="194"/>
        <v>4.7958156461688848E-4</v>
      </c>
      <c r="E2086" s="1">
        <f t="shared" si="195"/>
        <v>0.14364841933578865</v>
      </c>
      <c r="F2086" s="1">
        <f t="shared" si="196"/>
        <v>1.0230316671711037E-3</v>
      </c>
    </row>
    <row r="2087" spans="1:6" x14ac:dyDescent="0.45">
      <c r="A2087" s="1">
        <f t="shared" si="197"/>
        <v>10.340000000000217</v>
      </c>
      <c r="B2087" s="1">
        <f t="shared" ref="B2087:B2150" si="198">MAX(0,B2086+E2086*$B$15)</f>
        <v>299.59025247508799</v>
      </c>
      <c r="C2087" s="1">
        <f t="shared" ref="C2087:C2150" si="199">MAX(250,C2086+F2086*$B$15)</f>
        <v>294.7787561600548</v>
      </c>
      <c r="D2087" s="1">
        <f t="shared" ref="D2087:D2150" si="200">$B$7*EXP(-$B$8/($B$9*C2087))</f>
        <v>4.7958183626662867E-4</v>
      </c>
      <c r="E2087" s="1">
        <f t="shared" ref="E2087:E2150" si="201">( $B$2/$B$3 )*( $B$4-B2087 )-D2087*B2087</f>
        <v>0.14314522402881899</v>
      </c>
      <c r="F2087" s="1">
        <f t="shared" ref="F2087:F2150" si="202">( $B$2/$B$3 )*( $B$5-C2087 )+(-$B$10/($B$11*$B$12))*D2087*B2087-($B$16/($B$11*$B$12*$B$3))*(C2087-$B$6)</f>
        <v>1.0194449714857612E-3</v>
      </c>
    </row>
    <row r="2088" spans="1:6" x14ac:dyDescent="0.45">
      <c r="A2088" s="1">
        <f t="shared" si="197"/>
        <v>10.345000000000217</v>
      </c>
      <c r="B2088" s="1">
        <f t="shared" si="198"/>
        <v>299.59096820120811</v>
      </c>
      <c r="C2088" s="1">
        <f t="shared" si="199"/>
        <v>294.77876125727965</v>
      </c>
      <c r="D2088" s="1">
        <f t="shared" si="200"/>
        <v>4.7958210696412608E-4</v>
      </c>
      <c r="E2088" s="1">
        <f t="shared" si="201"/>
        <v>0.1426437913969627</v>
      </c>
      <c r="F2088" s="1">
        <f t="shared" si="202"/>
        <v>1.0158708715142239E-3</v>
      </c>
    </row>
    <row r="2089" spans="1:6" x14ac:dyDescent="0.45">
      <c r="A2089" s="1">
        <f t="shared" si="197"/>
        <v>10.350000000000218</v>
      </c>
      <c r="B2089" s="1">
        <f t="shared" si="198"/>
        <v>299.59168142016512</v>
      </c>
      <c r="C2089" s="1">
        <f t="shared" si="199"/>
        <v>294.77876633663402</v>
      </c>
      <c r="D2089" s="1">
        <f t="shared" si="200"/>
        <v>4.7958237671271841E-4</v>
      </c>
      <c r="E2089" s="1">
        <f t="shared" si="201"/>
        <v>0.14214411526557616</v>
      </c>
      <c r="F2089" s="1">
        <f t="shared" si="202"/>
        <v>1.0123093227960567E-3</v>
      </c>
    </row>
    <row r="2090" spans="1:6" x14ac:dyDescent="0.45">
      <c r="A2090" s="1">
        <f t="shared" si="197"/>
        <v>10.355000000000219</v>
      </c>
      <c r="B2090" s="1">
        <f t="shared" si="198"/>
        <v>299.59239214074142</v>
      </c>
      <c r="C2090" s="1">
        <f t="shared" si="199"/>
        <v>294.77877139818065</v>
      </c>
      <c r="D2090" s="1">
        <f t="shared" si="200"/>
        <v>4.7958264551573683E-4</v>
      </c>
      <c r="E2090" s="1">
        <f t="shared" si="201"/>
        <v>0.14164618948175831</v>
      </c>
      <c r="F2090" s="1">
        <f t="shared" si="202"/>
        <v>1.0087602810626706E-3</v>
      </c>
    </row>
    <row r="2091" spans="1:6" x14ac:dyDescent="0.45">
      <c r="A2091" s="1">
        <f t="shared" si="197"/>
        <v>10.36000000000022</v>
      </c>
      <c r="B2091" s="1">
        <f t="shared" si="198"/>
        <v>299.59310037168882</v>
      </c>
      <c r="C2091" s="1">
        <f t="shared" si="199"/>
        <v>294.77877644198207</v>
      </c>
      <c r="D2091" s="1">
        <f t="shared" si="200"/>
        <v>4.7958291337650566E-4</v>
      </c>
      <c r="E2091" s="1">
        <f t="shared" si="201"/>
        <v>0.14115000791407165</v>
      </c>
      <c r="F2091" s="1">
        <f t="shared" si="202"/>
        <v>1.0052237022337707E-3</v>
      </c>
    </row>
    <row r="2092" spans="1:6" x14ac:dyDescent="0.45">
      <c r="A2092" s="1">
        <f t="shared" si="197"/>
        <v>10.36500000000022</v>
      </c>
      <c r="B2092" s="1">
        <f t="shared" si="198"/>
        <v>299.59380612172839</v>
      </c>
      <c r="C2092" s="1">
        <f t="shared" si="199"/>
        <v>294.77878146810059</v>
      </c>
      <c r="D2092" s="1">
        <f t="shared" si="200"/>
        <v>4.7958318029832863E-4</v>
      </c>
      <c r="E2092" s="1">
        <f t="shared" si="201"/>
        <v>0.14065556445258642</v>
      </c>
      <c r="F2092" s="1">
        <f t="shared" si="202"/>
        <v>1.0016995423649533E-3</v>
      </c>
    </row>
    <row r="2093" spans="1:6" x14ac:dyDescent="0.45">
      <c r="A2093" s="1">
        <f t="shared" si="197"/>
        <v>10.370000000000221</v>
      </c>
      <c r="B2093" s="1">
        <f t="shared" si="198"/>
        <v>299.59450939955065</v>
      </c>
      <c r="C2093" s="1">
        <f t="shared" si="199"/>
        <v>294.77878647659833</v>
      </c>
      <c r="D2093" s="1">
        <f t="shared" si="200"/>
        <v>4.7958344628450626E-4</v>
      </c>
      <c r="E2093" s="1">
        <f t="shared" si="201"/>
        <v>0.14016285300879577</v>
      </c>
      <c r="F2093" s="1">
        <f t="shared" si="202"/>
        <v>9.9818775760684986E-4</v>
      </c>
    </row>
    <row r="2094" spans="1:6" x14ac:dyDescent="0.45">
      <c r="A2094" s="1">
        <f t="shared" si="197"/>
        <v>10.375000000000222</v>
      </c>
      <c r="B2094" s="1">
        <f t="shared" si="198"/>
        <v>299.59521021381568</v>
      </c>
      <c r="C2094" s="1">
        <f t="shared" si="199"/>
        <v>294.77879146753713</v>
      </c>
      <c r="D2094" s="1">
        <f t="shared" si="200"/>
        <v>4.7958371133831844E-4</v>
      </c>
      <c r="E2094" s="1">
        <f t="shared" si="201"/>
        <v>0.13967186751550134</v>
      </c>
      <c r="F2094" s="1">
        <f t="shared" si="202"/>
        <v>9.9468830435700539E-4</v>
      </c>
    </row>
    <row r="2095" spans="1:6" x14ac:dyDescent="0.45">
      <c r="A2095" s="1">
        <f t="shared" si="197"/>
        <v>10.380000000000223</v>
      </c>
      <c r="B2095" s="1">
        <f t="shared" si="198"/>
        <v>299.59590857315328</v>
      </c>
      <c r="C2095" s="1">
        <f t="shared" si="199"/>
        <v>294.77879644097868</v>
      </c>
      <c r="D2095" s="1">
        <f t="shared" si="200"/>
        <v>4.7958397546303853E-4</v>
      </c>
      <c r="E2095" s="1">
        <f t="shared" si="201"/>
        <v>0.13918260192672943</v>
      </c>
      <c r="F2095" s="1">
        <f t="shared" si="202"/>
        <v>9.912011390920128E-4</v>
      </c>
    </row>
    <row r="2096" spans="1:6" x14ac:dyDescent="0.45">
      <c r="A2096" s="1">
        <f t="shared" si="197"/>
        <v>10.385000000000224</v>
      </c>
      <c r="B2096" s="1">
        <f t="shared" si="198"/>
        <v>299.5966044861629</v>
      </c>
      <c r="C2096" s="1">
        <f t="shared" si="199"/>
        <v>294.77880139698436</v>
      </c>
      <c r="D2096" s="1">
        <f t="shared" si="200"/>
        <v>4.7958423866193285E-4</v>
      </c>
      <c r="E2096" s="1">
        <f t="shared" si="201"/>
        <v>0.13869505021777129</v>
      </c>
      <c r="F2096" s="1">
        <f t="shared" si="202"/>
        <v>9.8772621859666287E-4</v>
      </c>
    </row>
    <row r="2097" spans="1:6" x14ac:dyDescent="0.45">
      <c r="A2097" s="1">
        <f t="shared" si="197"/>
        <v>10.390000000000224</v>
      </c>
      <c r="B2097" s="1">
        <f t="shared" si="198"/>
        <v>299.59729796141397</v>
      </c>
      <c r="C2097" s="1">
        <f t="shared" si="199"/>
        <v>294.77880633561546</v>
      </c>
      <c r="D2097" s="1">
        <f t="shared" si="200"/>
        <v>4.7958450093824398E-4</v>
      </c>
      <c r="E2097" s="1">
        <f t="shared" si="201"/>
        <v>0.13820920638494863</v>
      </c>
      <c r="F2097" s="1">
        <f t="shared" si="202"/>
        <v>9.8426349955804682E-4</v>
      </c>
    </row>
    <row r="2098" spans="1:6" x14ac:dyDescent="0.45">
      <c r="A2098" s="1">
        <f t="shared" si="197"/>
        <v>10.395000000000225</v>
      </c>
      <c r="B2098" s="1">
        <f t="shared" si="198"/>
        <v>299.5979890074459</v>
      </c>
      <c r="C2098" s="1">
        <f t="shared" si="199"/>
        <v>294.77881125693295</v>
      </c>
      <c r="D2098" s="1">
        <f t="shared" si="200"/>
        <v>4.7958476229521449E-4</v>
      </c>
      <c r="E2098" s="1">
        <f t="shared" si="201"/>
        <v>0.13772506444560725</v>
      </c>
      <c r="F2098" s="1">
        <f t="shared" si="202"/>
        <v>9.8081293899898725E-4</v>
      </c>
    </row>
    <row r="2099" spans="1:6" x14ac:dyDescent="0.45">
      <c r="A2099" s="1">
        <f t="shared" si="197"/>
        <v>10.400000000000226</v>
      </c>
      <c r="B2099" s="1">
        <f t="shared" si="198"/>
        <v>299.59867763276816</v>
      </c>
      <c r="C2099" s="1">
        <f t="shared" si="199"/>
        <v>294.77881616099762</v>
      </c>
      <c r="D2099" s="1">
        <f t="shared" si="200"/>
        <v>4.7958502273607332E-4</v>
      </c>
      <c r="E2099" s="1">
        <f t="shared" si="201"/>
        <v>0.13724261843808061</v>
      </c>
      <c r="F2099" s="1">
        <f t="shared" si="202"/>
        <v>9.7737449410661981E-4</v>
      </c>
    </row>
    <row r="2100" spans="1:6" x14ac:dyDescent="0.45">
      <c r="A2100" s="1">
        <f t="shared" si="197"/>
        <v>10.405000000000227</v>
      </c>
      <c r="B2100" s="1">
        <f t="shared" si="198"/>
        <v>299.59936384586035</v>
      </c>
      <c r="C2100" s="1">
        <f t="shared" si="199"/>
        <v>294.77882104787011</v>
      </c>
      <c r="D2100" s="1">
        <f t="shared" si="200"/>
        <v>4.7958528226403586E-4</v>
      </c>
      <c r="E2100" s="1">
        <f t="shared" si="201"/>
        <v>0.13676186242161056</v>
      </c>
      <c r="F2100" s="1">
        <f t="shared" si="202"/>
        <v>9.7394812202278302E-4</v>
      </c>
    </row>
    <row r="2101" spans="1:6" x14ac:dyDescent="0.45">
      <c r="A2101" s="1">
        <f t="shared" si="197"/>
        <v>10.410000000000228</v>
      </c>
      <c r="B2101" s="1">
        <f t="shared" si="198"/>
        <v>299.60004765517249</v>
      </c>
      <c r="C2101" s="1">
        <f t="shared" si="199"/>
        <v>294.77882591761073</v>
      </c>
      <c r="D2101" s="1">
        <f t="shared" si="200"/>
        <v>4.7958554088230036E-4</v>
      </c>
      <c r="E2101" s="1">
        <f t="shared" si="201"/>
        <v>0.13628279047618899</v>
      </c>
      <c r="F2101" s="1">
        <f t="shared" si="202"/>
        <v>9.7053378025613313E-4</v>
      </c>
    </row>
    <row r="2102" spans="1:6" x14ac:dyDescent="0.45">
      <c r="A2102" s="1">
        <f t="shared" si="197"/>
        <v>10.415000000000228</v>
      </c>
      <c r="B2102" s="1">
        <f t="shared" si="198"/>
        <v>299.6007290691249</v>
      </c>
      <c r="C2102" s="1">
        <f t="shared" si="199"/>
        <v>294.77883077027963</v>
      </c>
      <c r="D2102" s="1">
        <f t="shared" si="200"/>
        <v>4.7958579859406852E-4</v>
      </c>
      <c r="E2102" s="1">
        <f t="shared" si="201"/>
        <v>0.13580539670259176</v>
      </c>
      <c r="F2102" s="1">
        <f t="shared" si="202"/>
        <v>9.6713142645210581E-4</v>
      </c>
    </row>
    <row r="2103" spans="1:6" x14ac:dyDescent="0.45">
      <c r="A2103" s="1">
        <f t="shared" si="197"/>
        <v>10.420000000000229</v>
      </c>
      <c r="B2103" s="1">
        <f t="shared" si="198"/>
        <v>299.6014080961084</v>
      </c>
      <c r="C2103" s="1">
        <f t="shared" si="199"/>
        <v>294.77883560593676</v>
      </c>
      <c r="D2103" s="1">
        <f t="shared" si="200"/>
        <v>4.7958605540251493E-4</v>
      </c>
      <c r="E2103" s="1">
        <f t="shared" si="201"/>
        <v>0.13532967522226791</v>
      </c>
      <c r="F2103" s="1">
        <f t="shared" si="202"/>
        <v>9.6374101825791314E-4</v>
      </c>
    </row>
    <row r="2104" spans="1:6" x14ac:dyDescent="0.45">
      <c r="A2104" s="1">
        <f t="shared" si="197"/>
        <v>10.42500000000023</v>
      </c>
      <c r="B2104" s="1">
        <f t="shared" si="198"/>
        <v>299.6020847444845</v>
      </c>
      <c r="C2104" s="1">
        <f t="shared" si="199"/>
        <v>294.77884042464183</v>
      </c>
      <c r="D2104" s="1">
        <f t="shared" si="200"/>
        <v>4.795863113108174E-4</v>
      </c>
      <c r="E2104" s="1">
        <f t="shared" si="201"/>
        <v>0.13485562017721153</v>
      </c>
      <c r="F2104" s="1">
        <f t="shared" si="202"/>
        <v>9.6036251367515035E-4</v>
      </c>
    </row>
    <row r="2105" spans="1:6" x14ac:dyDescent="0.45">
      <c r="A2105" s="1">
        <f t="shared" si="197"/>
        <v>10.430000000000231</v>
      </c>
      <c r="B2105" s="1">
        <f t="shared" si="198"/>
        <v>299.60275902258536</v>
      </c>
      <c r="C2105" s="1">
        <f t="shared" si="199"/>
        <v>294.77884522645439</v>
      </c>
      <c r="D2105" s="1">
        <f t="shared" si="200"/>
        <v>4.7958656632212656E-4</v>
      </c>
      <c r="E2105" s="1">
        <f t="shared" si="201"/>
        <v>0.13438322572997069</v>
      </c>
      <c r="F2105" s="1">
        <f t="shared" si="202"/>
        <v>9.5699587060060765E-4</v>
      </c>
    </row>
    <row r="2106" spans="1:6" x14ac:dyDescent="0.45">
      <c r="A2106" s="1">
        <f t="shared" si="197"/>
        <v>10.435000000000231</v>
      </c>
      <c r="B2106" s="1">
        <f t="shared" si="198"/>
        <v>299.60343093871398</v>
      </c>
      <c r="C2106" s="1">
        <f t="shared" si="199"/>
        <v>294.77885001143375</v>
      </c>
      <c r="D2106" s="1">
        <f t="shared" si="200"/>
        <v>4.7958682043959999E-4</v>
      </c>
      <c r="E2106" s="1">
        <f t="shared" si="201"/>
        <v>0.13391248606351788</v>
      </c>
      <c r="F2106" s="1">
        <f t="shared" si="202"/>
        <v>9.5364104729966925E-4</v>
      </c>
    </row>
    <row r="2107" spans="1:6" x14ac:dyDescent="0.45">
      <c r="A2107" s="1">
        <f t="shared" si="197"/>
        <v>10.440000000000232</v>
      </c>
      <c r="B2107" s="1">
        <f t="shared" si="198"/>
        <v>299.60410050114427</v>
      </c>
      <c r="C2107" s="1">
        <f t="shared" si="199"/>
        <v>294.778854779639</v>
      </c>
      <c r="D2107" s="1">
        <f t="shared" si="200"/>
        <v>4.7958707366636794E-4</v>
      </c>
      <c r="E2107" s="1">
        <f t="shared" si="201"/>
        <v>0.13344339538122033</v>
      </c>
      <c r="F2107" s="1">
        <f t="shared" si="202"/>
        <v>9.5029800204216031E-4</v>
      </c>
    </row>
    <row r="2108" spans="1:6" x14ac:dyDescent="0.45">
      <c r="A2108" s="1">
        <f t="shared" si="197"/>
        <v>10.445000000000233</v>
      </c>
      <c r="B2108" s="1">
        <f t="shared" si="198"/>
        <v>299.6047677181212</v>
      </c>
      <c r="C2108" s="1">
        <f t="shared" si="199"/>
        <v>294.778859531129</v>
      </c>
      <c r="D2108" s="1">
        <f t="shared" si="200"/>
        <v>4.7958732600556051E-4</v>
      </c>
      <c r="E2108" s="1">
        <f t="shared" si="201"/>
        <v>0.13297594790671247</v>
      </c>
      <c r="F2108" s="1">
        <f t="shared" si="202"/>
        <v>9.469666934407428E-4</v>
      </c>
    </row>
    <row r="2109" spans="1:6" x14ac:dyDescent="0.45">
      <c r="A2109" s="1">
        <f t="shared" ref="A2109:A2172" si="203">A2108+$B$15</f>
        <v>10.450000000000234</v>
      </c>
      <c r="B2109" s="1">
        <f t="shared" si="198"/>
        <v>299.60543259786073</v>
      </c>
      <c r="C2109" s="1">
        <f t="shared" si="199"/>
        <v>294.77886426596245</v>
      </c>
      <c r="D2109" s="1">
        <f t="shared" si="200"/>
        <v>4.7958757746029097E-4</v>
      </c>
      <c r="E2109" s="1">
        <f t="shared" si="201"/>
        <v>0.13251013788394075</v>
      </c>
      <c r="F2109" s="1">
        <f t="shared" si="202"/>
        <v>9.4364708005123532E-4</v>
      </c>
    </row>
    <row r="2110" spans="1:6" x14ac:dyDescent="0.45">
      <c r="A2110" s="1">
        <f t="shared" si="203"/>
        <v>10.455000000000235</v>
      </c>
      <c r="B2110" s="1">
        <f t="shared" si="198"/>
        <v>299.60609514855014</v>
      </c>
      <c r="C2110" s="1">
        <f t="shared" si="199"/>
        <v>294.77886898419786</v>
      </c>
      <c r="D2110" s="1">
        <f t="shared" si="200"/>
        <v>4.7958782803366574E-4</v>
      </c>
      <c r="E2110" s="1">
        <f t="shared" si="201"/>
        <v>0.13204595957696164</v>
      </c>
      <c r="F2110" s="1">
        <f t="shared" si="202"/>
        <v>9.403391206328493E-4</v>
      </c>
    </row>
    <row r="2111" spans="1:6" x14ac:dyDescent="0.45">
      <c r="A2111" s="1">
        <f t="shared" si="203"/>
        <v>10.460000000000235</v>
      </c>
      <c r="B2111" s="1">
        <f t="shared" si="198"/>
        <v>299.606755378348</v>
      </c>
      <c r="C2111" s="1">
        <f t="shared" si="199"/>
        <v>294.77887368589347</v>
      </c>
      <c r="D2111" s="1">
        <f t="shared" si="200"/>
        <v>4.7958807772877429E-4</v>
      </c>
      <c r="E2111" s="1">
        <f t="shared" si="201"/>
        <v>0.13158340726994436</v>
      </c>
      <c r="F2111" s="1">
        <f t="shared" si="202"/>
        <v>9.3704277410378012E-4</v>
      </c>
    </row>
    <row r="2112" spans="1:6" x14ac:dyDescent="0.45">
      <c r="A2112" s="1">
        <f t="shared" si="203"/>
        <v>10.465000000000236</v>
      </c>
      <c r="B2112" s="1">
        <f t="shared" si="198"/>
        <v>299.60741329538433</v>
      </c>
      <c r="C2112" s="1">
        <f t="shared" si="199"/>
        <v>294.77887837110734</v>
      </c>
      <c r="D2112" s="1">
        <f t="shared" si="200"/>
        <v>4.795883265487058E-4</v>
      </c>
      <c r="E2112" s="1">
        <f t="shared" si="201"/>
        <v>0.1311224752670469</v>
      </c>
      <c r="F2112" s="1">
        <f t="shared" si="202"/>
        <v>9.3375799962114314E-4</v>
      </c>
    </row>
    <row r="2113" spans="1:6" x14ac:dyDescent="0.45">
      <c r="A2113" s="1">
        <f t="shared" si="203"/>
        <v>10.470000000000237</v>
      </c>
      <c r="B2113" s="1">
        <f t="shared" si="198"/>
        <v>299.6080689077607</v>
      </c>
      <c r="C2113" s="1">
        <f t="shared" si="199"/>
        <v>294.77888303989732</v>
      </c>
      <c r="D2113" s="1">
        <f t="shared" si="200"/>
        <v>4.7958857449652265E-4</v>
      </c>
      <c r="E2113" s="1">
        <f t="shared" si="201"/>
        <v>0.13066315789238375</v>
      </c>
      <c r="F2113" s="1">
        <f t="shared" si="202"/>
        <v>9.3048475635182371E-4</v>
      </c>
    </row>
    <row r="2114" spans="1:6" x14ac:dyDescent="0.45">
      <c r="A2114" s="1">
        <f t="shared" si="203"/>
        <v>10.475000000000238</v>
      </c>
      <c r="B2114" s="1">
        <f t="shared" si="198"/>
        <v>299.60872222355016</v>
      </c>
      <c r="C2114" s="1">
        <f t="shared" si="199"/>
        <v>294.77888769232112</v>
      </c>
      <c r="D2114" s="1">
        <f t="shared" si="200"/>
        <v>4.7958882157529367E-4</v>
      </c>
      <c r="E2114" s="1">
        <f t="shared" si="201"/>
        <v>0.13020544949001608</v>
      </c>
      <c r="F2114" s="1">
        <f t="shared" si="202"/>
        <v>9.2722300361636201E-4</v>
      </c>
    </row>
    <row r="2115" spans="1:6" x14ac:dyDescent="0.45">
      <c r="A2115" s="1">
        <f t="shared" si="203"/>
        <v>10.480000000000238</v>
      </c>
      <c r="B2115" s="1">
        <f t="shared" si="198"/>
        <v>299.6093732507976</v>
      </c>
      <c r="C2115" s="1">
        <f t="shared" si="199"/>
        <v>294.77889232843614</v>
      </c>
      <c r="D2115" s="1">
        <f t="shared" si="200"/>
        <v>4.7958906778806064E-4</v>
      </c>
      <c r="E2115" s="1">
        <f t="shared" si="201"/>
        <v>0.12974934442376285</v>
      </c>
      <c r="F2115" s="1">
        <f t="shared" si="202"/>
        <v>9.2397270096622464E-4</v>
      </c>
    </row>
    <row r="2116" spans="1:6" x14ac:dyDescent="0.45">
      <c r="A2116" s="1">
        <f t="shared" si="203"/>
        <v>10.485000000000239</v>
      </c>
      <c r="B2116" s="1">
        <f t="shared" si="198"/>
        <v>299.61002199751971</v>
      </c>
      <c r="C2116" s="1">
        <f t="shared" si="199"/>
        <v>294.77889694829963</v>
      </c>
      <c r="D2116" s="1">
        <f t="shared" si="200"/>
        <v>4.7958931313787202E-4</v>
      </c>
      <c r="E2116" s="1">
        <f t="shared" si="201"/>
        <v>0.12929483707719033</v>
      </c>
      <c r="F2116" s="1">
        <f t="shared" si="202"/>
        <v>9.2073380811097394E-4</v>
      </c>
    </row>
    <row r="2117" spans="1:6" x14ac:dyDescent="0.45">
      <c r="A2117" s="1">
        <f t="shared" si="203"/>
        <v>10.49000000000024</v>
      </c>
      <c r="B2117" s="1">
        <f t="shared" si="198"/>
        <v>299.61066847170508</v>
      </c>
      <c r="C2117" s="1">
        <f t="shared" si="199"/>
        <v>294.77890155196866</v>
      </c>
      <c r="D2117" s="1">
        <f t="shared" si="200"/>
        <v>4.7958955762774914E-4</v>
      </c>
      <c r="E2117" s="1">
        <f t="shared" si="201"/>
        <v>0.12884192185354293</v>
      </c>
      <c r="F2117" s="1">
        <f t="shared" si="202"/>
        <v>9.1750628477615948E-4</v>
      </c>
    </row>
    <row r="2118" spans="1:6" x14ac:dyDescent="0.45">
      <c r="A2118" s="1">
        <f t="shared" si="203"/>
        <v>10.495000000000241</v>
      </c>
      <c r="B2118" s="1">
        <f t="shared" si="198"/>
        <v>299.61131268131436</v>
      </c>
      <c r="C2118" s="1">
        <f t="shared" si="199"/>
        <v>294.77890613950007</v>
      </c>
      <c r="D2118" s="1">
        <f t="shared" si="200"/>
        <v>4.7958980126071001E-4</v>
      </c>
      <c r="E2118" s="1">
        <f t="shared" si="201"/>
        <v>0.12839059317565638</v>
      </c>
      <c r="F2118" s="1">
        <f t="shared" si="202"/>
        <v>9.1429009090848723E-4</v>
      </c>
    </row>
    <row r="2119" spans="1:6" x14ac:dyDescent="0.45">
      <c r="A2119" s="1">
        <f t="shared" si="203"/>
        <v>10.500000000000242</v>
      </c>
      <c r="B2119" s="1">
        <f t="shared" si="198"/>
        <v>299.61195463428021</v>
      </c>
      <c r="C2119" s="1">
        <f t="shared" si="199"/>
        <v>294.77891071095053</v>
      </c>
      <c r="D2119" s="1">
        <f t="shared" si="200"/>
        <v>4.7959004403976907E-4</v>
      </c>
      <c r="E2119" s="1">
        <f t="shared" si="201"/>
        <v>0.12794084548595752</v>
      </c>
      <c r="F2119" s="1">
        <f t="shared" si="202"/>
        <v>9.1108518657101456E-4</v>
      </c>
    </row>
    <row r="2120" spans="1:6" x14ac:dyDescent="0.45">
      <c r="A2120" s="1">
        <f t="shared" si="203"/>
        <v>10.505000000000242</v>
      </c>
      <c r="B2120" s="1">
        <f t="shared" si="198"/>
        <v>299.61259433850762</v>
      </c>
      <c r="C2120" s="1">
        <f t="shared" si="199"/>
        <v>294.77891526637649</v>
      </c>
      <c r="D2120" s="1">
        <f t="shared" si="200"/>
        <v>4.7959028596792025E-4</v>
      </c>
      <c r="E2120" s="1">
        <f t="shared" si="201"/>
        <v>0.12749267324627078</v>
      </c>
      <c r="F2120" s="1">
        <f t="shared" si="202"/>
        <v>9.0789153198134187E-4</v>
      </c>
    </row>
    <row r="2121" spans="1:6" x14ac:dyDescent="0.45">
      <c r="A2121" s="1">
        <f t="shared" si="203"/>
        <v>10.510000000000243</v>
      </c>
      <c r="B2121" s="1">
        <f t="shared" si="198"/>
        <v>299.61323180187384</v>
      </c>
      <c r="C2121" s="1">
        <f t="shared" si="199"/>
        <v>294.77891980583416</v>
      </c>
      <c r="D2121" s="1">
        <f t="shared" si="200"/>
        <v>4.7959052704814076E-4</v>
      </c>
      <c r="E2121" s="1">
        <f t="shared" si="201"/>
        <v>0.12704607093785636</v>
      </c>
      <c r="F2121" s="1">
        <f t="shared" si="202"/>
        <v>9.0470908752671164E-4</v>
      </c>
    </row>
    <row r="2122" spans="1:6" x14ac:dyDescent="0.45">
      <c r="A2122" s="1">
        <f t="shared" si="203"/>
        <v>10.515000000000244</v>
      </c>
      <c r="B2122" s="1">
        <f t="shared" si="198"/>
        <v>299.61386703222854</v>
      </c>
      <c r="C2122" s="1">
        <f t="shared" si="199"/>
        <v>294.77892432937961</v>
      </c>
      <c r="D2122" s="1">
        <f t="shared" si="200"/>
        <v>4.7959076728341438E-4</v>
      </c>
      <c r="E2122" s="1">
        <f t="shared" si="201"/>
        <v>0.12660103306128415</v>
      </c>
      <c r="F2122" s="1">
        <f t="shared" si="202"/>
        <v>9.0153781375246211E-4</v>
      </c>
    </row>
    <row r="2123" spans="1:6" x14ac:dyDescent="0.45">
      <c r="A2123" s="1">
        <f t="shared" si="203"/>
        <v>10.520000000000245</v>
      </c>
      <c r="B2123" s="1">
        <f t="shared" si="198"/>
        <v>299.61450003739384</v>
      </c>
      <c r="C2123" s="1">
        <f t="shared" si="199"/>
        <v>294.77892883706869</v>
      </c>
      <c r="D2123" s="1">
        <f t="shared" si="200"/>
        <v>4.7959100667670804E-4</v>
      </c>
      <c r="E2123" s="1">
        <f t="shared" si="201"/>
        <v>0.12615755413644056</v>
      </c>
      <c r="F2123" s="1">
        <f t="shared" si="202"/>
        <v>8.9837767126699219E-4</v>
      </c>
    </row>
    <row r="2124" spans="1:6" x14ac:dyDescent="0.45">
      <c r="A2124" s="1">
        <f t="shared" si="203"/>
        <v>10.525000000000245</v>
      </c>
      <c r="B2124" s="1">
        <f t="shared" si="198"/>
        <v>299.6151308251645</v>
      </c>
      <c r="C2124" s="1">
        <f t="shared" si="199"/>
        <v>294.77893332895707</v>
      </c>
      <c r="D2124" s="1">
        <f t="shared" si="200"/>
        <v>4.7959124523096799E-4</v>
      </c>
      <c r="E2124" s="1">
        <f t="shared" si="201"/>
        <v>0.12571562870237055</v>
      </c>
      <c r="F2124" s="1">
        <f t="shared" si="202"/>
        <v>8.9522862083502019E-4</v>
      </c>
    </row>
    <row r="2125" spans="1:6" x14ac:dyDescent="0.45">
      <c r="A2125" s="1">
        <f t="shared" si="203"/>
        <v>10.530000000000246</v>
      </c>
      <c r="B2125" s="1">
        <f t="shared" si="198"/>
        <v>299.615759403308</v>
      </c>
      <c r="C2125" s="1">
        <f t="shared" si="199"/>
        <v>294.77893780510016</v>
      </c>
      <c r="D2125" s="1">
        <f t="shared" si="200"/>
        <v>4.7959148294914413E-4</v>
      </c>
      <c r="E2125" s="1">
        <f t="shared" si="201"/>
        <v>0.12527525131723036</v>
      </c>
      <c r="F2125" s="1">
        <f t="shared" si="202"/>
        <v>8.9209062348061252E-4</v>
      </c>
    </row>
    <row r="2126" spans="1:6" x14ac:dyDescent="0.45">
      <c r="A2126" s="1">
        <f t="shared" si="203"/>
        <v>10.535000000000247</v>
      </c>
      <c r="B2126" s="1">
        <f t="shared" si="198"/>
        <v>299.61638577956461</v>
      </c>
      <c r="C2126" s="1">
        <f t="shared" si="199"/>
        <v>294.77894226555327</v>
      </c>
      <c r="D2126" s="1">
        <f t="shared" si="200"/>
        <v>4.7959171983417265E-4</v>
      </c>
      <c r="E2126" s="1">
        <f t="shared" si="201"/>
        <v>0.124836416558253</v>
      </c>
      <c r="F2126" s="1">
        <f t="shared" si="202"/>
        <v>8.8896364019319662E-4</v>
      </c>
    </row>
    <row r="2127" spans="1:6" x14ac:dyDescent="0.45">
      <c r="A2127" s="1">
        <f t="shared" si="203"/>
        <v>10.540000000000248</v>
      </c>
      <c r="B2127" s="1">
        <f t="shared" si="198"/>
        <v>299.6170099616474</v>
      </c>
      <c r="C2127" s="1">
        <f t="shared" si="199"/>
        <v>294.77894671037149</v>
      </c>
      <c r="D2127" s="1">
        <f t="shared" si="200"/>
        <v>4.7959195588896935E-4</v>
      </c>
      <c r="E2127" s="1">
        <f t="shared" si="201"/>
        <v>0.12439911902171033</v>
      </c>
      <c r="F2127" s="1">
        <f t="shared" si="202"/>
        <v>8.8584763212384843E-4</v>
      </c>
    </row>
    <row r="2128" spans="1:6" x14ac:dyDescent="0.45">
      <c r="A2128" s="1">
        <f t="shared" si="203"/>
        <v>10.545000000000249</v>
      </c>
      <c r="B2128" s="1">
        <f t="shared" si="198"/>
        <v>299.61763195724251</v>
      </c>
      <c r="C2128" s="1">
        <f t="shared" si="199"/>
        <v>294.77895113960966</v>
      </c>
      <c r="D2128" s="1">
        <f t="shared" si="200"/>
        <v>4.7959219111645679E-4</v>
      </c>
      <c r="E2128" s="1">
        <f t="shared" si="201"/>
        <v>0.12396335332274588</v>
      </c>
      <c r="F2128" s="1">
        <f t="shared" si="202"/>
        <v>8.827425606972028E-4</v>
      </c>
    </row>
    <row r="2129" spans="1:6" x14ac:dyDescent="0.45">
      <c r="A2129" s="1">
        <f t="shared" si="203"/>
        <v>10.550000000000249</v>
      </c>
      <c r="B2129" s="1">
        <f t="shared" si="198"/>
        <v>299.61825177400914</v>
      </c>
      <c r="C2129" s="1">
        <f t="shared" si="199"/>
        <v>294.77895555332248</v>
      </c>
      <c r="D2129" s="1">
        <f t="shared" si="200"/>
        <v>4.795924255195303E-4</v>
      </c>
      <c r="E2129" s="1">
        <f t="shared" si="201"/>
        <v>0.1235291140953847</v>
      </c>
      <c r="F2129" s="1">
        <f t="shared" si="202"/>
        <v>8.7964838735832274E-4</v>
      </c>
    </row>
    <row r="2130" spans="1:6" x14ac:dyDescent="0.45">
      <c r="A2130" s="1">
        <f t="shared" si="203"/>
        <v>10.55500000000025</v>
      </c>
      <c r="B2130" s="1">
        <f t="shared" si="198"/>
        <v>299.6188694195796</v>
      </c>
      <c r="C2130" s="1">
        <f t="shared" si="199"/>
        <v>294.77895995156439</v>
      </c>
      <c r="D2130" s="1">
        <f t="shared" si="200"/>
        <v>4.795926591010818E-4</v>
      </c>
      <c r="E2130" s="1">
        <f t="shared" si="201"/>
        <v>0.12309639599248673</v>
      </c>
      <c r="F2130" s="1">
        <f t="shared" si="202"/>
        <v>8.7656507378319759E-4</v>
      </c>
    </row>
    <row r="2131" spans="1:6" x14ac:dyDescent="0.45">
      <c r="A2131" s="1">
        <f t="shared" si="203"/>
        <v>10.560000000000251</v>
      </c>
      <c r="B2131" s="1">
        <f t="shared" si="198"/>
        <v>299.61948490155953</v>
      </c>
      <c r="C2131" s="1">
        <f t="shared" si="199"/>
        <v>294.77896433438974</v>
      </c>
      <c r="D2131" s="1">
        <f t="shared" si="200"/>
        <v>4.7959289186400321E-4</v>
      </c>
      <c r="E2131" s="1">
        <f t="shared" si="201"/>
        <v>0.12266519368558634</v>
      </c>
      <c r="F2131" s="1">
        <f t="shared" si="202"/>
        <v>8.7349258168156751E-4</v>
      </c>
    </row>
    <row r="2132" spans="1:6" x14ac:dyDescent="0.45">
      <c r="A2132" s="1">
        <f t="shared" si="203"/>
        <v>10.565000000000252</v>
      </c>
      <c r="B2132" s="1">
        <f t="shared" si="198"/>
        <v>299.62009822752793</v>
      </c>
      <c r="C2132" s="1">
        <f t="shared" si="199"/>
        <v>294.77896870185265</v>
      </c>
      <c r="D2132" s="1">
        <f t="shared" si="200"/>
        <v>4.7959312381115935E-4</v>
      </c>
      <c r="E2132" s="1">
        <f t="shared" si="201"/>
        <v>0.12223550186490034</v>
      </c>
      <c r="F2132" s="1">
        <f t="shared" si="202"/>
        <v>8.7043087289551124E-4</v>
      </c>
    </row>
    <row r="2133" spans="1:6" x14ac:dyDescent="0.45">
      <c r="A2133" s="1">
        <f t="shared" si="203"/>
        <v>10.570000000000253</v>
      </c>
      <c r="B2133" s="1">
        <f t="shared" si="198"/>
        <v>299.62070940503725</v>
      </c>
      <c r="C2133" s="1">
        <f t="shared" si="199"/>
        <v>294.778973054007</v>
      </c>
      <c r="D2133" s="1">
        <f t="shared" si="200"/>
        <v>4.7959335494541139E-4</v>
      </c>
      <c r="E2133" s="1">
        <f t="shared" si="201"/>
        <v>0.12180731523924168</v>
      </c>
      <c r="F2133" s="1">
        <f t="shared" si="202"/>
        <v>8.6737990949714572E-4</v>
      </c>
    </row>
    <row r="2134" spans="1:6" x14ac:dyDescent="0.45">
      <c r="A2134" s="1">
        <f t="shared" si="203"/>
        <v>10.575000000000253</v>
      </c>
      <c r="B2134" s="1">
        <f t="shared" si="198"/>
        <v>299.62131844161343</v>
      </c>
      <c r="C2134" s="1">
        <f t="shared" si="199"/>
        <v>294.77897739090656</v>
      </c>
      <c r="D2134" s="1">
        <f t="shared" si="200"/>
        <v>4.7959358526961728E-4</v>
      </c>
      <c r="E2134" s="1">
        <f t="shared" si="201"/>
        <v>0.12138062853597908</v>
      </c>
      <c r="F2134" s="1">
        <f t="shared" si="202"/>
        <v>8.6433965358345688E-4</v>
      </c>
    </row>
    <row r="2135" spans="1:6" x14ac:dyDescent="0.45">
      <c r="A2135" s="1">
        <f t="shared" si="203"/>
        <v>10.580000000000254</v>
      </c>
      <c r="B2135" s="1">
        <f t="shared" si="198"/>
        <v>299.62192534475611</v>
      </c>
      <c r="C2135" s="1">
        <f t="shared" si="199"/>
        <v>294.77898171260483</v>
      </c>
      <c r="D2135" s="1">
        <f t="shared" si="200"/>
        <v>4.795938147866179E-4</v>
      </c>
      <c r="E2135" s="1">
        <f t="shared" si="201"/>
        <v>0.12095543650092208</v>
      </c>
      <c r="F2135" s="1">
        <f t="shared" si="202"/>
        <v>8.6131006752765416E-4</v>
      </c>
    </row>
    <row r="2136" spans="1:6" x14ac:dyDescent="0.45">
      <c r="A2136" s="1">
        <f t="shared" si="203"/>
        <v>10.585000000000255</v>
      </c>
      <c r="B2136" s="1">
        <f t="shared" si="198"/>
        <v>299.62253012193861</v>
      </c>
      <c r="C2136" s="1">
        <f t="shared" si="199"/>
        <v>294.77898601915518</v>
      </c>
      <c r="D2136" s="1">
        <f t="shared" si="200"/>
        <v>4.7959404349924047E-4</v>
      </c>
      <c r="E2136" s="1">
        <f t="shared" si="201"/>
        <v>0.1205317338983197</v>
      </c>
      <c r="F2136" s="1">
        <f t="shared" si="202"/>
        <v>8.582911136896243E-4</v>
      </c>
    </row>
    <row r="2137" spans="1:6" x14ac:dyDescent="0.45">
      <c r="A2137" s="1">
        <f t="shared" si="203"/>
        <v>10.590000000000256</v>
      </c>
      <c r="B2137" s="1">
        <f t="shared" si="198"/>
        <v>299.6231327806081</v>
      </c>
      <c r="C2137" s="1">
        <f t="shared" si="199"/>
        <v>294.77899031061077</v>
      </c>
      <c r="D2137" s="1">
        <f t="shared" si="200"/>
        <v>4.7959427141031568E-4</v>
      </c>
      <c r="E2137" s="1">
        <f t="shared" si="201"/>
        <v>0.12010951551073615</v>
      </c>
      <c r="F2137" s="1">
        <f t="shared" si="202"/>
        <v>8.5528275468593762E-4</v>
      </c>
    </row>
    <row r="2138" spans="1:6" x14ac:dyDescent="0.45">
      <c r="A2138" s="1">
        <f t="shared" si="203"/>
        <v>10.595000000000256</v>
      </c>
      <c r="B2138" s="1">
        <f t="shared" si="198"/>
        <v>299.62373332818566</v>
      </c>
      <c r="C2138" s="1">
        <f t="shared" si="199"/>
        <v>294.77899458702456</v>
      </c>
      <c r="D2138" s="1">
        <f t="shared" si="200"/>
        <v>4.7959449852264695E-4</v>
      </c>
      <c r="E2138" s="1">
        <f t="shared" si="201"/>
        <v>0.11968877613901999</v>
      </c>
      <c r="F2138" s="1">
        <f t="shared" si="202"/>
        <v>8.5228495316691522E-4</v>
      </c>
    </row>
    <row r="2139" spans="1:6" x14ac:dyDescent="0.45">
      <c r="A2139" s="1">
        <f t="shared" si="203"/>
        <v>10.600000000000257</v>
      </c>
      <c r="B2139" s="1">
        <f t="shared" si="198"/>
        <v>299.62433177206634</v>
      </c>
      <c r="C2139" s="1">
        <f t="shared" si="199"/>
        <v>294.77899884844931</v>
      </c>
      <c r="D2139" s="1">
        <f t="shared" si="200"/>
        <v>4.7959472483904102E-4</v>
      </c>
      <c r="E2139" s="1">
        <f t="shared" si="201"/>
        <v>0.11926951060225541</v>
      </c>
      <c r="F2139" s="1">
        <f t="shared" si="202"/>
        <v>8.4929767204489082E-4</v>
      </c>
    </row>
    <row r="2140" spans="1:6" x14ac:dyDescent="0.45">
      <c r="A2140" s="1">
        <f t="shared" si="203"/>
        <v>10.605000000000258</v>
      </c>
      <c r="B2140" s="1">
        <f t="shared" si="198"/>
        <v>299.62492811961937</v>
      </c>
      <c r="C2140" s="1">
        <f t="shared" si="199"/>
        <v>294.77900309493765</v>
      </c>
      <c r="D2140" s="1">
        <f t="shared" si="200"/>
        <v>4.7959495036228791E-4</v>
      </c>
      <c r="E2140" s="1">
        <f t="shared" si="201"/>
        <v>0.11885171373760861</v>
      </c>
      <c r="F2140" s="1">
        <f t="shared" si="202"/>
        <v>8.4632087420111191E-4</v>
      </c>
    </row>
    <row r="2141" spans="1:6" x14ac:dyDescent="0.45">
      <c r="A2141" s="1">
        <f t="shared" si="203"/>
        <v>10.610000000000259</v>
      </c>
      <c r="B2141" s="1">
        <f t="shared" si="198"/>
        <v>299.62552237818807</v>
      </c>
      <c r="C2141" s="1">
        <f t="shared" si="199"/>
        <v>294.779007326542</v>
      </c>
      <c r="D2141" s="1">
        <f t="shared" si="200"/>
        <v>4.7959517509517374E-4</v>
      </c>
      <c r="E2141" s="1">
        <f t="shared" si="201"/>
        <v>0.11843538040040388</v>
      </c>
      <c r="F2141" s="1">
        <f t="shared" si="202"/>
        <v>8.4335452275130507E-4</v>
      </c>
    </row>
    <row r="2142" spans="1:6" x14ac:dyDescent="0.45">
      <c r="A2142" s="1">
        <f t="shared" si="203"/>
        <v>10.61500000000026</v>
      </c>
      <c r="B2142" s="1">
        <f t="shared" si="198"/>
        <v>299.62611455509006</v>
      </c>
      <c r="C2142" s="1">
        <f t="shared" si="199"/>
        <v>294.7790115433146</v>
      </c>
      <c r="D2142" s="1">
        <f t="shared" si="200"/>
        <v>4.7959539904046813E-4</v>
      </c>
      <c r="E2142" s="1">
        <f t="shared" si="201"/>
        <v>0.118020505463968</v>
      </c>
      <c r="F2142" s="1">
        <f t="shared" si="202"/>
        <v>8.4039858089024477E-4</v>
      </c>
    </row>
    <row r="2143" spans="1:6" x14ac:dyDescent="0.45">
      <c r="A2143" s="1">
        <f t="shared" si="203"/>
        <v>10.62000000000026</v>
      </c>
      <c r="B2143" s="1">
        <f t="shared" si="198"/>
        <v>299.62670465761738</v>
      </c>
      <c r="C2143" s="1">
        <f t="shared" si="199"/>
        <v>294.7790157453075</v>
      </c>
      <c r="D2143" s="1">
        <f t="shared" si="200"/>
        <v>4.7959562220093691E-4</v>
      </c>
      <c r="E2143" s="1">
        <f t="shared" si="201"/>
        <v>0.11760708381954682</v>
      </c>
      <c r="F2143" s="1">
        <f t="shared" si="202"/>
        <v>8.3745301193882682E-4</v>
      </c>
    </row>
    <row r="2144" spans="1:6" x14ac:dyDescent="0.45">
      <c r="A2144" s="1">
        <f t="shared" si="203"/>
        <v>10.625000000000261</v>
      </c>
      <c r="B2144" s="1">
        <f t="shared" si="198"/>
        <v>299.62729269303645</v>
      </c>
      <c r="C2144" s="1">
        <f t="shared" si="199"/>
        <v>294.77901993257257</v>
      </c>
      <c r="D2144" s="1">
        <f t="shared" si="200"/>
        <v>4.7959584457933586E-4</v>
      </c>
      <c r="E2144" s="1">
        <f t="shared" si="201"/>
        <v>0.11719511037634694</v>
      </c>
      <c r="F2144" s="1">
        <f t="shared" si="202"/>
        <v>8.3451777943466254E-4</v>
      </c>
    </row>
    <row r="2145" spans="1:6" x14ac:dyDescent="0.45">
      <c r="A2145" s="1">
        <f t="shared" si="203"/>
        <v>10.630000000000262</v>
      </c>
      <c r="B2145" s="1">
        <f t="shared" si="198"/>
        <v>299.62787866858832</v>
      </c>
      <c r="C2145" s="1">
        <f t="shared" si="199"/>
        <v>294.77902410516145</v>
      </c>
      <c r="D2145" s="1">
        <f t="shared" si="200"/>
        <v>4.7959606617840715E-4</v>
      </c>
      <c r="E2145" s="1">
        <f t="shared" si="201"/>
        <v>0.11678458006133766</v>
      </c>
      <c r="F2145" s="1">
        <f t="shared" si="202"/>
        <v>8.3159284700240477E-4</v>
      </c>
    </row>
    <row r="2146" spans="1:6" x14ac:dyDescent="0.45">
      <c r="A2146" s="1">
        <f t="shared" si="203"/>
        <v>10.635000000000263</v>
      </c>
      <c r="B2146" s="1">
        <f t="shared" si="198"/>
        <v>299.62846259148864</v>
      </c>
      <c r="C2146" s="1">
        <f t="shared" si="199"/>
        <v>294.77902826312567</v>
      </c>
      <c r="D2146" s="1">
        <f t="shared" si="200"/>
        <v>4.7959628700087591E-4</v>
      </c>
      <c r="E2146" s="1">
        <f t="shared" si="201"/>
        <v>0.11637548781929183</v>
      </c>
      <c r="F2146" s="1">
        <f t="shared" si="202"/>
        <v>8.2867817834575419E-4</v>
      </c>
    </row>
    <row r="2147" spans="1:6" x14ac:dyDescent="0.45">
      <c r="A2147" s="1">
        <f t="shared" si="203"/>
        <v>10.640000000000263</v>
      </c>
      <c r="B2147" s="1">
        <f t="shared" si="198"/>
        <v>299.62904446892776</v>
      </c>
      <c r="C2147" s="1">
        <f t="shared" si="199"/>
        <v>294.77903240651654</v>
      </c>
      <c r="D2147" s="1">
        <f t="shared" si="200"/>
        <v>4.7959650704947743E-4</v>
      </c>
      <c r="E2147" s="1">
        <f t="shared" si="201"/>
        <v>0.11596782861269822</v>
      </c>
      <c r="F2147" s="1">
        <f t="shared" si="202"/>
        <v>8.257737373584817E-4</v>
      </c>
    </row>
    <row r="2148" spans="1:6" x14ac:dyDescent="0.45">
      <c r="A2148" s="1">
        <f t="shared" si="203"/>
        <v>10.645000000000264</v>
      </c>
      <c r="B2148" s="1">
        <f t="shared" si="198"/>
        <v>299.62962430807085</v>
      </c>
      <c r="C2148" s="1">
        <f t="shared" si="199"/>
        <v>294.77903653538522</v>
      </c>
      <c r="D2148" s="1">
        <f t="shared" si="200"/>
        <v>4.7959672632692319E-4</v>
      </c>
      <c r="E2148" s="1">
        <f t="shared" si="201"/>
        <v>0.11556159742169178</v>
      </c>
      <c r="F2148" s="1">
        <f t="shared" si="202"/>
        <v>8.2287948798320798E-4</v>
      </c>
    </row>
    <row r="2149" spans="1:6" x14ac:dyDescent="0.45">
      <c r="A2149" s="1">
        <f t="shared" si="203"/>
        <v>10.650000000000265</v>
      </c>
      <c r="B2149" s="1">
        <f t="shared" si="198"/>
        <v>299.63020211605794</v>
      </c>
      <c r="C2149" s="1">
        <f t="shared" si="199"/>
        <v>294.77904064978264</v>
      </c>
      <c r="D2149" s="1">
        <f t="shared" si="200"/>
        <v>4.7959694483591794E-4</v>
      </c>
      <c r="E2149" s="1">
        <f t="shared" si="201"/>
        <v>0.11515678924400902</v>
      </c>
      <c r="F2149" s="1">
        <f t="shared" si="202"/>
        <v>8.1999539439259195E-4</v>
      </c>
    </row>
    <row r="2150" spans="1:6" x14ac:dyDescent="0.45">
      <c r="A2150" s="1">
        <f t="shared" si="203"/>
        <v>10.655000000000266</v>
      </c>
      <c r="B2150" s="1">
        <f t="shared" si="198"/>
        <v>299.63077790000415</v>
      </c>
      <c r="C2150" s="1">
        <f t="shared" si="199"/>
        <v>294.77904474975963</v>
      </c>
      <c r="D2150" s="1">
        <f t="shared" si="200"/>
        <v>4.7959716257915951E-4</v>
      </c>
      <c r="E2150" s="1">
        <f t="shared" si="201"/>
        <v>0.11475339909486817</v>
      </c>
      <c r="F2150" s="1">
        <f t="shared" si="202"/>
        <v>8.1712142077350336E-4</v>
      </c>
    </row>
    <row r="2151" spans="1:6" x14ac:dyDescent="0.45">
      <c r="A2151" s="1">
        <f t="shared" si="203"/>
        <v>10.660000000000267</v>
      </c>
      <c r="B2151" s="1">
        <f t="shared" ref="B2151:B2214" si="204">MAX(0,B2150+E2150*$B$15)</f>
        <v>299.63135166699965</v>
      </c>
      <c r="C2151" s="1">
        <f t="shared" ref="C2151:C2214" si="205">MAX(250,C2150+F2150*$B$15)</f>
        <v>294.77904883536672</v>
      </c>
      <c r="D2151" s="1">
        <f t="shared" ref="D2151:D2214" si="206">$B$7*EXP(-$B$8/($B$9*C2151))</f>
        <v>4.7959737955933222E-4</v>
      </c>
      <c r="E2151" s="1">
        <f t="shared" ref="E2151:E2214" si="207">( $B$2/$B$3 )*( $B$4-B2151 )-D2151*B2151</f>
        <v>0.11435142200693205</v>
      </c>
      <c r="F2151" s="1">
        <f t="shared" ref="F2151:F2214" si="208">( $B$2/$B$3 )*( $B$5-C2151 )+(-$B$10/($B$11*$B$12))*D2151*B2151-($B$16/($B$11*$B$12*$B$3))*(C2151-$B$6)</f>
        <v>8.1425753162189807E-4</v>
      </c>
    </row>
    <row r="2152" spans="1:6" x14ac:dyDescent="0.45">
      <c r="A2152" s="1">
        <f t="shared" si="203"/>
        <v>10.665000000000267</v>
      </c>
      <c r="B2152" s="1">
        <f t="shared" si="204"/>
        <v>299.63192342410969</v>
      </c>
      <c r="C2152" s="1">
        <f t="shared" si="205"/>
        <v>294.77905290665439</v>
      </c>
      <c r="D2152" s="1">
        <f t="shared" si="206"/>
        <v>4.795975957791135E-4</v>
      </c>
      <c r="E2152" s="1">
        <f t="shared" si="207"/>
        <v>0.113950853030345</v>
      </c>
      <c r="F2152" s="1">
        <f t="shared" si="208"/>
        <v>8.1140369134136137E-4</v>
      </c>
    </row>
    <row r="2153" spans="1:6" x14ac:dyDescent="0.45">
      <c r="A2153" s="1">
        <f t="shared" si="203"/>
        <v>10.670000000000268</v>
      </c>
      <c r="B2153" s="1">
        <f t="shared" si="204"/>
        <v>299.63249317837483</v>
      </c>
      <c r="C2153" s="1">
        <f t="shared" si="205"/>
        <v>294.77905696367282</v>
      </c>
      <c r="D2153" s="1">
        <f t="shared" si="206"/>
        <v>4.7959781124116713E-4</v>
      </c>
      <c r="E2153" s="1">
        <f t="shared" si="207"/>
        <v>0.11355168723253661</v>
      </c>
      <c r="F2153" s="1">
        <f t="shared" si="208"/>
        <v>8.0855986464456464E-4</v>
      </c>
    </row>
    <row r="2154" spans="1:6" x14ac:dyDescent="0.45">
      <c r="A2154" s="1">
        <f t="shared" si="203"/>
        <v>10.675000000000269</v>
      </c>
      <c r="B2154" s="1">
        <f t="shared" si="204"/>
        <v>299.63306093681098</v>
      </c>
      <c r="C2154" s="1">
        <f t="shared" si="205"/>
        <v>294.77906100647215</v>
      </c>
      <c r="D2154" s="1">
        <f t="shared" si="206"/>
        <v>4.7959802594815701E-4</v>
      </c>
      <c r="E2154" s="1">
        <f t="shared" si="207"/>
        <v>0.11315391969821728</v>
      </c>
      <c r="F2154" s="1">
        <f t="shared" si="208"/>
        <v>8.0572601618644768E-4</v>
      </c>
    </row>
    <row r="2155" spans="1:6" x14ac:dyDescent="0.45">
      <c r="A2155" s="1">
        <f t="shared" si="203"/>
        <v>10.68000000000027</v>
      </c>
      <c r="B2155" s="1">
        <f t="shared" si="204"/>
        <v>299.63362670640947</v>
      </c>
      <c r="C2155" s="1">
        <f t="shared" si="205"/>
        <v>294.77906503510224</v>
      </c>
      <c r="D2155" s="1">
        <f t="shared" si="206"/>
        <v>4.7959823990273334E-4</v>
      </c>
      <c r="E2155" s="1">
        <f t="shared" si="207"/>
        <v>0.11275754552930248</v>
      </c>
      <c r="F2155" s="1">
        <f t="shared" si="208"/>
        <v>8.0290211092926E-4</v>
      </c>
    </row>
    <row r="2156" spans="1:6" x14ac:dyDescent="0.45">
      <c r="A2156" s="1">
        <f t="shared" si="203"/>
        <v>10.685000000000271</v>
      </c>
      <c r="B2156" s="1">
        <f t="shared" si="204"/>
        <v>299.6341904941371</v>
      </c>
      <c r="C2156" s="1">
        <f t="shared" si="205"/>
        <v>294.77906904961281</v>
      </c>
      <c r="D2156" s="1">
        <f t="shared" si="206"/>
        <v>4.7959845310752581E-4</v>
      </c>
      <c r="E2156" s="1">
        <f t="shared" si="207"/>
        <v>0.11236255984491525</v>
      </c>
      <c r="F2156" s="1">
        <f t="shared" si="208"/>
        <v>8.0008811379439493E-4</v>
      </c>
    </row>
    <row r="2157" spans="1:6" x14ac:dyDescent="0.45">
      <c r="A2157" s="1">
        <f t="shared" si="203"/>
        <v>10.690000000000271</v>
      </c>
      <c r="B2157" s="1">
        <f t="shared" si="204"/>
        <v>299.63475230693632</v>
      </c>
      <c r="C2157" s="1">
        <f t="shared" si="205"/>
        <v>294.7790730500534</v>
      </c>
      <c r="D2157" s="1">
        <f t="shared" si="206"/>
        <v>4.7959866556517803E-4</v>
      </c>
      <c r="E2157" s="1">
        <f t="shared" si="207"/>
        <v>0.11196895778121629</v>
      </c>
      <c r="F2157" s="1">
        <f t="shared" si="208"/>
        <v>7.9728399002920725E-4</v>
      </c>
    </row>
    <row r="2158" spans="1:6" x14ac:dyDescent="0.45">
      <c r="A2158" s="1">
        <f t="shared" si="203"/>
        <v>10.695000000000272</v>
      </c>
      <c r="B2158" s="1">
        <f t="shared" si="204"/>
        <v>299.6353121517252</v>
      </c>
      <c r="C2158" s="1">
        <f t="shared" si="205"/>
        <v>294.77907703647332</v>
      </c>
      <c r="D2158" s="1">
        <f t="shared" si="206"/>
        <v>4.7959887727829577E-4</v>
      </c>
      <c r="E2158" s="1">
        <f t="shared" si="207"/>
        <v>0.11157673449145944</v>
      </c>
      <c r="F2158" s="1">
        <f t="shared" si="208"/>
        <v>7.9448970487305814E-4</v>
      </c>
    </row>
    <row r="2159" spans="1:6" x14ac:dyDescent="0.45">
      <c r="A2159" s="1">
        <f t="shared" si="203"/>
        <v>10.700000000000273</v>
      </c>
      <c r="B2159" s="1">
        <f t="shared" si="204"/>
        <v>299.63587003539766</v>
      </c>
      <c r="C2159" s="1">
        <f t="shared" si="205"/>
        <v>294.77908100892182</v>
      </c>
      <c r="D2159" s="1">
        <f t="shared" si="206"/>
        <v>4.7959908824949868E-4</v>
      </c>
      <c r="E2159" s="1">
        <f t="shared" si="207"/>
        <v>0.1111858851458169</v>
      </c>
      <c r="F2159" s="1">
        <f t="shared" si="208"/>
        <v>7.9170522367544294E-4</v>
      </c>
    </row>
    <row r="2160" spans="1:6" x14ac:dyDescent="0.45">
      <c r="A2160" s="1">
        <f t="shared" si="203"/>
        <v>10.705000000000274</v>
      </c>
      <c r="B2160" s="1">
        <f t="shared" si="204"/>
        <v>299.63642596482339</v>
      </c>
      <c r="C2160" s="1">
        <f t="shared" si="205"/>
        <v>294.77908496744794</v>
      </c>
      <c r="D2160" s="1">
        <f t="shared" si="206"/>
        <v>4.7959929848138922E-4</v>
      </c>
      <c r="E2160" s="1">
        <f t="shared" si="207"/>
        <v>0.11079640493142817</v>
      </c>
      <c r="F2160" s="1">
        <f t="shared" si="208"/>
        <v>7.8893051186668117E-4</v>
      </c>
    </row>
    <row r="2161" spans="1:6" x14ac:dyDescent="0.45">
      <c r="A2161" s="1">
        <f t="shared" si="203"/>
        <v>10.710000000000274</v>
      </c>
      <c r="B2161" s="1">
        <f t="shared" si="204"/>
        <v>299.63697994684804</v>
      </c>
      <c r="C2161" s="1">
        <f t="shared" si="205"/>
        <v>294.77908891210052</v>
      </c>
      <c r="D2161" s="1">
        <f t="shared" si="206"/>
        <v>4.7959950797656331E-4</v>
      </c>
      <c r="E2161" s="1">
        <f t="shared" si="207"/>
        <v>0.1104082890522777</v>
      </c>
      <c r="F2161" s="1">
        <f t="shared" si="208"/>
        <v>7.8616553511601239E-4</v>
      </c>
    </row>
    <row r="2162" spans="1:6" x14ac:dyDescent="0.45">
      <c r="A2162" s="1">
        <f t="shared" si="203"/>
        <v>10.715000000000275</v>
      </c>
      <c r="B2162" s="1">
        <f t="shared" si="204"/>
        <v>299.63753198829329</v>
      </c>
      <c r="C2162" s="1">
        <f t="shared" si="205"/>
        <v>294.77909284292821</v>
      </c>
      <c r="D2162" s="1">
        <f t="shared" si="206"/>
        <v>4.7959971673759943E-4</v>
      </c>
      <c r="E2162" s="1">
        <f t="shared" si="207"/>
        <v>0.11002153272915818</v>
      </c>
      <c r="F2162" s="1">
        <f t="shared" si="208"/>
        <v>7.8341025917616491E-4</v>
      </c>
    </row>
    <row r="2163" spans="1:6" x14ac:dyDescent="0.45">
      <c r="A2163" s="1">
        <f t="shared" si="203"/>
        <v>10.720000000000276</v>
      </c>
      <c r="B2163" s="1">
        <f t="shared" si="204"/>
        <v>299.63808209595692</v>
      </c>
      <c r="C2163" s="1">
        <f t="shared" si="205"/>
        <v>294.7790967599795</v>
      </c>
      <c r="D2163" s="1">
        <f t="shared" si="206"/>
        <v>4.7959992476707654E-4</v>
      </c>
      <c r="E2163" s="1">
        <f t="shared" si="207"/>
        <v>0.10963613119958551</v>
      </c>
      <c r="F2163" s="1">
        <f t="shared" si="208"/>
        <v>7.8066464996062734E-4</v>
      </c>
    </row>
    <row r="2164" spans="1:6" x14ac:dyDescent="0.45">
      <c r="A2164" s="1">
        <f t="shared" si="203"/>
        <v>10.725000000000277</v>
      </c>
      <c r="B2164" s="1">
        <f t="shared" si="204"/>
        <v>299.6386302766129</v>
      </c>
      <c r="C2164" s="1">
        <f t="shared" si="205"/>
        <v>294.77910066330276</v>
      </c>
      <c r="D2164" s="1">
        <f t="shared" si="206"/>
        <v>4.7960013206755953E-4</v>
      </c>
      <c r="E2164" s="1">
        <f t="shared" si="207"/>
        <v>0.10925207971776338</v>
      </c>
      <c r="F2164" s="1">
        <f t="shared" si="208"/>
        <v>7.7792867337933558E-4</v>
      </c>
    </row>
    <row r="2165" spans="1:6" x14ac:dyDescent="0.45">
      <c r="A2165" s="1">
        <f t="shared" si="203"/>
        <v>10.730000000000278</v>
      </c>
      <c r="B2165" s="1">
        <f t="shared" si="204"/>
        <v>299.63917653701151</v>
      </c>
      <c r="C2165" s="1">
        <f t="shared" si="205"/>
        <v>294.77910455294614</v>
      </c>
      <c r="D2165" s="1">
        <f t="shared" si="206"/>
        <v>4.7960033864160342E-4</v>
      </c>
      <c r="E2165" s="1">
        <f t="shared" si="207"/>
        <v>0.10886937355450241</v>
      </c>
      <c r="F2165" s="1">
        <f t="shared" si="208"/>
        <v>7.7520229555805287E-4</v>
      </c>
    </row>
    <row r="2166" spans="1:6" x14ac:dyDescent="0.45">
      <c r="A2166" s="1">
        <f t="shared" si="203"/>
        <v>10.735000000000278</v>
      </c>
      <c r="B2166" s="1">
        <f t="shared" si="204"/>
        <v>299.63972088387931</v>
      </c>
      <c r="C2166" s="1">
        <f t="shared" si="205"/>
        <v>294.77910842895761</v>
      </c>
      <c r="D2166" s="1">
        <f t="shared" si="206"/>
        <v>4.7960054449175962E-4</v>
      </c>
      <c r="E2166" s="1">
        <f t="shared" si="207"/>
        <v>0.10848800799721819</v>
      </c>
      <c r="F2166" s="1">
        <f t="shared" si="208"/>
        <v>7.7248548277442097E-4</v>
      </c>
    </row>
    <row r="2167" spans="1:6" x14ac:dyDescent="0.45">
      <c r="A2167" s="1">
        <f t="shared" si="203"/>
        <v>10.740000000000279</v>
      </c>
      <c r="B2167" s="1">
        <f t="shared" si="204"/>
        <v>299.64026332391927</v>
      </c>
      <c r="C2167" s="1">
        <f t="shared" si="205"/>
        <v>294.77911229138505</v>
      </c>
      <c r="D2167" s="1">
        <f t="shared" si="206"/>
        <v>4.7960074962056598E-4</v>
      </c>
      <c r="E2167" s="1">
        <f t="shared" si="207"/>
        <v>0.10810797834985481</v>
      </c>
      <c r="F2167" s="1">
        <f t="shared" si="208"/>
        <v>7.6977820130164076E-4</v>
      </c>
    </row>
    <row r="2168" spans="1:6" x14ac:dyDescent="0.45">
      <c r="A2168" s="1">
        <f t="shared" si="203"/>
        <v>10.74500000000028</v>
      </c>
      <c r="B2168" s="1">
        <f t="shared" si="204"/>
        <v>299.64080386381102</v>
      </c>
      <c r="C2168" s="1">
        <f t="shared" si="205"/>
        <v>294.77911614027607</v>
      </c>
      <c r="D2168" s="1">
        <f t="shared" si="206"/>
        <v>4.7960095403055351E-4</v>
      </c>
      <c r="E2168" s="1">
        <f t="shared" si="207"/>
        <v>0.1077292799327233</v>
      </c>
      <c r="F2168" s="1">
        <f t="shared" si="208"/>
        <v>7.6708041765094492E-4</v>
      </c>
    </row>
    <row r="2169" spans="1:6" x14ac:dyDescent="0.45">
      <c r="A2169" s="1">
        <f t="shared" si="203"/>
        <v>10.750000000000281</v>
      </c>
      <c r="B2169" s="1">
        <f t="shared" si="204"/>
        <v>299.64134251021068</v>
      </c>
      <c r="C2169" s="1">
        <f t="shared" si="205"/>
        <v>294.77911997567816</v>
      </c>
      <c r="D2169" s="1">
        <f t="shared" si="206"/>
        <v>4.7960115772423636E-4</v>
      </c>
      <c r="E2169" s="1">
        <f t="shared" si="207"/>
        <v>0.10735190808258449</v>
      </c>
      <c r="F2169" s="1">
        <f t="shared" si="208"/>
        <v>7.6439209842504852E-4</v>
      </c>
    </row>
    <row r="2170" spans="1:6" x14ac:dyDescent="0.45">
      <c r="A2170" s="1">
        <f t="shared" si="203"/>
        <v>10.755000000000281</v>
      </c>
      <c r="B2170" s="1">
        <f t="shared" si="204"/>
        <v>299.64187926975109</v>
      </c>
      <c r="C2170" s="1">
        <f t="shared" si="205"/>
        <v>294.77912379763865</v>
      </c>
      <c r="D2170" s="1">
        <f t="shared" si="206"/>
        <v>4.7960136070413525E-4</v>
      </c>
      <c r="E2170" s="1">
        <f t="shared" si="207"/>
        <v>0.1069758581525225</v>
      </c>
      <c r="F2170" s="1">
        <f t="shared" si="208"/>
        <v>7.617132103092672E-4</v>
      </c>
    </row>
    <row r="2171" spans="1:6" x14ac:dyDescent="0.45">
      <c r="A2171" s="1">
        <f t="shared" si="203"/>
        <v>10.760000000000282</v>
      </c>
      <c r="B2171" s="1">
        <f t="shared" si="204"/>
        <v>299.64241414904183</v>
      </c>
      <c r="C2171" s="1">
        <f t="shared" si="205"/>
        <v>294.77912760620472</v>
      </c>
      <c r="D2171" s="1">
        <f t="shared" si="206"/>
        <v>4.7960156297275741E-4</v>
      </c>
      <c r="E2171" s="1">
        <f t="shared" si="207"/>
        <v>0.1066011255119107</v>
      </c>
      <c r="F2171" s="1">
        <f t="shared" si="208"/>
        <v>7.5904372009460985E-4</v>
      </c>
    </row>
    <row r="2172" spans="1:6" x14ac:dyDescent="0.45">
      <c r="A2172" s="1">
        <f t="shared" si="203"/>
        <v>10.765000000000283</v>
      </c>
      <c r="B2172" s="1">
        <f t="shared" si="204"/>
        <v>299.6429471546694</v>
      </c>
      <c r="C2172" s="1">
        <f t="shared" si="205"/>
        <v>294.77913140142334</v>
      </c>
      <c r="D2172" s="1">
        <f t="shared" si="206"/>
        <v>4.7960176453258624E-4</v>
      </c>
      <c r="E2172" s="1">
        <f t="shared" si="207"/>
        <v>0.10622770554629582</v>
      </c>
      <c r="F2172" s="1">
        <f t="shared" si="208"/>
        <v>7.5638359474261563E-4</v>
      </c>
    </row>
    <row r="2173" spans="1:6" x14ac:dyDescent="0.45">
      <c r="A2173" s="1">
        <f t="shared" ref="A2173:A2236" si="209">A2172+$B$15</f>
        <v>10.770000000000284</v>
      </c>
      <c r="B2173" s="1">
        <f t="shared" si="204"/>
        <v>299.64347829319712</v>
      </c>
      <c r="C2173" s="1">
        <f t="shared" si="205"/>
        <v>294.77913518334134</v>
      </c>
      <c r="D2173" s="1">
        <f t="shared" si="206"/>
        <v>4.79601965386112E-4</v>
      </c>
      <c r="E2173" s="1">
        <f t="shared" si="207"/>
        <v>0.10585559365746791</v>
      </c>
      <c r="F2173" s="1">
        <f t="shared" si="208"/>
        <v>7.5373280129920062E-4</v>
      </c>
    </row>
    <row r="2174" spans="1:6" x14ac:dyDescent="0.45">
      <c r="A2174" s="1">
        <f t="shared" si="209"/>
        <v>10.775000000000285</v>
      </c>
      <c r="B2174" s="1">
        <f t="shared" si="204"/>
        <v>299.64400757116539</v>
      </c>
      <c r="C2174" s="1">
        <f t="shared" si="205"/>
        <v>294.77913895200533</v>
      </c>
      <c r="D2174" s="1">
        <f t="shared" si="206"/>
        <v>4.7960216553581111E-4</v>
      </c>
      <c r="E2174" s="1">
        <f t="shared" si="207"/>
        <v>0.10548478526326779</v>
      </c>
      <c r="F2174" s="1">
        <f t="shared" si="208"/>
        <v>7.510913070287728E-4</v>
      </c>
    </row>
    <row r="2175" spans="1:6" x14ac:dyDescent="0.45">
      <c r="A2175" s="1">
        <f t="shared" si="209"/>
        <v>10.780000000000285</v>
      </c>
      <c r="B2175" s="1">
        <f t="shared" si="204"/>
        <v>299.6445349950917</v>
      </c>
      <c r="C2175" s="1">
        <f t="shared" si="205"/>
        <v>294.77914270746186</v>
      </c>
      <c r="D2175" s="1">
        <f t="shared" si="206"/>
        <v>4.7960236498415681E-4</v>
      </c>
      <c r="E2175" s="1">
        <f t="shared" si="207"/>
        <v>0.10511527579758367</v>
      </c>
      <c r="F2175" s="1">
        <f t="shared" si="208"/>
        <v>7.4845907912557408E-4</v>
      </c>
    </row>
    <row r="2176" spans="1:6" x14ac:dyDescent="0.45">
      <c r="A2176" s="1">
        <f t="shared" si="209"/>
        <v>10.785000000000286</v>
      </c>
      <c r="B2176" s="1">
        <f t="shared" si="204"/>
        <v>299.64506057147071</v>
      </c>
      <c r="C2176" s="1">
        <f t="shared" si="205"/>
        <v>294.77914644975726</v>
      </c>
      <c r="D2176" s="1">
        <f t="shared" si="206"/>
        <v>4.7960256373360524E-4</v>
      </c>
      <c r="E2176" s="1">
        <f t="shared" si="207"/>
        <v>0.10474706071031556</v>
      </c>
      <c r="F2176" s="1">
        <f t="shared" si="208"/>
        <v>7.4583608498901555E-4</v>
      </c>
    </row>
    <row r="2177" spans="1:6" x14ac:dyDescent="0.45">
      <c r="A2177" s="1">
        <f t="shared" si="209"/>
        <v>10.790000000000287</v>
      </c>
      <c r="B2177" s="1">
        <f t="shared" si="204"/>
        <v>299.64558430677425</v>
      </c>
      <c r="C2177" s="1">
        <f t="shared" si="205"/>
        <v>294.7791501789377</v>
      </c>
      <c r="D2177" s="1">
        <f t="shared" si="206"/>
        <v>4.7960276178660573E-4</v>
      </c>
      <c r="E2177" s="1">
        <f t="shared" si="207"/>
        <v>0.10438013546733241</v>
      </c>
      <c r="F2177" s="1">
        <f t="shared" si="208"/>
        <v>7.4322229215617597E-4</v>
      </c>
    </row>
    <row r="2178" spans="1:6" x14ac:dyDescent="0.45">
      <c r="A2178" s="1">
        <f t="shared" si="209"/>
        <v>10.795000000000288</v>
      </c>
      <c r="B2178" s="1">
        <f t="shared" si="204"/>
        <v>299.64610620745157</v>
      </c>
      <c r="C2178" s="1">
        <f t="shared" si="205"/>
        <v>294.77915389504915</v>
      </c>
      <c r="D2178" s="1">
        <f t="shared" si="206"/>
        <v>4.7960295914560423E-4</v>
      </c>
      <c r="E2178" s="1">
        <f t="shared" si="207"/>
        <v>0.10401449555035155</v>
      </c>
      <c r="F2178" s="1">
        <f t="shared" si="208"/>
        <v>7.4061766831423625E-4</v>
      </c>
    </row>
    <row r="2179" spans="1:6" x14ac:dyDescent="0.45">
      <c r="A2179" s="1">
        <f t="shared" si="209"/>
        <v>10.800000000000288</v>
      </c>
      <c r="B2179" s="1">
        <f t="shared" si="204"/>
        <v>299.64662627992931</v>
      </c>
      <c r="C2179" s="1">
        <f t="shared" si="205"/>
        <v>294.77915759813749</v>
      </c>
      <c r="D2179" s="1">
        <f t="shared" si="206"/>
        <v>4.7960315581303288E-4</v>
      </c>
      <c r="E2179" s="1">
        <f t="shared" si="207"/>
        <v>0.10365013645690205</v>
      </c>
      <c r="F2179" s="1">
        <f t="shared" si="208"/>
        <v>7.3802218115481821E-4</v>
      </c>
    </row>
    <row r="2180" spans="1:6" x14ac:dyDescent="0.45">
      <c r="A2180" s="1">
        <f t="shared" si="209"/>
        <v>10.805000000000289</v>
      </c>
      <c r="B2180" s="1">
        <f t="shared" si="204"/>
        <v>299.64714453061157</v>
      </c>
      <c r="C2180" s="1">
        <f t="shared" si="205"/>
        <v>294.77916128824842</v>
      </c>
      <c r="D2180" s="1">
        <f t="shared" si="206"/>
        <v>4.7960335179131743E-4</v>
      </c>
      <c r="E2180" s="1">
        <f t="shared" si="207"/>
        <v>0.10328705370032254</v>
      </c>
      <c r="F2180" s="1">
        <f t="shared" si="208"/>
        <v>7.354357985072113E-4</v>
      </c>
    </row>
    <row r="2181" spans="1:6" x14ac:dyDescent="0.45">
      <c r="A2181" s="1">
        <f t="shared" si="209"/>
        <v>10.81000000000029</v>
      </c>
      <c r="B2181" s="1">
        <f t="shared" si="204"/>
        <v>299.64766096588005</v>
      </c>
      <c r="C2181" s="1">
        <f t="shared" si="205"/>
        <v>294.77916496542741</v>
      </c>
      <c r="D2181" s="1">
        <f t="shared" si="206"/>
        <v>4.7960354708287975E-4</v>
      </c>
      <c r="E2181" s="1">
        <f t="shared" si="207"/>
        <v>0.10292524280964085</v>
      </c>
      <c r="F2181" s="1">
        <f t="shared" si="208"/>
        <v>7.3285848846449397E-4</v>
      </c>
    </row>
    <row r="2182" spans="1:6" x14ac:dyDescent="0.45">
      <c r="A2182" s="1">
        <f t="shared" si="209"/>
        <v>10.815000000000291</v>
      </c>
      <c r="B2182" s="1">
        <f t="shared" si="204"/>
        <v>299.64817559209411</v>
      </c>
      <c r="C2182" s="1">
        <f t="shared" si="205"/>
        <v>294.77916862971983</v>
      </c>
      <c r="D2182" s="1">
        <f t="shared" si="206"/>
        <v>4.7960374169011823E-4</v>
      </c>
      <c r="E2182" s="1">
        <f t="shared" si="207"/>
        <v>0.10256469932954027</v>
      </c>
      <c r="F2182" s="1">
        <f t="shared" si="208"/>
        <v>7.3029021907800029E-4</v>
      </c>
    </row>
    <row r="2183" spans="1:6" x14ac:dyDescent="0.45">
      <c r="A2183" s="1">
        <f t="shared" si="209"/>
        <v>10.820000000000292</v>
      </c>
      <c r="B2183" s="1">
        <f t="shared" si="204"/>
        <v>299.64868841559075</v>
      </c>
      <c r="C2183" s="1">
        <f t="shared" si="205"/>
        <v>294.77917228117093</v>
      </c>
      <c r="D2183" s="1">
        <f t="shared" si="206"/>
        <v>4.7960393561544129E-4</v>
      </c>
      <c r="E2183" s="1">
        <f t="shared" si="207"/>
        <v>0.10220541882034934</v>
      </c>
      <c r="F2183" s="1">
        <f t="shared" si="208"/>
        <v>7.2773095850564573E-4</v>
      </c>
    </row>
    <row r="2184" spans="1:6" x14ac:dyDescent="0.45">
      <c r="A2184" s="1">
        <f t="shared" si="209"/>
        <v>10.825000000000292</v>
      </c>
      <c r="B2184" s="1">
        <f t="shared" si="204"/>
        <v>299.64919944268485</v>
      </c>
      <c r="C2184" s="1">
        <f t="shared" si="205"/>
        <v>294.77917591982572</v>
      </c>
      <c r="D2184" s="1">
        <f t="shared" si="206"/>
        <v>4.796041288612336E-4</v>
      </c>
      <c r="E2184" s="1">
        <f t="shared" si="207"/>
        <v>0.10184739685793257</v>
      </c>
      <c r="F2184" s="1">
        <f t="shared" si="208"/>
        <v>7.2518067508386963E-4</v>
      </c>
    </row>
    <row r="2185" spans="1:6" x14ac:dyDescent="0.45">
      <c r="A2185" s="1">
        <f t="shared" si="209"/>
        <v>10.830000000000293</v>
      </c>
      <c r="B2185" s="1">
        <f t="shared" si="204"/>
        <v>299.64970867966912</v>
      </c>
      <c r="C2185" s="1">
        <f t="shared" si="205"/>
        <v>294.77917954572911</v>
      </c>
      <c r="D2185" s="1">
        <f t="shared" si="206"/>
        <v>4.7960432142988652E-4</v>
      </c>
      <c r="E2185" s="1">
        <f t="shared" si="207"/>
        <v>0.10149062903364162</v>
      </c>
      <c r="F2185" s="1">
        <f t="shared" si="208"/>
        <v>7.2263933723615281E-4</v>
      </c>
    </row>
    <row r="2186" spans="1:6" x14ac:dyDescent="0.45">
      <c r="A2186" s="1">
        <f t="shared" si="209"/>
        <v>10.835000000000294</v>
      </c>
      <c r="B2186" s="1">
        <f t="shared" si="204"/>
        <v>299.65021613281431</v>
      </c>
      <c r="C2186" s="1">
        <f t="shared" si="205"/>
        <v>294.77918315892578</v>
      </c>
      <c r="D2186" s="1">
        <f t="shared" si="206"/>
        <v>4.7960451332376767E-4</v>
      </c>
      <c r="E2186" s="1">
        <f t="shared" si="207"/>
        <v>0.10113511095424457</v>
      </c>
      <c r="F2186" s="1">
        <f t="shared" si="208"/>
        <v>7.2010691356805268E-4</v>
      </c>
    </row>
    <row r="2187" spans="1:6" x14ac:dyDescent="0.45">
      <c r="A2187" s="1">
        <f t="shared" si="209"/>
        <v>10.840000000000295</v>
      </c>
      <c r="B2187" s="1">
        <f t="shared" si="204"/>
        <v>299.6507218083691</v>
      </c>
      <c r="C2187" s="1">
        <f t="shared" si="205"/>
        <v>294.77918675946034</v>
      </c>
      <c r="D2187" s="1">
        <f t="shared" si="206"/>
        <v>4.7960470454524811E-4</v>
      </c>
      <c r="E2187" s="1">
        <f t="shared" si="207"/>
        <v>0.10078083824195772</v>
      </c>
      <c r="F2187" s="1">
        <f t="shared" si="208"/>
        <v>7.1758337265581673E-4</v>
      </c>
    </row>
    <row r="2188" spans="1:6" x14ac:dyDescent="0.45">
      <c r="A2188" s="1">
        <f t="shared" si="209"/>
        <v>10.845000000000296</v>
      </c>
      <c r="B2188" s="1">
        <f t="shared" si="204"/>
        <v>299.65122571256029</v>
      </c>
      <c r="C2188" s="1">
        <f t="shared" si="205"/>
        <v>294.77919034737721</v>
      </c>
      <c r="D2188" s="1">
        <f t="shared" si="206"/>
        <v>4.7960489509667843E-4</v>
      </c>
      <c r="E2188" s="1">
        <f t="shared" si="207"/>
        <v>0.10042780653433336</v>
      </c>
      <c r="F2188" s="1">
        <f t="shared" si="208"/>
        <v>7.1506868326487449E-4</v>
      </c>
    </row>
    <row r="2189" spans="1:6" x14ac:dyDescent="0.45">
      <c r="A2189" s="1">
        <f t="shared" si="209"/>
        <v>10.850000000000296</v>
      </c>
      <c r="B2189" s="1">
        <f t="shared" si="204"/>
        <v>299.65172785159297</v>
      </c>
      <c r="C2189" s="1">
        <f t="shared" si="205"/>
        <v>294.77919392272065</v>
      </c>
      <c r="D2189" s="1">
        <f t="shared" si="206"/>
        <v>4.7960508498041938E-4</v>
      </c>
      <c r="E2189" s="1">
        <f t="shared" si="207"/>
        <v>0.10007601148413098</v>
      </c>
      <c r="F2189" s="1">
        <f t="shared" si="208"/>
        <v>7.1256281427700685E-4</v>
      </c>
    </row>
    <row r="2190" spans="1:6" x14ac:dyDescent="0.45">
      <c r="A2190" s="1">
        <f t="shared" si="209"/>
        <v>10.855000000000297</v>
      </c>
      <c r="B2190" s="1">
        <f t="shared" si="204"/>
        <v>299.65222823165038</v>
      </c>
      <c r="C2190" s="1">
        <f t="shared" si="205"/>
        <v>294.77919748553472</v>
      </c>
      <c r="D2190" s="1">
        <f t="shared" si="206"/>
        <v>4.7960527419880459E-4</v>
      </c>
      <c r="E2190" s="1">
        <f t="shared" si="207"/>
        <v>9.9725448759408197E-2</v>
      </c>
      <c r="F2190" s="1">
        <f t="shared" si="208"/>
        <v>7.1006573473297863E-4</v>
      </c>
    </row>
    <row r="2191" spans="1:6" x14ac:dyDescent="0.45">
      <c r="A2191" s="1">
        <f t="shared" si="209"/>
        <v>10.860000000000298</v>
      </c>
      <c r="B2191" s="1">
        <f t="shared" si="204"/>
        <v>299.6527268588942</v>
      </c>
      <c r="C2191" s="1">
        <f t="shared" si="205"/>
        <v>294.77920103586342</v>
      </c>
      <c r="D2191" s="1">
        <f t="shared" si="206"/>
        <v>4.7960546275417095E-4</v>
      </c>
      <c r="E2191" s="1">
        <f t="shared" si="207"/>
        <v>9.9376114043352309E-2</v>
      </c>
      <c r="F2191" s="1">
        <f t="shared" si="208"/>
        <v>7.0757741364957383E-4</v>
      </c>
    </row>
    <row r="2192" spans="1:6" x14ac:dyDescent="0.45">
      <c r="A2192" s="1">
        <f t="shared" si="209"/>
        <v>10.865000000000299</v>
      </c>
      <c r="B2192" s="1">
        <f t="shared" si="204"/>
        <v>299.65322373946441</v>
      </c>
      <c r="C2192" s="1">
        <f t="shared" si="205"/>
        <v>294.77920457375052</v>
      </c>
      <c r="D2192" s="1">
        <f t="shared" si="206"/>
        <v>4.796056506488418E-4</v>
      </c>
      <c r="E2192" s="1">
        <f t="shared" si="207"/>
        <v>9.9028003034325268E-2</v>
      </c>
      <c r="F2192" s="1">
        <f t="shared" si="208"/>
        <v>7.0509782026650925E-4</v>
      </c>
    </row>
    <row r="2193" spans="1:6" x14ac:dyDescent="0.45">
      <c r="A2193" s="1">
        <f t="shared" si="209"/>
        <v>10.870000000000299</v>
      </c>
      <c r="B2193" s="1">
        <f t="shared" si="204"/>
        <v>299.65371887947958</v>
      </c>
      <c r="C2193" s="1">
        <f t="shared" si="205"/>
        <v>294.77920809923961</v>
      </c>
      <c r="D2193" s="1">
        <f t="shared" si="206"/>
        <v>4.7960583788513034E-4</v>
      </c>
      <c r="E2193" s="1">
        <f t="shared" si="207"/>
        <v>9.8681111445703185E-2</v>
      </c>
      <c r="F2193" s="1">
        <f t="shared" si="208"/>
        <v>7.0262692395495208E-4</v>
      </c>
    </row>
    <row r="2194" spans="1:6" x14ac:dyDescent="0.45">
      <c r="A2194" s="1">
        <f t="shared" si="209"/>
        <v>10.8750000000003</v>
      </c>
      <c r="B2194" s="1">
        <f t="shared" si="204"/>
        <v>299.65421228503681</v>
      </c>
      <c r="C2194" s="1">
        <f t="shared" si="205"/>
        <v>294.77921161237424</v>
      </c>
      <c r="D2194" s="1">
        <f t="shared" si="206"/>
        <v>4.7960602446535302E-4</v>
      </c>
      <c r="E2194" s="1">
        <f t="shared" si="207"/>
        <v>9.8335435005912381E-2</v>
      </c>
      <c r="F2194" s="1">
        <f t="shared" si="208"/>
        <v>7.001646940620887E-4</v>
      </c>
    </row>
    <row r="2195" spans="1:6" x14ac:dyDescent="0.45">
      <c r="A2195" s="1">
        <f t="shared" si="209"/>
        <v>10.880000000000301</v>
      </c>
      <c r="B2195" s="1">
        <f t="shared" si="204"/>
        <v>299.65470396221184</v>
      </c>
      <c r="C2195" s="1">
        <f t="shared" si="205"/>
        <v>294.77921511319772</v>
      </c>
      <c r="D2195" s="1">
        <f t="shared" si="206"/>
        <v>4.7960621039180596E-4</v>
      </c>
      <c r="E2195" s="1">
        <f t="shared" si="207"/>
        <v>9.7990969458316757E-2</v>
      </c>
      <c r="F2195" s="1">
        <f t="shared" si="208"/>
        <v>6.9771110013139293E-4</v>
      </c>
    </row>
    <row r="2196" spans="1:6" x14ac:dyDescent="0.45">
      <c r="A2196" s="1">
        <f t="shared" si="209"/>
        <v>10.885000000000302</v>
      </c>
      <c r="B2196" s="1">
        <f t="shared" si="204"/>
        <v>299.65519391705914</v>
      </c>
      <c r="C2196" s="1">
        <f t="shared" si="205"/>
        <v>294.7792186017532</v>
      </c>
      <c r="D2196" s="1">
        <f t="shared" si="206"/>
        <v>4.7960639566677846E-4</v>
      </c>
      <c r="E2196" s="1">
        <f t="shared" si="207"/>
        <v>9.7647710561213963E-2</v>
      </c>
      <c r="F2196" s="1">
        <f t="shared" si="208"/>
        <v>6.9526611185377618E-4</v>
      </c>
    </row>
    <row r="2197" spans="1:6" x14ac:dyDescent="0.45">
      <c r="A2197" s="1">
        <f t="shared" si="209"/>
        <v>10.890000000000303</v>
      </c>
      <c r="B2197" s="1">
        <f t="shared" si="204"/>
        <v>299.65568215561194</v>
      </c>
      <c r="C2197" s="1">
        <f t="shared" si="205"/>
        <v>294.77922207808376</v>
      </c>
      <c r="D2197" s="1">
        <f t="shared" si="206"/>
        <v>4.7960658029255987E-4</v>
      </c>
      <c r="E2197" s="1">
        <f t="shared" si="207"/>
        <v>9.7305654087753546E-2</v>
      </c>
      <c r="F2197" s="1">
        <f t="shared" si="208"/>
        <v>6.9282969888373458E-4</v>
      </c>
    </row>
    <row r="2198" spans="1:6" x14ac:dyDescent="0.45">
      <c r="A2198" s="1">
        <f t="shared" si="209"/>
        <v>10.895000000000303</v>
      </c>
      <c r="B2198" s="1">
        <f t="shared" si="204"/>
        <v>299.65616868388236</v>
      </c>
      <c r="C2198" s="1">
        <f t="shared" si="205"/>
        <v>294.77922554223227</v>
      </c>
      <c r="D2198" s="1">
        <f t="shared" si="206"/>
        <v>4.7960676427143259E-4</v>
      </c>
      <c r="E2198" s="1">
        <f t="shared" si="207"/>
        <v>9.6964795825899258E-2</v>
      </c>
      <c r="F2198" s="1">
        <f t="shared" si="208"/>
        <v>6.9040183112978326E-4</v>
      </c>
    </row>
    <row r="2199" spans="1:6" x14ac:dyDescent="0.45">
      <c r="A2199" s="1">
        <f t="shared" si="209"/>
        <v>10.900000000000304</v>
      </c>
      <c r="B2199" s="1">
        <f t="shared" si="204"/>
        <v>299.65665350786151</v>
      </c>
      <c r="C2199" s="1">
        <f t="shared" si="205"/>
        <v>294.77922899424141</v>
      </c>
      <c r="D2199" s="1">
        <f t="shared" si="206"/>
        <v>4.7960694760565181E-4</v>
      </c>
      <c r="E2199" s="1">
        <f t="shared" si="207"/>
        <v>9.6625131578315815E-2</v>
      </c>
      <c r="F2199" s="1">
        <f t="shared" si="208"/>
        <v>6.8798247856349803E-4</v>
      </c>
    </row>
    <row r="2200" spans="1:6" x14ac:dyDescent="0.45">
      <c r="A2200" s="1">
        <f t="shared" si="209"/>
        <v>10.905000000000305</v>
      </c>
      <c r="B2200" s="1">
        <f t="shared" si="204"/>
        <v>299.65713663351937</v>
      </c>
      <c r="C2200" s="1">
        <f t="shared" si="205"/>
        <v>294.77923243415381</v>
      </c>
      <c r="D2200" s="1">
        <f t="shared" si="206"/>
        <v>4.7960713029748304E-4</v>
      </c>
      <c r="E2200" s="1">
        <f t="shared" si="207"/>
        <v>9.6286657162476891E-2</v>
      </c>
      <c r="F2200" s="1">
        <f t="shared" si="208"/>
        <v>6.8557161116356014E-4</v>
      </c>
    </row>
    <row r="2201" spans="1:6" x14ac:dyDescent="0.45">
      <c r="A2201" s="1">
        <f t="shared" si="209"/>
        <v>10.910000000000306</v>
      </c>
      <c r="B2201" s="1">
        <f t="shared" si="204"/>
        <v>299.65761806680518</v>
      </c>
      <c r="C2201" s="1">
        <f t="shared" si="205"/>
        <v>294.77923586201189</v>
      </c>
      <c r="D2201" s="1">
        <f t="shared" si="206"/>
        <v>4.7960731234918499E-4</v>
      </c>
      <c r="E2201" s="1">
        <f t="shared" si="207"/>
        <v>9.5949368410391644E-2</v>
      </c>
      <c r="F2201" s="1">
        <f t="shared" si="208"/>
        <v>6.8316919916711072E-4</v>
      </c>
    </row>
    <row r="2202" spans="1:6" x14ac:dyDescent="0.45">
      <c r="A2202" s="1">
        <f t="shared" si="209"/>
        <v>10.915000000000306</v>
      </c>
      <c r="B2202" s="1">
        <f t="shared" si="204"/>
        <v>299.65809781364726</v>
      </c>
      <c r="C2202" s="1">
        <f t="shared" si="205"/>
        <v>294.77923927785787</v>
      </c>
      <c r="D2202" s="1">
        <f t="shared" si="206"/>
        <v>4.7960749376299583E-4</v>
      </c>
      <c r="E2202" s="1">
        <f t="shared" si="207"/>
        <v>9.5613261168728314E-2</v>
      </c>
      <c r="F2202" s="1">
        <f t="shared" si="208"/>
        <v>6.8077521290188514E-4</v>
      </c>
    </row>
    <row r="2203" spans="1:6" x14ac:dyDescent="0.45">
      <c r="A2203" s="1">
        <f t="shared" si="209"/>
        <v>10.920000000000307</v>
      </c>
      <c r="B2203" s="1">
        <f t="shared" si="204"/>
        <v>299.6585758799531</v>
      </c>
      <c r="C2203" s="1">
        <f t="shared" si="205"/>
        <v>294.77924268173393</v>
      </c>
      <c r="D2203" s="1">
        <f t="shared" si="206"/>
        <v>4.7960767454115368E-4</v>
      </c>
      <c r="E2203" s="1">
        <f t="shared" si="207"/>
        <v>9.5278331298728369E-2</v>
      </c>
      <c r="F2203" s="1">
        <f t="shared" si="208"/>
        <v>6.7838962266275615E-4</v>
      </c>
    </row>
    <row r="2204" spans="1:6" x14ac:dyDescent="0.45">
      <c r="A2204" s="1">
        <f t="shared" si="209"/>
        <v>10.925000000000308</v>
      </c>
      <c r="B2204" s="1">
        <f t="shared" si="204"/>
        <v>299.6590522716096</v>
      </c>
      <c r="C2204" s="1">
        <f t="shared" si="205"/>
        <v>294.77924607368203</v>
      </c>
      <c r="D2204" s="1">
        <f t="shared" si="206"/>
        <v>4.7960785468588327E-4</v>
      </c>
      <c r="E2204" s="1">
        <f t="shared" si="207"/>
        <v>9.4944574676091048E-2</v>
      </c>
      <c r="F2204" s="1">
        <f t="shared" si="208"/>
        <v>6.7601239897463472E-4</v>
      </c>
    </row>
    <row r="2205" spans="1:6" x14ac:dyDescent="0.45">
      <c r="A2205" s="1">
        <f t="shared" si="209"/>
        <v>10.930000000000309</v>
      </c>
      <c r="B2205" s="1">
        <f t="shared" si="204"/>
        <v>299.65952699448297</v>
      </c>
      <c r="C2205" s="1">
        <f t="shared" si="205"/>
        <v>294.779249453744</v>
      </c>
      <c r="D2205" s="1">
        <f t="shared" si="206"/>
        <v>4.7960803419941247E-4</v>
      </c>
      <c r="E2205" s="1">
        <f t="shared" si="207"/>
        <v>9.4611987190968583E-2</v>
      </c>
      <c r="F2205" s="1">
        <f t="shared" si="208"/>
        <v>6.7364351244858511E-4</v>
      </c>
    </row>
    <row r="2206" spans="1:6" x14ac:dyDescent="0.45">
      <c r="A2206" s="1">
        <f t="shared" si="209"/>
        <v>10.93500000000031</v>
      </c>
      <c r="B2206" s="1">
        <f t="shared" si="204"/>
        <v>299.6600000544189</v>
      </c>
      <c r="C2206" s="1">
        <f t="shared" si="205"/>
        <v>294.77925282196156</v>
      </c>
      <c r="D2206" s="1">
        <f t="shared" si="206"/>
        <v>4.7960821308395577E-4</v>
      </c>
      <c r="E2206" s="1">
        <f t="shared" si="207"/>
        <v>9.4280564747930978E-2</v>
      </c>
      <c r="F2206" s="1">
        <f t="shared" si="208"/>
        <v>6.7128293371343517E-4</v>
      </c>
    </row>
    <row r="2207" spans="1:6" x14ac:dyDescent="0.45">
      <c r="A2207" s="1">
        <f t="shared" si="209"/>
        <v>10.94000000000031</v>
      </c>
      <c r="B2207" s="1">
        <f t="shared" si="204"/>
        <v>299.66047145724264</v>
      </c>
      <c r="C2207" s="1">
        <f t="shared" si="205"/>
        <v>294.77925617837622</v>
      </c>
      <c r="D2207" s="1">
        <f t="shared" si="206"/>
        <v>4.7960839134171047E-4</v>
      </c>
      <c r="E2207" s="1">
        <f t="shared" si="207"/>
        <v>9.3950303265848106E-2</v>
      </c>
      <c r="F2207" s="1">
        <f t="shared" si="208"/>
        <v>6.6893063361561644E-4</v>
      </c>
    </row>
    <row r="2208" spans="1:6" x14ac:dyDescent="0.45">
      <c r="A2208" s="1">
        <f t="shared" si="209"/>
        <v>10.945000000000311</v>
      </c>
      <c r="B2208" s="1">
        <f t="shared" si="204"/>
        <v>299.66094120875897</v>
      </c>
      <c r="C2208" s="1">
        <f t="shared" si="205"/>
        <v>294.7792595230294</v>
      </c>
      <c r="D2208" s="1">
        <f t="shared" si="206"/>
        <v>4.7960856897488405E-4</v>
      </c>
      <c r="E2208" s="1">
        <f t="shared" si="207"/>
        <v>9.3621198677921014E-2</v>
      </c>
      <c r="F2208" s="1">
        <f t="shared" si="208"/>
        <v>6.6658658301221863E-4</v>
      </c>
    </row>
    <row r="2209" spans="1:6" x14ac:dyDescent="0.45">
      <c r="A2209" s="1">
        <f t="shared" si="209"/>
        <v>10.950000000000312</v>
      </c>
      <c r="B2209" s="1">
        <f t="shared" si="204"/>
        <v>299.66140931475235</v>
      </c>
      <c r="C2209" s="1">
        <f t="shared" si="205"/>
        <v>294.77926285596232</v>
      </c>
      <c r="D2209" s="1">
        <f t="shared" si="206"/>
        <v>4.7960874598565348E-4</v>
      </c>
      <c r="E2209" s="1">
        <f t="shared" si="207"/>
        <v>9.3293246931614615E-2</v>
      </c>
      <c r="F2209" s="1">
        <f t="shared" si="208"/>
        <v>6.6425075292020352E-4</v>
      </c>
    </row>
    <row r="2210" spans="1:6" x14ac:dyDescent="0.45">
      <c r="A2210" s="1">
        <f t="shared" si="209"/>
        <v>10.955000000000313</v>
      </c>
      <c r="B2210" s="1">
        <f t="shared" si="204"/>
        <v>299.66187578098703</v>
      </c>
      <c r="C2210" s="1">
        <f t="shared" si="205"/>
        <v>294.77926617721607</v>
      </c>
      <c r="D2210" s="1">
        <f t="shared" si="206"/>
        <v>4.7960892237621622E-4</v>
      </c>
      <c r="E2210" s="1">
        <f t="shared" si="207"/>
        <v>9.2966443988523051E-2</v>
      </c>
      <c r="F2210" s="1">
        <f t="shared" si="208"/>
        <v>6.6192311451995778E-4</v>
      </c>
    </row>
    <row r="2211" spans="1:6" x14ac:dyDescent="0.45">
      <c r="A2211" s="1">
        <f t="shared" si="209"/>
        <v>10.960000000000313</v>
      </c>
      <c r="B2211" s="1">
        <f t="shared" si="204"/>
        <v>299.66234061320699</v>
      </c>
      <c r="C2211" s="1">
        <f t="shared" si="205"/>
        <v>294.77926948683165</v>
      </c>
      <c r="D2211" s="1">
        <f t="shared" si="206"/>
        <v>4.7960909814873543E-4</v>
      </c>
      <c r="E2211" s="1">
        <f t="shared" si="207"/>
        <v>9.2640785824465416E-2</v>
      </c>
      <c r="F2211" s="1">
        <f t="shared" si="208"/>
        <v>6.5960363892081375E-4</v>
      </c>
    </row>
    <row r="2212" spans="1:6" x14ac:dyDescent="0.45">
      <c r="A2212" s="1">
        <f t="shared" si="209"/>
        <v>10.965000000000314</v>
      </c>
      <c r="B2212" s="1">
        <f t="shared" si="204"/>
        <v>299.66280381713614</v>
      </c>
      <c r="C2212" s="1">
        <f t="shared" si="205"/>
        <v>294.77927278484987</v>
      </c>
      <c r="D2212" s="1">
        <f t="shared" si="206"/>
        <v>4.7960927330538465E-4</v>
      </c>
      <c r="E2212" s="1">
        <f t="shared" si="207"/>
        <v>9.2316268429313508E-2</v>
      </c>
      <c r="F2212" s="1">
        <f t="shared" si="208"/>
        <v>6.5729229746569473E-4</v>
      </c>
    </row>
    <row r="2213" spans="1:6" x14ac:dyDescent="0.45">
      <c r="A2213" s="1">
        <f t="shared" si="209"/>
        <v>10.970000000000315</v>
      </c>
      <c r="B2213" s="1">
        <f t="shared" si="204"/>
        <v>299.6632653984783</v>
      </c>
      <c r="C2213" s="1">
        <f t="shared" si="205"/>
        <v>294.77927607131136</v>
      </c>
      <c r="D2213" s="1">
        <f t="shared" si="206"/>
        <v>4.7960944784832048E-4</v>
      </c>
      <c r="E2213" s="1">
        <f t="shared" si="207"/>
        <v>9.1992887806999768E-2</v>
      </c>
      <c r="F2213" s="1">
        <f t="shared" si="208"/>
        <v>6.5498906160499359E-4</v>
      </c>
    </row>
    <row r="2214" spans="1:6" x14ac:dyDescent="0.45">
      <c r="A2214" s="1">
        <f t="shared" si="209"/>
        <v>10.975000000000316</v>
      </c>
      <c r="B2214" s="1">
        <f t="shared" si="204"/>
        <v>299.66372536291732</v>
      </c>
      <c r="C2214" s="1">
        <f t="shared" si="205"/>
        <v>294.77927934625666</v>
      </c>
      <c r="D2214" s="1">
        <f t="shared" si="206"/>
        <v>4.7960962177969233E-4</v>
      </c>
      <c r="E2214" s="1">
        <f t="shared" si="207"/>
        <v>9.1670639975474477E-2</v>
      </c>
      <c r="F2214" s="1">
        <f t="shared" si="208"/>
        <v>6.5269390283972939E-4</v>
      </c>
    </row>
    <row r="2215" spans="1:6" x14ac:dyDescent="0.45">
      <c r="A2215" s="1">
        <f t="shared" si="209"/>
        <v>10.980000000000317</v>
      </c>
      <c r="B2215" s="1">
        <f t="shared" ref="B2215:B2278" si="210">MAX(0,B2214+E2214*$B$15)</f>
        <v>299.66418371611718</v>
      </c>
      <c r="C2215" s="1">
        <f t="shared" ref="C2215:C2278" si="211">MAX(250,C2214+F2214*$B$15)</f>
        <v>294.77928260972618</v>
      </c>
      <c r="D2215" s="1">
        <f t="shared" ref="D2215:D2278" si="212">$B$7*EXP(-$B$8/($B$9*C2215))</f>
        <v>4.7960979510165008E-4</v>
      </c>
      <c r="E2215" s="1">
        <f t="shared" ref="E2215:E2278" si="213">( $B$2/$B$3 )*( $B$4-B2215 )-D2215*B2215</f>
        <v>9.1349520966584274E-2</v>
      </c>
      <c r="F2215" s="1">
        <f t="shared" ref="F2215:F2278" si="214">( $B$2/$B$3 )*( $B$5-C2215 )+(-$B$10/($B$11*$B$12))*D2215*B2215-($B$16/($B$11*$B$12*$B$3))*(C2215-$B$6)</f>
        <v>6.5040679275085722E-4</v>
      </c>
    </row>
    <row r="2216" spans="1:6" x14ac:dyDescent="0.45">
      <c r="A2216" s="1">
        <f t="shared" si="209"/>
        <v>10.985000000000317</v>
      </c>
      <c r="B2216" s="1">
        <f t="shared" si="210"/>
        <v>299.66464046372204</v>
      </c>
      <c r="C2216" s="1">
        <f t="shared" si="211"/>
        <v>294.77928586176017</v>
      </c>
      <c r="D2216" s="1">
        <f t="shared" si="212"/>
        <v>4.7960996781632636E-4</v>
      </c>
      <c r="E2216" s="1">
        <f t="shared" si="213"/>
        <v>9.1029526826077262E-2</v>
      </c>
      <c r="F2216" s="1">
        <f t="shared" si="214"/>
        <v>6.4812770303301903E-4</v>
      </c>
    </row>
    <row r="2217" spans="1:6" x14ac:dyDescent="0.45">
      <c r="A2217" s="1">
        <f t="shared" si="209"/>
        <v>10.990000000000318</v>
      </c>
      <c r="B2217" s="1">
        <f t="shared" si="210"/>
        <v>299.66509561135615</v>
      </c>
      <c r="C2217" s="1">
        <f t="shared" si="211"/>
        <v>294.77928910239871</v>
      </c>
      <c r="D2217" s="1">
        <f t="shared" si="212"/>
        <v>4.7961013992585378E-4</v>
      </c>
      <c r="E2217" s="1">
        <f t="shared" si="213"/>
        <v>9.0710653613637698E-2</v>
      </c>
      <c r="F2217" s="1">
        <f t="shared" si="214"/>
        <v>6.458566055647097E-4</v>
      </c>
    </row>
    <row r="2218" spans="1:6" x14ac:dyDescent="0.45">
      <c r="A2218" s="1">
        <f t="shared" si="209"/>
        <v>10.995000000000319</v>
      </c>
      <c r="B2218" s="1">
        <f t="shared" si="210"/>
        <v>299.66554916462422</v>
      </c>
      <c r="C2218" s="1">
        <f t="shared" si="211"/>
        <v>294.77929233168175</v>
      </c>
      <c r="D2218" s="1">
        <f t="shared" si="212"/>
        <v>4.7961031143234801E-4</v>
      </c>
      <c r="E2218" s="1">
        <f t="shared" si="213"/>
        <v>9.0392897402652189E-2</v>
      </c>
      <c r="F2218" s="1">
        <f t="shared" si="214"/>
        <v>6.4359347223685859E-4</v>
      </c>
    </row>
    <row r="2219" spans="1:6" x14ac:dyDescent="0.45">
      <c r="A2219" s="1">
        <f t="shared" si="209"/>
        <v>11.00000000000032</v>
      </c>
      <c r="B2219" s="1">
        <f t="shared" si="210"/>
        <v>299.66600112911124</v>
      </c>
      <c r="C2219" s="1">
        <f t="shared" si="211"/>
        <v>294.77929554964913</v>
      </c>
      <c r="D2219" s="1">
        <f t="shared" si="212"/>
        <v>4.7961048233792795E-4</v>
      </c>
      <c r="E2219" s="1">
        <f t="shared" si="213"/>
        <v>9.0076254280323065E-2</v>
      </c>
      <c r="F2219" s="1">
        <f t="shared" si="214"/>
        <v>6.4133827502921292E-4</v>
      </c>
    </row>
    <row r="2220" spans="1:6" x14ac:dyDescent="0.45">
      <c r="A2220" s="1">
        <f t="shared" si="209"/>
        <v>11.005000000000321</v>
      </c>
      <c r="B2220" s="1">
        <f t="shared" si="210"/>
        <v>299.66645151038261</v>
      </c>
      <c r="C2220" s="1">
        <f t="shared" si="211"/>
        <v>294.77929875634049</v>
      </c>
      <c r="D2220" s="1">
        <f t="shared" si="212"/>
        <v>4.7961065264469913E-4</v>
      </c>
      <c r="E2220" s="1">
        <f t="shared" si="213"/>
        <v>8.9760720347553974E-2</v>
      </c>
      <c r="F2220" s="1">
        <f t="shared" si="214"/>
        <v>6.3909098616754534E-4</v>
      </c>
    </row>
    <row r="2221" spans="1:6" x14ac:dyDescent="0.45">
      <c r="A2221" s="1">
        <f t="shared" si="209"/>
        <v>11.010000000000321</v>
      </c>
      <c r="B2221" s="1">
        <f t="shared" si="210"/>
        <v>299.66690031398434</v>
      </c>
      <c r="C2221" s="1">
        <f t="shared" si="211"/>
        <v>294.77930195179545</v>
      </c>
      <c r="D2221" s="1">
        <f t="shared" si="212"/>
        <v>4.7961082235476349E-4</v>
      </c>
      <c r="E2221" s="1">
        <f t="shared" si="213"/>
        <v>8.9446291718867227E-2</v>
      </c>
      <c r="F2221" s="1">
        <f t="shared" si="214"/>
        <v>6.3685157772042089E-4</v>
      </c>
    </row>
    <row r="2222" spans="1:6" x14ac:dyDescent="0.45">
      <c r="A2222" s="1">
        <f t="shared" si="209"/>
        <v>11.015000000000322</v>
      </c>
      <c r="B2222" s="1">
        <f t="shared" si="210"/>
        <v>299.66734754544296</v>
      </c>
      <c r="C2222" s="1">
        <f t="shared" si="211"/>
        <v>294.77930513605332</v>
      </c>
      <c r="D2222" s="1">
        <f t="shared" si="212"/>
        <v>4.7961099147020942E-4</v>
      </c>
      <c r="E2222" s="1">
        <f t="shared" si="213"/>
        <v>8.9132964522406821E-2</v>
      </c>
      <c r="F2222" s="1">
        <f t="shared" si="214"/>
        <v>6.3462002210901147E-4</v>
      </c>
    </row>
    <row r="2223" spans="1:6" x14ac:dyDescent="0.45">
      <c r="A2223" s="1">
        <f t="shared" si="209"/>
        <v>11.020000000000323</v>
      </c>
      <c r="B2223" s="1">
        <f t="shared" si="210"/>
        <v>299.66779321026559</v>
      </c>
      <c r="C2223" s="1">
        <f t="shared" si="211"/>
        <v>294.77930830915341</v>
      </c>
      <c r="D2223" s="1">
        <f t="shared" si="212"/>
        <v>4.7961115999311843E-4</v>
      </c>
      <c r="E2223" s="1">
        <f t="shared" si="213"/>
        <v>8.8820734899936415E-2</v>
      </c>
      <c r="F2223" s="1">
        <f t="shared" si="214"/>
        <v>6.3239629169853373E-4</v>
      </c>
    </row>
    <row r="2224" spans="1:6" x14ac:dyDescent="0.45">
      <c r="A2224" s="1">
        <f t="shared" si="209"/>
        <v>11.025000000000324</v>
      </c>
      <c r="B2224" s="1">
        <f t="shared" si="210"/>
        <v>299.6682373139401</v>
      </c>
      <c r="C2224" s="1">
        <f t="shared" si="211"/>
        <v>294.77931147113486</v>
      </c>
      <c r="D2224" s="1">
        <f t="shared" si="212"/>
        <v>4.7961132792557896E-4</v>
      </c>
      <c r="E2224" s="1">
        <f t="shared" si="213"/>
        <v>8.8509599006676043E-2</v>
      </c>
      <c r="F2224" s="1">
        <f t="shared" si="214"/>
        <v>6.3018035896433844E-4</v>
      </c>
    </row>
    <row r="2225" spans="1:6" x14ac:dyDescent="0.45">
      <c r="A2225" s="1">
        <f t="shared" si="209"/>
        <v>11.030000000000324</v>
      </c>
      <c r="B2225" s="1">
        <f t="shared" si="210"/>
        <v>299.66867986193512</v>
      </c>
      <c r="C2225" s="1">
        <f t="shared" si="211"/>
        <v>294.77931462203668</v>
      </c>
      <c r="D2225" s="1">
        <f t="shared" si="212"/>
        <v>4.796114952696556E-4</v>
      </c>
      <c r="E2225" s="1">
        <f t="shared" si="213"/>
        <v>8.819955301135099E-2</v>
      </c>
      <c r="F2225" s="1">
        <f t="shared" si="214"/>
        <v>6.2797219647414693E-4</v>
      </c>
    </row>
    <row r="2226" spans="1:6" x14ac:dyDescent="0.45">
      <c r="A2226" s="1">
        <f t="shared" si="209"/>
        <v>11.035000000000325</v>
      </c>
      <c r="B2226" s="1">
        <f t="shared" si="210"/>
        <v>299.66912085970017</v>
      </c>
      <c r="C2226" s="1">
        <f t="shared" si="211"/>
        <v>294.77931776189769</v>
      </c>
      <c r="D2226" s="1">
        <f t="shared" si="212"/>
        <v>4.7961166202740931E-4</v>
      </c>
      <c r="E2226" s="1">
        <f t="shared" si="213"/>
        <v>8.7890593096066283E-2</v>
      </c>
      <c r="F2226" s="1">
        <f t="shared" si="214"/>
        <v>6.2577177696976349E-4</v>
      </c>
    </row>
    <row r="2227" spans="1:6" x14ac:dyDescent="0.45">
      <c r="A2227" s="1">
        <f t="shared" si="209"/>
        <v>11.040000000000326</v>
      </c>
      <c r="B2227" s="1">
        <f t="shared" si="210"/>
        <v>299.66956031266568</v>
      </c>
      <c r="C2227" s="1">
        <f t="shared" si="211"/>
        <v>294.77932089075659</v>
      </c>
      <c r="D2227" s="1">
        <f t="shared" si="212"/>
        <v>4.796118282008946E-4</v>
      </c>
      <c r="E2227" s="1">
        <f t="shared" si="213"/>
        <v>8.7582715456307719E-2</v>
      </c>
      <c r="F2227" s="1">
        <f t="shared" si="214"/>
        <v>6.2357907324983586E-4</v>
      </c>
    </row>
    <row r="2228" spans="1:6" x14ac:dyDescent="0.45">
      <c r="A2228" s="1">
        <f t="shared" si="209"/>
        <v>11.045000000000327</v>
      </c>
      <c r="B2228" s="1">
        <f t="shared" si="210"/>
        <v>299.66999822624297</v>
      </c>
      <c r="C2228" s="1">
        <f t="shared" si="211"/>
        <v>294.77932400865194</v>
      </c>
      <c r="D2228" s="1">
        <f t="shared" si="212"/>
        <v>4.7961199379216224E-4</v>
      </c>
      <c r="E2228" s="1">
        <f t="shared" si="213"/>
        <v>8.7275916300940892E-2</v>
      </c>
      <c r="F2228" s="1">
        <f t="shared" si="214"/>
        <v>6.2139405828798289E-4</v>
      </c>
    </row>
    <row r="2229" spans="1:6" x14ac:dyDescent="0.45">
      <c r="A2229" s="1">
        <f t="shared" si="209"/>
        <v>11.050000000000328</v>
      </c>
      <c r="B2229" s="1">
        <f t="shared" si="210"/>
        <v>299.67043460582448</v>
      </c>
      <c r="C2229" s="1">
        <f t="shared" si="211"/>
        <v>294.77932711562221</v>
      </c>
      <c r="D2229" s="1">
        <f t="shared" si="212"/>
        <v>4.7961215880324966E-4</v>
      </c>
      <c r="E2229" s="1">
        <f t="shared" si="213"/>
        <v>8.6970191852054818E-2</v>
      </c>
      <c r="F2229" s="1">
        <f t="shared" si="214"/>
        <v>6.1921670498055192E-4</v>
      </c>
    </row>
    <row r="2230" spans="1:6" x14ac:dyDescent="0.45">
      <c r="A2230" s="1">
        <f t="shared" si="209"/>
        <v>11.055000000000328</v>
      </c>
      <c r="B2230" s="1">
        <f t="shared" si="210"/>
        <v>299.67086945678375</v>
      </c>
      <c r="C2230" s="1">
        <f t="shared" si="211"/>
        <v>294.77933021170571</v>
      </c>
      <c r="D2230" s="1">
        <f t="shared" si="212"/>
        <v>4.7961232323619739E-4</v>
      </c>
      <c r="E2230" s="1">
        <f t="shared" si="213"/>
        <v>8.6665538344996879E-2</v>
      </c>
      <c r="F2230" s="1">
        <f t="shared" si="214"/>
        <v>6.1704698643083589E-4</v>
      </c>
    </row>
    <row r="2231" spans="1:6" x14ac:dyDescent="0.45">
      <c r="A2231" s="1">
        <f t="shared" si="209"/>
        <v>11.060000000000329</v>
      </c>
      <c r="B2231" s="1">
        <f t="shared" si="210"/>
        <v>299.67130278447547</v>
      </c>
      <c r="C2231" s="1">
        <f t="shared" si="211"/>
        <v>294.77933329694065</v>
      </c>
      <c r="D2231" s="1">
        <f t="shared" si="212"/>
        <v>4.7961248709302924E-4</v>
      </c>
      <c r="E2231" s="1">
        <f t="shared" si="213"/>
        <v>8.6361952028299105E-2</v>
      </c>
      <c r="F2231" s="1">
        <f t="shared" si="214"/>
        <v>6.1488487575189765E-4</v>
      </c>
    </row>
    <row r="2232" spans="1:6" x14ac:dyDescent="0.45">
      <c r="A2232" s="1">
        <f t="shared" si="209"/>
        <v>11.06500000000033</v>
      </c>
      <c r="B2232" s="1">
        <f t="shared" si="210"/>
        <v>299.6717345942356</v>
      </c>
      <c r="C2232" s="1">
        <f t="shared" si="211"/>
        <v>294.77933637136505</v>
      </c>
      <c r="D2232" s="1">
        <f t="shared" si="212"/>
        <v>4.7961265037576884E-4</v>
      </c>
      <c r="E2232" s="1">
        <f t="shared" si="213"/>
        <v>8.605942916363335E-2</v>
      </c>
      <c r="F2232" s="1">
        <f t="shared" si="214"/>
        <v>6.1273034625575207E-4</v>
      </c>
    </row>
    <row r="2233" spans="1:6" x14ac:dyDescent="0.45">
      <c r="A2233" s="1">
        <f t="shared" si="209"/>
        <v>11.070000000000331</v>
      </c>
      <c r="B2233" s="1">
        <f t="shared" si="210"/>
        <v>299.67216489138144</v>
      </c>
      <c r="C2233" s="1">
        <f t="shared" si="211"/>
        <v>294.77933943501677</v>
      </c>
      <c r="D2233" s="1">
        <f t="shared" si="212"/>
        <v>4.796128130864194E-4</v>
      </c>
      <c r="E2233" s="1">
        <f t="shared" si="213"/>
        <v>8.575796602573782E-2</v>
      </c>
      <c r="F2233" s="1">
        <f t="shared" si="214"/>
        <v>6.1058337135921903E-4</v>
      </c>
    </row>
    <row r="2234" spans="1:6" x14ac:dyDescent="0.45">
      <c r="A2234" s="1">
        <f t="shared" si="209"/>
        <v>11.075000000000331</v>
      </c>
      <c r="B2234" s="1">
        <f t="shared" si="210"/>
        <v>299.67259368121159</v>
      </c>
      <c r="C2234" s="1">
        <f t="shared" si="211"/>
        <v>294.7793424879336</v>
      </c>
      <c r="D2234" s="1">
        <f t="shared" si="212"/>
        <v>4.7961297522699104E-4</v>
      </c>
      <c r="E2234" s="1">
        <f t="shared" si="213"/>
        <v>8.5457558902448605E-2</v>
      </c>
      <c r="F2234" s="1">
        <f t="shared" si="214"/>
        <v>6.0844392448622386E-4</v>
      </c>
    </row>
    <row r="2235" spans="1:6" x14ac:dyDescent="0.45">
      <c r="A2235" s="1">
        <f t="shared" si="209"/>
        <v>11.080000000000332</v>
      </c>
      <c r="B2235" s="1">
        <f t="shared" si="210"/>
        <v>299.67302096900613</v>
      </c>
      <c r="C2235" s="1">
        <f t="shared" si="211"/>
        <v>294.77934553015325</v>
      </c>
      <c r="D2235" s="1">
        <f t="shared" si="212"/>
        <v>4.7961313679949035E-4</v>
      </c>
      <c r="E2235" s="1">
        <f t="shared" si="213"/>
        <v>8.5158204094583467E-2</v>
      </c>
      <c r="F2235" s="1">
        <f t="shared" si="214"/>
        <v>6.0631197913973978E-4</v>
      </c>
    </row>
    <row r="2236" spans="1:6" x14ac:dyDescent="0.45">
      <c r="A2236" s="1">
        <f t="shared" si="209"/>
        <v>11.085000000000333</v>
      </c>
      <c r="B2236" s="1">
        <f t="shared" si="210"/>
        <v>299.67344676002659</v>
      </c>
      <c r="C2236" s="1">
        <f t="shared" si="211"/>
        <v>294.77934856171316</v>
      </c>
      <c r="D2236" s="1">
        <f t="shared" si="212"/>
        <v>4.7961329780589669E-4</v>
      </c>
      <c r="E2236" s="1">
        <f t="shared" si="213"/>
        <v>8.4859897915948751E-2</v>
      </c>
      <c r="F2236" s="1">
        <f t="shared" si="214"/>
        <v>6.0418750900215201E-4</v>
      </c>
    </row>
    <row r="2237" spans="1:6" x14ac:dyDescent="0.45">
      <c r="A2237" s="1">
        <f t="shared" ref="A2237:A2300" si="215">A2236+$B$15</f>
        <v>11.090000000000334</v>
      </c>
      <c r="B2237" s="1">
        <f t="shared" si="210"/>
        <v>299.67387105951616</v>
      </c>
      <c r="C2237" s="1">
        <f t="shared" si="211"/>
        <v>294.77935158265069</v>
      </c>
      <c r="D2237" s="1">
        <f t="shared" si="212"/>
        <v>4.7961345824819979E-4</v>
      </c>
      <c r="E2237" s="1">
        <f t="shared" si="213"/>
        <v>8.4562636693208848E-2</v>
      </c>
      <c r="F2237" s="1">
        <f t="shared" si="214"/>
        <v>6.0207048789617801E-4</v>
      </c>
    </row>
    <row r="2238" spans="1:6" x14ac:dyDescent="0.45">
      <c r="A2238" s="1">
        <f t="shared" si="215"/>
        <v>11.095000000000335</v>
      </c>
      <c r="B2238" s="1">
        <f t="shared" si="210"/>
        <v>299.67429387269965</v>
      </c>
      <c r="C2238" s="1">
        <f t="shared" si="211"/>
        <v>294.77935459300312</v>
      </c>
      <c r="D2238" s="1">
        <f t="shared" si="212"/>
        <v>4.7961361812837551E-4</v>
      </c>
      <c r="E2238" s="1">
        <f t="shared" si="213"/>
        <v>8.4266416765893498E-2</v>
      </c>
      <c r="F2238" s="1">
        <f t="shared" si="214"/>
        <v>5.9996088956015825E-4</v>
      </c>
    </row>
    <row r="2239" spans="1:6" x14ac:dyDescent="0.45">
      <c r="A2239" s="1">
        <f t="shared" si="215"/>
        <v>11.100000000000335</v>
      </c>
      <c r="B2239" s="1">
        <f t="shared" si="210"/>
        <v>299.67471520478347</v>
      </c>
      <c r="C2239" s="1">
        <f t="shared" si="211"/>
        <v>294.77935759280757</v>
      </c>
      <c r="D2239" s="1">
        <f t="shared" si="212"/>
        <v>4.7961377744839992E-4</v>
      </c>
      <c r="E2239" s="1">
        <f t="shared" si="213"/>
        <v>8.3971234486433122E-2</v>
      </c>
      <c r="F2239" s="1">
        <f t="shared" si="214"/>
        <v>5.9785868793582608E-4</v>
      </c>
    </row>
    <row r="2240" spans="1:6" x14ac:dyDescent="0.45">
      <c r="A2240" s="1">
        <f t="shared" si="215"/>
        <v>11.105000000000336</v>
      </c>
      <c r="B2240" s="1">
        <f t="shared" si="210"/>
        <v>299.67513506095588</v>
      </c>
      <c r="C2240" s="1">
        <f t="shared" si="211"/>
        <v>294.77936058210099</v>
      </c>
      <c r="D2240" s="1">
        <f t="shared" si="212"/>
        <v>4.7961393621022858E-4</v>
      </c>
      <c r="E2240" s="1">
        <f t="shared" si="213"/>
        <v>8.3677086219966168E-2</v>
      </c>
      <c r="F2240" s="1">
        <f t="shared" si="214"/>
        <v>5.957638570697199E-4</v>
      </c>
    </row>
    <row r="2241" spans="1:6" x14ac:dyDescent="0.45">
      <c r="A2241" s="1">
        <f t="shared" si="215"/>
        <v>11.110000000000337</v>
      </c>
      <c r="B2241" s="1">
        <f t="shared" si="210"/>
        <v>299.67555344638697</v>
      </c>
      <c r="C2241" s="1">
        <f t="shared" si="211"/>
        <v>294.77936356092027</v>
      </c>
      <c r="D2241" s="1">
        <f t="shared" si="212"/>
        <v>4.7961409441582044E-4</v>
      </c>
      <c r="E2241" s="1">
        <f t="shared" si="213"/>
        <v>8.3383968344371728E-2</v>
      </c>
      <c r="F2241" s="1">
        <f t="shared" si="214"/>
        <v>5.9367637101193083E-4</v>
      </c>
    </row>
    <row r="2242" spans="1:6" x14ac:dyDescent="0.45">
      <c r="A2242" s="1">
        <f t="shared" si="215"/>
        <v>11.115000000000338</v>
      </c>
      <c r="B2242" s="1">
        <f t="shared" si="210"/>
        <v>299.67597036622868</v>
      </c>
      <c r="C2242" s="1">
        <f t="shared" si="211"/>
        <v>294.77936652930214</v>
      </c>
      <c r="D2242" s="1">
        <f t="shared" si="212"/>
        <v>4.7961425206713448E-4</v>
      </c>
      <c r="E2242" s="1">
        <f t="shared" si="213"/>
        <v>8.3091877250230761E-2</v>
      </c>
      <c r="F2242" s="1">
        <f t="shared" si="214"/>
        <v>5.9159620400617285E-4</v>
      </c>
    </row>
    <row r="2243" spans="1:6" x14ac:dyDescent="0.45">
      <c r="A2243" s="1">
        <f t="shared" si="215"/>
        <v>11.120000000000339</v>
      </c>
      <c r="B2243" s="1">
        <f t="shared" si="210"/>
        <v>299.67638582561494</v>
      </c>
      <c r="C2243" s="1">
        <f t="shared" si="211"/>
        <v>294.77936948728313</v>
      </c>
      <c r="D2243" s="1">
        <f t="shared" si="212"/>
        <v>4.7961440916609896E-4</v>
      </c>
      <c r="E2243" s="1">
        <f t="shared" si="213"/>
        <v>8.2800809340755455E-2</v>
      </c>
      <c r="F2243" s="1">
        <f t="shared" si="214"/>
        <v>5.8952333036721427E-4</v>
      </c>
    </row>
    <row r="2244" spans="1:6" x14ac:dyDescent="0.45">
      <c r="A2244" s="1">
        <f t="shared" si="215"/>
        <v>11.125000000000339</v>
      </c>
      <c r="B2244" s="1">
        <f t="shared" si="210"/>
        <v>299.67679982966166</v>
      </c>
      <c r="C2244" s="1">
        <f t="shared" si="211"/>
        <v>294.77937243489981</v>
      </c>
      <c r="D2244" s="1">
        <f t="shared" si="212"/>
        <v>4.7961456571466614E-4</v>
      </c>
      <c r="E2244" s="1">
        <f t="shared" si="213"/>
        <v>8.2510761031773128E-2</v>
      </c>
      <c r="F2244" s="1">
        <f t="shared" si="214"/>
        <v>5.8745772438584254E-4</v>
      </c>
    </row>
    <row r="2245" spans="1:6" x14ac:dyDescent="0.45">
      <c r="A2245" s="1">
        <f t="shared" si="215"/>
        <v>11.13000000000034</v>
      </c>
      <c r="B2245" s="1">
        <f t="shared" si="210"/>
        <v>299.67721238346684</v>
      </c>
      <c r="C2245" s="1">
        <f t="shared" si="211"/>
        <v>294.77937537218844</v>
      </c>
      <c r="D2245" s="1">
        <f t="shared" si="212"/>
        <v>4.7961472171475405E-4</v>
      </c>
      <c r="E2245" s="1">
        <f t="shared" si="213"/>
        <v>8.2221728751663836E-2</v>
      </c>
      <c r="F2245" s="1">
        <f t="shared" si="214"/>
        <v>5.8539936062285136E-4</v>
      </c>
    </row>
    <row r="2246" spans="1:6" x14ac:dyDescent="0.45">
      <c r="A2246" s="1">
        <f t="shared" si="215"/>
        <v>11.135000000000341</v>
      </c>
      <c r="B2246" s="1">
        <f t="shared" si="210"/>
        <v>299.67762349211057</v>
      </c>
      <c r="C2246" s="1">
        <f t="shared" si="211"/>
        <v>294.77937829918523</v>
      </c>
      <c r="D2246" s="1">
        <f t="shared" si="212"/>
        <v>4.7961487716828761E-4</v>
      </c>
      <c r="E2246" s="1">
        <f t="shared" si="213"/>
        <v>8.1933708941348216E-2</v>
      </c>
      <c r="F2246" s="1">
        <f t="shared" si="214"/>
        <v>5.8334821365502165E-4</v>
      </c>
    </row>
    <row r="2247" spans="1:6" x14ac:dyDescent="0.45">
      <c r="A2247" s="1">
        <f t="shared" si="215"/>
        <v>11.140000000000342</v>
      </c>
      <c r="B2247" s="1">
        <f t="shared" si="210"/>
        <v>299.67803316065527</v>
      </c>
      <c r="C2247" s="1">
        <f t="shared" si="211"/>
        <v>294.77938121592632</v>
      </c>
      <c r="D2247" s="1">
        <f t="shared" si="212"/>
        <v>4.7961503207718143E-4</v>
      </c>
      <c r="E2247" s="1">
        <f t="shared" si="213"/>
        <v>8.1646698054133188E-2</v>
      </c>
      <c r="F2247" s="1">
        <f t="shared" si="214"/>
        <v>5.8130425799962637E-4</v>
      </c>
    </row>
    <row r="2248" spans="1:6" x14ac:dyDescent="0.45">
      <c r="A2248" s="1">
        <f t="shared" si="215"/>
        <v>11.145000000000342</v>
      </c>
      <c r="B2248" s="1">
        <f t="shared" si="210"/>
        <v>299.67844139414552</v>
      </c>
      <c r="C2248" s="1">
        <f t="shared" si="211"/>
        <v>294.7793841224476</v>
      </c>
      <c r="D2248" s="1">
        <f t="shared" si="212"/>
        <v>4.7961518644334695E-4</v>
      </c>
      <c r="E2248" s="1">
        <f t="shared" si="213"/>
        <v>8.1360692555829339E-2</v>
      </c>
      <c r="F2248" s="1">
        <f t="shared" si="214"/>
        <v>5.7926746857450695E-4</v>
      </c>
    </row>
    <row r="2249" spans="1:6" x14ac:dyDescent="0.45">
      <c r="A2249" s="1">
        <f t="shared" si="215"/>
        <v>11.150000000000343</v>
      </c>
      <c r="B2249" s="1">
        <f t="shared" si="210"/>
        <v>299.67884819760832</v>
      </c>
      <c r="C2249" s="1">
        <f t="shared" si="211"/>
        <v>294.77938701878492</v>
      </c>
      <c r="D2249" s="1">
        <f t="shared" si="212"/>
        <v>4.7961534026868857E-4</v>
      </c>
      <c r="E2249" s="1">
        <f t="shared" si="213"/>
        <v>8.107568892455308E-2</v>
      </c>
      <c r="F2249" s="1">
        <f t="shared" si="214"/>
        <v>5.7723782014917902E-4</v>
      </c>
    </row>
    <row r="2250" spans="1:6" x14ac:dyDescent="0.45">
      <c r="A2250" s="1">
        <f t="shared" si="215"/>
        <v>11.155000000000344</v>
      </c>
      <c r="B2250" s="1">
        <f t="shared" si="210"/>
        <v>299.67925357605293</v>
      </c>
      <c r="C2250" s="1">
        <f t="shared" si="211"/>
        <v>294.77938990497404</v>
      </c>
      <c r="D2250" s="1">
        <f t="shared" si="212"/>
        <v>4.7961549355510046E-4</v>
      </c>
      <c r="E2250" s="1">
        <f t="shared" si="213"/>
        <v>8.0791683650846935E-2</v>
      </c>
      <c r="F2250" s="1">
        <f t="shared" si="214"/>
        <v>5.7521528754200801E-4</v>
      </c>
    </row>
    <row r="2251" spans="1:6" x14ac:dyDescent="0.45">
      <c r="A2251" s="1">
        <f t="shared" si="215"/>
        <v>11.160000000000345</v>
      </c>
      <c r="B2251" s="1">
        <f t="shared" si="210"/>
        <v>299.67965753447118</v>
      </c>
      <c r="C2251" s="1">
        <f t="shared" si="211"/>
        <v>294.77939278105049</v>
      </c>
      <c r="D2251" s="1">
        <f t="shared" si="212"/>
        <v>4.7961564630447367E-4</v>
      </c>
      <c r="E2251" s="1">
        <f t="shared" si="213"/>
        <v>8.0508673237478401E-2</v>
      </c>
      <c r="F2251" s="1">
        <f t="shared" si="214"/>
        <v>5.7319984587067552E-4</v>
      </c>
    </row>
    <row r="2252" spans="1:6" x14ac:dyDescent="0.45">
      <c r="A2252" s="1">
        <f t="shared" si="215"/>
        <v>11.165000000000346</v>
      </c>
      <c r="B2252" s="1">
        <f t="shared" si="210"/>
        <v>299.68006007783737</v>
      </c>
      <c r="C2252" s="1">
        <f t="shared" si="211"/>
        <v>294.77939564704974</v>
      </c>
      <c r="D2252" s="1">
        <f t="shared" si="212"/>
        <v>4.7961579851868528E-4</v>
      </c>
      <c r="E2252" s="1">
        <f t="shared" si="213"/>
        <v>8.0226654199482994E-2</v>
      </c>
      <c r="F2252" s="1">
        <f t="shared" si="214"/>
        <v>5.7119147017647975E-4</v>
      </c>
    </row>
    <row r="2253" spans="1:6" x14ac:dyDescent="0.45">
      <c r="A2253" s="1">
        <f t="shared" si="215"/>
        <v>11.170000000000346</v>
      </c>
      <c r="B2253" s="1">
        <f t="shared" si="210"/>
        <v>299.68046121110837</v>
      </c>
      <c r="C2253" s="1">
        <f t="shared" si="211"/>
        <v>294.77939850300709</v>
      </c>
      <c r="D2253" s="1">
        <f t="shared" si="212"/>
        <v>4.7961595019961259E-4</v>
      </c>
      <c r="E2253" s="1">
        <f t="shared" si="213"/>
        <v>7.9945623064120147E-2</v>
      </c>
      <c r="F2253" s="1">
        <f t="shared" si="214"/>
        <v>5.6919013570766452E-4</v>
      </c>
    </row>
    <row r="2254" spans="1:6" x14ac:dyDescent="0.45">
      <c r="A2254" s="1">
        <f t="shared" si="215"/>
        <v>11.175000000000347</v>
      </c>
      <c r="B2254" s="1">
        <f t="shared" si="210"/>
        <v>299.68086093922369</v>
      </c>
      <c r="C2254" s="1">
        <f t="shared" si="211"/>
        <v>294.77940134895778</v>
      </c>
      <c r="D2254" s="1">
        <f t="shared" si="212"/>
        <v>4.7961610134912932E-4</v>
      </c>
      <c r="E2254" s="1">
        <f t="shared" si="213"/>
        <v>7.9665576370794744E-2</v>
      </c>
      <c r="F2254" s="1">
        <f t="shared" si="214"/>
        <v>5.671958176849401E-4</v>
      </c>
    </row>
    <row r="2255" spans="1:6" x14ac:dyDescent="0.45">
      <c r="A2255" s="1">
        <f t="shared" si="215"/>
        <v>11.180000000000348</v>
      </c>
      <c r="B2255" s="1">
        <f t="shared" si="210"/>
        <v>299.68125926710553</v>
      </c>
      <c r="C2255" s="1">
        <f t="shared" si="211"/>
        <v>294.77940418493688</v>
      </c>
      <c r="D2255" s="1">
        <f t="shared" si="212"/>
        <v>4.7961625196909916E-4</v>
      </c>
      <c r="E2255" s="1">
        <f t="shared" si="213"/>
        <v>7.9386510671059035E-2</v>
      </c>
      <c r="F2255" s="1">
        <f t="shared" si="214"/>
        <v>5.6520849149066521E-4</v>
      </c>
    </row>
    <row r="2256" spans="1:6" x14ac:dyDescent="0.45">
      <c r="A2256" s="1">
        <f t="shared" si="215"/>
        <v>11.185000000000349</v>
      </c>
      <c r="B2256" s="1">
        <f t="shared" si="210"/>
        <v>299.6816561996589</v>
      </c>
      <c r="C2256" s="1">
        <f t="shared" si="211"/>
        <v>294.77940701097936</v>
      </c>
      <c r="D2256" s="1">
        <f t="shared" si="212"/>
        <v>4.7961640206136872E-4</v>
      </c>
      <c r="E2256" s="1">
        <f t="shared" si="213"/>
        <v>7.9108422528495426E-2</v>
      </c>
      <c r="F2256" s="1">
        <f t="shared" si="214"/>
        <v>5.6322813253029125E-4</v>
      </c>
    </row>
    <row r="2257" spans="1:6" x14ac:dyDescent="0.45">
      <c r="A2257" s="1">
        <f t="shared" si="215"/>
        <v>11.190000000000349</v>
      </c>
      <c r="B2257" s="1">
        <f t="shared" si="210"/>
        <v>299.68205174177155</v>
      </c>
      <c r="C2257" s="1">
        <f t="shared" si="211"/>
        <v>294.77940982711999</v>
      </c>
      <c r="D2257" s="1">
        <f t="shared" si="212"/>
        <v>4.7961655162779475E-4</v>
      </c>
      <c r="E2257" s="1">
        <f t="shared" si="213"/>
        <v>7.8831308518787613E-2</v>
      </c>
      <c r="F2257" s="1">
        <f t="shared" si="214"/>
        <v>5.6125471645795955E-4</v>
      </c>
    </row>
    <row r="2258" spans="1:6" x14ac:dyDescent="0.45">
      <c r="A2258" s="1">
        <f t="shared" si="215"/>
        <v>11.19500000000035</v>
      </c>
      <c r="B2258" s="1">
        <f t="shared" si="210"/>
        <v>299.68244589831414</v>
      </c>
      <c r="C2258" s="1">
        <f t="shared" si="211"/>
        <v>294.77941263339358</v>
      </c>
      <c r="D2258" s="1">
        <f t="shared" si="212"/>
        <v>4.7961670067022381E-4</v>
      </c>
      <c r="E2258" s="1">
        <f t="shared" si="213"/>
        <v>7.8555165229567875E-2</v>
      </c>
      <c r="F2258" s="1">
        <f t="shared" si="214"/>
        <v>5.5928821876705115E-4</v>
      </c>
    </row>
    <row r="2259" spans="1:6" x14ac:dyDescent="0.45">
      <c r="A2259" s="1">
        <f t="shared" si="215"/>
        <v>11.200000000000351</v>
      </c>
      <c r="B2259" s="1">
        <f t="shared" si="210"/>
        <v>299.68283867414027</v>
      </c>
      <c r="C2259" s="1">
        <f t="shared" si="211"/>
        <v>294.77941542983467</v>
      </c>
      <c r="D2259" s="1">
        <f t="shared" si="212"/>
        <v>4.7961684919048208E-4</v>
      </c>
      <c r="E2259" s="1">
        <f t="shared" si="213"/>
        <v>7.8279989260459565E-2</v>
      </c>
      <c r="F2259" s="1">
        <f t="shared" si="214"/>
        <v>5.5732861517654442E-4</v>
      </c>
    </row>
    <row r="2260" spans="1:6" x14ac:dyDescent="0.45">
      <c r="A2260" s="1">
        <f t="shared" si="215"/>
        <v>11.205000000000352</v>
      </c>
      <c r="B2260" s="1">
        <f t="shared" si="210"/>
        <v>299.68323007408657</v>
      </c>
      <c r="C2260" s="1">
        <f t="shared" si="211"/>
        <v>294.77941821647772</v>
      </c>
      <c r="D2260" s="1">
        <f t="shared" si="212"/>
        <v>4.7961699719040928E-4</v>
      </c>
      <c r="E2260" s="1">
        <f t="shared" si="213"/>
        <v>7.8005777222947659E-2</v>
      </c>
      <c r="F2260" s="1">
        <f t="shared" si="214"/>
        <v>5.5537588156173712E-4</v>
      </c>
    </row>
    <row r="2261" spans="1:6" x14ac:dyDescent="0.45">
      <c r="A2261" s="1">
        <f t="shared" si="215"/>
        <v>11.210000000000353</v>
      </c>
      <c r="B2261" s="1">
        <f t="shared" si="210"/>
        <v>299.68362010297267</v>
      </c>
      <c r="C2261" s="1">
        <f t="shared" si="211"/>
        <v>294.77942099335712</v>
      </c>
      <c r="D2261" s="1">
        <f t="shared" si="212"/>
        <v>4.7961714467182481E-4</v>
      </c>
      <c r="E2261" s="1">
        <f t="shared" si="213"/>
        <v>7.7732525740428715E-2</v>
      </c>
      <c r="F2261" s="1">
        <f t="shared" si="214"/>
        <v>5.5342999370200374E-4</v>
      </c>
    </row>
    <row r="2262" spans="1:6" x14ac:dyDescent="0.45">
      <c r="A2262" s="1">
        <f t="shared" si="215"/>
        <v>11.215000000000353</v>
      </c>
      <c r="B2262" s="1">
        <f t="shared" si="210"/>
        <v>299.68400876560139</v>
      </c>
      <c r="C2262" s="1">
        <f t="shared" si="211"/>
        <v>294.77942376050709</v>
      </c>
      <c r="D2262" s="1">
        <f t="shared" si="212"/>
        <v>4.7961729163654792E-4</v>
      </c>
      <c r="E2262" s="1">
        <f t="shared" si="213"/>
        <v>7.7460231448085282E-2</v>
      </c>
      <c r="F2262" s="1">
        <f t="shared" si="214"/>
        <v>5.5149092758632889E-4</v>
      </c>
    </row>
    <row r="2263" spans="1:6" x14ac:dyDescent="0.45">
      <c r="A2263" s="1">
        <f t="shared" si="215"/>
        <v>11.220000000000354</v>
      </c>
      <c r="B2263" s="1">
        <f t="shared" si="210"/>
        <v>299.68439606675861</v>
      </c>
      <c r="C2263" s="1">
        <f t="shared" si="211"/>
        <v>294.77942651796172</v>
      </c>
      <c r="D2263" s="1">
        <f t="shared" si="212"/>
        <v>4.7961743808639122E-4</v>
      </c>
      <c r="E2263" s="1">
        <f t="shared" si="213"/>
        <v>7.7188890992967635E-2</v>
      </c>
      <c r="F2263" s="1">
        <f t="shared" si="214"/>
        <v>5.495586592685342E-4</v>
      </c>
    </row>
    <row r="2264" spans="1:6" x14ac:dyDescent="0.45">
      <c r="A2264" s="1">
        <f t="shared" si="215"/>
        <v>11.225000000000355</v>
      </c>
      <c r="B2264" s="1">
        <f t="shared" si="210"/>
        <v>299.6847820112136</v>
      </c>
      <c r="C2264" s="1">
        <f t="shared" si="211"/>
        <v>294.77942926575503</v>
      </c>
      <c r="D2264" s="1">
        <f t="shared" si="212"/>
        <v>4.7961758402315693E-4</v>
      </c>
      <c r="E2264" s="1">
        <f t="shared" si="213"/>
        <v>7.6918501033755887E-2</v>
      </c>
      <c r="F2264" s="1">
        <f t="shared" si="214"/>
        <v>5.4763316486550195E-4</v>
      </c>
    </row>
    <row r="2265" spans="1:6" x14ac:dyDescent="0.45">
      <c r="A2265" s="1">
        <f t="shared" si="215"/>
        <v>11.230000000000356</v>
      </c>
      <c r="B2265" s="1">
        <f t="shared" si="210"/>
        <v>299.68516660371876</v>
      </c>
      <c r="C2265" s="1">
        <f t="shared" si="211"/>
        <v>294.77943200392087</v>
      </c>
      <c r="D2265" s="1">
        <f t="shared" si="212"/>
        <v>4.7961772944864401E-4</v>
      </c>
      <c r="E2265" s="1">
        <f t="shared" si="213"/>
        <v>7.6649058240956858E-2</v>
      </c>
      <c r="F2265" s="1">
        <f t="shared" si="214"/>
        <v>5.4571442057405051E-4</v>
      </c>
    </row>
    <row r="2266" spans="1:6" x14ac:dyDescent="0.45">
      <c r="A2266" s="1">
        <f t="shared" si="215"/>
        <v>11.235000000000356</v>
      </c>
      <c r="B2266" s="1">
        <f t="shared" si="210"/>
        <v>299.68554984900999</v>
      </c>
      <c r="C2266" s="1">
        <f t="shared" si="211"/>
        <v>294.77943473249297</v>
      </c>
      <c r="D2266" s="1">
        <f t="shared" si="212"/>
        <v>4.7961787436464443E-4</v>
      </c>
      <c r="E2266" s="1">
        <f t="shared" si="213"/>
        <v>7.6380559296626793E-2</v>
      </c>
      <c r="F2266" s="1">
        <f t="shared" si="214"/>
        <v>5.4380240277573932E-4</v>
      </c>
    </row>
    <row r="2267" spans="1:6" x14ac:dyDescent="0.45">
      <c r="A2267" s="1">
        <f t="shared" si="215"/>
        <v>11.240000000000357</v>
      </c>
      <c r="B2267" s="1">
        <f t="shared" si="210"/>
        <v>299.68593175180649</v>
      </c>
      <c r="C2267" s="1">
        <f t="shared" si="211"/>
        <v>294.77943745150498</v>
      </c>
      <c r="D2267" s="1">
        <f t="shared" si="212"/>
        <v>4.7961801877294025E-4</v>
      </c>
      <c r="E2267" s="1">
        <f t="shared" si="213"/>
        <v>7.6113000894531102E-2</v>
      </c>
      <c r="F2267" s="1">
        <f t="shared" si="214"/>
        <v>5.4189708780061352E-4</v>
      </c>
    </row>
    <row r="2268" spans="1:6" x14ac:dyDescent="0.45">
      <c r="A2268" s="1">
        <f t="shared" si="215"/>
        <v>11.245000000000358</v>
      </c>
      <c r="B2268" s="1">
        <f t="shared" si="210"/>
        <v>299.68631231681098</v>
      </c>
      <c r="C2268" s="1">
        <f t="shared" si="211"/>
        <v>294.77944016099042</v>
      </c>
      <c r="D2268" s="1">
        <f t="shared" si="212"/>
        <v>4.7961816267531659E-4</v>
      </c>
      <c r="E2268" s="1">
        <f t="shared" si="213"/>
        <v>7.5846379739981401E-2</v>
      </c>
      <c r="F2268" s="1">
        <f t="shared" si="214"/>
        <v>5.3999845209151687E-4</v>
      </c>
    </row>
    <row r="2269" spans="1:6" x14ac:dyDescent="0.45">
      <c r="A2269" s="1">
        <f t="shared" si="215"/>
        <v>11.250000000000359</v>
      </c>
      <c r="B2269" s="1">
        <f t="shared" si="210"/>
        <v>299.68669154870969</v>
      </c>
      <c r="C2269" s="1">
        <f t="shared" si="211"/>
        <v>294.77944286098267</v>
      </c>
      <c r="D2269" s="1">
        <f t="shared" si="212"/>
        <v>4.7961830607354516E-4</v>
      </c>
      <c r="E2269" s="1">
        <f t="shared" si="213"/>
        <v>7.5580692549840567E-2</v>
      </c>
      <c r="F2269" s="1">
        <f t="shared" si="214"/>
        <v>5.3810647224583619E-4</v>
      </c>
    </row>
    <row r="2270" spans="1:6" x14ac:dyDescent="0.45">
      <c r="A2270" s="1">
        <f t="shared" si="215"/>
        <v>11.25500000000036</v>
      </c>
      <c r="B2270" s="1">
        <f t="shared" si="210"/>
        <v>299.68706945217247</v>
      </c>
      <c r="C2270" s="1">
        <f t="shared" si="211"/>
        <v>294.77944555151504</v>
      </c>
      <c r="D2270" s="1">
        <f t="shared" si="212"/>
        <v>4.7961844896939417E-4</v>
      </c>
      <c r="E2270" s="1">
        <f t="shared" si="213"/>
        <v>7.531593605243983E-2</v>
      </c>
      <c r="F2270" s="1">
        <f t="shared" si="214"/>
        <v>5.3622112484319473E-4</v>
      </c>
    </row>
    <row r="2271" spans="1:6" x14ac:dyDescent="0.45">
      <c r="A2271" s="1">
        <f t="shared" si="215"/>
        <v>11.26000000000036</v>
      </c>
      <c r="B2271" s="1">
        <f t="shared" si="210"/>
        <v>299.68744603185274</v>
      </c>
      <c r="C2271" s="1">
        <f t="shared" si="211"/>
        <v>294.77944823262067</v>
      </c>
      <c r="D2271" s="1">
        <f t="shared" si="212"/>
        <v>4.7961859136462167E-4</v>
      </c>
      <c r="E2271" s="1">
        <f t="shared" si="213"/>
        <v>7.5052106987620909E-2</v>
      </c>
      <c r="F2271" s="1">
        <f t="shared" si="214"/>
        <v>5.343423866257524E-4</v>
      </c>
    </row>
    <row r="2272" spans="1:6" x14ac:dyDescent="0.45">
      <c r="A2272" s="1">
        <f t="shared" si="215"/>
        <v>11.265000000000361</v>
      </c>
      <c r="B2272" s="1">
        <f t="shared" si="210"/>
        <v>299.6878212923877</v>
      </c>
      <c r="C2272" s="1">
        <f t="shared" si="211"/>
        <v>294.77945090433258</v>
      </c>
      <c r="D2272" s="1">
        <f t="shared" si="212"/>
        <v>4.7961873326098569E-4</v>
      </c>
      <c r="E2272" s="1">
        <f t="shared" si="213"/>
        <v>7.4789202106613245E-2</v>
      </c>
      <c r="F2272" s="1">
        <f t="shared" si="214"/>
        <v>5.3247023444136232E-4</v>
      </c>
    </row>
    <row r="2273" spans="1:6" x14ac:dyDescent="0.45">
      <c r="A2273" s="1">
        <f t="shared" si="215"/>
        <v>11.270000000000362</v>
      </c>
      <c r="B2273" s="1">
        <f t="shared" si="210"/>
        <v>299.68819523839824</v>
      </c>
      <c r="C2273" s="1">
        <f t="shared" si="211"/>
        <v>294.77945356668374</v>
      </c>
      <c r="D2273" s="1">
        <f t="shared" si="212"/>
        <v>4.796188746602306E-4</v>
      </c>
      <c r="E2273" s="1">
        <f t="shared" si="213"/>
        <v>7.4527218172038306E-2</v>
      </c>
      <c r="F2273" s="1">
        <f t="shared" si="214"/>
        <v>5.3060464507748151E-4</v>
      </c>
    </row>
    <row r="2274" spans="1:6" x14ac:dyDescent="0.45">
      <c r="A2274" s="1">
        <f t="shared" si="215"/>
        <v>11.275000000000363</v>
      </c>
      <c r="B2274" s="1">
        <f t="shared" si="210"/>
        <v>299.68856787448908</v>
      </c>
      <c r="C2274" s="1">
        <f t="shared" si="211"/>
        <v>294.77945621970696</v>
      </c>
      <c r="D2274" s="1">
        <f t="shared" si="212"/>
        <v>4.7961901556410093E-4</v>
      </c>
      <c r="E2274" s="1">
        <f t="shared" si="213"/>
        <v>7.4266151957865539E-2</v>
      </c>
      <c r="F2274" s="1">
        <f t="shared" si="214"/>
        <v>5.287455955294007E-4</v>
      </c>
    </row>
    <row r="2275" spans="1:6" x14ac:dyDescent="0.45">
      <c r="A2275" s="1">
        <f t="shared" si="215"/>
        <v>11.280000000000364</v>
      </c>
      <c r="B2275" s="1">
        <f t="shared" si="210"/>
        <v>299.68893920524886</v>
      </c>
      <c r="C2275" s="1">
        <f t="shared" si="211"/>
        <v>294.77945886343491</v>
      </c>
      <c r="D2275" s="1">
        <f t="shared" si="212"/>
        <v>4.7961915597433065E-4</v>
      </c>
      <c r="E2275" s="1">
        <f t="shared" si="213"/>
        <v>7.4006000249335846E-2</v>
      </c>
      <c r="F2275" s="1">
        <f t="shared" si="214"/>
        <v>5.2689306285369497E-4</v>
      </c>
    </row>
    <row r="2276" spans="1:6" x14ac:dyDescent="0.45">
      <c r="A2276" s="1">
        <f t="shared" si="215"/>
        <v>11.285000000000364</v>
      </c>
      <c r="B2276" s="1">
        <f t="shared" si="210"/>
        <v>299.68930923525011</v>
      </c>
      <c r="C2276" s="1">
        <f t="shared" si="211"/>
        <v>294.77946149790023</v>
      </c>
      <c r="D2276" s="1">
        <f t="shared" si="212"/>
        <v>4.7961929589265752E-4</v>
      </c>
      <c r="E2276" s="1">
        <f t="shared" si="213"/>
        <v>7.3746759842957449E-2</v>
      </c>
      <c r="F2276" s="1">
        <f t="shared" si="214"/>
        <v>5.2504702412292659E-4</v>
      </c>
    </row>
    <row r="2277" spans="1:6" x14ac:dyDescent="0.45">
      <c r="A2277" s="1">
        <f t="shared" si="215"/>
        <v>11.290000000000365</v>
      </c>
      <c r="B2277" s="1">
        <f t="shared" si="210"/>
        <v>299.68967796904934</v>
      </c>
      <c r="C2277" s="1">
        <f t="shared" si="211"/>
        <v>294.77946412313537</v>
      </c>
      <c r="D2277" s="1">
        <f t="shared" si="212"/>
        <v>4.7961943532079864E-4</v>
      </c>
      <c r="E2277" s="1">
        <f t="shared" si="213"/>
        <v>7.3488427546473334E-2</v>
      </c>
      <c r="F2277" s="1">
        <f t="shared" si="214"/>
        <v>5.2320745653311462E-4</v>
      </c>
    </row>
    <row r="2278" spans="1:6" x14ac:dyDescent="0.45">
      <c r="A2278" s="1">
        <f t="shared" si="215"/>
        <v>11.295000000000366</v>
      </c>
      <c r="B2278" s="1">
        <f t="shared" si="210"/>
        <v>299.6900454111871</v>
      </c>
      <c r="C2278" s="1">
        <f t="shared" si="211"/>
        <v>294.77946673917268</v>
      </c>
      <c r="D2278" s="1">
        <f t="shared" si="212"/>
        <v>4.7961957426047796E-4</v>
      </c>
      <c r="E2278" s="1">
        <f t="shared" si="213"/>
        <v>7.3231000178813177E-2</v>
      </c>
      <c r="F2278" s="1">
        <f t="shared" si="214"/>
        <v>5.2137433741084038E-4</v>
      </c>
    </row>
    <row r="2279" spans="1:6" x14ac:dyDescent="0.45">
      <c r="A2279" s="1">
        <f t="shared" si="215"/>
        <v>11.300000000000367</v>
      </c>
      <c r="B2279" s="1">
        <f t="shared" ref="B2279:B2342" si="216">MAX(0,B2278+E2278*$B$15)</f>
        <v>299.690411566188</v>
      </c>
      <c r="C2279" s="1">
        <f t="shared" ref="C2279:C2342" si="217">MAX(250,C2278+F2278*$B$15)</f>
        <v>294.77946934604438</v>
      </c>
      <c r="D2279" s="1">
        <f t="shared" ref="D2279:D2342" si="218">$B$7*EXP(-$B$8/($B$9*C2279))</f>
        <v>4.7961971271339902E-4</v>
      </c>
      <c r="E2279" s="1">
        <f t="shared" ref="E2279:E2342" si="219">( $B$2/$B$3 )*( $B$4-B2279 )-D2279*B2279</f>
        <v>7.2974474570061704E-2</v>
      </c>
      <c r="F2279" s="1">
        <f t="shared" ref="F2279:F2342" si="220">( $B$2/$B$3 )*( $B$5-C2279 )+(-$B$10/($B$11*$B$12))*D2279*B2279-($B$16/($B$11*$B$12*$B$3))*(C2279-$B$6)</f>
        <v>5.1954764410755416E-4</v>
      </c>
    </row>
    <row r="2280" spans="1:6" x14ac:dyDescent="0.45">
      <c r="A2280" s="1">
        <f t="shared" si="215"/>
        <v>11.305000000000367</v>
      </c>
      <c r="B2280" s="1">
        <f t="shared" si="216"/>
        <v>299.69077643856087</v>
      </c>
      <c r="C2280" s="1">
        <f t="shared" si="217"/>
        <v>294.7794719437826</v>
      </c>
      <c r="D2280" s="1">
        <f t="shared" si="218"/>
        <v>4.796198506812722E-4</v>
      </c>
      <c r="E2280" s="1">
        <f t="shared" si="219"/>
        <v>7.271884756137087E-2</v>
      </c>
      <c r="F2280" s="1">
        <f t="shared" si="220"/>
        <v>5.1772735410615667E-4</v>
      </c>
    </row>
    <row r="2281" spans="1:6" x14ac:dyDescent="0.45">
      <c r="A2281" s="1">
        <f t="shared" si="215"/>
        <v>11.310000000000368</v>
      </c>
      <c r="B2281" s="1">
        <f t="shared" si="216"/>
        <v>299.69114003279867</v>
      </c>
      <c r="C2281" s="1">
        <f t="shared" si="217"/>
        <v>294.77947453241939</v>
      </c>
      <c r="D2281" s="1">
        <f t="shared" si="218"/>
        <v>4.7961998816579765E-4</v>
      </c>
      <c r="E2281" s="1">
        <f t="shared" si="219"/>
        <v>7.2464116005004825E-2</v>
      </c>
      <c r="F2281" s="1">
        <f t="shared" si="220"/>
        <v>5.1591344484869239E-4</v>
      </c>
    </row>
    <row r="2282" spans="1:6" x14ac:dyDescent="0.45">
      <c r="A2282" s="1">
        <f t="shared" si="215"/>
        <v>11.315000000000369</v>
      </c>
      <c r="B2282" s="1">
        <f t="shared" si="216"/>
        <v>299.69150235337872</v>
      </c>
      <c r="C2282" s="1">
        <f t="shared" si="217"/>
        <v>294.77947711198664</v>
      </c>
      <c r="D2282" s="1">
        <f t="shared" si="218"/>
        <v>4.7962012516866855E-4</v>
      </c>
      <c r="E2282" s="1">
        <f t="shared" si="219"/>
        <v>7.2210276764179737E-2</v>
      </c>
      <c r="F2282" s="1">
        <f t="shared" si="220"/>
        <v>5.1410589395750605E-4</v>
      </c>
    </row>
    <row r="2283" spans="1:6" x14ac:dyDescent="0.45">
      <c r="A2283" s="1">
        <f t="shared" si="215"/>
        <v>11.32000000000037</v>
      </c>
      <c r="B2283" s="1">
        <f t="shared" si="216"/>
        <v>299.69186340476256</v>
      </c>
      <c r="C2283" s="1">
        <f t="shared" si="217"/>
        <v>294.77947968251613</v>
      </c>
      <c r="D2283" s="1">
        <f t="shared" si="218"/>
        <v>4.7962026169157834E-4</v>
      </c>
      <c r="E2283" s="1">
        <f t="shared" si="219"/>
        <v>7.1957326713180864E-2</v>
      </c>
      <c r="F2283" s="1">
        <f t="shared" si="220"/>
        <v>5.1230467916862921E-4</v>
      </c>
    </row>
    <row r="2284" spans="1:6" x14ac:dyDescent="0.45">
      <c r="A2284" s="1">
        <f t="shared" si="215"/>
        <v>11.325000000000371</v>
      </c>
      <c r="B2284" s="1">
        <f t="shared" si="216"/>
        <v>299.69222319139612</v>
      </c>
      <c r="C2284" s="1">
        <f t="shared" si="217"/>
        <v>294.77948224403951</v>
      </c>
      <c r="D2284" s="1">
        <f t="shared" si="218"/>
        <v>4.7962039773619645E-4</v>
      </c>
      <c r="E2284" s="1">
        <f t="shared" si="219"/>
        <v>7.1705262737210756E-2</v>
      </c>
      <c r="F2284" s="1">
        <f t="shared" si="220"/>
        <v>5.1050977821898158E-4</v>
      </c>
    </row>
    <row r="2285" spans="1:6" x14ac:dyDescent="0.45">
      <c r="A2285" s="1">
        <f t="shared" si="215"/>
        <v>11.330000000000371</v>
      </c>
      <c r="B2285" s="1">
        <f t="shared" si="216"/>
        <v>299.6925817177098</v>
      </c>
      <c r="C2285" s="1">
        <f t="shared" si="217"/>
        <v>294.77948479658841</v>
      </c>
      <c r="D2285" s="1">
        <f t="shared" si="218"/>
        <v>4.7962053330420938E-4</v>
      </c>
      <c r="E2285" s="1">
        <f t="shared" si="219"/>
        <v>7.1454081732376884E-2</v>
      </c>
      <c r="F2285" s="1">
        <f t="shared" si="220"/>
        <v>5.0872116892097807E-4</v>
      </c>
    </row>
    <row r="2286" spans="1:6" x14ac:dyDescent="0.45">
      <c r="A2286" s="1">
        <f t="shared" si="215"/>
        <v>11.335000000000372</v>
      </c>
      <c r="B2286" s="1">
        <f t="shared" si="216"/>
        <v>299.69293898811844</v>
      </c>
      <c r="C2286" s="1">
        <f t="shared" si="217"/>
        <v>294.77948734019424</v>
      </c>
      <c r="D2286" s="1">
        <f t="shared" si="218"/>
        <v>4.7962066839728657E-4</v>
      </c>
      <c r="E2286" s="1">
        <f t="shared" si="219"/>
        <v>7.1203780605661987E-2</v>
      </c>
      <c r="F2286" s="1">
        <f t="shared" si="220"/>
        <v>5.0693882923269484E-4</v>
      </c>
    </row>
    <row r="2287" spans="1:6" x14ac:dyDescent="0.45">
      <c r="A2287" s="1">
        <f t="shared" si="215"/>
        <v>11.340000000000373</v>
      </c>
      <c r="B2287" s="1">
        <f t="shared" si="216"/>
        <v>299.69329500702145</v>
      </c>
      <c r="C2287" s="1">
        <f t="shared" si="217"/>
        <v>294.77948987488838</v>
      </c>
      <c r="D2287" s="1">
        <f t="shared" si="218"/>
        <v>4.796208030170908E-4</v>
      </c>
      <c r="E2287" s="1">
        <f t="shared" si="219"/>
        <v>7.0954356274881281E-2</v>
      </c>
      <c r="F2287" s="1">
        <f t="shared" si="220"/>
        <v>5.051627370811218E-4</v>
      </c>
    </row>
    <row r="2288" spans="1:6" x14ac:dyDescent="0.45">
      <c r="A2288" s="1">
        <f t="shared" si="215"/>
        <v>11.345000000000374</v>
      </c>
      <c r="B2288" s="1">
        <f t="shared" si="216"/>
        <v>299.69364977880281</v>
      </c>
      <c r="C2288" s="1">
        <f t="shared" si="217"/>
        <v>294.77949240070205</v>
      </c>
      <c r="D2288" s="1">
        <f t="shared" si="218"/>
        <v>4.7962093716528455E-4</v>
      </c>
      <c r="E2288" s="1">
        <f t="shared" si="219"/>
        <v>7.070580566864057E-2</v>
      </c>
      <c r="F2288" s="1">
        <f t="shared" si="220"/>
        <v>5.0339287061174076E-4</v>
      </c>
    </row>
    <row r="2289" spans="1:6" x14ac:dyDescent="0.45">
      <c r="A2289" s="1">
        <f t="shared" si="215"/>
        <v>11.350000000000374</v>
      </c>
      <c r="B2289" s="1">
        <f t="shared" si="216"/>
        <v>299.69400330783117</v>
      </c>
      <c r="C2289" s="1">
        <f t="shared" si="217"/>
        <v>294.7794949176664</v>
      </c>
      <c r="D2289" s="1">
        <f t="shared" si="218"/>
        <v>4.7962107084351363E-4</v>
      </c>
      <c r="E2289" s="1">
        <f t="shared" si="219"/>
        <v>7.0458125726301502E-2</v>
      </c>
      <c r="F2289" s="1">
        <f t="shared" si="220"/>
        <v>5.0162920789986742E-4</v>
      </c>
    </row>
    <row r="2290" spans="1:6" x14ac:dyDescent="0.45">
      <c r="A2290" s="1">
        <f t="shared" si="215"/>
        <v>11.355000000000375</v>
      </c>
      <c r="B2290" s="1">
        <f t="shared" si="216"/>
        <v>299.69435559845982</v>
      </c>
      <c r="C2290" s="1">
        <f t="shared" si="217"/>
        <v>294.77949742581245</v>
      </c>
      <c r="D2290" s="1">
        <f t="shared" si="218"/>
        <v>4.796212040534303E-4</v>
      </c>
      <c r="E2290" s="1">
        <f t="shared" si="219"/>
        <v>7.0211313397974401E-2</v>
      </c>
      <c r="F2290" s="1">
        <f t="shared" si="220"/>
        <v>4.9987172715848516E-4</v>
      </c>
    </row>
    <row r="2291" spans="1:6" x14ac:dyDescent="0.45">
      <c r="A2291" s="1">
        <f t="shared" si="215"/>
        <v>11.360000000000376</v>
      </c>
      <c r="B2291" s="1">
        <f t="shared" si="216"/>
        <v>299.69470665502683</v>
      </c>
      <c r="C2291" s="1">
        <f t="shared" si="217"/>
        <v>294.77949992517108</v>
      </c>
      <c r="D2291" s="1">
        <f t="shared" si="218"/>
        <v>4.7962133679667357E-4</v>
      </c>
      <c r="E2291" s="1">
        <f t="shared" si="219"/>
        <v>6.996536564444486E-2</v>
      </c>
      <c r="F2291" s="1">
        <f t="shared" si="220"/>
        <v>4.981204067622258E-4</v>
      </c>
    </row>
    <row r="2292" spans="1:6" x14ac:dyDescent="0.45">
      <c r="A2292" s="1">
        <f t="shared" si="215"/>
        <v>11.365000000000377</v>
      </c>
      <c r="B2292" s="1">
        <f t="shared" si="216"/>
        <v>299.69505648185503</v>
      </c>
      <c r="C2292" s="1">
        <f t="shared" si="217"/>
        <v>294.77950241577309</v>
      </c>
      <c r="D2292" s="1">
        <f t="shared" si="218"/>
        <v>4.7962146907488208E-4</v>
      </c>
      <c r="E2292" s="1">
        <f t="shared" si="219"/>
        <v>6.9720279437169602E-2</v>
      </c>
      <c r="F2292" s="1">
        <f t="shared" si="220"/>
        <v>4.963752250892739E-4</v>
      </c>
    </row>
    <row r="2293" spans="1:6" x14ac:dyDescent="0.45">
      <c r="A2293" s="1">
        <f t="shared" si="215"/>
        <v>11.370000000000378</v>
      </c>
      <c r="B2293" s="1">
        <f t="shared" si="216"/>
        <v>299.69540508325224</v>
      </c>
      <c r="C2293" s="1">
        <f t="shared" si="217"/>
        <v>294.77950489764925</v>
      </c>
      <c r="D2293" s="1">
        <f t="shared" si="218"/>
        <v>4.7962160088968459E-4</v>
      </c>
      <c r="E2293" s="1">
        <f t="shared" si="219"/>
        <v>6.9476051758120161E-2</v>
      </c>
      <c r="F2293" s="1">
        <f t="shared" si="220"/>
        <v>4.9463616047518144E-4</v>
      </c>
    </row>
    <row r="2294" spans="1:6" x14ac:dyDescent="0.45">
      <c r="A2294" s="1">
        <f t="shared" si="215"/>
        <v>11.375000000000378</v>
      </c>
      <c r="B2294" s="1">
        <f t="shared" si="216"/>
        <v>299.69575246351104</v>
      </c>
      <c r="C2294" s="1">
        <f t="shared" si="217"/>
        <v>294.77950737083006</v>
      </c>
      <c r="D2294" s="1">
        <f t="shared" si="218"/>
        <v>4.7962173224270279E-4</v>
      </c>
      <c r="E2294" s="1">
        <f t="shared" si="219"/>
        <v>6.9232679599941366E-2</v>
      </c>
      <c r="F2294" s="1">
        <f t="shared" si="220"/>
        <v>4.9290319155570472E-4</v>
      </c>
    </row>
    <row r="2295" spans="1:6" x14ac:dyDescent="0.45">
      <c r="A2295" s="1">
        <f t="shared" si="215"/>
        <v>11.380000000000379</v>
      </c>
      <c r="B2295" s="1">
        <f t="shared" si="216"/>
        <v>299.69609862690902</v>
      </c>
      <c r="C2295" s="1">
        <f t="shared" si="217"/>
        <v>294.779509835346</v>
      </c>
      <c r="D2295" s="1">
        <f t="shared" si="218"/>
        <v>4.7962186313555512E-4</v>
      </c>
      <c r="E2295" s="1">
        <f t="shared" si="219"/>
        <v>6.8990159965790887E-2</v>
      </c>
      <c r="F2295" s="1">
        <f t="shared" si="220"/>
        <v>4.9117629695594189E-4</v>
      </c>
    </row>
    <row r="2296" spans="1:6" x14ac:dyDescent="0.45">
      <c r="A2296" s="1">
        <f t="shared" si="215"/>
        <v>11.38500000000038</v>
      </c>
      <c r="B2296" s="1">
        <f t="shared" si="216"/>
        <v>299.69644357770886</v>
      </c>
      <c r="C2296" s="1">
        <f t="shared" si="217"/>
        <v>294.77951229122749</v>
      </c>
      <c r="D2296" s="1">
        <f t="shared" si="218"/>
        <v>4.7962199356985303E-4</v>
      </c>
      <c r="E2296" s="1">
        <f t="shared" si="219"/>
        <v>6.8748489869260576E-2</v>
      </c>
      <c r="F2296" s="1">
        <f t="shared" si="220"/>
        <v>4.8945545527523393E-4</v>
      </c>
    </row>
    <row r="2297" spans="1:6" x14ac:dyDescent="0.45">
      <c r="A2297" s="1">
        <f t="shared" si="215"/>
        <v>11.390000000000381</v>
      </c>
      <c r="B2297" s="1">
        <f t="shared" si="216"/>
        <v>299.69678732015819</v>
      </c>
      <c r="C2297" s="1">
        <f t="shared" si="217"/>
        <v>294.77951473850476</v>
      </c>
      <c r="D2297" s="1">
        <f t="shared" si="218"/>
        <v>4.7962212354721166E-4</v>
      </c>
      <c r="E2297" s="1">
        <f t="shared" si="219"/>
        <v>6.8507666334493011E-2</v>
      </c>
      <c r="F2297" s="1">
        <f t="shared" si="220"/>
        <v>4.8774064535006545E-4</v>
      </c>
    </row>
    <row r="2298" spans="1:6" x14ac:dyDescent="0.45">
      <c r="A2298" s="1">
        <f t="shared" si="215"/>
        <v>11.395000000000381</v>
      </c>
      <c r="B2298" s="1">
        <f t="shared" si="216"/>
        <v>299.69712985848986</v>
      </c>
      <c r="C2298" s="1">
        <f t="shared" si="217"/>
        <v>294.77951717720799</v>
      </c>
      <c r="D2298" s="1">
        <f t="shared" si="218"/>
        <v>4.7962225306922196E-4</v>
      </c>
      <c r="E2298" s="1">
        <f t="shared" si="219"/>
        <v>6.826768639599054E-2</v>
      </c>
      <c r="F2298" s="1">
        <f t="shared" si="220"/>
        <v>4.8603184591833326E-4</v>
      </c>
    </row>
    <row r="2299" spans="1:6" x14ac:dyDescent="0.45">
      <c r="A2299" s="1">
        <f t="shared" si="215"/>
        <v>11.400000000000382</v>
      </c>
      <c r="B2299" s="1">
        <f t="shared" si="216"/>
        <v>299.69747119692187</v>
      </c>
      <c r="C2299" s="1">
        <f t="shared" si="217"/>
        <v>294.77951960736721</v>
      </c>
      <c r="D2299" s="1">
        <f t="shared" si="218"/>
        <v>4.7962238213748547E-4</v>
      </c>
      <c r="E2299" s="1">
        <f t="shared" si="219"/>
        <v>6.8028547098644698E-2</v>
      </c>
      <c r="F2299" s="1">
        <f t="shared" si="220"/>
        <v>4.8432903598349952E-4</v>
      </c>
    </row>
    <row r="2300" spans="1:6" x14ac:dyDescent="0.45">
      <c r="A2300" s="1">
        <f t="shared" si="215"/>
        <v>11.405000000000383</v>
      </c>
      <c r="B2300" s="1">
        <f t="shared" si="216"/>
        <v>299.69781133965733</v>
      </c>
      <c r="C2300" s="1">
        <f t="shared" si="217"/>
        <v>294.77952202901241</v>
      </c>
      <c r="D2300" s="1">
        <f t="shared" si="218"/>
        <v>4.7962251075359661E-4</v>
      </c>
      <c r="E2300" s="1">
        <f t="shared" si="219"/>
        <v>6.7790245497781398E-2</v>
      </c>
      <c r="F2300" s="1">
        <f t="shared" si="220"/>
        <v>4.8263219441846417E-4</v>
      </c>
    </row>
    <row r="2301" spans="1:6" x14ac:dyDescent="0.45">
      <c r="A2301" s="1">
        <f t="shared" ref="A2301:A2364" si="221">A2300+$B$15</f>
        <v>11.410000000000384</v>
      </c>
      <c r="B2301" s="1">
        <f t="shared" si="216"/>
        <v>299.69815029088483</v>
      </c>
      <c r="C2301" s="1">
        <f t="shared" si="217"/>
        <v>294.7795244421734</v>
      </c>
      <c r="D2301" s="1">
        <f t="shared" si="218"/>
        <v>4.7962263891912954E-4</v>
      </c>
      <c r="E2301" s="1">
        <f t="shared" si="219"/>
        <v>6.7552778658926005E-2</v>
      </c>
      <c r="F2301" s="1">
        <f t="shared" si="220"/>
        <v>4.8094130033948801E-4</v>
      </c>
    </row>
    <row r="2302" spans="1:6" x14ac:dyDescent="0.45">
      <c r="A2302" s="1">
        <f t="shared" si="221"/>
        <v>11.415000000000385</v>
      </c>
      <c r="B2302" s="1">
        <f t="shared" si="216"/>
        <v>299.69848805477812</v>
      </c>
      <c r="C2302" s="1">
        <f t="shared" si="217"/>
        <v>294.77952684687989</v>
      </c>
      <c r="D2302" s="1">
        <f t="shared" si="218"/>
        <v>4.7962276663566849E-4</v>
      </c>
      <c r="E2302" s="1">
        <f t="shared" si="219"/>
        <v>6.7316143657953326E-2</v>
      </c>
      <c r="F2302" s="1">
        <f t="shared" si="220"/>
        <v>4.792563329107935E-4</v>
      </c>
    </row>
    <row r="2303" spans="1:6" x14ac:dyDescent="0.45">
      <c r="A2303" s="1">
        <f t="shared" si="221"/>
        <v>11.420000000000385</v>
      </c>
      <c r="B2303" s="1">
        <f t="shared" si="216"/>
        <v>299.69882463549641</v>
      </c>
      <c r="C2303" s="1">
        <f t="shared" si="217"/>
        <v>294.77952924316156</v>
      </c>
      <c r="D2303" s="1">
        <f t="shared" si="218"/>
        <v>4.7962289390478773E-4</v>
      </c>
      <c r="E2303" s="1">
        <f t="shared" si="219"/>
        <v>6.7080337580974397E-2</v>
      </c>
      <c r="F2303" s="1">
        <f t="shared" si="220"/>
        <v>4.7757727126196414E-4</v>
      </c>
    </row>
    <row r="2304" spans="1:6" x14ac:dyDescent="0.45">
      <c r="A2304" s="1">
        <f t="shared" si="221"/>
        <v>11.425000000000386</v>
      </c>
      <c r="B2304" s="1">
        <f t="shared" si="216"/>
        <v>299.6991600371843</v>
      </c>
      <c r="C2304" s="1">
        <f t="shared" si="217"/>
        <v>294.77953163104792</v>
      </c>
      <c r="D2304" s="1">
        <f t="shared" si="218"/>
        <v>4.7962302072805782E-4</v>
      </c>
      <c r="E2304" s="1">
        <f t="shared" si="219"/>
        <v>6.6845357524294574E-2</v>
      </c>
      <c r="F2304" s="1">
        <f t="shared" si="220"/>
        <v>4.7590409473041717E-4</v>
      </c>
    </row>
    <row r="2305" spans="1:6" x14ac:dyDescent="0.45">
      <c r="A2305" s="1">
        <f t="shared" si="221"/>
        <v>11.430000000000387</v>
      </c>
      <c r="B2305" s="1">
        <f t="shared" si="216"/>
        <v>299.69949426397193</v>
      </c>
      <c r="C2305" s="1">
        <f t="shared" si="217"/>
        <v>294.7795340105684</v>
      </c>
      <c r="D2305" s="1">
        <f t="shared" si="218"/>
        <v>4.7962314710703579E-4</v>
      </c>
      <c r="E2305" s="1">
        <f t="shared" si="219"/>
        <v>6.661120059437689E-2</v>
      </c>
      <c r="F2305" s="1">
        <f t="shared" si="220"/>
        <v>4.7423678260205548E-4</v>
      </c>
    </row>
    <row r="2306" spans="1:6" x14ac:dyDescent="0.45">
      <c r="A2306" s="1">
        <f t="shared" si="221"/>
        <v>11.435000000000388</v>
      </c>
      <c r="B2306" s="1">
        <f t="shared" si="216"/>
        <v>299.69982731997487</v>
      </c>
      <c r="C2306" s="1">
        <f t="shared" si="217"/>
        <v>294.77953638175234</v>
      </c>
      <c r="D2306" s="1">
        <f t="shared" si="218"/>
        <v>4.7962327304327884E-4</v>
      </c>
      <c r="E2306" s="1">
        <f t="shared" si="219"/>
        <v>6.6377863907877505E-2</v>
      </c>
      <c r="F2306" s="1">
        <f t="shared" si="220"/>
        <v>4.7257531427913335E-4</v>
      </c>
    </row>
    <row r="2307" spans="1:6" x14ac:dyDescent="0.45">
      <c r="A2307" s="1">
        <f t="shared" si="221"/>
        <v>11.440000000000389</v>
      </c>
      <c r="B2307" s="1">
        <f t="shared" si="216"/>
        <v>299.70015920929438</v>
      </c>
      <c r="C2307" s="1">
        <f t="shared" si="217"/>
        <v>294.77953874462889</v>
      </c>
      <c r="D2307" s="1">
        <f t="shared" si="218"/>
        <v>4.7962339853834397E-4</v>
      </c>
      <c r="E2307" s="1">
        <f t="shared" si="219"/>
        <v>6.6145344591486771E-2</v>
      </c>
      <c r="F2307" s="1">
        <f t="shared" si="220"/>
        <v>4.7091966939127872E-4</v>
      </c>
    </row>
    <row r="2308" spans="1:6" x14ac:dyDescent="0.45">
      <c r="A2308" s="1">
        <f t="shared" si="221"/>
        <v>11.445000000000389</v>
      </c>
      <c r="B2308" s="1">
        <f t="shared" si="216"/>
        <v>299.70048993601733</v>
      </c>
      <c r="C2308" s="1">
        <f t="shared" si="217"/>
        <v>294.77954109922723</v>
      </c>
      <c r="D2308" s="1">
        <f t="shared" si="218"/>
        <v>4.7962352359377135E-4</v>
      </c>
      <c r="E2308" s="1">
        <f t="shared" si="219"/>
        <v>6.5913639781973926E-2</v>
      </c>
      <c r="F2308" s="1">
        <f t="shared" si="220"/>
        <v>4.6926982739314838E-4</v>
      </c>
    </row>
    <row r="2309" spans="1:6" x14ac:dyDescent="0.45">
      <c r="A2309" s="1">
        <f t="shared" si="221"/>
        <v>11.45000000000039</v>
      </c>
      <c r="B2309" s="1">
        <f t="shared" si="216"/>
        <v>299.70081950421627</v>
      </c>
      <c r="C2309" s="1">
        <f t="shared" si="217"/>
        <v>294.77954344557639</v>
      </c>
      <c r="D2309" s="1">
        <f t="shared" si="218"/>
        <v>4.7962364821110761E-4</v>
      </c>
      <c r="E2309" s="1">
        <f t="shared" si="219"/>
        <v>6.5682746626140293E-2</v>
      </c>
      <c r="F2309" s="1">
        <f t="shared" si="220"/>
        <v>4.6762576788328403E-4</v>
      </c>
    </row>
    <row r="2310" spans="1:6" x14ac:dyDescent="0.45">
      <c r="A2310" s="1">
        <f t="shared" si="221"/>
        <v>11.455000000000391</v>
      </c>
      <c r="B2310" s="1">
        <f t="shared" si="216"/>
        <v>299.70114791794941</v>
      </c>
      <c r="C2310" s="1">
        <f t="shared" si="217"/>
        <v>294.77954578370526</v>
      </c>
      <c r="D2310" s="1">
        <f t="shared" si="218"/>
        <v>4.7962377239188275E-4</v>
      </c>
      <c r="E2310" s="1">
        <f t="shared" si="219"/>
        <v>6.5452662280826274E-2</v>
      </c>
      <c r="F2310" s="1">
        <f t="shared" si="220"/>
        <v>4.6598747061832313E-4</v>
      </c>
    </row>
    <row r="2311" spans="1:6" x14ac:dyDescent="0.45">
      <c r="A2311" s="1">
        <f t="shared" si="221"/>
        <v>11.460000000000392</v>
      </c>
      <c r="B2311" s="1">
        <f t="shared" si="216"/>
        <v>299.70147518126083</v>
      </c>
      <c r="C2311" s="1">
        <f t="shared" si="217"/>
        <v>294.77954811364259</v>
      </c>
      <c r="D2311" s="1">
        <f t="shared" si="218"/>
        <v>4.7962389613762308E-4</v>
      </c>
      <c r="E2311" s="1">
        <f t="shared" si="219"/>
        <v>6.5223383912787841E-2</v>
      </c>
      <c r="F2311" s="1">
        <f t="shared" si="220"/>
        <v>4.6435491545260277E-4</v>
      </c>
    </row>
    <row r="2312" spans="1:6" x14ac:dyDescent="0.45">
      <c r="A2312" s="1">
        <f t="shared" si="221"/>
        <v>11.465000000000392</v>
      </c>
      <c r="B2312" s="1">
        <f t="shared" si="216"/>
        <v>299.70180129818038</v>
      </c>
      <c r="C2312" s="1">
        <f t="shared" si="217"/>
        <v>294.77955043541715</v>
      </c>
      <c r="D2312" s="1">
        <f t="shared" si="218"/>
        <v>4.7962401944986533E-4</v>
      </c>
      <c r="E2312" s="1">
        <f t="shared" si="219"/>
        <v>6.4994908698732395E-2</v>
      </c>
      <c r="F2312" s="1">
        <f t="shared" si="220"/>
        <v>4.6272808219072203E-4</v>
      </c>
    </row>
    <row r="2313" spans="1:6" x14ac:dyDescent="0.45">
      <c r="A2313" s="1">
        <f t="shared" si="221"/>
        <v>11.470000000000393</v>
      </c>
      <c r="B2313" s="1">
        <f t="shared" si="216"/>
        <v>299.70212627272389</v>
      </c>
      <c r="C2313" s="1">
        <f t="shared" si="217"/>
        <v>294.77955274905759</v>
      </c>
      <c r="D2313" s="1">
        <f t="shared" si="218"/>
        <v>4.7962414233011883E-4</v>
      </c>
      <c r="E2313" s="1">
        <f t="shared" si="219"/>
        <v>6.4767233825210435E-2</v>
      </c>
      <c r="F2313" s="1">
        <f t="shared" si="220"/>
        <v>4.6110695063639184E-4</v>
      </c>
    </row>
    <row r="2314" spans="1:6" x14ac:dyDescent="0.45">
      <c r="A2314" s="1">
        <f t="shared" si="221"/>
        <v>11.475000000000394</v>
      </c>
      <c r="B2314" s="1">
        <f t="shared" si="216"/>
        <v>299.702450108893</v>
      </c>
      <c r="C2314" s="1">
        <f t="shared" si="217"/>
        <v>294.77955505459232</v>
      </c>
      <c r="D2314" s="1">
        <f t="shared" si="218"/>
        <v>4.7962426477989972E-4</v>
      </c>
      <c r="E2314" s="1">
        <f t="shared" si="219"/>
        <v>6.4540356488685002E-2</v>
      </c>
      <c r="F2314" s="1">
        <f t="shared" si="220"/>
        <v>4.5949150095569991E-4</v>
      </c>
    </row>
    <row r="2315" spans="1:6" x14ac:dyDescent="0.45">
      <c r="A2315" s="1">
        <f t="shared" si="221"/>
        <v>11.480000000000395</v>
      </c>
      <c r="B2315" s="1">
        <f t="shared" si="216"/>
        <v>299.70277281067547</v>
      </c>
      <c r="C2315" s="1">
        <f t="shared" si="217"/>
        <v>294.77955735204984</v>
      </c>
      <c r="D2315" s="1">
        <f t="shared" si="218"/>
        <v>4.7962438680071749E-4</v>
      </c>
      <c r="E2315" s="1">
        <f t="shared" si="219"/>
        <v>6.4314273895376445E-2</v>
      </c>
      <c r="F2315" s="1">
        <f t="shared" si="220"/>
        <v>4.578817130855839E-4</v>
      </c>
    </row>
    <row r="2316" spans="1:6" x14ac:dyDescent="0.45">
      <c r="A2316" s="1">
        <f t="shared" si="221"/>
        <v>11.485000000000396</v>
      </c>
      <c r="B2316" s="1">
        <f t="shared" si="216"/>
        <v>299.70309438204492</v>
      </c>
      <c r="C2316" s="1">
        <f t="shared" si="217"/>
        <v>294.77955964145838</v>
      </c>
      <c r="D2316" s="1">
        <f t="shared" si="218"/>
        <v>4.7962450839407808E-4</v>
      </c>
      <c r="E2316" s="1">
        <f t="shared" si="219"/>
        <v>6.4088983261381044E-2</v>
      </c>
      <c r="F2316" s="1">
        <f t="shared" si="220"/>
        <v>4.5627756728183755E-4</v>
      </c>
    </row>
    <row r="2317" spans="1:6" x14ac:dyDescent="0.45">
      <c r="A2317" s="1">
        <f t="shared" si="221"/>
        <v>11.490000000000396</v>
      </c>
      <c r="B2317" s="1">
        <f t="shared" si="216"/>
        <v>299.70341482696125</v>
      </c>
      <c r="C2317" s="1">
        <f t="shared" si="217"/>
        <v>294.7795619228462</v>
      </c>
      <c r="D2317" s="1">
        <f t="shared" si="218"/>
        <v>4.7962462956147386E-4</v>
      </c>
      <c r="E2317" s="1">
        <f t="shared" si="219"/>
        <v>6.386448181243487E-2</v>
      </c>
      <c r="F2317" s="1">
        <f t="shared" si="220"/>
        <v>4.5467904364304701E-4</v>
      </c>
    </row>
    <row r="2318" spans="1:6" x14ac:dyDescent="0.45">
      <c r="A2318" s="1">
        <f t="shared" si="221"/>
        <v>11.495000000000397</v>
      </c>
      <c r="B2318" s="1">
        <f t="shared" si="216"/>
        <v>299.70373414937029</v>
      </c>
      <c r="C2318" s="1">
        <f t="shared" si="217"/>
        <v>294.77956419624144</v>
      </c>
      <c r="D2318" s="1">
        <f t="shared" si="218"/>
        <v>4.7962475030440059E-4</v>
      </c>
      <c r="E2318" s="1">
        <f t="shared" si="219"/>
        <v>6.3640766784108044E-2</v>
      </c>
      <c r="F2318" s="1">
        <f t="shared" si="220"/>
        <v>4.5308612240546609E-4</v>
      </c>
    </row>
    <row r="2319" spans="1:6" x14ac:dyDescent="0.45">
      <c r="A2319" s="1">
        <f t="shared" si="221"/>
        <v>11.500000000000398</v>
      </c>
      <c r="B2319" s="1">
        <f t="shared" si="216"/>
        <v>299.70405235320419</v>
      </c>
      <c r="C2319" s="1">
        <f t="shared" si="217"/>
        <v>294.77956646167206</v>
      </c>
      <c r="D2319" s="1">
        <f t="shared" si="218"/>
        <v>4.7962487062434714E-4</v>
      </c>
      <c r="E2319" s="1">
        <f t="shared" si="219"/>
        <v>6.3417835421568702E-2</v>
      </c>
      <c r="F2319" s="1">
        <f t="shared" si="220"/>
        <v>4.5149878400163601E-4</v>
      </c>
    </row>
    <row r="2320" spans="1:6" x14ac:dyDescent="0.45">
      <c r="A2320" s="1">
        <f t="shared" si="221"/>
        <v>11.505000000000399</v>
      </c>
      <c r="B2320" s="1">
        <f t="shared" si="216"/>
        <v>299.70436944238128</v>
      </c>
      <c r="C2320" s="1">
        <f t="shared" si="217"/>
        <v>294.77956871916598</v>
      </c>
      <c r="D2320" s="1">
        <f t="shared" si="218"/>
        <v>4.7962499052278895E-4</v>
      </c>
      <c r="E2320" s="1">
        <f t="shared" si="219"/>
        <v>6.3195684979664768E-2</v>
      </c>
      <c r="F2320" s="1">
        <f t="shared" si="220"/>
        <v>4.4991700882235364E-4</v>
      </c>
    </row>
    <row r="2321" spans="1:6" x14ac:dyDescent="0.45">
      <c r="A2321" s="1">
        <f t="shared" si="221"/>
        <v>11.510000000000399</v>
      </c>
      <c r="B2321" s="1">
        <f t="shared" si="216"/>
        <v>299.70468542080619</v>
      </c>
      <c r="C2321" s="1">
        <f t="shared" si="217"/>
        <v>294.77957096875105</v>
      </c>
      <c r="D2321" s="1">
        <f t="shared" si="218"/>
        <v>4.7962511000121144E-4</v>
      </c>
      <c r="E2321" s="1">
        <f t="shared" si="219"/>
        <v>6.2974312722837211E-2</v>
      </c>
      <c r="F2321" s="1">
        <f t="shared" si="220"/>
        <v>4.4834077731437105E-4</v>
      </c>
    </row>
    <row r="2322" spans="1:6" x14ac:dyDescent="0.45">
      <c r="A2322" s="1">
        <f t="shared" si="221"/>
        <v>11.5150000000004</v>
      </c>
      <c r="B2322" s="1">
        <f t="shared" si="216"/>
        <v>299.70500029236979</v>
      </c>
      <c r="C2322" s="1">
        <f t="shared" si="217"/>
        <v>294.77957321045494</v>
      </c>
      <c r="D2322" s="1">
        <f t="shared" si="218"/>
        <v>4.7962522906108668E-4</v>
      </c>
      <c r="E2322" s="1">
        <f t="shared" si="219"/>
        <v>6.2753715925166847E-2</v>
      </c>
      <c r="F2322" s="1">
        <f t="shared" si="220"/>
        <v>4.4677007009230607E-4</v>
      </c>
    </row>
    <row r="2323" spans="1:6" x14ac:dyDescent="0.45">
      <c r="A2323" s="1">
        <f t="shared" si="221"/>
        <v>11.520000000000401</v>
      </c>
      <c r="B2323" s="1">
        <f t="shared" si="216"/>
        <v>299.70531406094943</v>
      </c>
      <c r="C2323" s="1">
        <f t="shared" si="217"/>
        <v>294.77957544430529</v>
      </c>
      <c r="D2323" s="1">
        <f t="shared" si="218"/>
        <v>4.7962534770387287E-4</v>
      </c>
      <c r="E2323" s="1">
        <f t="shared" si="219"/>
        <v>6.2533891870215241E-2</v>
      </c>
      <c r="F2323" s="1">
        <f t="shared" si="220"/>
        <v>4.4520486773080847E-4</v>
      </c>
    </row>
    <row r="2324" spans="1:6" x14ac:dyDescent="0.45">
      <c r="A2324" s="1">
        <f t="shared" si="221"/>
        <v>11.525000000000402</v>
      </c>
      <c r="B2324" s="1">
        <f t="shared" si="216"/>
        <v>299.70562673040877</v>
      </c>
      <c r="C2324" s="1">
        <f t="shared" si="217"/>
        <v>294.77957767032962</v>
      </c>
      <c r="D2324" s="1">
        <f t="shared" si="218"/>
        <v>4.7962546593103845E-4</v>
      </c>
      <c r="E2324" s="1">
        <f t="shared" si="219"/>
        <v>6.2314837851136978E-2</v>
      </c>
      <c r="F2324" s="1">
        <f t="shared" si="220"/>
        <v>4.4364515096528834E-4</v>
      </c>
    </row>
    <row r="2325" spans="1:6" x14ac:dyDescent="0.45">
      <c r="A2325" s="1">
        <f t="shared" si="221"/>
        <v>11.530000000000403</v>
      </c>
      <c r="B2325" s="1">
        <f t="shared" si="216"/>
        <v>299.70593830459802</v>
      </c>
      <c r="C2325" s="1">
        <f t="shared" si="217"/>
        <v>294.77957988855536</v>
      </c>
      <c r="D2325" s="1">
        <f t="shared" si="218"/>
        <v>4.7962558374403506E-4</v>
      </c>
      <c r="E2325" s="1">
        <f t="shared" si="219"/>
        <v>6.209655117048854E-2</v>
      </c>
      <c r="F2325" s="1">
        <f t="shared" si="220"/>
        <v>4.4209090047875321E-4</v>
      </c>
    </row>
    <row r="2326" spans="1:6" x14ac:dyDescent="0.45">
      <c r="A2326" s="1">
        <f t="shared" si="221"/>
        <v>11.535000000000403</v>
      </c>
      <c r="B2326" s="1">
        <f t="shared" si="216"/>
        <v>299.7062487873539</v>
      </c>
      <c r="C2326" s="1">
        <f t="shared" si="217"/>
        <v>294.77958209900987</v>
      </c>
      <c r="D2326" s="1">
        <f t="shared" si="218"/>
        <v>4.7962570114432084E-4</v>
      </c>
      <c r="E2326" s="1">
        <f t="shared" si="219"/>
        <v>6.1879029140301217E-2</v>
      </c>
      <c r="F2326" s="1">
        <f t="shared" si="220"/>
        <v>4.4054209710164827E-4</v>
      </c>
    </row>
    <row r="2327" spans="1:6" x14ac:dyDescent="0.45">
      <c r="A2327" s="1">
        <f t="shared" si="221"/>
        <v>11.540000000000404</v>
      </c>
      <c r="B2327" s="1">
        <f t="shared" si="216"/>
        <v>299.70655818249958</v>
      </c>
      <c r="C2327" s="1">
        <f t="shared" si="217"/>
        <v>294.77958430172038</v>
      </c>
      <c r="D2327" s="1">
        <f t="shared" si="218"/>
        <v>4.7962581813333377E-4</v>
      </c>
      <c r="E2327" s="1">
        <f t="shared" si="219"/>
        <v>6.16622690820888E-2</v>
      </c>
      <c r="F2327" s="1">
        <f t="shared" si="220"/>
        <v>4.3899872170083398E-4</v>
      </c>
    </row>
    <row r="2328" spans="1:6" x14ac:dyDescent="0.45">
      <c r="A2328" s="1">
        <f t="shared" si="221"/>
        <v>11.545000000000405</v>
      </c>
      <c r="B2328" s="1">
        <f t="shared" si="216"/>
        <v>299.70686649384498</v>
      </c>
      <c r="C2328" s="1">
        <f t="shared" si="217"/>
        <v>294.77958649671399</v>
      </c>
      <c r="D2328" s="1">
        <f t="shared" si="218"/>
        <v>4.7962593471252186E-4</v>
      </c>
      <c r="E2328" s="1">
        <f t="shared" si="219"/>
        <v>6.144626832663963E-2</v>
      </c>
      <c r="F2328" s="1">
        <f t="shared" si="220"/>
        <v>4.3746075531192474E-4</v>
      </c>
    </row>
    <row r="2329" spans="1:6" x14ac:dyDescent="0.45">
      <c r="A2329" s="1">
        <f t="shared" si="221"/>
        <v>11.550000000000406</v>
      </c>
      <c r="B2329" s="1">
        <f t="shared" si="216"/>
        <v>299.70717372518664</v>
      </c>
      <c r="C2329" s="1">
        <f t="shared" si="217"/>
        <v>294.77958868401777</v>
      </c>
      <c r="D2329" s="1">
        <f t="shared" si="218"/>
        <v>4.7962605088331962E-4</v>
      </c>
      <c r="E2329" s="1">
        <f t="shared" si="219"/>
        <v>6.1231024214143059E-2</v>
      </c>
      <c r="F2329" s="1">
        <f t="shared" si="220"/>
        <v>4.3592817892701419E-4</v>
      </c>
    </row>
    <row r="2330" spans="1:6" x14ac:dyDescent="0.45">
      <c r="A2330" s="1">
        <f t="shared" si="221"/>
        <v>11.555000000000407</v>
      </c>
      <c r="B2330" s="1">
        <f t="shared" si="216"/>
        <v>299.70747988030769</v>
      </c>
      <c r="C2330" s="1">
        <f t="shared" si="217"/>
        <v>294.77959086365865</v>
      </c>
      <c r="D2330" s="1">
        <f t="shared" si="218"/>
        <v>4.7962616664715455E-4</v>
      </c>
      <c r="E2330" s="1">
        <f t="shared" si="219"/>
        <v>6.1016534094147645E-2</v>
      </c>
      <c r="F2330" s="1">
        <f t="shared" si="220"/>
        <v>4.3440097362967833E-4</v>
      </c>
    </row>
    <row r="2331" spans="1:6" x14ac:dyDescent="0.45">
      <c r="A2331" s="1">
        <f t="shared" si="221"/>
        <v>11.560000000000407</v>
      </c>
      <c r="B2331" s="1">
        <f t="shared" si="216"/>
        <v>299.70778496297817</v>
      </c>
      <c r="C2331" s="1">
        <f t="shared" si="217"/>
        <v>294.77959303566354</v>
      </c>
      <c r="D2331" s="1">
        <f t="shared" si="218"/>
        <v>4.7962628200545776E-4</v>
      </c>
      <c r="E2331" s="1">
        <f t="shared" si="219"/>
        <v>6.0802795325398812E-2</v>
      </c>
      <c r="F2331" s="1">
        <f t="shared" si="220"/>
        <v>4.3287912054257305E-4</v>
      </c>
    </row>
    <row r="2332" spans="1:6" x14ac:dyDescent="0.45">
      <c r="A2332" s="1">
        <f t="shared" si="221"/>
        <v>11.565000000000408</v>
      </c>
      <c r="B2332" s="1">
        <f t="shared" si="216"/>
        <v>299.7080889769548</v>
      </c>
      <c r="C2332" s="1">
        <f t="shared" si="217"/>
        <v>294.77959520005913</v>
      </c>
      <c r="D2332" s="1">
        <f t="shared" si="218"/>
        <v>4.7962639695964672E-4</v>
      </c>
      <c r="E2332" s="1">
        <f t="shared" si="219"/>
        <v>6.058980527596336E-2</v>
      </c>
      <c r="F2332" s="1">
        <f t="shared" si="220"/>
        <v>4.3136260095266721E-4</v>
      </c>
    </row>
    <row r="2333" spans="1:6" x14ac:dyDescent="0.45">
      <c r="A2333" s="1">
        <f t="shared" si="221"/>
        <v>11.570000000000409</v>
      </c>
      <c r="B2333" s="1">
        <f t="shared" si="216"/>
        <v>299.70839192598118</v>
      </c>
      <c r="C2333" s="1">
        <f t="shared" si="217"/>
        <v>294.77959735687216</v>
      </c>
      <c r="D2333" s="1">
        <f t="shared" si="218"/>
        <v>4.7962651151113882E-4</v>
      </c>
      <c r="E2333" s="1">
        <f t="shared" si="219"/>
        <v>6.0377561323105927E-2</v>
      </c>
      <c r="F2333" s="1">
        <f t="shared" si="220"/>
        <v>4.2985139606521727E-4</v>
      </c>
    </row>
    <row r="2334" spans="1:6" x14ac:dyDescent="0.45">
      <c r="A2334" s="1">
        <f t="shared" si="221"/>
        <v>11.57500000000041</v>
      </c>
      <c r="B2334" s="1">
        <f t="shared" si="216"/>
        <v>299.70869381378782</v>
      </c>
      <c r="C2334" s="1">
        <f t="shared" si="217"/>
        <v>294.77959950612916</v>
      </c>
      <c r="D2334" s="1">
        <f t="shared" si="218"/>
        <v>4.7962662566134801E-4</v>
      </c>
      <c r="E2334" s="1">
        <f t="shared" si="219"/>
        <v>6.0166060853250325E-2</v>
      </c>
      <c r="F2334" s="1">
        <f t="shared" si="220"/>
        <v>4.2834548730041888E-4</v>
      </c>
    </row>
    <row r="2335" spans="1:6" x14ac:dyDescent="0.45">
      <c r="A2335" s="1">
        <f t="shared" si="221"/>
        <v>11.58000000000041</v>
      </c>
      <c r="B2335" s="1">
        <f t="shared" si="216"/>
        <v>299.70899464409206</v>
      </c>
      <c r="C2335" s="1">
        <f t="shared" si="217"/>
        <v>294.77960164785662</v>
      </c>
      <c r="D2335" s="1">
        <f t="shared" si="218"/>
        <v>4.7962673941167477E-4</v>
      </c>
      <c r="E2335" s="1">
        <f t="shared" si="219"/>
        <v>5.9955301262062083E-2</v>
      </c>
      <c r="F2335" s="1">
        <f t="shared" si="220"/>
        <v>4.2684485603405875E-4</v>
      </c>
    </row>
    <row r="2336" spans="1:6" x14ac:dyDescent="0.45">
      <c r="A2336" s="1">
        <f t="shared" si="221"/>
        <v>11.585000000000411</v>
      </c>
      <c r="B2336" s="1">
        <f t="shared" si="216"/>
        <v>299.70929442059838</v>
      </c>
      <c r="C2336" s="1">
        <f t="shared" si="217"/>
        <v>294.77960378208093</v>
      </c>
      <c r="D2336" s="1">
        <f t="shared" si="218"/>
        <v>4.7962685276352275E-4</v>
      </c>
      <c r="E2336" s="1">
        <f t="shared" si="219"/>
        <v>5.9745279954204478E-2</v>
      </c>
      <c r="F2336" s="1">
        <f t="shared" si="220"/>
        <v>4.2534948378847304E-4</v>
      </c>
    </row>
    <row r="2337" spans="1:6" x14ac:dyDescent="0.45">
      <c r="A2337" s="1">
        <f t="shared" si="221"/>
        <v>11.590000000000412</v>
      </c>
      <c r="B2337" s="1">
        <f t="shared" si="216"/>
        <v>299.70959314699815</v>
      </c>
      <c r="C2337" s="1">
        <f t="shared" si="217"/>
        <v>294.77960590882833</v>
      </c>
      <c r="D2337" s="1">
        <f t="shared" si="218"/>
        <v>4.7962696571828911E-4</v>
      </c>
      <c r="E2337" s="1">
        <f t="shared" si="219"/>
        <v>5.9535994343540732E-2</v>
      </c>
      <c r="F2337" s="1">
        <f t="shared" si="220"/>
        <v>4.2385935218103299E-4</v>
      </c>
    </row>
    <row r="2338" spans="1:6" x14ac:dyDescent="0.45">
      <c r="A2338" s="1">
        <f t="shared" si="221"/>
        <v>11.595000000000413</v>
      </c>
      <c r="B2338" s="1">
        <f t="shared" si="216"/>
        <v>299.70989082696985</v>
      </c>
      <c r="C2338" s="1">
        <f t="shared" si="217"/>
        <v>294.7796080281251</v>
      </c>
      <c r="D2338" s="1">
        <f t="shared" si="218"/>
        <v>4.7962707827736391E-4</v>
      </c>
      <c r="E2338" s="1">
        <f t="shared" si="219"/>
        <v>5.932744185293487E-2</v>
      </c>
      <c r="F2338" s="1">
        <f t="shared" si="220"/>
        <v>4.2237444270742941E-4</v>
      </c>
    </row>
    <row r="2339" spans="1:6" x14ac:dyDescent="0.45">
      <c r="A2339" s="1">
        <f t="shared" si="221"/>
        <v>11.600000000000414</v>
      </c>
      <c r="B2339" s="1">
        <f t="shared" si="216"/>
        <v>299.71018746417911</v>
      </c>
      <c r="C2339" s="1">
        <f t="shared" si="217"/>
        <v>294.77961013999732</v>
      </c>
      <c r="D2339" s="1">
        <f t="shared" si="218"/>
        <v>4.7962719044213395E-4</v>
      </c>
      <c r="E2339" s="1">
        <f t="shared" si="219"/>
        <v>5.9119619914290572E-2</v>
      </c>
      <c r="F2339" s="1">
        <f t="shared" si="220"/>
        <v>4.208947370898386E-4</v>
      </c>
    </row>
    <row r="2340" spans="1:6" x14ac:dyDescent="0.45">
      <c r="A2340" s="1">
        <f t="shared" si="221"/>
        <v>11.605000000000414</v>
      </c>
      <c r="B2340" s="1">
        <f t="shared" si="216"/>
        <v>299.71048306227868</v>
      </c>
      <c r="C2340" s="1">
        <f t="shared" si="217"/>
        <v>294.77961224447102</v>
      </c>
      <c r="D2340" s="1">
        <f t="shared" si="218"/>
        <v>4.7962730221398246E-4</v>
      </c>
      <c r="E2340" s="1">
        <f t="shared" si="219"/>
        <v>5.8912525968511292E-2</v>
      </c>
      <c r="F2340" s="1">
        <f t="shared" si="220"/>
        <v>4.1942021704954868E-4</v>
      </c>
    </row>
    <row r="2341" spans="1:6" x14ac:dyDescent="0.45">
      <c r="A2341" s="1">
        <f t="shared" si="221"/>
        <v>11.610000000000415</v>
      </c>
      <c r="B2341" s="1">
        <f t="shared" si="216"/>
        <v>299.71077762490853</v>
      </c>
      <c r="C2341" s="1">
        <f t="shared" si="217"/>
        <v>294.77961434157208</v>
      </c>
      <c r="D2341" s="1">
        <f t="shared" si="218"/>
        <v>4.7962741359428279E-4</v>
      </c>
      <c r="E2341" s="1">
        <f t="shared" si="219"/>
        <v>5.8706157465462538E-2</v>
      </c>
      <c r="F2341" s="1">
        <f t="shared" si="220"/>
        <v>4.1795086450235885E-4</v>
      </c>
    </row>
    <row r="2342" spans="1:6" x14ac:dyDescent="0.45">
      <c r="A2342" s="1">
        <f t="shared" si="221"/>
        <v>11.615000000000416</v>
      </c>
      <c r="B2342" s="1">
        <f t="shared" si="216"/>
        <v>299.71107115569583</v>
      </c>
      <c r="C2342" s="1">
        <f t="shared" si="217"/>
        <v>294.77961643132642</v>
      </c>
      <c r="D2342" s="1">
        <f t="shared" si="218"/>
        <v>4.7962752458440786E-4</v>
      </c>
      <c r="E2342" s="1">
        <f t="shared" si="219"/>
        <v>5.850051186396879E-2</v>
      </c>
      <c r="F2342" s="1">
        <f t="shared" si="220"/>
        <v>4.164866611668927E-4</v>
      </c>
    </row>
    <row r="2343" spans="1:6" x14ac:dyDescent="0.45">
      <c r="A2343" s="1">
        <f t="shared" si="221"/>
        <v>11.620000000000417</v>
      </c>
      <c r="B2343" s="1">
        <f t="shared" ref="B2343:B2406" si="222">MAX(0,B2342+E2342*$B$15)</f>
        <v>299.71136365825515</v>
      </c>
      <c r="C2343" s="1">
        <f t="shared" ref="C2343:C2406" si="223">MAX(250,C2342+F2342*$B$15)</f>
        <v>294.77961851375971</v>
      </c>
      <c r="D2343" s="1">
        <f t="shared" ref="D2343:D2406" si="224">$B$7*EXP(-$B$8/($B$9*C2343))</f>
        <v>4.7962763518573099E-4</v>
      </c>
      <c r="E2343" s="1">
        <f t="shared" ref="E2343:E2406" si="225">( $B$2/$B$3 )*( $B$4-B2343 )-D2343*B2343</f>
        <v>5.8295586631693957E-2</v>
      </c>
      <c r="F2343" s="1">
        <f t="shared" ref="F2343:F2406" si="226">( $B$2/$B$3 )*( $B$5-C2343 )+(-$B$10/($B$11*$B$12))*D2343*B2343-($B$16/($B$11*$B$12*$B$3))*(C2343-$B$6)</f>
        <v>4.150275891081634E-4</v>
      </c>
    </row>
    <row r="2344" spans="1:6" x14ac:dyDescent="0.45">
      <c r="A2344" s="1">
        <f t="shared" si="221"/>
        <v>11.625000000000417</v>
      </c>
      <c r="B2344" s="1">
        <f t="shared" si="222"/>
        <v>299.71165513618831</v>
      </c>
      <c r="C2344" s="1">
        <f t="shared" si="223"/>
        <v>294.77962058889767</v>
      </c>
      <c r="D2344" s="1">
        <f t="shared" si="224"/>
        <v>4.7962774539960819E-4</v>
      </c>
      <c r="E2344" s="1">
        <f t="shared" si="225"/>
        <v>5.809137924522631E-2</v>
      </c>
      <c r="F2344" s="1">
        <f t="shared" si="226"/>
        <v>4.135736302268711E-4</v>
      </c>
    </row>
    <row r="2345" spans="1:6" x14ac:dyDescent="0.45">
      <c r="A2345" s="1">
        <f t="shared" si="221"/>
        <v>11.630000000000418</v>
      </c>
      <c r="B2345" s="1">
        <f t="shared" si="222"/>
        <v>299.71194559308452</v>
      </c>
      <c r="C2345" s="1">
        <f t="shared" si="223"/>
        <v>294.77962265676581</v>
      </c>
      <c r="D2345" s="1">
        <f t="shared" si="224"/>
        <v>4.7962785522739546E-4</v>
      </c>
      <c r="E2345" s="1">
        <f t="shared" si="225"/>
        <v>5.7887887189993631E-2</v>
      </c>
      <c r="F2345" s="1">
        <f t="shared" si="226"/>
        <v>4.121247666617478E-4</v>
      </c>
    </row>
    <row r="2346" spans="1:6" x14ac:dyDescent="0.45">
      <c r="A2346" s="1">
        <f t="shared" si="221"/>
        <v>11.635000000000419</v>
      </c>
      <c r="B2346" s="1">
        <f t="shared" si="222"/>
        <v>299.71223503252048</v>
      </c>
      <c r="C2346" s="1">
        <f t="shared" si="223"/>
        <v>294.77962471738965</v>
      </c>
      <c r="D2346" s="1">
        <f t="shared" si="224"/>
        <v>4.7962796467045251E-4</v>
      </c>
      <c r="E2346" s="1">
        <f t="shared" si="225"/>
        <v>5.7685107960182475E-2</v>
      </c>
      <c r="F2346" s="1">
        <f t="shared" si="226"/>
        <v>4.1068098048491208E-4</v>
      </c>
    </row>
    <row r="2347" spans="1:6" x14ac:dyDescent="0.45">
      <c r="A2347" s="1">
        <f t="shared" si="221"/>
        <v>11.64000000000042</v>
      </c>
      <c r="B2347" s="1">
        <f t="shared" si="222"/>
        <v>299.71252345806028</v>
      </c>
      <c r="C2347" s="1">
        <f t="shared" si="223"/>
        <v>294.77962677079455</v>
      </c>
      <c r="D2347" s="1">
        <f t="shared" si="224"/>
        <v>4.796280737301251E-4</v>
      </c>
      <c r="E2347" s="1">
        <f t="shared" si="225"/>
        <v>5.7483039058823071E-2</v>
      </c>
      <c r="F2347" s="1">
        <f t="shared" si="226"/>
        <v>4.0924225393634828E-4</v>
      </c>
    </row>
    <row r="2348" spans="1:6" x14ac:dyDescent="0.45">
      <c r="A2348" s="1">
        <f t="shared" si="221"/>
        <v>11.645000000000421</v>
      </c>
      <c r="B2348" s="1">
        <f t="shared" si="222"/>
        <v>299.71281087325559</v>
      </c>
      <c r="C2348" s="1">
        <f t="shared" si="223"/>
        <v>294.7796288170058</v>
      </c>
      <c r="D2348" s="1">
        <f t="shared" si="224"/>
        <v>4.7962818240775232E-4</v>
      </c>
      <c r="E2348" s="1">
        <f t="shared" si="225"/>
        <v>5.7281677997627872E-2</v>
      </c>
      <c r="F2348" s="1">
        <f t="shared" si="226"/>
        <v>4.0780856925959341E-4</v>
      </c>
    </row>
    <row r="2349" spans="1:6" x14ac:dyDescent="0.45">
      <c r="A2349" s="1">
        <f t="shared" si="221"/>
        <v>11.650000000000421</v>
      </c>
      <c r="B2349" s="1">
        <f t="shared" si="222"/>
        <v>299.71309728164556</v>
      </c>
      <c r="C2349" s="1">
        <f t="shared" si="223"/>
        <v>294.77963085604864</v>
      </c>
      <c r="D2349" s="1">
        <f t="shared" si="224"/>
        <v>4.7962829070467323E-4</v>
      </c>
      <c r="E2349" s="1">
        <f t="shared" si="225"/>
        <v>5.7081022297109152E-2</v>
      </c>
      <c r="F2349" s="1">
        <f t="shared" si="226"/>
        <v>4.0637990871239538E-4</v>
      </c>
    </row>
    <row r="2350" spans="1:6" x14ac:dyDescent="0.45">
      <c r="A2350" s="1">
        <f t="shared" si="221"/>
        <v>11.655000000000422</v>
      </c>
      <c r="B2350" s="1">
        <f t="shared" si="222"/>
        <v>299.71338268675703</v>
      </c>
      <c r="C2350" s="1">
        <f t="shared" si="223"/>
        <v>294.7796328879482</v>
      </c>
      <c r="D2350" s="1">
        <f t="shared" si="224"/>
        <v>4.7962839862223039E-4</v>
      </c>
      <c r="E2350" s="1">
        <f t="shared" si="225"/>
        <v>5.6881069486378555E-2</v>
      </c>
      <c r="F2350" s="1">
        <f t="shared" si="226"/>
        <v>4.0495625470260421E-4</v>
      </c>
    </row>
    <row r="2351" spans="1:6" x14ac:dyDescent="0.45">
      <c r="A2351" s="1">
        <f t="shared" si="221"/>
        <v>11.660000000000423</v>
      </c>
      <c r="B2351" s="1">
        <f t="shared" si="222"/>
        <v>299.71366709210446</v>
      </c>
      <c r="C2351" s="1">
        <f t="shared" si="223"/>
        <v>294.77963491272948</v>
      </c>
      <c r="D2351" s="1">
        <f t="shared" si="224"/>
        <v>4.7962850616174572E-4</v>
      </c>
      <c r="E2351" s="1">
        <f t="shared" si="225"/>
        <v>5.6681817103234333E-2</v>
      </c>
      <c r="F2351" s="1">
        <f t="shared" si="226"/>
        <v>4.0353758967714981E-4</v>
      </c>
    </row>
    <row r="2352" spans="1:6" x14ac:dyDescent="0.45">
      <c r="A2352" s="1">
        <f t="shared" si="221"/>
        <v>11.665000000000424</v>
      </c>
      <c r="B2352" s="1">
        <f t="shared" si="222"/>
        <v>299.71395050118997</v>
      </c>
      <c r="C2352" s="1">
        <f t="shared" si="223"/>
        <v>294.77963693041744</v>
      </c>
      <c r="D2352" s="1">
        <f t="shared" si="224"/>
        <v>4.796286133245447E-4</v>
      </c>
      <c r="E2352" s="1">
        <f t="shared" si="225"/>
        <v>5.6483262694113967E-2</v>
      </c>
      <c r="F2352" s="1">
        <f t="shared" si="226"/>
        <v>4.0212389612293009E-4</v>
      </c>
    </row>
    <row r="2353" spans="1:6" x14ac:dyDescent="0.45">
      <c r="A2353" s="1">
        <f t="shared" si="221"/>
        <v>11.670000000000424</v>
      </c>
      <c r="B2353" s="1">
        <f t="shared" si="222"/>
        <v>299.71423291750347</v>
      </c>
      <c r="C2353" s="1">
        <f t="shared" si="223"/>
        <v>294.77963894103692</v>
      </c>
      <c r="D2353" s="1">
        <f t="shared" si="224"/>
        <v>4.7962872011194936E-4</v>
      </c>
      <c r="E2353" s="1">
        <f t="shared" si="225"/>
        <v>5.6285403814016866E-2</v>
      </c>
      <c r="F2353" s="1">
        <f t="shared" si="226"/>
        <v>4.0071515664319435E-4</v>
      </c>
    </row>
    <row r="2354" spans="1:6" x14ac:dyDescent="0.45">
      <c r="A2354" s="1">
        <f t="shared" si="221"/>
        <v>11.675000000000425</v>
      </c>
      <c r="B2354" s="1">
        <f t="shared" si="222"/>
        <v>299.71451434452251</v>
      </c>
      <c r="C2354" s="1">
        <f t="shared" si="223"/>
        <v>294.77964094461271</v>
      </c>
      <c r="D2354" s="1">
        <f t="shared" si="224"/>
        <v>4.7962882652526821E-4</v>
      </c>
      <c r="E2354" s="1">
        <f t="shared" si="225"/>
        <v>5.6088238026586856E-2</v>
      </c>
      <c r="F2354" s="1">
        <f t="shared" si="226"/>
        <v>3.9931135380566474E-4</v>
      </c>
    </row>
    <row r="2355" spans="1:6" x14ac:dyDescent="0.45">
      <c r="A2355" s="1">
        <f t="shared" si="221"/>
        <v>11.680000000000426</v>
      </c>
      <c r="B2355" s="1">
        <f t="shared" si="222"/>
        <v>299.71479478571263</v>
      </c>
      <c r="C2355" s="1">
        <f t="shared" si="223"/>
        <v>294.77964294116947</v>
      </c>
      <c r="D2355" s="1">
        <f t="shared" si="224"/>
        <v>4.7962893256581977E-4</v>
      </c>
      <c r="E2355" s="1">
        <f t="shared" si="225"/>
        <v>5.58917629039061E-2</v>
      </c>
      <c r="F2355" s="1">
        <f t="shared" si="226"/>
        <v>3.9791247035481092E-4</v>
      </c>
    </row>
    <row r="2356" spans="1:6" x14ac:dyDescent="0.45">
      <c r="A2356" s="1">
        <f t="shared" si="221"/>
        <v>11.685000000000427</v>
      </c>
      <c r="B2356" s="1">
        <f t="shared" si="222"/>
        <v>299.71507424452716</v>
      </c>
      <c r="C2356" s="1">
        <f t="shared" si="223"/>
        <v>294.77964493073182</v>
      </c>
      <c r="D2356" s="1">
        <f t="shared" si="224"/>
        <v>4.7962903823491244E-4</v>
      </c>
      <c r="E2356" s="1">
        <f t="shared" si="225"/>
        <v>5.5695976026580774E-2</v>
      </c>
      <c r="F2356" s="1">
        <f t="shared" si="226"/>
        <v>3.9651848901200992E-4</v>
      </c>
    </row>
    <row r="2357" spans="1:6" x14ac:dyDescent="0.45">
      <c r="A2357" s="1">
        <f t="shared" si="221"/>
        <v>11.690000000000428</v>
      </c>
      <c r="B2357" s="1">
        <f t="shared" si="222"/>
        <v>299.7153527244073</v>
      </c>
      <c r="C2357" s="1">
        <f t="shared" si="223"/>
        <v>294.77964691332426</v>
      </c>
      <c r="D2357" s="1">
        <f t="shared" si="224"/>
        <v>4.7962914353383773E-4</v>
      </c>
      <c r="E2357" s="1">
        <f t="shared" si="225"/>
        <v>5.550087498374312E-2</v>
      </c>
      <c r="F2357" s="1">
        <f t="shared" si="226"/>
        <v>3.9512939256258761E-4</v>
      </c>
    </row>
    <row r="2358" spans="1:6" x14ac:dyDescent="0.45">
      <c r="A2358" s="1">
        <f t="shared" si="221"/>
        <v>11.695000000000428</v>
      </c>
      <c r="B2358" s="1">
        <f t="shared" si="222"/>
        <v>299.71563022878223</v>
      </c>
      <c r="C2358" s="1">
        <f t="shared" si="223"/>
        <v>294.77964888897122</v>
      </c>
      <c r="D2358" s="1">
        <f t="shared" si="224"/>
        <v>4.7962924846390052E-4</v>
      </c>
      <c r="E2358" s="1">
        <f t="shared" si="225"/>
        <v>5.530645737292289E-2</v>
      </c>
      <c r="F2358" s="1">
        <f t="shared" si="226"/>
        <v>3.9374516387269409E-4</v>
      </c>
    </row>
    <row r="2359" spans="1:6" x14ac:dyDescent="0.45">
      <c r="A2359" s="1">
        <f t="shared" si="221"/>
        <v>11.700000000000429</v>
      </c>
      <c r="B2359" s="1">
        <f t="shared" si="222"/>
        <v>299.71590676106911</v>
      </c>
      <c r="C2359" s="1">
        <f t="shared" si="223"/>
        <v>294.77965085769705</v>
      </c>
      <c r="D2359" s="1">
        <f t="shared" si="224"/>
        <v>4.7962935302638885E-4</v>
      </c>
      <c r="E2359" s="1">
        <f t="shared" si="225"/>
        <v>5.511272080009616E-2</v>
      </c>
      <c r="F2359" s="1">
        <f t="shared" si="226"/>
        <v>3.9236578586798743E-4</v>
      </c>
    </row>
    <row r="2360" spans="1:6" x14ac:dyDescent="0.45">
      <c r="A2360" s="1">
        <f t="shared" si="221"/>
        <v>11.70500000000043</v>
      </c>
      <c r="B2360" s="1">
        <f t="shared" si="222"/>
        <v>299.71618232467313</v>
      </c>
      <c r="C2360" s="1">
        <f t="shared" si="223"/>
        <v>294.77965281952601</v>
      </c>
      <c r="D2360" s="1">
        <f t="shared" si="224"/>
        <v>4.7962945722259407E-4</v>
      </c>
      <c r="E2360" s="1">
        <f t="shared" si="225"/>
        <v>5.4919662879599818E-2</v>
      </c>
      <c r="F2360" s="1">
        <f t="shared" si="226"/>
        <v>3.909912415140937E-4</v>
      </c>
    </row>
    <row r="2361" spans="1:6" x14ac:dyDescent="0.45">
      <c r="A2361" s="1">
        <f t="shared" si="221"/>
        <v>11.710000000000431</v>
      </c>
      <c r="B2361" s="1">
        <f t="shared" si="222"/>
        <v>299.7164569229875</v>
      </c>
      <c r="C2361" s="1">
        <f t="shared" si="223"/>
        <v>294.7796547744822</v>
      </c>
      <c r="D2361" s="1">
        <f t="shared" si="224"/>
        <v>4.7962956105379389E-4</v>
      </c>
      <c r="E2361" s="1">
        <f t="shared" si="225"/>
        <v>5.472728123417625E-2</v>
      </c>
      <c r="F2361" s="1">
        <f t="shared" si="226"/>
        <v>3.8962151396138012E-4</v>
      </c>
    </row>
    <row r="2362" spans="1:6" x14ac:dyDescent="0.45">
      <c r="A2362" s="1">
        <f t="shared" si="221"/>
        <v>11.715000000000432</v>
      </c>
      <c r="B2362" s="1">
        <f t="shared" si="222"/>
        <v>299.71673055939368</v>
      </c>
      <c r="C2362" s="1">
        <f t="shared" si="223"/>
        <v>294.77965672258978</v>
      </c>
      <c r="D2362" s="1">
        <f t="shared" si="224"/>
        <v>4.7962966452127641E-4</v>
      </c>
      <c r="E2362" s="1">
        <f t="shared" si="225"/>
        <v>5.4535573494807033E-2</v>
      </c>
      <c r="F2362" s="1">
        <f t="shared" si="226"/>
        <v>3.8825658621188808E-4</v>
      </c>
    </row>
    <row r="2363" spans="1:6" x14ac:dyDescent="0.45">
      <c r="A2363" s="1">
        <f t="shared" si="221"/>
        <v>11.720000000000432</v>
      </c>
      <c r="B2363" s="1">
        <f t="shared" si="222"/>
        <v>299.71700323726117</v>
      </c>
      <c r="C2363" s="1">
        <f t="shared" si="223"/>
        <v>294.77965866387268</v>
      </c>
      <c r="D2363" s="1">
        <f t="shared" si="224"/>
        <v>4.7962976762630906E-4</v>
      </c>
      <c r="E2363" s="1">
        <f t="shared" si="225"/>
        <v>5.4344537300841655E-2</v>
      </c>
      <c r="F2363" s="1">
        <f t="shared" si="226"/>
        <v>3.8689644153322433E-4</v>
      </c>
    </row>
    <row r="2364" spans="1:6" x14ac:dyDescent="0.45">
      <c r="A2364" s="1">
        <f t="shared" si="221"/>
        <v>11.725000000000433</v>
      </c>
      <c r="B2364" s="1">
        <f t="shared" si="222"/>
        <v>299.71727495994764</v>
      </c>
      <c r="C2364" s="1">
        <f t="shared" si="223"/>
        <v>294.77966059835489</v>
      </c>
      <c r="D2364" s="1">
        <f t="shared" si="224"/>
        <v>4.7962987037016621E-4</v>
      </c>
      <c r="E2364" s="1">
        <f t="shared" si="225"/>
        <v>5.4154170299909571E-2</v>
      </c>
      <c r="F2364" s="1">
        <f t="shared" si="226"/>
        <v>3.8554106302779445E-4</v>
      </c>
    </row>
    <row r="2365" spans="1:6" x14ac:dyDescent="0.45">
      <c r="A2365" s="1">
        <f t="shared" ref="A2365:A2428" si="227">A2364+$B$15</f>
        <v>11.730000000000434</v>
      </c>
      <c r="B2365" s="1">
        <f t="shared" si="222"/>
        <v>299.71754573079915</v>
      </c>
      <c r="C2365" s="1">
        <f t="shared" si="223"/>
        <v>294.77966252606024</v>
      </c>
      <c r="D2365" s="1">
        <f t="shared" si="224"/>
        <v>4.7962997275410857E-4</v>
      </c>
      <c r="E2365" s="1">
        <f t="shared" si="225"/>
        <v>5.3964470147806948E-2</v>
      </c>
      <c r="F2365" s="1">
        <f t="shared" si="226"/>
        <v>3.8419043398629782E-4</v>
      </c>
    </row>
    <row r="2366" spans="1:6" x14ac:dyDescent="0.45">
      <c r="A2366" s="1">
        <f t="shared" si="227"/>
        <v>11.735000000000435</v>
      </c>
      <c r="B2366" s="1">
        <f t="shared" si="222"/>
        <v>299.71781555314988</v>
      </c>
      <c r="C2366" s="1">
        <f t="shared" si="223"/>
        <v>294.77966444701241</v>
      </c>
      <c r="D2366" s="1">
        <f t="shared" si="224"/>
        <v>4.7963007477940022E-4</v>
      </c>
      <c r="E2366" s="1">
        <f t="shared" si="225"/>
        <v>5.3775434508611025E-2</v>
      </c>
      <c r="F2366" s="1">
        <f t="shared" si="226"/>
        <v>3.8284453784687145E-4</v>
      </c>
    </row>
    <row r="2367" spans="1:6" x14ac:dyDescent="0.45">
      <c r="A2367" s="1">
        <f t="shared" si="227"/>
        <v>11.740000000000435</v>
      </c>
      <c r="B2367" s="1">
        <f t="shared" si="222"/>
        <v>299.71808443032239</v>
      </c>
      <c r="C2367" s="1">
        <f t="shared" si="223"/>
        <v>294.77966636123512</v>
      </c>
      <c r="D2367" s="1">
        <f t="shared" si="224"/>
        <v>4.7963017644729524E-4</v>
      </c>
      <c r="E2367" s="1">
        <f t="shared" si="225"/>
        <v>5.358706105456465E-2</v>
      </c>
      <c r="F2367" s="1">
        <f t="shared" si="226"/>
        <v>3.8150335792419554E-4</v>
      </c>
    </row>
    <row r="2368" spans="1:6" x14ac:dyDescent="0.45">
      <c r="A2368" s="1">
        <f t="shared" si="227"/>
        <v>11.745000000000436</v>
      </c>
      <c r="B2368" s="1">
        <f t="shared" si="222"/>
        <v>299.71835236562765</v>
      </c>
      <c r="C2368" s="1">
        <f t="shared" si="223"/>
        <v>294.77966826875189</v>
      </c>
      <c r="D2368" s="1">
        <f t="shared" si="224"/>
        <v>4.7963027775904741E-4</v>
      </c>
      <c r="E2368" s="1">
        <f t="shared" si="225"/>
        <v>5.3399347466033531E-2</v>
      </c>
      <c r="F2368" s="1">
        <f t="shared" si="226"/>
        <v>3.8016687777808755E-4</v>
      </c>
    </row>
    <row r="2369" spans="1:6" x14ac:dyDescent="0.45">
      <c r="A2369" s="1">
        <f t="shared" si="227"/>
        <v>11.750000000000437</v>
      </c>
      <c r="B2369" s="1">
        <f t="shared" si="222"/>
        <v>299.71861936236496</v>
      </c>
      <c r="C2369" s="1">
        <f t="shared" si="223"/>
        <v>294.77967016958627</v>
      </c>
      <c r="D2369" s="1">
        <f t="shared" si="224"/>
        <v>4.796303787159072E-4</v>
      </c>
      <c r="E2369" s="1">
        <f t="shared" si="225"/>
        <v>5.3212291431547015E-2</v>
      </c>
      <c r="F2369" s="1">
        <f t="shared" si="226"/>
        <v>3.7883508086888895E-4</v>
      </c>
    </row>
    <row r="2370" spans="1:6" x14ac:dyDescent="0.45">
      <c r="A2370" s="1">
        <f t="shared" si="227"/>
        <v>11.755000000000438</v>
      </c>
      <c r="B2370" s="1">
        <f t="shared" si="222"/>
        <v>299.71888542382214</v>
      </c>
      <c r="C2370" s="1">
        <f t="shared" si="223"/>
        <v>294.77967206376167</v>
      </c>
      <c r="D2370" s="1">
        <f t="shared" si="224"/>
        <v>4.7963047931911498E-4</v>
      </c>
      <c r="E2370" s="1">
        <f t="shared" si="225"/>
        <v>5.3025890647680596E-2</v>
      </c>
      <c r="F2370" s="1">
        <f t="shared" si="226"/>
        <v>3.7750795075641719E-4</v>
      </c>
    </row>
    <row r="2371" spans="1:6" x14ac:dyDescent="0.45">
      <c r="A2371" s="1">
        <f t="shared" si="227"/>
        <v>11.760000000000439</v>
      </c>
      <c r="B2371" s="1">
        <f t="shared" si="222"/>
        <v>299.71915055327537</v>
      </c>
      <c r="C2371" s="1">
        <f t="shared" si="223"/>
        <v>294.77967395130145</v>
      </c>
      <c r="D2371" s="1">
        <f t="shared" si="224"/>
        <v>4.7963057956991098E-4</v>
      </c>
      <c r="E2371" s="1">
        <f t="shared" si="225"/>
        <v>5.2840142819172486E-2</v>
      </c>
      <c r="F2371" s="1">
        <f t="shared" si="226"/>
        <v>3.7618547101825328E-4</v>
      </c>
    </row>
    <row r="2372" spans="1:6" x14ac:dyDescent="0.45">
      <c r="A2372" s="1">
        <f t="shared" si="227"/>
        <v>11.765000000000439</v>
      </c>
      <c r="B2372" s="1">
        <f t="shared" si="222"/>
        <v>299.71941475398944</v>
      </c>
      <c r="C2372" s="1">
        <f t="shared" si="223"/>
        <v>294.7796758322288</v>
      </c>
      <c r="D2372" s="1">
        <f t="shared" si="224"/>
        <v>4.7963067946952864E-4</v>
      </c>
      <c r="E2372" s="1">
        <f t="shared" si="225"/>
        <v>5.2655045658726418E-2</v>
      </c>
      <c r="F2372" s="1">
        <f t="shared" si="226"/>
        <v>3.7486762545935193E-4</v>
      </c>
    </row>
    <row r="2373" spans="1:6" x14ac:dyDescent="0.45">
      <c r="A2373" s="1">
        <f t="shared" si="227"/>
        <v>11.77000000000044</v>
      </c>
      <c r="B2373" s="1">
        <f t="shared" si="222"/>
        <v>299.71967802921773</v>
      </c>
      <c r="C2373" s="1">
        <f t="shared" si="223"/>
        <v>294.77967770656693</v>
      </c>
      <c r="D2373" s="1">
        <f t="shared" si="224"/>
        <v>4.7963077901919809E-4</v>
      </c>
      <c r="E2373" s="1">
        <f t="shared" si="225"/>
        <v>5.2470596887050469E-2</v>
      </c>
      <c r="F2373" s="1">
        <f t="shared" si="226"/>
        <v>3.7355439778341548E-4</v>
      </c>
    </row>
    <row r="2374" spans="1:6" x14ac:dyDescent="0.45">
      <c r="A2374" s="1">
        <f t="shared" si="227"/>
        <v>11.775000000000441</v>
      </c>
      <c r="B2374" s="1">
        <f t="shared" si="222"/>
        <v>299.71994038220214</v>
      </c>
      <c r="C2374" s="1">
        <f t="shared" si="223"/>
        <v>294.7796795743389</v>
      </c>
      <c r="D2374" s="1">
        <f t="shared" si="224"/>
        <v>4.7963087822014942E-4</v>
      </c>
      <c r="E2374" s="1">
        <f t="shared" si="225"/>
        <v>5.2286794232895867E-2</v>
      </c>
      <c r="F2374" s="1">
        <f t="shared" si="226"/>
        <v>3.7224577183359031E-4</v>
      </c>
    </row>
    <row r="2375" spans="1:6" x14ac:dyDescent="0.45">
      <c r="A2375" s="1">
        <f t="shared" si="227"/>
        <v>11.780000000000442</v>
      </c>
      <c r="B2375" s="1">
        <f t="shared" si="222"/>
        <v>299.7202018161733</v>
      </c>
      <c r="C2375" s="1">
        <f t="shared" si="223"/>
        <v>294.77968143556774</v>
      </c>
      <c r="D2375" s="1">
        <f t="shared" si="224"/>
        <v>4.7963097707359894E-4</v>
      </c>
      <c r="E2375" s="1">
        <f t="shared" si="225"/>
        <v>5.2103635432901946E-2</v>
      </c>
      <c r="F2375" s="1">
        <f t="shared" si="226"/>
        <v>3.7094173142371289E-4</v>
      </c>
    </row>
    <row r="2376" spans="1:6" x14ac:dyDescent="0.45">
      <c r="A2376" s="1">
        <f t="shared" si="227"/>
        <v>11.785000000000442</v>
      </c>
      <c r="B2376" s="1">
        <f t="shared" si="222"/>
        <v>299.72046233435049</v>
      </c>
      <c r="C2376" s="1">
        <f t="shared" si="223"/>
        <v>294.77968329027641</v>
      </c>
      <c r="D2376" s="1">
        <f t="shared" si="224"/>
        <v>4.7963107558077E-4</v>
      </c>
      <c r="E2376" s="1">
        <f t="shared" si="225"/>
        <v>5.1921118231669339E-2</v>
      </c>
      <c r="F2376" s="1">
        <f t="shared" si="226"/>
        <v>3.6964226042712767E-4</v>
      </c>
    </row>
    <row r="2377" spans="1:6" x14ac:dyDescent="0.45">
      <c r="A2377" s="1">
        <f t="shared" si="227"/>
        <v>11.790000000000443</v>
      </c>
      <c r="B2377" s="1">
        <f t="shared" si="222"/>
        <v>299.72072193994165</v>
      </c>
      <c r="C2377" s="1">
        <f t="shared" si="223"/>
        <v>294.77968513848771</v>
      </c>
      <c r="D2377" s="1">
        <f t="shared" si="224"/>
        <v>4.796311737428722E-4</v>
      </c>
      <c r="E2377" s="1">
        <f t="shared" si="225"/>
        <v>5.1739240381726642E-2</v>
      </c>
      <c r="F2377" s="1">
        <f t="shared" si="226"/>
        <v>3.6834734290636106E-4</v>
      </c>
    </row>
    <row r="2378" spans="1:6" x14ac:dyDescent="0.45">
      <c r="A2378" s="1">
        <f t="shared" si="227"/>
        <v>11.795000000000444</v>
      </c>
      <c r="B2378" s="1">
        <f t="shared" si="222"/>
        <v>299.72098063614357</v>
      </c>
      <c r="C2378" s="1">
        <f t="shared" si="223"/>
        <v>294.77968698022443</v>
      </c>
      <c r="D2378" s="1">
        <f t="shared" si="224"/>
        <v>4.7963127156111512E-4</v>
      </c>
      <c r="E2378" s="1">
        <f t="shared" si="225"/>
        <v>5.1557999643446345E-2</v>
      </c>
      <c r="F2378" s="1">
        <f t="shared" si="226"/>
        <v>3.6705696283956257E-4</v>
      </c>
    </row>
    <row r="2379" spans="1:6" x14ac:dyDescent="0.45">
      <c r="A2379" s="1">
        <f t="shared" si="227"/>
        <v>11.800000000000445</v>
      </c>
      <c r="B2379" s="1">
        <f t="shared" si="222"/>
        <v>299.72123842614178</v>
      </c>
      <c r="C2379" s="1">
        <f t="shared" si="223"/>
        <v>294.77968881550925</v>
      </c>
      <c r="D2379" s="1">
        <f t="shared" si="224"/>
        <v>4.7963136903670506E-4</v>
      </c>
      <c r="E2379" s="1">
        <f t="shared" si="225"/>
        <v>5.1377393785046188E-2</v>
      </c>
      <c r="F2379" s="1">
        <f t="shared" si="226"/>
        <v>3.657711043398848E-4</v>
      </c>
    </row>
    <row r="2380" spans="1:6" x14ac:dyDescent="0.45">
      <c r="A2380" s="1">
        <f t="shared" si="227"/>
        <v>11.805000000000446</v>
      </c>
      <c r="B2380" s="1">
        <f t="shared" si="222"/>
        <v>299.72149531311072</v>
      </c>
      <c r="C2380" s="1">
        <f t="shared" si="223"/>
        <v>294.77969064436479</v>
      </c>
      <c r="D2380" s="1">
        <f t="shared" si="224"/>
        <v>4.7963146617083799E-4</v>
      </c>
      <c r="E2380" s="1">
        <f t="shared" si="225"/>
        <v>5.1197420582551167E-2</v>
      </c>
      <c r="F2380" s="1">
        <f t="shared" si="226"/>
        <v>3.6448975149649954E-4</v>
      </c>
    </row>
    <row r="2381" spans="1:6" x14ac:dyDescent="0.45">
      <c r="A2381" s="1">
        <f t="shared" si="227"/>
        <v>11.810000000000446</v>
      </c>
      <c r="B2381" s="1">
        <f t="shared" si="222"/>
        <v>299.72175130021361</v>
      </c>
      <c r="C2381" s="1">
        <f t="shared" si="223"/>
        <v>294.77969246681357</v>
      </c>
      <c r="D2381" s="1">
        <f t="shared" si="224"/>
        <v>4.7963156296471662E-4</v>
      </c>
      <c r="E2381" s="1">
        <f t="shared" si="225"/>
        <v>5.1018077819828367E-2</v>
      </c>
      <c r="F2381" s="1">
        <f t="shared" si="226"/>
        <v>3.632128885744379E-4</v>
      </c>
    </row>
    <row r="2382" spans="1:6" x14ac:dyDescent="0.45">
      <c r="A2382" s="1">
        <f t="shared" si="227"/>
        <v>11.815000000000447</v>
      </c>
      <c r="B2382" s="1">
        <f t="shared" si="222"/>
        <v>299.7220063906027</v>
      </c>
      <c r="C2382" s="1">
        <f t="shared" si="223"/>
        <v>294.77969428287804</v>
      </c>
      <c r="D2382" s="1">
        <f t="shared" si="224"/>
        <v>4.796316594195268E-4</v>
      </c>
      <c r="E2382" s="1">
        <f t="shared" si="225"/>
        <v>5.0839363288434664E-2</v>
      </c>
      <c r="F2382" s="1">
        <f t="shared" si="226"/>
        <v>3.619404997934339E-4</v>
      </c>
    </row>
    <row r="2383" spans="1:6" x14ac:dyDescent="0.45">
      <c r="A2383" s="1">
        <f t="shared" si="227"/>
        <v>11.820000000000448</v>
      </c>
      <c r="B2383" s="1">
        <f t="shared" si="222"/>
        <v>299.72226058741916</v>
      </c>
      <c r="C2383" s="1">
        <f t="shared" si="223"/>
        <v>294.77969609258054</v>
      </c>
      <c r="D2383" s="1">
        <f t="shared" si="224"/>
        <v>4.7963175553646461E-4</v>
      </c>
      <c r="E2383" s="1">
        <f t="shared" si="225"/>
        <v>5.0661274787688365E-2</v>
      </c>
      <c r="F2383" s="1">
        <f t="shared" si="226"/>
        <v>3.6067256955973903E-4</v>
      </c>
    </row>
    <row r="2384" spans="1:6" x14ac:dyDescent="0.45">
      <c r="A2384" s="1">
        <f t="shared" si="227"/>
        <v>11.825000000000449</v>
      </c>
      <c r="B2384" s="1">
        <f t="shared" si="222"/>
        <v>299.72251389379312</v>
      </c>
      <c r="C2384" s="1">
        <f t="shared" si="223"/>
        <v>294.7796978959434</v>
      </c>
      <c r="D2384" s="1">
        <f t="shared" si="224"/>
        <v>4.7963185131670545E-4</v>
      </c>
      <c r="E2384" s="1">
        <f t="shared" si="225"/>
        <v>5.0483810124638623E-2</v>
      </c>
      <c r="F2384" s="1">
        <f t="shared" si="226"/>
        <v>3.5940908211085087E-4</v>
      </c>
    </row>
    <row r="2385" spans="1:6" x14ac:dyDescent="0.45">
      <c r="A2385" s="1">
        <f t="shared" si="227"/>
        <v>11.830000000000449</v>
      </c>
      <c r="B2385" s="1">
        <f t="shared" si="222"/>
        <v>299.72276631284376</v>
      </c>
      <c r="C2385" s="1">
        <f t="shared" si="223"/>
        <v>294.7796996929888</v>
      </c>
      <c r="D2385" s="1">
        <f t="shared" si="224"/>
        <v>4.7963194676142837E-4</v>
      </c>
      <c r="E2385" s="1">
        <f t="shared" si="225"/>
        <v>5.030696711401822E-2</v>
      </c>
      <c r="F2385" s="1">
        <f t="shared" si="226"/>
        <v>3.5815002195427326E-4</v>
      </c>
    </row>
    <row r="2386" spans="1:6" x14ac:dyDescent="0.45">
      <c r="A2386" s="1">
        <f t="shared" si="227"/>
        <v>11.83500000000045</v>
      </c>
      <c r="B2386" s="1">
        <f t="shared" si="222"/>
        <v>299.72301784767933</v>
      </c>
      <c r="C2386" s="1">
        <f t="shared" si="223"/>
        <v>294.7797014837389</v>
      </c>
      <c r="D2386" s="1">
        <f t="shared" si="224"/>
        <v>4.7963204187181577E-4</v>
      </c>
      <c r="E2386" s="1">
        <f t="shared" si="225"/>
        <v>5.0130743578203962E-2</v>
      </c>
      <c r="F2386" s="1">
        <f t="shared" si="226"/>
        <v>3.5689537352912026E-4</v>
      </c>
    </row>
    <row r="2387" spans="1:6" x14ac:dyDescent="0.45">
      <c r="A2387" s="1">
        <f t="shared" si="227"/>
        <v>11.840000000000451</v>
      </c>
      <c r="B2387" s="1">
        <f t="shared" si="222"/>
        <v>299.72326850139723</v>
      </c>
      <c r="C2387" s="1">
        <f t="shared" si="223"/>
        <v>294.77970326821577</v>
      </c>
      <c r="D2387" s="1">
        <f t="shared" si="224"/>
        <v>4.796321366490364E-4</v>
      </c>
      <c r="E2387" s="1">
        <f t="shared" si="225"/>
        <v>4.995513734718196E-2</v>
      </c>
      <c r="F2387" s="1">
        <f t="shared" si="226"/>
        <v>3.5564512136154747E-4</v>
      </c>
    </row>
    <row r="2388" spans="1:6" x14ac:dyDescent="0.45">
      <c r="A2388" s="1">
        <f t="shared" si="227"/>
        <v>11.845000000000452</v>
      </c>
      <c r="B2388" s="1">
        <f t="shared" si="222"/>
        <v>299.72351827708394</v>
      </c>
      <c r="C2388" s="1">
        <f t="shared" si="223"/>
        <v>294.77970504644139</v>
      </c>
      <c r="D2388" s="1">
        <f t="shared" si="224"/>
        <v>4.7963223109425882E-4</v>
      </c>
      <c r="E2388" s="1">
        <f t="shared" si="225"/>
        <v>4.9780146258583291E-2</v>
      </c>
      <c r="F2388" s="1">
        <f t="shared" si="226"/>
        <v>3.5439925000879668E-4</v>
      </c>
    </row>
    <row r="2389" spans="1:6" x14ac:dyDescent="0.45">
      <c r="A2389" s="1">
        <f t="shared" si="227"/>
        <v>11.850000000000453</v>
      </c>
      <c r="B2389" s="1">
        <f t="shared" si="222"/>
        <v>299.7237671778152</v>
      </c>
      <c r="C2389" s="1">
        <f t="shared" si="223"/>
        <v>294.77970681843766</v>
      </c>
      <c r="D2389" s="1">
        <f t="shared" si="224"/>
        <v>4.7963232520864183E-4</v>
      </c>
      <c r="E2389" s="1">
        <f t="shared" si="225"/>
        <v>4.9605768157567509E-2</v>
      </c>
      <c r="F2389" s="1">
        <f t="shared" si="226"/>
        <v>3.5315774412758572E-4</v>
      </c>
    </row>
    <row r="2390" spans="1:6" x14ac:dyDescent="0.45">
      <c r="A2390" s="1">
        <f t="shared" si="227"/>
        <v>11.855000000000453</v>
      </c>
      <c r="B2390" s="1">
        <f t="shared" si="222"/>
        <v>299.72401520665602</v>
      </c>
      <c r="C2390" s="1">
        <f t="shared" si="223"/>
        <v>294.7797085842264</v>
      </c>
      <c r="D2390" s="1">
        <f t="shared" si="224"/>
        <v>4.796324189933505E-4</v>
      </c>
      <c r="E2390" s="1">
        <f t="shared" si="225"/>
        <v>4.9432000896817846E-2</v>
      </c>
      <c r="F2390" s="1">
        <f t="shared" si="226"/>
        <v>3.5192058843502849E-4</v>
      </c>
    </row>
    <row r="2391" spans="1:6" x14ac:dyDescent="0.45">
      <c r="A2391" s="1">
        <f t="shared" si="227"/>
        <v>11.860000000000454</v>
      </c>
      <c r="B2391" s="1">
        <f t="shared" si="222"/>
        <v>299.72426236666053</v>
      </c>
      <c r="C2391" s="1">
        <f t="shared" si="223"/>
        <v>294.77971034382932</v>
      </c>
      <c r="D2391" s="1">
        <f t="shared" si="224"/>
        <v>4.7963251244953329E-4</v>
      </c>
      <c r="E2391" s="1">
        <f t="shared" si="225"/>
        <v>4.9258842336627695E-2</v>
      </c>
      <c r="F2391" s="1">
        <f t="shared" si="226"/>
        <v>3.5068776771751686E-4</v>
      </c>
    </row>
    <row r="2392" spans="1:6" x14ac:dyDescent="0.45">
      <c r="A2392" s="1">
        <f t="shared" si="227"/>
        <v>11.865000000000455</v>
      </c>
      <c r="B2392" s="1">
        <f t="shared" si="222"/>
        <v>299.72450866087223</v>
      </c>
      <c r="C2392" s="1">
        <f t="shared" si="223"/>
        <v>294.77971209726815</v>
      </c>
      <c r="D2392" s="1">
        <f t="shared" si="224"/>
        <v>4.796326055783453E-4</v>
      </c>
      <c r="E2392" s="1">
        <f t="shared" si="225"/>
        <v>4.9086290344734274E-2</v>
      </c>
      <c r="F2392" s="1">
        <f t="shared" si="226"/>
        <v>3.4945926671881011E-4</v>
      </c>
    </row>
    <row r="2393" spans="1:6" x14ac:dyDescent="0.45">
      <c r="A2393" s="1">
        <f t="shared" si="227"/>
        <v>11.870000000000456</v>
      </c>
      <c r="B2393" s="1">
        <f t="shared" si="222"/>
        <v>299.72475409232396</v>
      </c>
      <c r="C2393" s="1">
        <f t="shared" si="223"/>
        <v>294.77971384456447</v>
      </c>
      <c r="D2393" s="1">
        <f t="shared" si="224"/>
        <v>4.7963269838093481E-4</v>
      </c>
      <c r="E2393" s="1">
        <f t="shared" si="225"/>
        <v>4.8914342796362698E-2</v>
      </c>
      <c r="F2393" s="1">
        <f t="shared" si="226"/>
        <v>3.4823507029191347E-4</v>
      </c>
    </row>
    <row r="2394" spans="1:6" x14ac:dyDescent="0.45">
      <c r="A2394" s="1">
        <f t="shared" si="227"/>
        <v>11.875000000000457</v>
      </c>
      <c r="B2394" s="1">
        <f t="shared" si="222"/>
        <v>299.72499866403797</v>
      </c>
      <c r="C2394" s="1">
        <f t="shared" si="223"/>
        <v>294.77971558573984</v>
      </c>
      <c r="D2394" s="1">
        <f t="shared" si="224"/>
        <v>4.7963279085844337E-4</v>
      </c>
      <c r="E2394" s="1">
        <f t="shared" si="225"/>
        <v>4.8742997574146046E-2</v>
      </c>
      <c r="F2394" s="1">
        <f t="shared" si="226"/>
        <v>3.4701516330137849E-4</v>
      </c>
    </row>
    <row r="2395" spans="1:6" x14ac:dyDescent="0.45">
      <c r="A2395" s="1">
        <f t="shared" si="227"/>
        <v>11.880000000000457</v>
      </c>
      <c r="B2395" s="1">
        <f t="shared" si="222"/>
        <v>299.72524237902581</v>
      </c>
      <c r="C2395" s="1">
        <f t="shared" si="223"/>
        <v>294.77971732081568</v>
      </c>
      <c r="D2395" s="1">
        <f t="shared" si="224"/>
        <v>4.7963288301200896E-4</v>
      </c>
      <c r="E2395" s="1">
        <f t="shared" si="225"/>
        <v>4.8572252568204244E-2</v>
      </c>
      <c r="F2395" s="1">
        <f t="shared" si="226"/>
        <v>3.4579953073077263E-4</v>
      </c>
    </row>
    <row r="2396" spans="1:6" x14ac:dyDescent="0.45">
      <c r="A2396" s="1">
        <f t="shared" si="227"/>
        <v>11.885000000000458</v>
      </c>
      <c r="B2396" s="1">
        <f t="shared" si="222"/>
        <v>299.72548524028866</v>
      </c>
      <c r="C2396" s="1">
        <f t="shared" si="223"/>
        <v>294.77971904981331</v>
      </c>
      <c r="D2396" s="1">
        <f t="shared" si="224"/>
        <v>4.7963297484276296E-4</v>
      </c>
      <c r="E2396" s="1">
        <f t="shared" si="225"/>
        <v>4.8402105675945828E-2</v>
      </c>
      <c r="F2396" s="1">
        <f t="shared" si="226"/>
        <v>3.4458815768623197E-4</v>
      </c>
    </row>
    <row r="2397" spans="1:6" x14ac:dyDescent="0.45">
      <c r="A2397" s="1">
        <f t="shared" si="227"/>
        <v>11.890000000000459</v>
      </c>
      <c r="B2397" s="1">
        <f t="shared" si="222"/>
        <v>299.72572725081704</v>
      </c>
      <c r="C2397" s="1">
        <f t="shared" si="223"/>
        <v>294.7797207727541</v>
      </c>
      <c r="D2397" s="1">
        <f t="shared" si="224"/>
        <v>4.7963306635184332E-4</v>
      </c>
      <c r="E2397" s="1">
        <f t="shared" si="225"/>
        <v>4.8232554802223243E-2</v>
      </c>
      <c r="F2397" s="1">
        <f t="shared" si="226"/>
        <v>3.4338102911757318E-4</v>
      </c>
    </row>
    <row r="2398" spans="1:6" x14ac:dyDescent="0.45">
      <c r="A2398" s="1">
        <f t="shared" si="227"/>
        <v>11.89500000000046</v>
      </c>
      <c r="B2398" s="1">
        <f t="shared" si="222"/>
        <v>299.72596841359103</v>
      </c>
      <c r="C2398" s="1">
        <f t="shared" si="223"/>
        <v>294.77972248965926</v>
      </c>
      <c r="D2398" s="1">
        <f t="shared" si="224"/>
        <v>4.7963315754037797E-4</v>
      </c>
      <c r="E2398" s="1">
        <f t="shared" si="225"/>
        <v>4.8063597859218349E-2</v>
      </c>
      <c r="F2398" s="1">
        <f t="shared" si="226"/>
        <v>3.4217813018333487E-4</v>
      </c>
    </row>
    <row r="2399" spans="1:6" x14ac:dyDescent="0.45">
      <c r="A2399" s="1">
        <f t="shared" si="227"/>
        <v>11.90000000000046</v>
      </c>
      <c r="B2399" s="1">
        <f t="shared" si="222"/>
        <v>299.72620873158036</v>
      </c>
      <c r="C2399" s="1">
        <f t="shared" si="223"/>
        <v>294.77972420054994</v>
      </c>
      <c r="D2399" s="1">
        <f t="shared" si="224"/>
        <v>4.7963324840948122E-4</v>
      </c>
      <c r="E2399" s="1">
        <f t="shared" si="225"/>
        <v>4.7895232766364038E-2</v>
      </c>
      <c r="F2399" s="1">
        <f t="shared" si="226"/>
        <v>3.4097944602251573E-4</v>
      </c>
    </row>
    <row r="2400" spans="1:6" x14ac:dyDescent="0.45">
      <c r="A2400" s="1">
        <f t="shared" si="227"/>
        <v>11.905000000000461</v>
      </c>
      <c r="B2400" s="1">
        <f t="shared" si="222"/>
        <v>299.72644820774417</v>
      </c>
      <c r="C2400" s="1">
        <f t="shared" si="223"/>
        <v>294.77972590544715</v>
      </c>
      <c r="D2400" s="1">
        <f t="shared" si="224"/>
        <v>4.79633338960274E-4</v>
      </c>
      <c r="E2400" s="1">
        <f t="shared" si="225"/>
        <v>4.7727457450497113E-2</v>
      </c>
      <c r="F2400" s="1">
        <f t="shared" si="226"/>
        <v>3.3978496194198016E-4</v>
      </c>
    </row>
    <row r="2401" spans="1:6" x14ac:dyDescent="0.45">
      <c r="A2401" s="1">
        <f t="shared" si="227"/>
        <v>11.910000000000462</v>
      </c>
      <c r="B2401" s="1">
        <f t="shared" si="222"/>
        <v>299.7266868450314</v>
      </c>
      <c r="C2401" s="1">
        <f t="shared" si="223"/>
        <v>294.77972760437194</v>
      </c>
      <c r="D2401" s="1">
        <f t="shared" si="224"/>
        <v>4.7963342919388083E-4</v>
      </c>
      <c r="E2401" s="1">
        <f t="shared" si="225"/>
        <v>4.7560269845620617E-2</v>
      </c>
      <c r="F2401" s="1">
        <f t="shared" si="226"/>
        <v>3.3859466319530185E-4</v>
      </c>
    </row>
    <row r="2402" spans="1:6" x14ac:dyDescent="0.45">
      <c r="A2402" s="1">
        <f t="shared" si="227"/>
        <v>11.915000000000463</v>
      </c>
      <c r="B2402" s="1">
        <f t="shared" si="222"/>
        <v>299.72692464638061</v>
      </c>
      <c r="C2402" s="1">
        <f t="shared" si="223"/>
        <v>294.77972929734528</v>
      </c>
      <c r="D2402" s="1">
        <f t="shared" si="224"/>
        <v>4.7963351911140228E-4</v>
      </c>
      <c r="E2402" s="1">
        <f t="shared" si="225"/>
        <v>4.7393667892991487E-2</v>
      </c>
      <c r="F2402" s="1">
        <f t="shared" si="226"/>
        <v>3.374085349703293E-4</v>
      </c>
    </row>
    <row r="2403" spans="1:6" x14ac:dyDescent="0.45">
      <c r="A2403" s="1">
        <f t="shared" si="227"/>
        <v>11.920000000000464</v>
      </c>
      <c r="B2403" s="1">
        <f t="shared" si="222"/>
        <v>299.7271616147201</v>
      </c>
      <c r="C2403" s="1">
        <f t="shared" si="223"/>
        <v>294.77973098438798</v>
      </c>
      <c r="D2403" s="1">
        <f t="shared" si="224"/>
        <v>4.7963360871395612E-4</v>
      </c>
      <c r="E2403" s="1">
        <f t="shared" si="225"/>
        <v>4.7227649541068562E-2</v>
      </c>
      <c r="F2403" s="1">
        <f t="shared" si="226"/>
        <v>3.3622656277909613E-4</v>
      </c>
    </row>
    <row r="2404" spans="1:6" x14ac:dyDescent="0.45">
      <c r="A2404" s="1">
        <f t="shared" si="227"/>
        <v>11.925000000000464</v>
      </c>
      <c r="B2404" s="1">
        <f t="shared" si="222"/>
        <v>299.72739775296782</v>
      </c>
      <c r="C2404" s="1">
        <f t="shared" si="223"/>
        <v>294.77973266552078</v>
      </c>
      <c r="D2404" s="1">
        <f t="shared" si="224"/>
        <v>4.7963369800263598E-4</v>
      </c>
      <c r="E2404" s="1">
        <f t="shared" si="225"/>
        <v>4.7062212745564658E-2</v>
      </c>
      <c r="F2404" s="1">
        <f t="shared" si="226"/>
        <v>3.3504873206968711E-4</v>
      </c>
    </row>
    <row r="2405" spans="1:6" x14ac:dyDescent="0.45">
      <c r="A2405" s="1">
        <f t="shared" si="227"/>
        <v>11.930000000000465</v>
      </c>
      <c r="B2405" s="1">
        <f t="shared" si="222"/>
        <v>299.72763306403152</v>
      </c>
      <c r="C2405" s="1">
        <f t="shared" si="223"/>
        <v>294.77973434076443</v>
      </c>
      <c r="D2405" s="1">
        <f t="shared" si="224"/>
        <v>4.7963378697854253E-4</v>
      </c>
      <c r="E2405" s="1">
        <f t="shared" si="225"/>
        <v>4.6897355469317947E-2</v>
      </c>
      <c r="F2405" s="1">
        <f t="shared" si="226"/>
        <v>3.3387502824755444E-4</v>
      </c>
    </row>
    <row r="2406" spans="1:6" x14ac:dyDescent="0.45">
      <c r="A2406" s="1">
        <f t="shared" si="227"/>
        <v>11.935000000000466</v>
      </c>
      <c r="B2406" s="1">
        <f t="shared" si="222"/>
        <v>299.72786755080887</v>
      </c>
      <c r="C2406" s="1">
        <f t="shared" si="223"/>
        <v>294.77973601013957</v>
      </c>
      <c r="D2406" s="1">
        <f t="shared" si="224"/>
        <v>4.7963387564277978E-4</v>
      </c>
      <c r="E2406" s="1">
        <f t="shared" si="225"/>
        <v>4.6733075682252989E-2</v>
      </c>
      <c r="F2406" s="1">
        <f t="shared" si="226"/>
        <v>3.3270543687979881E-4</v>
      </c>
    </row>
    <row r="2407" spans="1:6" x14ac:dyDescent="0.45">
      <c r="A2407" s="1">
        <f t="shared" si="227"/>
        <v>11.940000000000467</v>
      </c>
      <c r="B2407" s="1">
        <f t="shared" ref="B2407:B2470" si="228">MAX(0,B2406+E2406*$B$15)</f>
        <v>299.72810121618727</v>
      </c>
      <c r="C2407" s="1">
        <f t="shared" ref="C2407:C2470" si="229">MAX(250,C2406+F2406*$B$15)</f>
        <v>294.77973767366677</v>
      </c>
      <c r="D2407" s="1">
        <f t="shared" ref="D2407:D2470" si="230">$B$7*EXP(-$B$8/($B$9*C2407))</f>
        <v>4.7963396399643138E-4</v>
      </c>
      <c r="E2407" s="1">
        <f t="shared" ref="E2407:E2470" si="231">( $B$2/$B$3 )*( $B$4-B2407 )-D2407*B2407</f>
        <v>4.6569371361467826E-2</v>
      </c>
      <c r="F2407" s="1">
        <f t="shared" ref="F2407:F2470" si="232">( $B$2/$B$3 )*( $B$5-C2407 )+(-$B$10/($B$11*$B$12))*D2407*B2407-($B$16/($B$11*$B$12*$B$3))*(C2407-$B$6)</f>
        <v>3.3153994348467108E-4</v>
      </c>
    </row>
    <row r="2408" spans="1:6" x14ac:dyDescent="0.45">
      <c r="A2408" s="1">
        <f t="shared" si="227"/>
        <v>11.945000000000467</v>
      </c>
      <c r="B2408" s="1">
        <f t="shared" si="228"/>
        <v>299.72833406304409</v>
      </c>
      <c r="C2408" s="1">
        <f t="shared" si="229"/>
        <v>294.7797393313665</v>
      </c>
      <c r="D2408" s="1">
        <f t="shared" si="230"/>
        <v>4.7963405204058766E-4</v>
      </c>
      <c r="E2408" s="1">
        <f t="shared" si="231"/>
        <v>4.6406240491105977E-2</v>
      </c>
      <c r="F2408" s="1">
        <f t="shared" si="232"/>
        <v>3.3037853375184056E-4</v>
      </c>
    </row>
    <row r="2409" spans="1:6" x14ac:dyDescent="0.45">
      <c r="A2409" s="1">
        <f t="shared" si="227"/>
        <v>11.950000000000468</v>
      </c>
      <c r="B2409" s="1">
        <f t="shared" si="228"/>
        <v>299.72856609424656</v>
      </c>
      <c r="C2409" s="1">
        <f t="shared" si="229"/>
        <v>294.77974098325916</v>
      </c>
      <c r="D2409" s="1">
        <f t="shared" si="230"/>
        <v>4.7963413977633547E-4</v>
      </c>
      <c r="E2409" s="1">
        <f t="shared" si="231"/>
        <v>4.6243681062399733E-2</v>
      </c>
      <c r="F2409" s="1">
        <f t="shared" si="232"/>
        <v>3.292211933976219E-4</v>
      </c>
    </row>
    <row r="2410" spans="1:6" x14ac:dyDescent="0.45">
      <c r="A2410" s="1">
        <f t="shared" si="227"/>
        <v>11.955000000000469</v>
      </c>
      <c r="B2410" s="1">
        <f t="shared" si="228"/>
        <v>299.72879731265186</v>
      </c>
      <c r="C2410" s="1">
        <f t="shared" si="229"/>
        <v>294.7797426293651</v>
      </c>
      <c r="D2410" s="1">
        <f t="shared" si="230"/>
        <v>4.7963422720475181E-4</v>
      </c>
      <c r="E2410" s="1">
        <f t="shared" si="231"/>
        <v>4.608169107363197E-2</v>
      </c>
      <c r="F2410" s="1">
        <f t="shared" si="232"/>
        <v>3.2806790813477704E-4</v>
      </c>
    </row>
    <row r="2411" spans="1:6" x14ac:dyDescent="0.45">
      <c r="A2411" s="1">
        <f t="shared" si="227"/>
        <v>11.96000000000047</v>
      </c>
      <c r="B2411" s="1">
        <f t="shared" si="228"/>
        <v>299.72902772110723</v>
      </c>
      <c r="C2411" s="1">
        <f t="shared" si="229"/>
        <v>294.77974426970462</v>
      </c>
      <c r="D2411" s="1">
        <f t="shared" si="230"/>
        <v>4.7963431432691329E-4</v>
      </c>
      <c r="E2411" s="1">
        <f t="shared" si="231"/>
        <v>4.5920268530053793E-2</v>
      </c>
      <c r="F2411" s="1">
        <f t="shared" si="232"/>
        <v>3.2691866370893052E-4</v>
      </c>
    </row>
    <row r="2412" spans="1:6" x14ac:dyDescent="0.45">
      <c r="A2412" s="1">
        <f t="shared" si="227"/>
        <v>11.965000000000471</v>
      </c>
      <c r="B2412" s="1">
        <f t="shared" si="228"/>
        <v>299.72925732244988</v>
      </c>
      <c r="C2412" s="1">
        <f t="shared" si="229"/>
        <v>294.77974590429795</v>
      </c>
      <c r="D2412" s="1">
        <f t="shared" si="230"/>
        <v>4.796344011438968E-4</v>
      </c>
      <c r="E2412" s="1">
        <f t="shared" si="231"/>
        <v>4.575941144392412E-2</v>
      </c>
      <c r="F2412" s="1">
        <f t="shared" si="232"/>
        <v>3.2577344591100399E-4</v>
      </c>
    </row>
    <row r="2413" spans="1:6" x14ac:dyDescent="0.45">
      <c r="A2413" s="1">
        <f t="shared" si="227"/>
        <v>11.970000000000471</v>
      </c>
      <c r="B2413" s="1">
        <f t="shared" si="228"/>
        <v>299.7294861195071</v>
      </c>
      <c r="C2413" s="1">
        <f t="shared" si="229"/>
        <v>294.77974753316516</v>
      </c>
      <c r="D2413" s="1">
        <f t="shared" si="230"/>
        <v>4.7963448765676875E-4</v>
      </c>
      <c r="E2413" s="1">
        <f t="shared" si="231"/>
        <v>4.5599117834473096E-2</v>
      </c>
      <c r="F2413" s="1">
        <f t="shared" si="232"/>
        <v>3.2463224073886465E-4</v>
      </c>
    </row>
    <row r="2414" spans="1:6" x14ac:dyDescent="0.45">
      <c r="A2414" s="1">
        <f t="shared" si="227"/>
        <v>11.975000000000472</v>
      </c>
      <c r="B2414" s="1">
        <f t="shared" si="228"/>
        <v>299.72971411509627</v>
      </c>
      <c r="C2414" s="1">
        <f t="shared" si="229"/>
        <v>294.77974915632637</v>
      </c>
      <c r="D2414" s="1">
        <f t="shared" si="230"/>
        <v>4.7963457386659915E-4</v>
      </c>
      <c r="E2414" s="1">
        <f t="shared" si="231"/>
        <v>4.5439385727858078E-2</v>
      </c>
      <c r="F2414" s="1">
        <f t="shared" si="232"/>
        <v>3.2349503403317215E-4</v>
      </c>
    </row>
    <row r="2415" spans="1:6" x14ac:dyDescent="0.45">
      <c r="A2415" s="1">
        <f t="shared" si="227"/>
        <v>11.980000000000473</v>
      </c>
      <c r="B2415" s="1">
        <f t="shared" si="228"/>
        <v>299.72994131202489</v>
      </c>
      <c r="C2415" s="1">
        <f t="shared" si="229"/>
        <v>294.77975077380154</v>
      </c>
      <c r="D2415" s="1">
        <f t="shared" si="230"/>
        <v>4.7963465977443739E-4</v>
      </c>
      <c r="E2415" s="1">
        <f t="shared" si="231"/>
        <v>4.5280213157170845E-2</v>
      </c>
      <c r="F2415" s="1">
        <f t="shared" si="232"/>
        <v>3.2236181179712275E-4</v>
      </c>
    </row>
    <row r="2416" spans="1:6" x14ac:dyDescent="0.45">
      <c r="A2416" s="1">
        <f t="shared" si="227"/>
        <v>11.985000000000474</v>
      </c>
      <c r="B2416" s="1">
        <f t="shared" si="228"/>
        <v>299.73016771309068</v>
      </c>
      <c r="C2416" s="1">
        <f t="shared" si="229"/>
        <v>294.77975238561061</v>
      </c>
      <c r="D2416" s="1">
        <f t="shared" si="230"/>
        <v>4.7963474538136042E-4</v>
      </c>
      <c r="E2416" s="1">
        <f t="shared" si="231"/>
        <v>4.512159816234354E-2</v>
      </c>
      <c r="F2416" s="1">
        <f t="shared" si="232"/>
        <v>3.2123256008897982E-4</v>
      </c>
    </row>
    <row r="2417" spans="1:6" x14ac:dyDescent="0.45">
      <c r="A2417" s="1">
        <f t="shared" si="227"/>
        <v>11.990000000000475</v>
      </c>
      <c r="B2417" s="1">
        <f t="shared" si="228"/>
        <v>299.73039332108146</v>
      </c>
      <c r="C2417" s="1">
        <f t="shared" si="229"/>
        <v>294.77975399177342</v>
      </c>
      <c r="D2417" s="1">
        <f t="shared" si="230"/>
        <v>4.7963483068840743E-4</v>
      </c>
      <c r="E2417" s="1">
        <f t="shared" si="231"/>
        <v>4.4963538790247948E-2</v>
      </c>
      <c r="F2417" s="1">
        <f t="shared" si="232"/>
        <v>3.2010726494924313E-4</v>
      </c>
    </row>
    <row r="2418" spans="1:6" x14ac:dyDescent="0.45">
      <c r="A2418" s="1">
        <f t="shared" si="227"/>
        <v>11.995000000000475</v>
      </c>
      <c r="B2418" s="1">
        <f t="shared" si="228"/>
        <v>299.73061813877541</v>
      </c>
      <c r="C2418" s="1">
        <f t="shared" si="229"/>
        <v>294.77975559230975</v>
      </c>
      <c r="D2418" s="1">
        <f t="shared" si="230"/>
        <v>4.7963491569663136E-4</v>
      </c>
      <c r="E2418" s="1">
        <f t="shared" si="231"/>
        <v>4.4806033094520664E-2</v>
      </c>
      <c r="F2418" s="1">
        <f t="shared" si="232"/>
        <v>3.1898591251877662E-4</v>
      </c>
    </row>
    <row r="2419" spans="1:6" x14ac:dyDescent="0.45">
      <c r="A2419" s="1">
        <f t="shared" si="227"/>
        <v>12.000000000000476</v>
      </c>
      <c r="B2419" s="1">
        <f t="shared" si="228"/>
        <v>299.73084216894091</v>
      </c>
      <c r="C2419" s="1">
        <f t="shared" si="229"/>
        <v>294.77975718723934</v>
      </c>
      <c r="D2419" s="1">
        <f t="shared" si="230"/>
        <v>4.7963500040708177E-4</v>
      </c>
      <c r="E2419" s="1">
        <f t="shared" si="231"/>
        <v>4.4649079135647946E-2</v>
      </c>
      <c r="F2419" s="1">
        <f t="shared" si="232"/>
        <v>3.1786848896686593E-4</v>
      </c>
    </row>
    <row r="2420" spans="1:6" x14ac:dyDescent="0.45">
      <c r="A2420" s="1">
        <f t="shared" si="227"/>
        <v>12.005000000000477</v>
      </c>
      <c r="B2420" s="1">
        <f t="shared" si="228"/>
        <v>299.73106541433657</v>
      </c>
      <c r="C2420" s="1">
        <f t="shared" si="229"/>
        <v>294.77975877658179</v>
      </c>
      <c r="D2420" s="1">
        <f t="shared" si="230"/>
        <v>4.7963508482080463E-4</v>
      </c>
      <c r="E2420" s="1">
        <f t="shared" si="231"/>
        <v>4.4492674980965818E-2</v>
      </c>
      <c r="F2420" s="1">
        <f t="shared" si="232"/>
        <v>3.1675498059424712E-4</v>
      </c>
    </row>
    <row r="2421" spans="1:6" x14ac:dyDescent="0.45">
      <c r="A2421" s="1">
        <f t="shared" si="227"/>
        <v>12.010000000000478</v>
      </c>
      <c r="B2421" s="1">
        <f t="shared" si="228"/>
        <v>299.73128787771145</v>
      </c>
      <c r="C2421" s="1">
        <f t="shared" si="229"/>
        <v>294.7797603603567</v>
      </c>
      <c r="D2421" s="1">
        <f t="shared" si="230"/>
        <v>4.7963516893883244E-4</v>
      </c>
      <c r="E2421" s="1">
        <f t="shared" si="231"/>
        <v>4.433681870450365E-2</v>
      </c>
      <c r="F2421" s="1">
        <f t="shared" si="232"/>
        <v>3.1564537357819944E-4</v>
      </c>
    </row>
    <row r="2422" spans="1:6" x14ac:dyDescent="0.45">
      <c r="A2422" s="1">
        <f t="shared" si="227"/>
        <v>12.015000000000478</v>
      </c>
      <c r="B2422" s="1">
        <f t="shared" si="228"/>
        <v>299.73150956180496</v>
      </c>
      <c r="C2422" s="1">
        <f t="shared" si="229"/>
        <v>294.77976193858359</v>
      </c>
      <c r="D2422" s="1">
        <f t="shared" si="230"/>
        <v>4.7963525276220457E-4</v>
      </c>
      <c r="E2422" s="1">
        <f t="shared" si="231"/>
        <v>4.4181508387057755E-2</v>
      </c>
      <c r="F2422" s="1">
        <f t="shared" si="232"/>
        <v>3.1453965427541419E-4</v>
      </c>
    </row>
    <row r="2423" spans="1:6" x14ac:dyDescent="0.45">
      <c r="A2423" s="1">
        <f t="shared" si="227"/>
        <v>12.020000000000479</v>
      </c>
      <c r="B2423" s="1">
        <f t="shared" si="228"/>
        <v>299.73173046934687</v>
      </c>
      <c r="C2423" s="1">
        <f t="shared" si="229"/>
        <v>294.77976351128189</v>
      </c>
      <c r="D2423" s="1">
        <f t="shared" si="230"/>
        <v>4.7963533629195686E-4</v>
      </c>
      <c r="E2423" s="1">
        <f t="shared" si="231"/>
        <v>4.4026742116154677E-2</v>
      </c>
      <c r="F2423" s="1">
        <f t="shared" si="232"/>
        <v>3.1343780906567531E-4</v>
      </c>
    </row>
    <row r="2424" spans="1:6" x14ac:dyDescent="0.45">
      <c r="A2424" s="1">
        <f t="shared" si="227"/>
        <v>12.02500000000048</v>
      </c>
      <c r="B2424" s="1">
        <f t="shared" si="228"/>
        <v>299.73195060305744</v>
      </c>
      <c r="C2424" s="1">
        <f t="shared" si="229"/>
        <v>294.77976507847092</v>
      </c>
      <c r="D2424" s="1">
        <f t="shared" si="230"/>
        <v>4.796354195291116E-4</v>
      </c>
      <c r="E2424" s="1">
        <f t="shared" si="231"/>
        <v>4.3872517986014437E-2</v>
      </c>
      <c r="F2424" s="1">
        <f t="shared" si="232"/>
        <v>3.1233982442646635E-4</v>
      </c>
    </row>
    <row r="2425" spans="1:6" x14ac:dyDescent="0.45">
      <c r="A2425" s="1">
        <f t="shared" si="227"/>
        <v>12.030000000000481</v>
      </c>
      <c r="B2425" s="1">
        <f t="shared" si="228"/>
        <v>299.73216996564736</v>
      </c>
      <c r="C2425" s="1">
        <f t="shared" si="229"/>
        <v>294.77976664017007</v>
      </c>
      <c r="D2425" s="1">
        <f t="shared" si="230"/>
        <v>4.7963550247469777E-4</v>
      </c>
      <c r="E2425" s="1">
        <f t="shared" si="231"/>
        <v>4.3718834097544346E-2</v>
      </c>
      <c r="F2425" s="1">
        <f t="shared" si="232"/>
        <v>3.1124568668339236E-4</v>
      </c>
    </row>
    <row r="2426" spans="1:6" x14ac:dyDescent="0.45">
      <c r="A2426" s="1">
        <f t="shared" si="227"/>
        <v>12.035000000000482</v>
      </c>
      <c r="B2426" s="1">
        <f t="shared" si="228"/>
        <v>299.73238855981782</v>
      </c>
      <c r="C2426" s="1">
        <f t="shared" si="229"/>
        <v>294.77976819639849</v>
      </c>
      <c r="D2426" s="1">
        <f t="shared" si="230"/>
        <v>4.7963558512973423E-4</v>
      </c>
      <c r="E2426" s="1">
        <f t="shared" si="231"/>
        <v>4.3565688558304339E-2</v>
      </c>
      <c r="F2426" s="1">
        <f t="shared" si="232"/>
        <v>3.1015538248979624E-4</v>
      </c>
    </row>
    <row r="2427" spans="1:6" x14ac:dyDescent="0.45">
      <c r="A2427" s="1">
        <f t="shared" si="227"/>
        <v>12.040000000000482</v>
      </c>
      <c r="B2427" s="1">
        <f t="shared" si="228"/>
        <v>299.73260638826059</v>
      </c>
      <c r="C2427" s="1">
        <f t="shared" si="229"/>
        <v>294.77976974717541</v>
      </c>
      <c r="D2427" s="1">
        <f t="shared" si="230"/>
        <v>4.7963566749524333E-4</v>
      </c>
      <c r="E2427" s="1">
        <f t="shared" si="231"/>
        <v>4.3413079482463035E-2</v>
      </c>
      <c r="F2427" s="1">
        <f t="shared" si="232"/>
        <v>3.090688983409251E-4</v>
      </c>
    </row>
    <row r="2428" spans="1:6" x14ac:dyDescent="0.45">
      <c r="A2428" s="1">
        <f t="shared" si="227"/>
        <v>12.045000000000483</v>
      </c>
      <c r="B2428" s="1">
        <f t="shared" si="228"/>
        <v>299.732823453658</v>
      </c>
      <c r="C2428" s="1">
        <f t="shared" si="229"/>
        <v>294.77977129251991</v>
      </c>
      <c r="D2428" s="1">
        <f t="shared" si="230"/>
        <v>4.7963574957223356E-4</v>
      </c>
      <c r="E2428" s="1">
        <f t="shared" si="231"/>
        <v>4.3261004990802904E-2</v>
      </c>
      <c r="F2428" s="1">
        <f t="shared" si="232"/>
        <v>3.0798622081817939E-4</v>
      </c>
    </row>
    <row r="2429" spans="1:6" x14ac:dyDescent="0.45">
      <c r="A2429" s="1">
        <f t="shared" ref="A2429:A2492" si="233">A2428+$B$15</f>
        <v>12.050000000000484</v>
      </c>
      <c r="B2429" s="1">
        <f t="shared" si="228"/>
        <v>299.73303975868293</v>
      </c>
      <c r="C2429" s="1">
        <f t="shared" si="229"/>
        <v>294.77977283245099</v>
      </c>
      <c r="D2429" s="1">
        <f t="shared" si="230"/>
        <v>4.7963583136172058E-4</v>
      </c>
      <c r="E2429" s="1">
        <f t="shared" si="231"/>
        <v>4.3109463210714016E-2</v>
      </c>
      <c r="F2429" s="1">
        <f t="shared" si="232"/>
        <v>3.0690733668947701E-4</v>
      </c>
    </row>
    <row r="2430" spans="1:6" x14ac:dyDescent="0.45">
      <c r="A2430" s="1">
        <f t="shared" si="233"/>
        <v>12.055000000000485</v>
      </c>
      <c r="B2430" s="1">
        <f t="shared" si="228"/>
        <v>299.73325530599897</v>
      </c>
      <c r="C2430" s="1">
        <f t="shared" si="229"/>
        <v>294.77977436698768</v>
      </c>
      <c r="D2430" s="1">
        <f t="shared" si="230"/>
        <v>4.7963591286470929E-4</v>
      </c>
      <c r="E2430" s="1">
        <f t="shared" si="231"/>
        <v>4.2958452276119746E-2</v>
      </c>
      <c r="F2430" s="1">
        <f t="shared" si="232"/>
        <v>3.0583223250424396E-4</v>
      </c>
    </row>
    <row r="2431" spans="1:6" x14ac:dyDescent="0.45">
      <c r="A2431" s="1">
        <f t="shared" si="233"/>
        <v>12.060000000000485</v>
      </c>
      <c r="B2431" s="1">
        <f t="shared" si="228"/>
        <v>299.73347009826034</v>
      </c>
      <c r="C2431" s="1">
        <f t="shared" si="229"/>
        <v>294.77977589614886</v>
      </c>
      <c r="D2431" s="1">
        <f t="shared" si="230"/>
        <v>4.7963599408220518E-4</v>
      </c>
      <c r="E2431" s="1">
        <f t="shared" si="231"/>
        <v>4.2807970327473382E-2</v>
      </c>
      <c r="F2431" s="1">
        <f t="shared" si="232"/>
        <v>3.0476089507125437E-4</v>
      </c>
    </row>
    <row r="2432" spans="1:6" x14ac:dyDescent="0.45">
      <c r="A2432" s="1">
        <f t="shared" si="233"/>
        <v>12.065000000000486</v>
      </c>
      <c r="B2432" s="1">
        <f t="shared" si="228"/>
        <v>299.73368413811198</v>
      </c>
      <c r="C2432" s="1">
        <f t="shared" si="229"/>
        <v>294.77977741995335</v>
      </c>
      <c r="D2432" s="1">
        <f t="shared" si="230"/>
        <v>4.7963607501520995E-4</v>
      </c>
      <c r="E2432" s="1">
        <f t="shared" si="231"/>
        <v>4.2658015511759489E-2</v>
      </c>
      <c r="F2432" s="1">
        <f t="shared" si="232"/>
        <v>3.0369331122592769E-4</v>
      </c>
    </row>
    <row r="2433" spans="1:6" x14ac:dyDescent="0.45">
      <c r="A2433" s="1">
        <f t="shared" si="233"/>
        <v>12.070000000000487</v>
      </c>
      <c r="B2433" s="1">
        <f t="shared" si="228"/>
        <v>299.73389742818955</v>
      </c>
      <c r="C2433" s="1">
        <f t="shared" si="229"/>
        <v>294.77977893841989</v>
      </c>
      <c r="D2433" s="1">
        <f t="shared" si="230"/>
        <v>4.7963615566471178E-4</v>
      </c>
      <c r="E2433" s="1">
        <f t="shared" si="231"/>
        <v>4.2508585982456909E-2</v>
      </c>
      <c r="F2433" s="1">
        <f t="shared" si="232"/>
        <v>3.026294677948016E-4</v>
      </c>
    </row>
    <row r="2434" spans="1:6" x14ac:dyDescent="0.45">
      <c r="A2434" s="1">
        <f t="shared" si="233"/>
        <v>12.075000000000488</v>
      </c>
      <c r="B2434" s="1">
        <f t="shared" si="228"/>
        <v>299.73410997111944</v>
      </c>
      <c r="C2434" s="1">
        <f t="shared" si="229"/>
        <v>294.77978045156726</v>
      </c>
      <c r="D2434" s="1">
        <f t="shared" si="230"/>
        <v>4.7963623603171254E-4</v>
      </c>
      <c r="E2434" s="1">
        <f t="shared" si="231"/>
        <v>4.2359679899530656E-2</v>
      </c>
      <c r="F2434" s="1">
        <f t="shared" si="232"/>
        <v>3.0156935159464382E-4</v>
      </c>
    </row>
    <row r="2435" spans="1:6" x14ac:dyDescent="0.45">
      <c r="A2435" s="1">
        <f t="shared" si="233"/>
        <v>12.080000000000489</v>
      </c>
      <c r="B2435" s="1">
        <f t="shared" si="228"/>
        <v>299.73432176951894</v>
      </c>
      <c r="C2435" s="1">
        <f t="shared" si="229"/>
        <v>294.77978195941404</v>
      </c>
      <c r="D2435" s="1">
        <f t="shared" si="230"/>
        <v>4.7963631611719695E-4</v>
      </c>
      <c r="E2435" s="1">
        <f t="shared" si="231"/>
        <v>4.2211295429321727E-2</v>
      </c>
      <c r="F2435" s="1">
        <f t="shared" si="232"/>
        <v>3.0051294962873953E-4</v>
      </c>
    </row>
    <row r="2436" spans="1:6" x14ac:dyDescent="0.45">
      <c r="A2436" s="1">
        <f t="shared" si="233"/>
        <v>12.085000000000489</v>
      </c>
      <c r="B2436" s="1">
        <f t="shared" si="228"/>
        <v>299.7345328259961</v>
      </c>
      <c r="C2436" s="1">
        <f t="shared" si="229"/>
        <v>294.77978346197881</v>
      </c>
      <c r="D2436" s="1">
        <f t="shared" si="230"/>
        <v>4.7963639592215658E-4</v>
      </c>
      <c r="E2436" s="1">
        <f t="shared" si="231"/>
        <v>4.2063430744659347E-2</v>
      </c>
      <c r="F2436" s="1">
        <f t="shared" si="232"/>
        <v>2.9946024887106404E-4</v>
      </c>
    </row>
    <row r="2437" spans="1:6" x14ac:dyDescent="0.45">
      <c r="A2437" s="1">
        <f t="shared" si="233"/>
        <v>12.09000000000049</v>
      </c>
      <c r="B2437" s="1">
        <f t="shared" si="228"/>
        <v>299.73474314314984</v>
      </c>
      <c r="C2437" s="1">
        <f t="shared" si="229"/>
        <v>294.77978495928005</v>
      </c>
      <c r="D2437" s="1">
        <f t="shared" si="230"/>
        <v>4.7963647544756606E-4</v>
      </c>
      <c r="E2437" s="1">
        <f t="shared" si="231"/>
        <v>4.1916084024748612E-2</v>
      </c>
      <c r="F2437" s="1">
        <f t="shared" si="232"/>
        <v>2.9841123637197597E-4</v>
      </c>
    </row>
    <row r="2438" spans="1:6" x14ac:dyDescent="0.45">
      <c r="A2438" s="1">
        <f t="shared" si="233"/>
        <v>12.095000000000491</v>
      </c>
      <c r="B2438" s="1">
        <f t="shared" si="228"/>
        <v>299.73495272356996</v>
      </c>
      <c r="C2438" s="1">
        <f t="shared" si="229"/>
        <v>294.77978645133624</v>
      </c>
      <c r="D2438" s="1">
        <f t="shared" si="230"/>
        <v>4.7963655469441353E-4</v>
      </c>
      <c r="E2438" s="1">
        <f t="shared" si="231"/>
        <v>4.1769253455201188E-2</v>
      </c>
      <c r="F2438" s="1">
        <f t="shared" si="232"/>
        <v>2.9736589917561673E-4</v>
      </c>
    </row>
    <row r="2439" spans="1:6" x14ac:dyDescent="0.45">
      <c r="A2439" s="1">
        <f t="shared" si="233"/>
        <v>12.100000000000492</v>
      </c>
      <c r="B2439" s="1">
        <f t="shared" si="228"/>
        <v>299.73516156983726</v>
      </c>
      <c r="C2439" s="1">
        <f t="shared" si="229"/>
        <v>294.77978793816573</v>
      </c>
      <c r="D2439" s="1">
        <f t="shared" si="230"/>
        <v>4.7963663366367017E-4</v>
      </c>
      <c r="E2439" s="1">
        <f t="shared" si="231"/>
        <v>4.1622937227925122E-2</v>
      </c>
      <c r="F2439" s="1">
        <f t="shared" si="232"/>
        <v>2.9632422441139283E-4</v>
      </c>
    </row>
    <row r="2440" spans="1:6" x14ac:dyDescent="0.45">
      <c r="A2440" s="1">
        <f t="shared" si="233"/>
        <v>12.105000000000492</v>
      </c>
      <c r="B2440" s="1">
        <f t="shared" si="228"/>
        <v>299.73536968452339</v>
      </c>
      <c r="C2440" s="1">
        <f t="shared" si="229"/>
        <v>294.77978941978682</v>
      </c>
      <c r="D2440" s="1">
        <f t="shared" si="230"/>
        <v>4.7963671235630369E-4</v>
      </c>
      <c r="E2440" s="1">
        <f t="shared" si="231"/>
        <v>4.1477133541240024E-2</v>
      </c>
      <c r="F2440" s="1">
        <f t="shared" si="232"/>
        <v>2.9528619923535615E-4</v>
      </c>
    </row>
    <row r="2441" spans="1:6" x14ac:dyDescent="0.45">
      <c r="A2441" s="1">
        <f t="shared" si="233"/>
        <v>12.110000000000493</v>
      </c>
      <c r="B2441" s="1">
        <f t="shared" si="228"/>
        <v>299.73557707019108</v>
      </c>
      <c r="C2441" s="1">
        <f t="shared" si="229"/>
        <v>294.77979089621783</v>
      </c>
      <c r="D2441" s="1">
        <f t="shared" si="230"/>
        <v>4.796367907732955E-4</v>
      </c>
      <c r="E2441" s="1">
        <f t="shared" si="231"/>
        <v>4.1331840599712816E-2</v>
      </c>
      <c r="F2441" s="1">
        <f t="shared" si="232"/>
        <v>2.9425181080089402E-4</v>
      </c>
    </row>
    <row r="2442" spans="1:6" x14ac:dyDescent="0.45">
      <c r="A2442" s="1">
        <f t="shared" si="233"/>
        <v>12.115000000000494</v>
      </c>
      <c r="B2442" s="1">
        <f t="shared" si="228"/>
        <v>299.73578372939409</v>
      </c>
      <c r="C2442" s="1">
        <f t="shared" si="229"/>
        <v>294.77979236747689</v>
      </c>
      <c r="D2442" s="1">
        <f t="shared" si="230"/>
        <v>4.7963686891560307E-4</v>
      </c>
      <c r="E2442" s="1">
        <f t="shared" si="231"/>
        <v>4.1187056614208767E-2</v>
      </c>
      <c r="F2442" s="1">
        <f t="shared" si="232"/>
        <v>2.9322104642393043E-4</v>
      </c>
    </row>
    <row r="2443" spans="1:6" x14ac:dyDescent="0.45">
      <c r="A2443" s="1">
        <f t="shared" si="233"/>
        <v>12.120000000000495</v>
      </c>
      <c r="B2443" s="1">
        <f t="shared" si="228"/>
        <v>299.73598966467716</v>
      </c>
      <c r="C2443" s="1">
        <f t="shared" si="229"/>
        <v>294.77979383358212</v>
      </c>
      <c r="D2443" s="1">
        <f t="shared" si="230"/>
        <v>4.7963694678418737E-4</v>
      </c>
      <c r="E2443" s="1">
        <f t="shared" si="231"/>
        <v>4.1042779801883311E-2</v>
      </c>
      <c r="F2443" s="1">
        <f t="shared" si="232"/>
        <v>2.9219389336709867E-4</v>
      </c>
    </row>
    <row r="2444" spans="1:6" x14ac:dyDescent="0.45">
      <c r="A2444" s="1">
        <f t="shared" si="233"/>
        <v>12.125000000000496</v>
      </c>
      <c r="B2444" s="1">
        <f t="shared" si="228"/>
        <v>299.73619487857616</v>
      </c>
      <c r="C2444" s="1">
        <f t="shared" si="229"/>
        <v>294.7797952945516</v>
      </c>
      <c r="D2444" s="1">
        <f t="shared" si="230"/>
        <v>4.796370243800127E-4</v>
      </c>
      <c r="E2444" s="1">
        <f t="shared" si="231"/>
        <v>4.0899008386142244E-2</v>
      </c>
      <c r="F2444" s="1">
        <f t="shared" si="232"/>
        <v>2.9117033895964539E-4</v>
      </c>
    </row>
    <row r="2445" spans="1:6" x14ac:dyDescent="0.45">
      <c r="A2445" s="1">
        <f t="shared" si="233"/>
        <v>12.130000000000496</v>
      </c>
      <c r="B2445" s="1">
        <f t="shared" si="228"/>
        <v>299.7363993736181</v>
      </c>
      <c r="C2445" s="1">
        <f t="shared" si="229"/>
        <v>294.77979675040331</v>
      </c>
      <c r="D2445" s="1">
        <f t="shared" si="230"/>
        <v>4.7963710170402979E-4</v>
      </c>
      <c r="E2445" s="1">
        <f t="shared" si="231"/>
        <v>4.0755740596567142E-2</v>
      </c>
      <c r="F2445" s="1">
        <f t="shared" si="232"/>
        <v>2.9015037062496418E-4</v>
      </c>
    </row>
    <row r="2446" spans="1:6" x14ac:dyDescent="0.45">
      <c r="A2446" s="1">
        <f t="shared" si="233"/>
        <v>12.135000000000497</v>
      </c>
      <c r="B2446" s="1">
        <f t="shared" si="228"/>
        <v>299.73660315232109</v>
      </c>
      <c r="C2446" s="1">
        <f t="shared" si="229"/>
        <v>294.77979820115519</v>
      </c>
      <c r="D2446" s="1">
        <f t="shared" si="230"/>
        <v>4.7963717875719615E-4</v>
      </c>
      <c r="E2446" s="1">
        <f t="shared" si="231"/>
        <v>4.0612974668988916E-2</v>
      </c>
      <c r="F2446" s="1">
        <f t="shared" si="232"/>
        <v>2.8913397575447419E-4</v>
      </c>
    </row>
    <row r="2447" spans="1:6" x14ac:dyDescent="0.45">
      <c r="A2447" s="1">
        <f t="shared" si="233"/>
        <v>12.140000000000498</v>
      </c>
      <c r="B2447" s="1">
        <f t="shared" si="228"/>
        <v>299.73680621719444</v>
      </c>
      <c r="C2447" s="1">
        <f t="shared" si="229"/>
        <v>294.77979964682504</v>
      </c>
      <c r="D2447" s="1">
        <f t="shared" si="230"/>
        <v>4.7963725554045234E-4</v>
      </c>
      <c r="E2447" s="1">
        <f t="shared" si="231"/>
        <v>4.0470708845415315E-2</v>
      </c>
      <c r="F2447" s="1">
        <f t="shared" si="232"/>
        <v>2.881211419278884E-4</v>
      </c>
    </row>
    <row r="2448" spans="1:6" x14ac:dyDescent="0.45">
      <c r="A2448" s="1">
        <f t="shared" si="233"/>
        <v>12.145000000000499</v>
      </c>
      <c r="B2448" s="1">
        <f t="shared" si="228"/>
        <v>299.73700857073868</v>
      </c>
      <c r="C2448" s="1">
        <f t="shared" si="229"/>
        <v>294.77980108743077</v>
      </c>
      <c r="D2448" s="1">
        <f t="shared" si="230"/>
        <v>4.7963733205474897E-4</v>
      </c>
      <c r="E2448" s="1">
        <f t="shared" si="231"/>
        <v>4.0328941373983018E-2</v>
      </c>
      <c r="F2448" s="1">
        <f t="shared" si="232"/>
        <v>2.8711185649576976E-4</v>
      </c>
    </row>
    <row r="2449" spans="1:6" x14ac:dyDescent="0.45">
      <c r="A2449" s="1">
        <f t="shared" si="233"/>
        <v>12.1500000000005</v>
      </c>
      <c r="B2449" s="1">
        <f t="shared" si="228"/>
        <v>299.73721021544554</v>
      </c>
      <c r="C2449" s="1">
        <f t="shared" si="229"/>
        <v>294.77980252299005</v>
      </c>
      <c r="D2449" s="1">
        <f t="shared" si="230"/>
        <v>4.7963740830103343E-4</v>
      </c>
      <c r="E2449" s="1">
        <f t="shared" si="231"/>
        <v>4.0187670509001322E-2</v>
      </c>
      <c r="F2449" s="1">
        <f t="shared" si="232"/>
        <v>2.8610610716128804E-4</v>
      </c>
    </row>
    <row r="2450" spans="1:6" x14ac:dyDescent="0.45">
      <c r="A2450" s="1">
        <f t="shared" si="233"/>
        <v>12.1550000000005</v>
      </c>
      <c r="B2450" s="1">
        <f t="shared" si="228"/>
        <v>299.73741115379806</v>
      </c>
      <c r="C2450" s="1">
        <f t="shared" si="229"/>
        <v>294.77980395352057</v>
      </c>
      <c r="D2450" s="1">
        <f t="shared" si="230"/>
        <v>4.7963748428023249E-4</v>
      </c>
      <c r="E2450" s="1">
        <f t="shared" si="231"/>
        <v>4.0046894510877867E-2</v>
      </c>
      <c r="F2450" s="1">
        <f t="shared" si="232"/>
        <v>2.8510388148372812E-4</v>
      </c>
    </row>
    <row r="2451" spans="1:6" x14ac:dyDescent="0.45">
      <c r="A2451" s="1">
        <f t="shared" si="233"/>
        <v>12.160000000000501</v>
      </c>
      <c r="B2451" s="1">
        <f t="shared" si="228"/>
        <v>299.73761138827064</v>
      </c>
      <c r="C2451" s="1">
        <f t="shared" si="229"/>
        <v>294.77980537904</v>
      </c>
      <c r="D2451" s="1">
        <f t="shared" si="230"/>
        <v>4.7963755999329695E-4</v>
      </c>
      <c r="E2451" s="1">
        <f t="shared" si="231"/>
        <v>3.9906611646065376E-2</v>
      </c>
      <c r="F2451" s="1">
        <f t="shared" si="232"/>
        <v>2.8410516706145472E-4</v>
      </c>
    </row>
    <row r="2452" spans="1:6" x14ac:dyDescent="0.45">
      <c r="A2452" s="1">
        <f t="shared" si="233"/>
        <v>12.165000000000502</v>
      </c>
      <c r="B2452" s="1">
        <f t="shared" si="228"/>
        <v>299.73781092132884</v>
      </c>
      <c r="C2452" s="1">
        <f t="shared" si="229"/>
        <v>294.77980679956585</v>
      </c>
      <c r="D2452" s="1">
        <f t="shared" si="230"/>
        <v>4.7963763544114332E-4</v>
      </c>
      <c r="E2452" s="1">
        <f t="shared" si="231"/>
        <v>3.9766820187198543E-2</v>
      </c>
      <c r="F2452" s="1">
        <f t="shared" si="232"/>
        <v>2.8310995161007213E-4</v>
      </c>
    </row>
    <row r="2453" spans="1:6" x14ac:dyDescent="0.45">
      <c r="A2453" s="1">
        <f t="shared" si="233"/>
        <v>12.170000000000503</v>
      </c>
      <c r="B2453" s="1">
        <f t="shared" si="228"/>
        <v>299.7380097554298</v>
      </c>
      <c r="C2453" s="1">
        <f t="shared" si="229"/>
        <v>294.77980821511562</v>
      </c>
      <c r="D2453" s="1">
        <f t="shared" si="230"/>
        <v>4.7963771062471222E-4</v>
      </c>
      <c r="E2453" s="1">
        <f t="shared" si="231"/>
        <v>3.9627518412837681E-2</v>
      </c>
      <c r="F2453" s="1">
        <f t="shared" si="232"/>
        <v>2.8211822289403443E-4</v>
      </c>
    </row>
    <row r="2454" spans="1:6" x14ac:dyDescent="0.45">
      <c r="A2454" s="1">
        <f t="shared" si="233"/>
        <v>12.175000000000503</v>
      </c>
      <c r="B2454" s="1">
        <f t="shared" si="228"/>
        <v>299.73820789302187</v>
      </c>
      <c r="C2454" s="1">
        <f t="shared" si="229"/>
        <v>294.77980962570672</v>
      </c>
      <c r="D2454" s="1">
        <f t="shared" si="230"/>
        <v>4.7963778554492706E-4</v>
      </c>
      <c r="E2454" s="1">
        <f t="shared" si="231"/>
        <v>3.9488704607680225E-2</v>
      </c>
      <c r="F2454" s="1">
        <f t="shared" si="232"/>
        <v>2.811299687524027E-4</v>
      </c>
    </row>
    <row r="2455" spans="1:6" x14ac:dyDescent="0.45">
      <c r="A2455" s="1">
        <f t="shared" si="233"/>
        <v>12.180000000000504</v>
      </c>
      <c r="B2455" s="1">
        <f t="shared" si="228"/>
        <v>299.73840533654493</v>
      </c>
      <c r="C2455" s="1">
        <f t="shared" si="229"/>
        <v>294.77981103135659</v>
      </c>
      <c r="D2455" s="1">
        <f t="shared" si="230"/>
        <v>4.7963786020270783E-4</v>
      </c>
      <c r="E2455" s="1">
        <f t="shared" si="231"/>
        <v>3.9350377062357361E-2</v>
      </c>
      <c r="F2455" s="1">
        <f t="shared" si="232"/>
        <v>2.801451768483787E-4</v>
      </c>
    </row>
    <row r="2456" spans="1:6" x14ac:dyDescent="0.45">
      <c r="A2456" s="1">
        <f t="shared" si="233"/>
        <v>12.185000000000505</v>
      </c>
      <c r="B2456" s="1">
        <f t="shared" si="228"/>
        <v>299.73860208843024</v>
      </c>
      <c r="C2456" s="1">
        <f t="shared" si="229"/>
        <v>294.77981243208245</v>
      </c>
      <c r="D2456" s="1">
        <f t="shared" si="230"/>
        <v>4.7963793459897123E-4</v>
      </c>
      <c r="E2456" s="1">
        <f t="shared" si="231"/>
        <v>3.9212534073553656E-2</v>
      </c>
      <c r="F2456" s="1">
        <f t="shared" si="232"/>
        <v>2.7916383520221189E-4</v>
      </c>
    </row>
    <row r="2457" spans="1:6" x14ac:dyDescent="0.45">
      <c r="A2457" s="1">
        <f t="shared" si="233"/>
        <v>12.190000000000506</v>
      </c>
      <c r="B2457" s="1">
        <f t="shared" si="228"/>
        <v>299.73879815110058</v>
      </c>
      <c r="C2457" s="1">
        <f t="shared" si="229"/>
        <v>294.77981382790165</v>
      </c>
      <c r="D2457" s="1">
        <f t="shared" si="230"/>
        <v>4.7963800873464073E-4</v>
      </c>
      <c r="E2457" s="1">
        <f t="shared" si="231"/>
        <v>3.9075173943884378E-2</v>
      </c>
      <c r="F2457" s="1">
        <f t="shared" si="232"/>
        <v>2.7818593158634997E-4</v>
      </c>
    </row>
    <row r="2458" spans="1:6" x14ac:dyDescent="0.45">
      <c r="A2458" s="1">
        <f t="shared" si="233"/>
        <v>12.195000000000507</v>
      </c>
      <c r="B2458" s="1">
        <f t="shared" si="228"/>
        <v>299.73899352697032</v>
      </c>
      <c r="C2458" s="1">
        <f t="shared" si="229"/>
        <v>294.77981521883129</v>
      </c>
      <c r="D2458" s="1">
        <f t="shared" si="230"/>
        <v>4.7963808261062267E-4</v>
      </c>
      <c r="E2458" s="1">
        <f t="shared" si="231"/>
        <v>3.893829498186302E-2</v>
      </c>
      <c r="F2458" s="1">
        <f t="shared" si="232"/>
        <v>2.7721145407610948E-4</v>
      </c>
    </row>
    <row r="2459" spans="1:6" x14ac:dyDescent="0.45">
      <c r="A2459" s="1">
        <f t="shared" si="233"/>
        <v>12.200000000000507</v>
      </c>
      <c r="B2459" s="1">
        <f t="shared" si="228"/>
        <v>299.73918821844524</v>
      </c>
      <c r="C2459" s="1">
        <f t="shared" si="229"/>
        <v>294.77981660488854</v>
      </c>
      <c r="D2459" s="1">
        <f t="shared" si="230"/>
        <v>4.7963815622783037E-4</v>
      </c>
      <c r="E2459" s="1">
        <f t="shared" si="231"/>
        <v>3.880189550201335E-2</v>
      </c>
      <c r="F2459" s="1">
        <f t="shared" si="232"/>
        <v>2.7624039061002748E-4</v>
      </c>
    </row>
    <row r="2460" spans="1:6" x14ac:dyDescent="0.45">
      <c r="A2460" s="1">
        <f t="shared" si="233"/>
        <v>12.205000000000508</v>
      </c>
      <c r="B2460" s="1">
        <f t="shared" si="228"/>
        <v>299.73938222792276</v>
      </c>
      <c r="C2460" s="1">
        <f t="shared" si="229"/>
        <v>294.77981798609051</v>
      </c>
      <c r="D2460" s="1">
        <f t="shared" si="230"/>
        <v>4.796382295871736E-4</v>
      </c>
      <c r="E2460" s="1">
        <f t="shared" si="231"/>
        <v>3.866597382471354E-2</v>
      </c>
      <c r="F2460" s="1">
        <f t="shared" si="232"/>
        <v>2.7527272915861545E-4</v>
      </c>
    </row>
    <row r="2461" spans="1:6" x14ac:dyDescent="0.45">
      <c r="A2461" s="1">
        <f t="shared" si="233"/>
        <v>12.210000000000509</v>
      </c>
      <c r="B2461" s="1">
        <f t="shared" si="228"/>
        <v>299.73957555779191</v>
      </c>
      <c r="C2461" s="1">
        <f t="shared" si="229"/>
        <v>294.77981936245413</v>
      </c>
      <c r="D2461" s="1">
        <f t="shared" si="230"/>
        <v>4.7963830268954856E-4</v>
      </c>
      <c r="E2461" s="1">
        <f t="shared" si="231"/>
        <v>3.8530528276238679E-2</v>
      </c>
      <c r="F2461" s="1">
        <f t="shared" si="232"/>
        <v>2.7430845790199498E-4</v>
      </c>
    </row>
    <row r="2462" spans="1:6" x14ac:dyDescent="0.45">
      <c r="A2462" s="1">
        <f t="shared" si="233"/>
        <v>12.21500000000051</v>
      </c>
      <c r="B2462" s="1">
        <f t="shared" si="228"/>
        <v>299.73976821043328</v>
      </c>
      <c r="C2462" s="1">
        <f t="shared" si="229"/>
        <v>294.77982073399642</v>
      </c>
      <c r="D2462" s="1">
        <f t="shared" si="230"/>
        <v>4.7963837553585486E-4</v>
      </c>
      <c r="E2462" s="1">
        <f t="shared" si="231"/>
        <v>3.8395557188756008E-2</v>
      </c>
      <c r="F2462" s="1">
        <f t="shared" si="232"/>
        <v>2.7334756486929734E-4</v>
      </c>
    </row>
    <row r="2463" spans="1:6" x14ac:dyDescent="0.45">
      <c r="A2463" s="1">
        <f t="shared" si="233"/>
        <v>12.22000000000051</v>
      </c>
      <c r="B2463" s="1">
        <f t="shared" si="228"/>
        <v>299.73996018821924</v>
      </c>
      <c r="C2463" s="1">
        <f t="shared" si="229"/>
        <v>294.77982210073424</v>
      </c>
      <c r="D2463" s="1">
        <f t="shared" si="230"/>
        <v>4.7963844812699895E-4</v>
      </c>
      <c r="E2463" s="1">
        <f t="shared" si="231"/>
        <v>3.8261058900204092E-2</v>
      </c>
      <c r="F2463" s="1">
        <f t="shared" si="232"/>
        <v>2.7239003827705943E-4</v>
      </c>
    </row>
    <row r="2464" spans="1:6" x14ac:dyDescent="0.45">
      <c r="A2464" s="1">
        <f t="shared" si="233"/>
        <v>12.225000000000511</v>
      </c>
      <c r="B2464" s="1">
        <f t="shared" si="228"/>
        <v>299.74015149351374</v>
      </c>
      <c r="C2464" s="1">
        <f t="shared" si="229"/>
        <v>294.77982346268442</v>
      </c>
      <c r="D2464" s="1">
        <f t="shared" si="230"/>
        <v>4.7963852046386672E-4</v>
      </c>
      <c r="E2464" s="1">
        <f t="shared" si="231"/>
        <v>3.8127031754420837E-2</v>
      </c>
      <c r="F2464" s="1">
        <f t="shared" si="232"/>
        <v>2.7143586630185013E-4</v>
      </c>
    </row>
    <row r="2465" spans="1:6" x14ac:dyDescent="0.45">
      <c r="A2465" s="1">
        <f t="shared" si="233"/>
        <v>12.230000000000512</v>
      </c>
      <c r="B2465" s="1">
        <f t="shared" si="228"/>
        <v>299.74034212867252</v>
      </c>
      <c r="C2465" s="1">
        <f t="shared" si="229"/>
        <v>294.77982481986373</v>
      </c>
      <c r="D2465" s="1">
        <f t="shared" si="230"/>
        <v>4.7963859254735109E-4</v>
      </c>
      <c r="E2465" s="1">
        <f t="shared" si="231"/>
        <v>3.7993474100975672E-2</v>
      </c>
      <c r="F2465" s="1">
        <f t="shared" si="232"/>
        <v>2.7048503720550343E-4</v>
      </c>
    </row>
    <row r="2466" spans="1:6" x14ac:dyDescent="0.45">
      <c r="A2466" s="1">
        <f t="shared" si="233"/>
        <v>12.235000000000513</v>
      </c>
      <c r="B2466" s="1">
        <f t="shared" si="228"/>
        <v>299.74053209604301</v>
      </c>
      <c r="C2466" s="1">
        <f t="shared" si="229"/>
        <v>294.77982617228889</v>
      </c>
      <c r="D2466" s="1">
        <f t="shared" si="230"/>
        <v>4.7963866437834135E-4</v>
      </c>
      <c r="E2466" s="1">
        <f t="shared" si="231"/>
        <v>3.7860384295292343E-2</v>
      </c>
      <c r="F2466" s="1">
        <f t="shared" si="232"/>
        <v>2.6953753928271595E-4</v>
      </c>
    </row>
    <row r="2467" spans="1:6" x14ac:dyDescent="0.45">
      <c r="A2467" s="1">
        <f t="shared" si="233"/>
        <v>12.240000000000514</v>
      </c>
      <c r="B2467" s="1">
        <f t="shared" si="228"/>
        <v>299.74072139796448</v>
      </c>
      <c r="C2467" s="1">
        <f t="shared" si="229"/>
        <v>294.77982751997661</v>
      </c>
      <c r="D2467" s="1">
        <f t="shared" si="230"/>
        <v>4.7963873595772012E-4</v>
      </c>
      <c r="E2467" s="1">
        <f t="shared" si="231"/>
        <v>3.772776069849057E-2</v>
      </c>
      <c r="F2467" s="1">
        <f t="shared" si="232"/>
        <v>2.6859336074291917E-4</v>
      </c>
    </row>
    <row r="2468" spans="1:6" x14ac:dyDescent="0.45">
      <c r="A2468" s="1">
        <f t="shared" si="233"/>
        <v>12.245000000000514</v>
      </c>
      <c r="B2468" s="1">
        <f t="shared" si="228"/>
        <v>299.74091003676796</v>
      </c>
      <c r="C2468" s="1">
        <f t="shared" si="229"/>
        <v>294.77982886294342</v>
      </c>
      <c r="D2468" s="1">
        <f t="shared" si="230"/>
        <v>4.7963880728637328E-4</v>
      </c>
      <c r="E2468" s="1">
        <f t="shared" si="231"/>
        <v>3.7595601677462537E-2</v>
      </c>
      <c r="F2468" s="1">
        <f t="shared" si="232"/>
        <v>2.6765249007532077E-4</v>
      </c>
    </row>
    <row r="2469" spans="1:6" x14ac:dyDescent="0.45">
      <c r="A2469" s="1">
        <f t="shared" si="233"/>
        <v>12.250000000000515</v>
      </c>
      <c r="B2469" s="1">
        <f t="shared" si="228"/>
        <v>299.74109801477636</v>
      </c>
      <c r="C2469" s="1">
        <f t="shared" si="229"/>
        <v>294.77983020120587</v>
      </c>
      <c r="D2469" s="1">
        <f t="shared" si="230"/>
        <v>4.7963887836516988E-4</v>
      </c>
      <c r="E2469" s="1">
        <f t="shared" si="231"/>
        <v>3.7463905604799508E-2</v>
      </c>
      <c r="F2469" s="1">
        <f t="shared" si="232"/>
        <v>2.6671491564389527E-4</v>
      </c>
    </row>
    <row r="2470" spans="1:6" x14ac:dyDescent="0.45">
      <c r="A2470" s="1">
        <f t="shared" si="233"/>
        <v>12.255000000000516</v>
      </c>
      <c r="B2470" s="1">
        <f t="shared" si="228"/>
        <v>299.74128533430439</v>
      </c>
      <c r="C2470" s="1">
        <f t="shared" si="229"/>
        <v>294.77983153478044</v>
      </c>
      <c r="D2470" s="1">
        <f t="shared" si="230"/>
        <v>4.7963894919499247E-4</v>
      </c>
      <c r="E2470" s="1">
        <f t="shared" si="231"/>
        <v>3.7332670858822387E-2</v>
      </c>
      <c r="F2470" s="1">
        <f t="shared" si="232"/>
        <v>2.6578062592008678E-4</v>
      </c>
    </row>
    <row r="2471" spans="1:6" x14ac:dyDescent="0.45">
      <c r="A2471" s="1">
        <f t="shared" si="233"/>
        <v>12.260000000000517</v>
      </c>
      <c r="B2471" s="1">
        <f t="shared" ref="B2471:B2534" si="234">MAX(0,B2470+E2470*$B$15)</f>
        <v>299.74147199765866</v>
      </c>
      <c r="C2471" s="1">
        <f t="shared" ref="C2471:C2534" si="235">MAX(250,C2470+F2470*$B$15)</f>
        <v>294.77983286368357</v>
      </c>
      <c r="D2471" s="1">
        <f t="shared" ref="D2471:D2534" si="236">$B$7*EXP(-$B$8/($B$9*C2471))</f>
        <v>4.7963901977671327E-4</v>
      </c>
      <c r="E2471" s="1">
        <f t="shared" ref="E2471:E2534" si="237">( $B$2/$B$3 )*( $B$4-B2471 )-D2471*B2471</f>
        <v>3.720189582354913E-2</v>
      </c>
      <c r="F2471" s="1">
        <f t="shared" ref="F2471:F2534" si="238">( $B$2/$B$3 )*( $B$5-C2471 )+(-$B$10/($B$11*$B$12))*D2471*B2471-($B$16/($B$11*$B$12*$B$3))*(C2471-$B$6)</f>
        <v>2.6484960938333302E-4</v>
      </c>
    </row>
    <row r="2472" spans="1:6" x14ac:dyDescent="0.45">
      <c r="A2472" s="1">
        <f t="shared" si="233"/>
        <v>12.265000000000517</v>
      </c>
      <c r="B2472" s="1">
        <f t="shared" si="234"/>
        <v>299.7416580071378</v>
      </c>
      <c r="C2472" s="1">
        <f t="shared" si="235"/>
        <v>294.77983418793161</v>
      </c>
      <c r="D2472" s="1">
        <f t="shared" si="236"/>
        <v>4.7963909011119804E-4</v>
      </c>
      <c r="E2472" s="1">
        <f t="shared" si="237"/>
        <v>3.7071578888574014E-2</v>
      </c>
      <c r="F2472" s="1">
        <f t="shared" si="238"/>
        <v>2.6392185453705252E-4</v>
      </c>
    </row>
    <row r="2473" spans="1:6" x14ac:dyDescent="0.45">
      <c r="A2473" s="1">
        <f t="shared" si="233"/>
        <v>12.270000000000518</v>
      </c>
      <c r="B2473" s="1">
        <f t="shared" si="234"/>
        <v>299.74184336503225</v>
      </c>
      <c r="C2473" s="1">
        <f t="shared" si="235"/>
        <v>294.77983550754089</v>
      </c>
      <c r="D2473" s="1">
        <f t="shared" si="236"/>
        <v>4.7963916019931217E-4</v>
      </c>
      <c r="E2473" s="1">
        <f t="shared" si="237"/>
        <v>3.6941718449225253E-2</v>
      </c>
      <c r="F2473" s="1">
        <f t="shared" si="238"/>
        <v>2.6299734993617818E-4</v>
      </c>
    </row>
    <row r="2474" spans="1:6" x14ac:dyDescent="0.45">
      <c r="A2474" s="1">
        <f t="shared" si="233"/>
        <v>12.275000000000519</v>
      </c>
      <c r="B2474" s="1">
        <f t="shared" si="234"/>
        <v>299.74202807362451</v>
      </c>
      <c r="C2474" s="1">
        <f t="shared" si="235"/>
        <v>294.77983682252767</v>
      </c>
      <c r="D2474" s="1">
        <f t="shared" si="236"/>
        <v>4.7963923004192455E-4</v>
      </c>
      <c r="E2474" s="1">
        <f t="shared" si="237"/>
        <v>3.6812312906404521E-2</v>
      </c>
      <c r="F2474" s="1">
        <f t="shared" si="238"/>
        <v>2.6207608420492079E-4</v>
      </c>
    </row>
    <row r="2475" spans="1:6" x14ac:dyDescent="0.45">
      <c r="A2475" s="1">
        <f t="shared" si="233"/>
        <v>12.28000000000052</v>
      </c>
      <c r="B2475" s="1">
        <f t="shared" si="234"/>
        <v>299.74221213518905</v>
      </c>
      <c r="C2475" s="1">
        <f t="shared" si="235"/>
        <v>294.77983813290808</v>
      </c>
      <c r="D2475" s="1">
        <f t="shared" si="236"/>
        <v>4.7963929963988725E-4</v>
      </c>
      <c r="E2475" s="1">
        <f t="shared" si="237"/>
        <v>3.6683360666632692E-2</v>
      </c>
      <c r="F2475" s="1">
        <f t="shared" si="238"/>
        <v>2.6115804605009174E-4</v>
      </c>
    </row>
    <row r="2476" spans="1:6" x14ac:dyDescent="0.45">
      <c r="A2476" s="1">
        <f t="shared" si="233"/>
        <v>12.285000000000521</v>
      </c>
      <c r="B2476" s="1">
        <f t="shared" si="234"/>
        <v>299.74239555199239</v>
      </c>
      <c r="C2476" s="1">
        <f t="shared" si="235"/>
        <v>294.77983943869833</v>
      </c>
      <c r="D2476" s="1">
        <f t="shared" si="236"/>
        <v>4.7963936899406568E-4</v>
      </c>
      <c r="E2476" s="1">
        <f t="shared" si="237"/>
        <v>3.6554860142001155E-2</v>
      </c>
      <c r="F2476" s="1">
        <f t="shared" si="238"/>
        <v>2.602432240808028E-4</v>
      </c>
    </row>
    <row r="2477" spans="1:6" x14ac:dyDescent="0.45">
      <c r="A2477" s="1">
        <f t="shared" si="233"/>
        <v>12.290000000000521</v>
      </c>
      <c r="B2477" s="1">
        <f t="shared" si="234"/>
        <v>299.74257832629308</v>
      </c>
      <c r="C2477" s="1">
        <f t="shared" si="235"/>
        <v>294.77984073991445</v>
      </c>
      <c r="D2477" s="1">
        <f t="shared" si="236"/>
        <v>4.7963943810530834E-4</v>
      </c>
      <c r="E2477" s="1">
        <f t="shared" si="237"/>
        <v>3.6426809750180922E-2</v>
      </c>
      <c r="F2477" s="1">
        <f t="shared" si="238"/>
        <v>2.5933160709534775E-4</v>
      </c>
    </row>
    <row r="2478" spans="1:6" x14ac:dyDescent="0.45">
      <c r="A2478" s="1">
        <f t="shared" si="233"/>
        <v>12.295000000000522</v>
      </c>
      <c r="B2478" s="1">
        <f t="shared" si="234"/>
        <v>299.74276046034186</v>
      </c>
      <c r="C2478" s="1">
        <f t="shared" si="235"/>
        <v>294.77984203657246</v>
      </c>
      <c r="D2478" s="1">
        <f t="shared" si="236"/>
        <v>4.7963950697446726E-4</v>
      </c>
      <c r="E2478" s="1">
        <f t="shared" si="237"/>
        <v>3.629920791433669E-2</v>
      </c>
      <c r="F2478" s="1">
        <f t="shared" si="238"/>
        <v>2.5842318385826957E-4</v>
      </c>
    </row>
    <row r="2479" spans="1:6" x14ac:dyDescent="0.45">
      <c r="A2479" s="1">
        <f t="shared" si="233"/>
        <v>12.300000000000523</v>
      </c>
      <c r="B2479" s="1">
        <f t="shared" si="234"/>
        <v>299.7429419563814</v>
      </c>
      <c r="C2479" s="1">
        <f t="shared" si="235"/>
        <v>294.7798433286884</v>
      </c>
      <c r="D2479" s="1">
        <f t="shared" si="236"/>
        <v>4.7963957560239075E-4</v>
      </c>
      <c r="E2479" s="1">
        <f t="shared" si="237"/>
        <v>3.617205306324861E-2</v>
      </c>
      <c r="F2479" s="1">
        <f t="shared" si="238"/>
        <v>2.575179430577279E-4</v>
      </c>
    </row>
    <row r="2480" spans="1:6" x14ac:dyDescent="0.45">
      <c r="A2480" s="1">
        <f t="shared" si="233"/>
        <v>12.305000000000524</v>
      </c>
      <c r="B2480" s="1">
        <f t="shared" si="234"/>
        <v>299.74312281664669</v>
      </c>
      <c r="C2480" s="1">
        <f t="shared" si="235"/>
        <v>294.77984461627813</v>
      </c>
      <c r="D2480" s="1">
        <f t="shared" si="236"/>
        <v>4.7963964398992402E-4</v>
      </c>
      <c r="E2480" s="1">
        <f t="shared" si="237"/>
        <v>3.6045343631112892E-2</v>
      </c>
      <c r="F2480" s="1">
        <f t="shared" si="238"/>
        <v>2.5661587364655958E-4</v>
      </c>
    </row>
    <row r="2481" spans="1:6" x14ac:dyDescent="0.45">
      <c r="A2481" s="1">
        <f t="shared" si="233"/>
        <v>12.310000000000525</v>
      </c>
      <c r="B2481" s="1">
        <f t="shared" si="234"/>
        <v>299.74330304336485</v>
      </c>
      <c r="C2481" s="1">
        <f t="shared" si="235"/>
        <v>294.7798458993575</v>
      </c>
      <c r="D2481" s="1">
        <f t="shared" si="236"/>
        <v>4.7963971213790872E-4</v>
      </c>
      <c r="E2481" s="1">
        <f t="shared" si="237"/>
        <v>3.5919078057621706E-2</v>
      </c>
      <c r="F2481" s="1">
        <f t="shared" si="238"/>
        <v>2.557169644994417E-4</v>
      </c>
    </row>
    <row r="2482" spans="1:6" x14ac:dyDescent="0.45">
      <c r="A2482" s="1">
        <f t="shared" si="233"/>
        <v>12.315000000000525</v>
      </c>
      <c r="B2482" s="1">
        <f t="shared" si="234"/>
        <v>299.74348263875515</v>
      </c>
      <c r="C2482" s="1">
        <f t="shared" si="235"/>
        <v>294.77984717794232</v>
      </c>
      <c r="D2482" s="1">
        <f t="shared" si="236"/>
        <v>4.7963978004718323E-4</v>
      </c>
      <c r="E2482" s="1">
        <f t="shared" si="237"/>
        <v>3.579325478796308E-2</v>
      </c>
      <c r="F2482" s="1">
        <f t="shared" si="238"/>
        <v>2.5482120453546031E-4</v>
      </c>
    </row>
    <row r="2483" spans="1:6" x14ac:dyDescent="0.45">
      <c r="A2483" s="1">
        <f t="shared" si="233"/>
        <v>12.320000000000526</v>
      </c>
      <c r="B2483" s="1">
        <f t="shared" si="234"/>
        <v>299.7436616050291</v>
      </c>
      <c r="C2483" s="1">
        <f t="shared" si="235"/>
        <v>294.77984845204833</v>
      </c>
      <c r="D2483" s="1">
        <f t="shared" si="236"/>
        <v>4.7963984771858903E-4</v>
      </c>
      <c r="E2483" s="1">
        <f t="shared" si="237"/>
        <v>3.5667872272779039E-2</v>
      </c>
      <c r="F2483" s="1">
        <f t="shared" si="238"/>
        <v>2.5392858274297936E-4</v>
      </c>
    </row>
    <row r="2484" spans="1:6" x14ac:dyDescent="0.45">
      <c r="A2484" s="1">
        <f t="shared" si="233"/>
        <v>12.325000000000527</v>
      </c>
      <c r="B2484" s="1">
        <f t="shared" si="234"/>
        <v>299.74383994439046</v>
      </c>
      <c r="C2484" s="1">
        <f t="shared" si="235"/>
        <v>294.77984972169122</v>
      </c>
      <c r="D2484" s="1">
        <f t="shared" si="236"/>
        <v>4.79639915152951E-4</v>
      </c>
      <c r="E2484" s="1">
        <f t="shared" si="237"/>
        <v>3.5542928968131771E-2</v>
      </c>
      <c r="F2484" s="1">
        <f t="shared" si="238"/>
        <v>2.5303908808904652E-4</v>
      </c>
    </row>
    <row r="2485" spans="1:6" x14ac:dyDescent="0.45">
      <c r="A2485" s="1">
        <f t="shared" si="233"/>
        <v>12.330000000000528</v>
      </c>
      <c r="B2485" s="1">
        <f t="shared" si="234"/>
        <v>299.74401765903531</v>
      </c>
      <c r="C2485" s="1">
        <f t="shared" si="235"/>
        <v>294.77985098688669</v>
      </c>
      <c r="D2485" s="1">
        <f t="shared" si="236"/>
        <v>4.7963998235110716E-4</v>
      </c>
      <c r="E2485" s="1">
        <f t="shared" si="237"/>
        <v>3.5418423335455029E-2</v>
      </c>
      <c r="F2485" s="1">
        <f t="shared" si="238"/>
        <v>2.521527095469267E-4</v>
      </c>
    </row>
    <row r="2486" spans="1:6" x14ac:dyDescent="0.45">
      <c r="A2486" s="1">
        <f t="shared" si="233"/>
        <v>12.335000000000528</v>
      </c>
      <c r="B2486" s="1">
        <f t="shared" si="234"/>
        <v>299.74419475115201</v>
      </c>
      <c r="C2486" s="1">
        <f t="shared" si="235"/>
        <v>294.77985224765024</v>
      </c>
      <c r="D2486" s="1">
        <f t="shared" si="236"/>
        <v>4.7964004931387556E-4</v>
      </c>
      <c r="E2486" s="1">
        <f t="shared" si="237"/>
        <v>3.5294353841603648E-2</v>
      </c>
      <c r="F2486" s="1">
        <f t="shared" si="238"/>
        <v>2.5126943627373777E-4</v>
      </c>
    </row>
    <row r="2487" spans="1:6" x14ac:dyDescent="0.45">
      <c r="A2487" s="1">
        <f t="shared" si="233"/>
        <v>12.340000000000529</v>
      </c>
      <c r="B2487" s="1">
        <f t="shared" si="234"/>
        <v>299.74437122292119</v>
      </c>
      <c r="C2487" s="1">
        <f t="shared" si="235"/>
        <v>294.7798535039974</v>
      </c>
      <c r="D2487" s="1">
        <f t="shared" si="236"/>
        <v>4.7964011604209437E-4</v>
      </c>
      <c r="E2487" s="1">
        <f t="shared" si="237"/>
        <v>3.5170718958841662E-2</v>
      </c>
      <c r="F2487" s="1">
        <f t="shared" si="238"/>
        <v>2.5038925746123653E-4</v>
      </c>
    </row>
    <row r="2488" spans="1:6" x14ac:dyDescent="0.45">
      <c r="A2488" s="1">
        <f t="shared" si="233"/>
        <v>12.34500000000053</v>
      </c>
      <c r="B2488" s="1">
        <f t="shared" si="234"/>
        <v>299.74454707651597</v>
      </c>
      <c r="C2488" s="1">
        <f t="shared" si="235"/>
        <v>294.77985475594369</v>
      </c>
      <c r="D2488" s="1">
        <f t="shared" si="236"/>
        <v>4.7964018253657134E-4</v>
      </c>
      <c r="E2488" s="1">
        <f t="shared" si="237"/>
        <v>3.5047517164698144E-2</v>
      </c>
      <c r="F2488" s="1">
        <f t="shared" si="238"/>
        <v>2.4951216211643867E-4</v>
      </c>
    </row>
    <row r="2489" spans="1:6" x14ac:dyDescent="0.45">
      <c r="A2489" s="1">
        <f t="shared" si="233"/>
        <v>12.350000000000531</v>
      </c>
      <c r="B2489" s="1">
        <f t="shared" si="234"/>
        <v>299.74472231410181</v>
      </c>
      <c r="C2489" s="1">
        <f t="shared" si="235"/>
        <v>294.77985600350451</v>
      </c>
      <c r="D2489" s="1">
        <f t="shared" si="236"/>
        <v>4.7964024879813773E-4</v>
      </c>
      <c r="E2489" s="1">
        <f t="shared" si="237"/>
        <v>3.4924746942070511E-2</v>
      </c>
      <c r="F2489" s="1">
        <f t="shared" si="238"/>
        <v>2.486381395101489E-4</v>
      </c>
    </row>
    <row r="2490" spans="1:6" x14ac:dyDescent="0.45">
      <c r="A2490" s="1">
        <f t="shared" si="233"/>
        <v>12.355000000000532</v>
      </c>
      <c r="B2490" s="1">
        <f t="shared" si="234"/>
        <v>299.74489693783653</v>
      </c>
      <c r="C2490" s="1">
        <f t="shared" si="235"/>
        <v>294.7798572466952</v>
      </c>
      <c r="D2490" s="1">
        <f t="shared" si="236"/>
        <v>4.7964031482759789E-4</v>
      </c>
      <c r="E2490" s="1">
        <f t="shared" si="237"/>
        <v>3.4802406779199824E-2</v>
      </c>
      <c r="F2490" s="1">
        <f t="shared" si="238"/>
        <v>2.4776717885721666E-4</v>
      </c>
    </row>
    <row r="2491" spans="1:6" x14ac:dyDescent="0.45">
      <c r="A2491" s="1">
        <f t="shared" si="233"/>
        <v>12.360000000000532</v>
      </c>
      <c r="B2491" s="1">
        <f t="shared" si="234"/>
        <v>299.74507094987041</v>
      </c>
      <c r="C2491" s="1">
        <f t="shared" si="235"/>
        <v>294.77985848553112</v>
      </c>
      <c r="D2491" s="1">
        <f t="shared" si="236"/>
        <v>4.7964038062577301E-4</v>
      </c>
      <c r="E2491" s="1">
        <f t="shared" si="237"/>
        <v>3.4680495169617798E-2</v>
      </c>
      <c r="F2491" s="1">
        <f t="shared" si="238"/>
        <v>2.4689926938670226E-4</v>
      </c>
    </row>
    <row r="2492" spans="1:6" x14ac:dyDescent="0.45">
      <c r="A2492" s="1">
        <f t="shared" si="233"/>
        <v>12.365000000000533</v>
      </c>
      <c r="B2492" s="1">
        <f t="shared" si="234"/>
        <v>299.74524435234628</v>
      </c>
      <c r="C2492" s="1">
        <f t="shared" si="235"/>
        <v>294.77985972002745</v>
      </c>
      <c r="D2492" s="1">
        <f t="shared" si="236"/>
        <v>4.7964044619347066E-4</v>
      </c>
      <c r="E2492" s="1">
        <f t="shared" si="237"/>
        <v>3.4559010612076418E-2</v>
      </c>
      <c r="F2492" s="1">
        <f t="shared" si="238"/>
        <v>2.460344005452697E-4</v>
      </c>
    </row>
    <row r="2493" spans="1:6" x14ac:dyDescent="0.45">
      <c r="A2493" s="1">
        <f t="shared" ref="A2493:A2556" si="239">A2492+$B$15</f>
        <v>12.370000000000534</v>
      </c>
      <c r="B2493" s="1">
        <f t="shared" si="234"/>
        <v>299.74541714739934</v>
      </c>
      <c r="C2493" s="1">
        <f t="shared" si="235"/>
        <v>294.77986095019946</v>
      </c>
      <c r="D2493" s="1">
        <f t="shared" si="236"/>
        <v>4.7964051153149856E-4</v>
      </c>
      <c r="E2493" s="1">
        <f t="shared" si="237"/>
        <v>3.443795161066307E-2</v>
      </c>
      <c r="F2493" s="1">
        <f t="shared" si="238"/>
        <v>2.4517256151046496E-4</v>
      </c>
    </row>
    <row r="2494" spans="1:6" x14ac:dyDescent="0.45">
      <c r="A2494" s="1">
        <f t="shared" si="239"/>
        <v>12.375000000000535</v>
      </c>
      <c r="B2494" s="1">
        <f t="shared" si="234"/>
        <v>299.74558933715741</v>
      </c>
      <c r="C2494" s="1">
        <f t="shared" si="235"/>
        <v>294.7798621760623</v>
      </c>
      <c r="D2494" s="1">
        <f t="shared" si="236"/>
        <v>4.7964057664066082E-4</v>
      </c>
      <c r="E2494" s="1">
        <f t="shared" si="237"/>
        <v>3.4317316674642662E-2</v>
      </c>
      <c r="F2494" s="1">
        <f t="shared" si="238"/>
        <v>2.443137417182939E-4</v>
      </c>
    </row>
    <row r="2495" spans="1:6" x14ac:dyDescent="0.45">
      <c r="A2495" s="1">
        <f t="shared" si="239"/>
        <v>12.380000000000535</v>
      </c>
      <c r="B2495" s="1">
        <f t="shared" si="234"/>
        <v>299.74576092374076</v>
      </c>
      <c r="C2495" s="1">
        <f t="shared" si="235"/>
        <v>294.779863397631</v>
      </c>
      <c r="D2495" s="1">
        <f t="shared" si="236"/>
        <v>4.7964064152175833E-4</v>
      </c>
      <c r="E2495" s="1">
        <f t="shared" si="237"/>
        <v>3.4197104318576671E-2</v>
      </c>
      <c r="F2495" s="1">
        <f t="shared" si="238"/>
        <v>2.4345793064473042E-4</v>
      </c>
    </row>
    <row r="2496" spans="1:6" x14ac:dyDescent="0.45">
      <c r="A2496" s="1">
        <f t="shared" si="239"/>
        <v>12.385000000000536</v>
      </c>
      <c r="B2496" s="1">
        <f t="shared" si="234"/>
        <v>299.74593190926237</v>
      </c>
      <c r="C2496" s="1">
        <f t="shared" si="235"/>
        <v>294.77986461492065</v>
      </c>
      <c r="D2496" s="1">
        <f t="shared" si="236"/>
        <v>4.7964070617559183E-4</v>
      </c>
      <c r="E2496" s="1">
        <f t="shared" si="237"/>
        <v>3.4077313062123415E-2</v>
      </c>
      <c r="F2496" s="1">
        <f t="shared" si="238"/>
        <v>2.4260511771689863E-4</v>
      </c>
    </row>
    <row r="2497" spans="1:6" x14ac:dyDescent="0.45">
      <c r="A2497" s="1">
        <f t="shared" si="239"/>
        <v>12.390000000000537</v>
      </c>
      <c r="B2497" s="1">
        <f t="shared" si="234"/>
        <v>299.74610229582765</v>
      </c>
      <c r="C2497" s="1">
        <f t="shared" si="235"/>
        <v>294.77986582794625</v>
      </c>
      <c r="D2497" s="1">
        <f t="shared" si="236"/>
        <v>4.7964077060295529E-4</v>
      </c>
      <c r="E2497" s="1">
        <f t="shared" si="237"/>
        <v>3.3957941430238864E-2</v>
      </c>
      <c r="F2497" s="1">
        <f t="shared" si="238"/>
        <v>2.4175529238767979E-4</v>
      </c>
    </row>
    <row r="2498" spans="1:6" x14ac:dyDescent="0.45">
      <c r="A2498" s="1">
        <f t="shared" si="239"/>
        <v>12.395000000000538</v>
      </c>
      <c r="B2498" s="1">
        <f t="shared" si="234"/>
        <v>299.74627208553483</v>
      </c>
      <c r="C2498" s="1">
        <f t="shared" si="235"/>
        <v>294.77986703672269</v>
      </c>
      <c r="D2498" s="1">
        <f t="shared" si="236"/>
        <v>4.7964083480464271E-4</v>
      </c>
      <c r="E2498" s="1">
        <f t="shared" si="237"/>
        <v>3.3838987952935856E-2</v>
      </c>
      <c r="F2498" s="1">
        <f t="shared" si="238"/>
        <v>2.4090844427604452E-4</v>
      </c>
    </row>
    <row r="2499" spans="1:6" x14ac:dyDescent="0.45">
      <c r="A2499" s="1">
        <f t="shared" si="239"/>
        <v>12.400000000000539</v>
      </c>
      <c r="B2499" s="1">
        <f t="shared" si="234"/>
        <v>299.74644128047458</v>
      </c>
      <c r="C2499" s="1">
        <f t="shared" si="235"/>
        <v>294.77986824126492</v>
      </c>
      <c r="D2499" s="1">
        <f t="shared" si="236"/>
        <v>4.796408987814447E-4</v>
      </c>
      <c r="E2499" s="1">
        <f t="shared" si="237"/>
        <v>3.3720451165484278E-2</v>
      </c>
      <c r="F2499" s="1">
        <f t="shared" si="238"/>
        <v>2.4006456282599231E-4</v>
      </c>
    </row>
    <row r="2500" spans="1:6" x14ac:dyDescent="0.45">
      <c r="A2500" s="1">
        <f t="shared" si="239"/>
        <v>12.405000000000539</v>
      </c>
      <c r="B2500" s="1">
        <f t="shared" si="234"/>
        <v>299.74660988273041</v>
      </c>
      <c r="C2500" s="1">
        <f t="shared" si="235"/>
        <v>294.77986944158772</v>
      </c>
      <c r="D2500" s="1">
        <f t="shared" si="236"/>
        <v>4.796409625341484E-4</v>
      </c>
      <c r="E2500" s="1">
        <f t="shared" si="237"/>
        <v>3.360232960821169E-2</v>
      </c>
      <c r="F2500" s="1">
        <f t="shared" si="238"/>
        <v>2.392236377426471E-4</v>
      </c>
    </row>
    <row r="2501" spans="1:6" x14ac:dyDescent="0.45">
      <c r="A2501" s="1">
        <f t="shared" si="239"/>
        <v>12.41000000000054</v>
      </c>
      <c r="B2501" s="1">
        <f t="shared" si="234"/>
        <v>299.74677789437845</v>
      </c>
      <c r="C2501" s="1">
        <f t="shared" si="235"/>
        <v>294.77987063770593</v>
      </c>
      <c r="D2501" s="1">
        <f t="shared" si="236"/>
        <v>4.7964102606354444E-4</v>
      </c>
      <c r="E2501" s="1">
        <f t="shared" si="237"/>
        <v>3.3484621826581296E-2</v>
      </c>
      <c r="F2501" s="1">
        <f t="shared" si="238"/>
        <v>2.3838565858635974E-4</v>
      </c>
    </row>
    <row r="2502" spans="1:6" x14ac:dyDescent="0.45">
      <c r="A2502" s="1">
        <f t="shared" si="239"/>
        <v>12.415000000000541</v>
      </c>
      <c r="B2502" s="1">
        <f t="shared" si="234"/>
        <v>299.74694531748759</v>
      </c>
      <c r="C2502" s="1">
        <f t="shared" si="235"/>
        <v>294.7798718296342</v>
      </c>
      <c r="D2502" s="1">
        <f t="shared" si="236"/>
        <v>4.7964108937040626E-4</v>
      </c>
      <c r="E2502" s="1">
        <f t="shared" si="237"/>
        <v>3.3367326371157996E-2</v>
      </c>
      <c r="F2502" s="1">
        <f t="shared" si="238"/>
        <v>2.3755061511643305E-4</v>
      </c>
    </row>
    <row r="2503" spans="1:6" x14ac:dyDescent="0.45">
      <c r="A2503" s="1">
        <f t="shared" si="239"/>
        <v>12.420000000000542</v>
      </c>
      <c r="B2503" s="1">
        <f t="shared" si="234"/>
        <v>299.74711215411946</v>
      </c>
      <c r="C2503" s="1">
        <f t="shared" si="235"/>
        <v>294.77987301738727</v>
      </c>
      <c r="D2503" s="1">
        <f t="shared" si="236"/>
        <v>4.7964115245552108E-4</v>
      </c>
      <c r="E2503" s="1">
        <f t="shared" si="237"/>
        <v>3.3250441797559427E-2</v>
      </c>
      <c r="F2503" s="1">
        <f t="shared" si="238"/>
        <v>2.3671849699447023E-4</v>
      </c>
    </row>
    <row r="2504" spans="1:6" x14ac:dyDescent="0.45">
      <c r="A2504" s="1">
        <f t="shared" si="239"/>
        <v>12.425000000000542</v>
      </c>
      <c r="B2504" s="1">
        <f t="shared" si="234"/>
        <v>299.74727840632846</v>
      </c>
      <c r="C2504" s="1">
        <f t="shared" si="235"/>
        <v>294.77987420097975</v>
      </c>
      <c r="D2504" s="1">
        <f t="shared" si="236"/>
        <v>4.7964121531965907E-4</v>
      </c>
      <c r="E2504" s="1">
        <f t="shared" si="237"/>
        <v>3.3133966666504922E-2</v>
      </c>
      <c r="F2504" s="1">
        <f t="shared" si="238"/>
        <v>2.3588929397355685E-4</v>
      </c>
    </row>
    <row r="2505" spans="1:6" x14ac:dyDescent="0.45">
      <c r="A2505" s="1">
        <f t="shared" si="239"/>
        <v>12.430000000000543</v>
      </c>
      <c r="B2505" s="1">
        <f t="shared" si="234"/>
        <v>299.7474440761618</v>
      </c>
      <c r="C2505" s="1">
        <f t="shared" si="235"/>
        <v>294.77987538042623</v>
      </c>
      <c r="D2505" s="1">
        <f t="shared" si="236"/>
        <v>4.7964127796360059E-4</v>
      </c>
      <c r="E2505" s="1">
        <f t="shared" si="237"/>
        <v>3.3017899543727941E-2</v>
      </c>
      <c r="F2505" s="1">
        <f t="shared" si="238"/>
        <v>2.3506299580500212E-4</v>
      </c>
    </row>
    <row r="2506" spans="1:6" x14ac:dyDescent="0.45">
      <c r="A2506" s="1">
        <f t="shared" si="239"/>
        <v>12.435000000000544</v>
      </c>
      <c r="B2506" s="1">
        <f t="shared" si="234"/>
        <v>299.74760916565953</v>
      </c>
      <c r="C2506" s="1">
        <f t="shared" si="235"/>
        <v>294.77987655574123</v>
      </c>
      <c r="D2506" s="1">
        <f t="shared" si="236"/>
        <v>4.7964134038811228E-4</v>
      </c>
      <c r="E2506" s="1">
        <f t="shared" si="237"/>
        <v>3.290223899998293E-2</v>
      </c>
      <c r="F2506" s="1">
        <f t="shared" si="238"/>
        <v>2.3423959234047942E-4</v>
      </c>
    </row>
    <row r="2507" spans="1:6" x14ac:dyDescent="0.45">
      <c r="A2507" s="1">
        <f t="shared" si="239"/>
        <v>12.440000000000545</v>
      </c>
      <c r="B2507" s="1">
        <f t="shared" si="234"/>
        <v>299.74777367685454</v>
      </c>
      <c r="C2507" s="1">
        <f t="shared" si="235"/>
        <v>294.77987772693916</v>
      </c>
      <c r="D2507" s="1">
        <f t="shared" si="236"/>
        <v>4.7964140259396435E-4</v>
      </c>
      <c r="E2507" s="1">
        <f t="shared" si="237"/>
        <v>3.2786983611040404E-2</v>
      </c>
      <c r="F2507" s="1">
        <f t="shared" si="238"/>
        <v>2.3341907351248636E-4</v>
      </c>
    </row>
    <row r="2508" spans="1:6" x14ac:dyDescent="0.45">
      <c r="A2508" s="1">
        <f t="shared" si="239"/>
        <v>12.445000000000546</v>
      </c>
      <c r="B2508" s="1">
        <f t="shared" si="234"/>
        <v>299.74793761177261</v>
      </c>
      <c r="C2508" s="1">
        <f t="shared" si="235"/>
        <v>294.77987889403454</v>
      </c>
      <c r="D2508" s="1">
        <f t="shared" si="236"/>
        <v>4.7964146458192013E-4</v>
      </c>
      <c r="E2508" s="1">
        <f t="shared" si="237"/>
        <v>3.2672131957650036E-2</v>
      </c>
      <c r="F2508" s="1">
        <f t="shared" si="238"/>
        <v>2.3260142906345038E-4</v>
      </c>
    </row>
    <row r="2509" spans="1:6" x14ac:dyDescent="0.45">
      <c r="A2509" s="1">
        <f t="shared" si="239"/>
        <v>12.450000000000546</v>
      </c>
      <c r="B2509" s="1">
        <f t="shared" si="234"/>
        <v>299.74810097243238</v>
      </c>
      <c r="C2509" s="1">
        <f t="shared" si="235"/>
        <v>294.77988005704168</v>
      </c>
      <c r="D2509" s="1">
        <f t="shared" si="236"/>
        <v>4.7964152635274969E-4</v>
      </c>
      <c r="E2509" s="1">
        <f t="shared" si="237"/>
        <v>3.2557682625576567E-2</v>
      </c>
      <c r="F2509" s="1">
        <f t="shared" si="238"/>
        <v>2.3178664903777957E-4</v>
      </c>
    </row>
    <row r="2510" spans="1:6" x14ac:dyDescent="0.45">
      <c r="A2510" s="1">
        <f t="shared" si="239"/>
        <v>12.455000000000547</v>
      </c>
      <c r="B2510" s="1">
        <f t="shared" si="234"/>
        <v>299.74826376084553</v>
      </c>
      <c r="C2510" s="1">
        <f t="shared" si="235"/>
        <v>294.77988121597491</v>
      </c>
      <c r="D2510" s="1">
        <f t="shared" si="236"/>
        <v>4.7964158790720962E-4</v>
      </c>
      <c r="E2510" s="1">
        <f t="shared" si="237"/>
        <v>3.244363420544652E-2</v>
      </c>
      <c r="F2510" s="1">
        <f t="shared" si="238"/>
        <v>2.309747233777415E-4</v>
      </c>
    </row>
    <row r="2511" spans="1:6" x14ac:dyDescent="0.45">
      <c r="A2511" s="1">
        <f t="shared" si="239"/>
        <v>12.460000000000548</v>
      </c>
      <c r="B2511" s="1">
        <f t="shared" si="234"/>
        <v>299.74842597901653</v>
      </c>
      <c r="C2511" s="1">
        <f t="shared" si="235"/>
        <v>294.77988237084855</v>
      </c>
      <c r="D2511" s="1">
        <f t="shared" si="236"/>
        <v>4.7964164924605633E-4</v>
      </c>
      <c r="E2511" s="1">
        <f t="shared" si="237"/>
        <v>3.2329985292943314E-2</v>
      </c>
      <c r="F2511" s="1">
        <f t="shared" si="238"/>
        <v>2.301656419740894E-4</v>
      </c>
    </row>
    <row r="2512" spans="1:6" x14ac:dyDescent="0.45">
      <c r="A2512" s="1">
        <f t="shared" si="239"/>
        <v>12.465000000000549</v>
      </c>
      <c r="B2512" s="1">
        <f t="shared" si="234"/>
        <v>299.74858762894297</v>
      </c>
      <c r="C2512" s="1">
        <f t="shared" si="235"/>
        <v>294.77988352167677</v>
      </c>
      <c r="D2512" s="1">
        <f t="shared" si="236"/>
        <v>4.7964171037004637E-4</v>
      </c>
      <c r="E2512" s="1">
        <f t="shared" si="237"/>
        <v>3.2216734488568238E-2</v>
      </c>
      <c r="F2512" s="1">
        <f t="shared" si="238"/>
        <v>2.293593949929118E-4</v>
      </c>
    </row>
    <row r="2513" spans="1:6" x14ac:dyDescent="0.45">
      <c r="A2513" s="1">
        <f t="shared" si="239"/>
        <v>12.47000000000055</v>
      </c>
      <c r="B2513" s="1">
        <f t="shared" si="234"/>
        <v>299.7487487126154</v>
      </c>
      <c r="C2513" s="1">
        <f t="shared" si="235"/>
        <v>294.77988466847376</v>
      </c>
      <c r="D2513" s="1">
        <f t="shared" si="236"/>
        <v>4.7964177127993288E-4</v>
      </c>
      <c r="E2513" s="1">
        <f t="shared" si="237"/>
        <v>3.2103880397761075E-2</v>
      </c>
      <c r="F2513" s="1">
        <f t="shared" si="238"/>
        <v>2.2855597242887882E-4</v>
      </c>
    </row>
    <row r="2514" spans="1:6" x14ac:dyDescent="0.45">
      <c r="A2514" s="1">
        <f t="shared" si="239"/>
        <v>12.47500000000055</v>
      </c>
      <c r="B2514" s="1">
        <f t="shared" si="234"/>
        <v>299.74890923201741</v>
      </c>
      <c r="C2514" s="1">
        <f t="shared" si="235"/>
        <v>294.77988581125362</v>
      </c>
      <c r="D2514" s="1">
        <f t="shared" si="236"/>
        <v>4.7964183197646553E-4</v>
      </c>
      <c r="E2514" s="1">
        <f t="shared" si="237"/>
        <v>3.1991421630820277E-2</v>
      </c>
      <c r="F2514" s="1">
        <f t="shared" si="238"/>
        <v>2.2775536443209177E-4</v>
      </c>
    </row>
    <row r="2515" spans="1:6" x14ac:dyDescent="0.45">
      <c r="A2515" s="1">
        <f t="shared" si="239"/>
        <v>12.480000000000551</v>
      </c>
      <c r="B2515" s="1">
        <f t="shared" si="234"/>
        <v>299.74906918912558</v>
      </c>
      <c r="C2515" s="1">
        <f t="shared" si="235"/>
        <v>294.77988695003046</v>
      </c>
      <c r="D2515" s="1">
        <f t="shared" si="236"/>
        <v>4.7964189246039058E-4</v>
      </c>
      <c r="E2515" s="1">
        <f t="shared" si="237"/>
        <v>3.1879356802982761E-2</v>
      </c>
      <c r="F2515" s="1">
        <f t="shared" si="238"/>
        <v>2.2695756108781495E-4</v>
      </c>
    </row>
    <row r="2516" spans="1:6" x14ac:dyDescent="0.45">
      <c r="A2516" s="1">
        <f t="shared" si="239"/>
        <v>12.485000000000552</v>
      </c>
      <c r="B2516" s="1">
        <f t="shared" si="234"/>
        <v>299.74922858590958</v>
      </c>
      <c r="C2516" s="1">
        <f t="shared" si="235"/>
        <v>294.77988808481825</v>
      </c>
      <c r="D2516" s="1">
        <f t="shared" si="236"/>
        <v>4.796419527324577E-4</v>
      </c>
      <c r="E2516" s="1">
        <f t="shared" si="237"/>
        <v>3.1767684534302398E-2</v>
      </c>
      <c r="F2516" s="1">
        <f t="shared" si="238"/>
        <v>2.2616255266250107E-4</v>
      </c>
    </row>
    <row r="2517" spans="1:6" x14ac:dyDescent="0.45">
      <c r="A2517" s="1">
        <f t="shared" si="239"/>
        <v>12.490000000000553</v>
      </c>
      <c r="B2517" s="1">
        <f t="shared" si="234"/>
        <v>299.74938742433227</v>
      </c>
      <c r="C2517" s="1">
        <f t="shared" si="235"/>
        <v>294.77988921563104</v>
      </c>
      <c r="D2517" s="1">
        <f t="shared" si="236"/>
        <v>4.7964201279340301E-4</v>
      </c>
      <c r="E2517" s="1">
        <f t="shared" si="237"/>
        <v>3.165640344961515E-2</v>
      </c>
      <c r="F2517" s="1">
        <f t="shared" si="238"/>
        <v>2.2537032921476907E-4</v>
      </c>
    </row>
    <row r="2518" spans="1:6" x14ac:dyDescent="0.45">
      <c r="A2518" s="1">
        <f t="shared" si="239"/>
        <v>12.495000000000553</v>
      </c>
      <c r="B2518" s="1">
        <f t="shared" si="234"/>
        <v>299.74954570634952</v>
      </c>
      <c r="C2518" s="1">
        <f t="shared" si="235"/>
        <v>294.7798903424827</v>
      </c>
      <c r="D2518" s="1">
        <f t="shared" si="236"/>
        <v>4.7964207264396594E-4</v>
      </c>
      <c r="E2518" s="1">
        <f t="shared" si="237"/>
        <v>3.1545512178653673E-2</v>
      </c>
      <c r="F2518" s="1">
        <f t="shared" si="238"/>
        <v>2.24580881087455E-4</v>
      </c>
    </row>
    <row r="2519" spans="1:6" x14ac:dyDescent="0.45">
      <c r="A2519" s="1">
        <f t="shared" si="239"/>
        <v>12.500000000000554</v>
      </c>
      <c r="B2519" s="1">
        <f t="shared" si="234"/>
        <v>299.74970343391044</v>
      </c>
      <c r="C2519" s="1">
        <f t="shared" si="235"/>
        <v>294.7798914653871</v>
      </c>
      <c r="D2519" s="1">
        <f t="shared" si="236"/>
        <v>4.7964213228488597E-4</v>
      </c>
      <c r="E2519" s="1">
        <f t="shared" si="237"/>
        <v>3.1435009355888804E-2</v>
      </c>
      <c r="F2519" s="1">
        <f t="shared" si="238"/>
        <v>2.2379419857987415E-4</v>
      </c>
    </row>
    <row r="2520" spans="1:6" x14ac:dyDescent="0.45">
      <c r="A2520" s="1">
        <f t="shared" si="239"/>
        <v>12.505000000000555</v>
      </c>
      <c r="B2520" s="1">
        <f t="shared" si="234"/>
        <v>299.74986060895719</v>
      </c>
      <c r="C2520" s="1">
        <f t="shared" si="235"/>
        <v>294.77989258435809</v>
      </c>
      <c r="D2520" s="1">
        <f t="shared" si="236"/>
        <v>4.7964219171689921E-4</v>
      </c>
      <c r="E2520" s="1">
        <f t="shared" si="237"/>
        <v>3.132489362065019E-2</v>
      </c>
      <c r="F2520" s="1">
        <f t="shared" si="238"/>
        <v>2.2301027192739298E-4</v>
      </c>
    </row>
    <row r="2521" spans="1:6" x14ac:dyDescent="0.45">
      <c r="A2521" s="1">
        <f t="shared" si="239"/>
        <v>12.510000000000556</v>
      </c>
      <c r="B2521" s="1">
        <f t="shared" si="234"/>
        <v>299.7500172334253</v>
      </c>
      <c r="C2521" s="1">
        <f t="shared" si="235"/>
        <v>294.77989369940946</v>
      </c>
      <c r="D2521" s="1">
        <f t="shared" si="236"/>
        <v>4.7964225094073484E-4</v>
      </c>
      <c r="E2521" s="1">
        <f t="shared" si="237"/>
        <v>3.1215163616928221E-2</v>
      </c>
      <c r="F2521" s="1">
        <f t="shared" si="238"/>
        <v>2.2222909150659831E-4</v>
      </c>
    </row>
    <row r="2522" spans="1:6" x14ac:dyDescent="0.45">
      <c r="A2522" s="1">
        <f t="shared" si="239"/>
        <v>12.515000000000557</v>
      </c>
      <c r="B2522" s="1">
        <f t="shared" si="234"/>
        <v>299.75017330924339</v>
      </c>
      <c r="C2522" s="1">
        <f t="shared" si="235"/>
        <v>294.77989481055494</v>
      </c>
      <c r="D2522" s="1">
        <f t="shared" si="236"/>
        <v>4.7964230995712557E-4</v>
      </c>
      <c r="E2522" s="1">
        <f t="shared" si="237"/>
        <v>3.1105817993530127E-2</v>
      </c>
      <c r="F2522" s="1">
        <f t="shared" si="238"/>
        <v>2.2145064766210254E-4</v>
      </c>
    </row>
    <row r="2523" spans="1:6" x14ac:dyDescent="0.45">
      <c r="A2523" s="1">
        <f t="shared" si="239"/>
        <v>12.520000000000557</v>
      </c>
      <c r="B2523" s="1">
        <f t="shared" si="234"/>
        <v>299.75032883833336</v>
      </c>
      <c r="C2523" s="1">
        <f t="shared" si="235"/>
        <v>294.77989591780818</v>
      </c>
      <c r="D2523" s="1">
        <f t="shared" si="236"/>
        <v>4.7964236876679034E-4</v>
      </c>
      <c r="E2523" s="1">
        <f t="shared" si="237"/>
        <v>3.0996855404005624E-2</v>
      </c>
      <c r="F2523" s="1">
        <f t="shared" si="238"/>
        <v>2.2067493084954037E-4</v>
      </c>
    </row>
    <row r="2524" spans="1:6" x14ac:dyDescent="0.45">
      <c r="A2524" s="1">
        <f t="shared" si="239"/>
        <v>12.525000000000558</v>
      </c>
      <c r="B2524" s="1">
        <f t="shared" si="234"/>
        <v>299.75048382261036</v>
      </c>
      <c r="C2524" s="1">
        <f t="shared" si="235"/>
        <v>294.77989702118282</v>
      </c>
      <c r="D2524" s="1">
        <f t="shared" si="236"/>
        <v>4.796424273704619E-4</v>
      </c>
      <c r="E2524" s="1">
        <f t="shared" si="237"/>
        <v>3.0888274506598729E-2</v>
      </c>
      <c r="F2524" s="1">
        <f t="shared" si="238"/>
        <v>2.1990193153254012E-4</v>
      </c>
    </row>
    <row r="2525" spans="1:6" x14ac:dyDescent="0.45">
      <c r="A2525" s="1">
        <f t="shared" si="239"/>
        <v>12.530000000000559</v>
      </c>
      <c r="B2525" s="1">
        <f t="shared" si="234"/>
        <v>299.75063826398292</v>
      </c>
      <c r="C2525" s="1">
        <f t="shared" si="235"/>
        <v>294.77989812069245</v>
      </c>
      <c r="D2525" s="1">
        <f t="shared" si="236"/>
        <v>4.7964248576885582E-4</v>
      </c>
      <c r="E2525" s="1">
        <f t="shared" si="237"/>
        <v>3.0780073964217253E-2</v>
      </c>
      <c r="F2525" s="1">
        <f t="shared" si="238"/>
        <v>2.1913164016851283E-4</v>
      </c>
    </row>
    <row r="2526" spans="1:6" x14ac:dyDescent="0.45">
      <c r="A2526" s="1">
        <f t="shared" si="239"/>
        <v>12.53500000000056</v>
      </c>
      <c r="B2526" s="1">
        <f t="shared" si="234"/>
        <v>299.75079216435273</v>
      </c>
      <c r="C2526" s="1">
        <f t="shared" si="235"/>
        <v>294.77989921635066</v>
      </c>
      <c r="D2526" s="1">
        <f t="shared" si="236"/>
        <v>4.796425439626912E-4</v>
      </c>
      <c r="E2526" s="1">
        <f t="shared" si="237"/>
        <v>3.0672252444546133E-2</v>
      </c>
      <c r="F2526" s="1">
        <f t="shared" si="238"/>
        <v>2.1836404718111879E-4</v>
      </c>
    </row>
    <row r="2527" spans="1:6" x14ac:dyDescent="0.45">
      <c r="A2527" s="1">
        <f t="shared" si="239"/>
        <v>12.54000000000056</v>
      </c>
      <c r="B2527" s="1">
        <f t="shared" si="234"/>
        <v>299.75094552561495</v>
      </c>
      <c r="C2527" s="1">
        <f t="shared" si="235"/>
        <v>294.77990030817091</v>
      </c>
      <c r="D2527" s="1">
        <f t="shared" si="236"/>
        <v>4.7964260195269034E-4</v>
      </c>
      <c r="E2527" s="1">
        <f t="shared" si="237"/>
        <v>3.0564808619848338E-2</v>
      </c>
      <c r="F2527" s="1">
        <f t="shared" si="238"/>
        <v>2.1759914317787121E-4</v>
      </c>
    </row>
    <row r="2528" spans="1:6" x14ac:dyDescent="0.45">
      <c r="A2528" s="1">
        <f t="shared" si="239"/>
        <v>12.545000000000561</v>
      </c>
      <c r="B2528" s="1">
        <f t="shared" si="234"/>
        <v>299.75109834965804</v>
      </c>
      <c r="C2528" s="1">
        <f t="shared" si="235"/>
        <v>294.77990139616662</v>
      </c>
      <c r="D2528" s="1">
        <f t="shared" si="236"/>
        <v>4.7964265973956562E-4</v>
      </c>
      <c r="E2528" s="1">
        <f t="shared" si="237"/>
        <v>3.045774116708827E-2</v>
      </c>
      <c r="F2528" s="1">
        <f t="shared" si="238"/>
        <v>2.1683691878404687E-4</v>
      </c>
    </row>
    <row r="2529" spans="1:6" x14ac:dyDescent="0.45">
      <c r="A2529" s="1">
        <f t="shared" si="239"/>
        <v>12.550000000000562</v>
      </c>
      <c r="B2529" s="1">
        <f t="shared" si="234"/>
        <v>299.7512506383639</v>
      </c>
      <c r="C2529" s="1">
        <f t="shared" si="235"/>
        <v>294.77990248035121</v>
      </c>
      <c r="D2529" s="1">
        <f t="shared" si="236"/>
        <v>4.7964271732402224E-4</v>
      </c>
      <c r="E2529" s="1">
        <f t="shared" si="237"/>
        <v>3.0351048767811584E-2</v>
      </c>
      <c r="F2529" s="1">
        <f t="shared" si="238"/>
        <v>2.160773645529801E-4</v>
      </c>
    </row>
    <row r="2530" spans="1:6" x14ac:dyDescent="0.45">
      <c r="A2530" s="1">
        <f t="shared" si="239"/>
        <v>12.555000000000563</v>
      </c>
      <c r="B2530" s="1">
        <f t="shared" si="234"/>
        <v>299.75140239360775</v>
      </c>
      <c r="C2530" s="1">
        <f t="shared" si="235"/>
        <v>294.77990356073803</v>
      </c>
      <c r="D2530" s="1">
        <f t="shared" si="236"/>
        <v>4.7964277470677601E-4</v>
      </c>
      <c r="E2530" s="1">
        <f t="shared" si="237"/>
        <v>3.0244730108259121E-2</v>
      </c>
      <c r="F2530" s="1">
        <f t="shared" si="238"/>
        <v>2.1532047114281028E-4</v>
      </c>
    </row>
    <row r="2531" spans="1:6" x14ac:dyDescent="0.45">
      <c r="A2531" s="1">
        <f t="shared" si="239"/>
        <v>12.560000000000564</v>
      </c>
      <c r="B2531" s="1">
        <f t="shared" si="234"/>
        <v>299.75155361725831</v>
      </c>
      <c r="C2531" s="1">
        <f t="shared" si="235"/>
        <v>294.77990463734039</v>
      </c>
      <c r="D2531" s="1">
        <f t="shared" si="236"/>
        <v>4.7964283188853219E-4</v>
      </c>
      <c r="E2531" s="1">
        <f t="shared" si="237"/>
        <v>3.0138783879214204E-2</v>
      </c>
      <c r="F2531" s="1">
        <f t="shared" si="238"/>
        <v>2.1456622922855217E-4</v>
      </c>
    </row>
    <row r="2532" spans="1:6" x14ac:dyDescent="0.45">
      <c r="A2532" s="1">
        <f t="shared" si="239"/>
        <v>12.565000000000564</v>
      </c>
      <c r="B2532" s="1">
        <f t="shared" si="234"/>
        <v>299.75170431117772</v>
      </c>
      <c r="C2532" s="1">
        <f t="shared" si="235"/>
        <v>294.77990571017153</v>
      </c>
      <c r="D2532" s="1">
        <f t="shared" si="236"/>
        <v>4.7964288886998945E-4</v>
      </c>
      <c r="E2532" s="1">
        <f t="shared" si="237"/>
        <v>3.0033208776080927E-2</v>
      </c>
      <c r="F2532" s="1">
        <f t="shared" si="238"/>
        <v>2.1381462951985952E-4</v>
      </c>
    </row>
    <row r="2533" spans="1:6" x14ac:dyDescent="0.45">
      <c r="A2533" s="1">
        <f t="shared" si="239"/>
        <v>12.570000000000565</v>
      </c>
      <c r="B2533" s="1">
        <f t="shared" si="234"/>
        <v>299.75185447722157</v>
      </c>
      <c r="C2533" s="1">
        <f t="shared" si="235"/>
        <v>294.7799067792447</v>
      </c>
      <c r="D2533" s="1">
        <f t="shared" si="236"/>
        <v>4.7964294565185653E-4</v>
      </c>
      <c r="E2533" s="1">
        <f t="shared" si="237"/>
        <v>2.9928003498839451E-2</v>
      </c>
      <c r="F2533" s="1">
        <f t="shared" si="238"/>
        <v>2.1306566272638605E-4</v>
      </c>
    </row>
    <row r="2534" spans="1:6" x14ac:dyDescent="0.45">
      <c r="A2534" s="1">
        <f t="shared" si="239"/>
        <v>12.575000000000566</v>
      </c>
      <c r="B2534" s="1">
        <f t="shared" si="234"/>
        <v>299.75200411723904</v>
      </c>
      <c r="C2534" s="1">
        <f t="shared" si="235"/>
        <v>294.77990784457302</v>
      </c>
      <c r="D2534" s="1">
        <f t="shared" si="236"/>
        <v>4.7964300223483209E-4</v>
      </c>
      <c r="E2534" s="1">
        <f t="shared" si="237"/>
        <v>2.9823166751972247E-2</v>
      </c>
      <c r="F2534" s="1">
        <f t="shared" si="238"/>
        <v>2.1231931968390683E-4</v>
      </c>
    </row>
    <row r="2535" spans="1:6" x14ac:dyDescent="0.45">
      <c r="A2535" s="1">
        <f t="shared" si="239"/>
        <v>12.580000000000567</v>
      </c>
      <c r="B2535" s="1">
        <f t="shared" ref="B2535:B2598" si="240">MAX(0,B2534+E2534*$B$15)</f>
        <v>299.75215323307282</v>
      </c>
      <c r="C2535" s="1">
        <f t="shared" ref="C2535:C2598" si="241">MAX(250,C2534+F2534*$B$15)</f>
        <v>294.77990890616962</v>
      </c>
      <c r="D2535" s="1">
        <f t="shared" ref="D2535:D2598" si="242">$B$7*EXP(-$B$8/($B$9*C2535))</f>
        <v>4.7964305861961126E-4</v>
      </c>
      <c r="E2535" s="1">
        <f t="shared" ref="E2535:E2598" si="243">( $B$2/$B$3 )*( $B$4-B2535 )-D2535*B2535</f>
        <v>2.9718697244502101E-2</v>
      </c>
      <c r="F2535" s="1">
        <f t="shared" ref="F2535:F2598" si="244">( $B$2/$B$3 )*( $B$5-C2535 )+(-$B$10/($B$11*$B$12))*D2535*B2535-($B$16/($B$11*$B$12*$B$3))*(C2535-$B$6)</f>
        <v>2.1157559116957714E-4</v>
      </c>
    </row>
    <row r="2536" spans="1:6" x14ac:dyDescent="0.45">
      <c r="A2536" s="1">
        <f t="shared" si="239"/>
        <v>12.585000000000568</v>
      </c>
      <c r="B2536" s="1">
        <f t="shared" si="240"/>
        <v>299.75230182655906</v>
      </c>
      <c r="C2536" s="1">
        <f t="shared" si="241"/>
        <v>294.77990996404759</v>
      </c>
      <c r="D2536" s="1">
        <f t="shared" si="242"/>
        <v>4.7964311480688235E-4</v>
      </c>
      <c r="E2536" s="1">
        <f t="shared" si="243"/>
        <v>2.9614593690032942E-2</v>
      </c>
      <c r="F2536" s="1">
        <f t="shared" si="244"/>
        <v>2.108344679925267E-4</v>
      </c>
    </row>
    <row r="2537" spans="1:6" x14ac:dyDescent="0.45">
      <c r="A2537" s="1">
        <f t="shared" si="239"/>
        <v>12.590000000000568</v>
      </c>
      <c r="B2537" s="1">
        <f t="shared" si="240"/>
        <v>299.75244989952751</v>
      </c>
      <c r="C2537" s="1">
        <f t="shared" si="241"/>
        <v>294.77991101821993</v>
      </c>
      <c r="D2537" s="1">
        <f t="shared" si="242"/>
        <v>4.7964317079734743E-4</v>
      </c>
      <c r="E2537" s="1">
        <f t="shared" si="243"/>
        <v>2.9510854806663878E-2</v>
      </c>
      <c r="F2537" s="1">
        <f t="shared" si="244"/>
        <v>2.1009594108711838E-4</v>
      </c>
    </row>
    <row r="2538" spans="1:6" x14ac:dyDescent="0.45">
      <c r="A2538" s="1">
        <f t="shared" si="239"/>
        <v>12.595000000000569</v>
      </c>
      <c r="B2538" s="1">
        <f t="shared" si="240"/>
        <v>299.75259745380151</v>
      </c>
      <c r="C2538" s="1">
        <f t="shared" si="241"/>
        <v>294.77991206869962</v>
      </c>
      <c r="D2538" s="1">
        <f t="shared" si="242"/>
        <v>4.7964322659168463E-4</v>
      </c>
      <c r="E2538" s="1">
        <f t="shared" si="243"/>
        <v>2.9407479316960833E-2</v>
      </c>
      <c r="F2538" s="1">
        <f t="shared" si="244"/>
        <v>2.0936000134597066E-4</v>
      </c>
    </row>
    <row r="2539" spans="1:6" x14ac:dyDescent="0.45">
      <c r="A2539" s="1">
        <f t="shared" si="239"/>
        <v>12.60000000000057</v>
      </c>
      <c r="B2539" s="1">
        <f t="shared" si="240"/>
        <v>299.75274449119809</v>
      </c>
      <c r="C2539" s="1">
        <f t="shared" si="241"/>
        <v>294.7799131154996</v>
      </c>
      <c r="D2539" s="1">
        <f t="shared" si="242"/>
        <v>4.7964328219059248E-4</v>
      </c>
      <c r="E2539" s="1">
        <f t="shared" si="243"/>
        <v>2.9304465947943142E-2</v>
      </c>
      <c r="F2539" s="1">
        <f t="shared" si="244"/>
        <v>2.0862663970788731E-4</v>
      </c>
    </row>
    <row r="2540" spans="1:6" x14ac:dyDescent="0.45">
      <c r="A2540" s="1">
        <f t="shared" si="239"/>
        <v>12.605000000000571</v>
      </c>
      <c r="B2540" s="1">
        <f t="shared" si="240"/>
        <v>299.7528910135278</v>
      </c>
      <c r="C2540" s="1">
        <f t="shared" si="241"/>
        <v>294.77991415863278</v>
      </c>
      <c r="D2540" s="1">
        <f t="shared" si="242"/>
        <v>4.7964333759474917E-4</v>
      </c>
      <c r="E2540" s="1">
        <f t="shared" si="243"/>
        <v>2.9201813431135648E-2</v>
      </c>
      <c r="F2540" s="1">
        <f t="shared" si="244"/>
        <v>2.0789584708502673E-4</v>
      </c>
    </row>
    <row r="2541" spans="1:6" x14ac:dyDescent="0.45">
      <c r="A2541" s="1">
        <f t="shared" si="239"/>
        <v>12.610000000000571</v>
      </c>
      <c r="B2541" s="1">
        <f t="shared" si="240"/>
        <v>299.75303702259498</v>
      </c>
      <c r="C2541" s="1">
        <f t="shared" si="241"/>
        <v>294.77991519811201</v>
      </c>
      <c r="D2541" s="1">
        <f t="shared" si="242"/>
        <v>4.7964339280483963E-4</v>
      </c>
      <c r="E2541" s="1">
        <f t="shared" si="243"/>
        <v>2.9099520502441162E-2</v>
      </c>
      <c r="F2541" s="1">
        <f t="shared" si="244"/>
        <v>2.0716761448635879E-4</v>
      </c>
    </row>
    <row r="2542" spans="1:6" x14ac:dyDescent="0.45">
      <c r="A2542" s="1">
        <f t="shared" si="239"/>
        <v>12.615000000000572</v>
      </c>
      <c r="B2542" s="1">
        <f t="shared" si="240"/>
        <v>299.75318252019747</v>
      </c>
      <c r="C2542" s="1">
        <f t="shared" si="241"/>
        <v>294.77991623395008</v>
      </c>
      <c r="D2542" s="1">
        <f t="shared" si="242"/>
        <v>4.7964344782153867E-4</v>
      </c>
      <c r="E2542" s="1">
        <f t="shared" si="243"/>
        <v>2.8997585902304668E-2</v>
      </c>
      <c r="F2542" s="1">
        <f t="shared" si="244"/>
        <v>2.0644193293950508E-4</v>
      </c>
    </row>
    <row r="2543" spans="1:6" x14ac:dyDescent="0.45">
      <c r="A2543" s="1">
        <f t="shared" si="239"/>
        <v>12.620000000000573</v>
      </c>
      <c r="B2543" s="1">
        <f t="shared" si="240"/>
        <v>299.75332750812697</v>
      </c>
      <c r="C2543" s="1">
        <f t="shared" si="241"/>
        <v>294.77991726615971</v>
      </c>
      <c r="D2543" s="1">
        <f t="shared" si="242"/>
        <v>4.7964350264552771E-4</v>
      </c>
      <c r="E2543" s="1">
        <f t="shared" si="243"/>
        <v>2.8896008375469462E-2</v>
      </c>
      <c r="F2543" s="1">
        <f t="shared" si="244"/>
        <v>2.0571879356534595E-4</v>
      </c>
    </row>
    <row r="2544" spans="1:6" x14ac:dyDescent="0.45">
      <c r="A2544" s="1">
        <f t="shared" si="239"/>
        <v>12.625000000000574</v>
      </c>
      <c r="B2544" s="1">
        <f t="shared" si="240"/>
        <v>299.75347198816883</v>
      </c>
      <c r="C2544" s="1">
        <f t="shared" si="241"/>
        <v>294.77991829475366</v>
      </c>
      <c r="D2544" s="1">
        <f t="shared" si="242"/>
        <v>4.7964355727748151E-4</v>
      </c>
      <c r="E2544" s="1">
        <f t="shared" si="243"/>
        <v>2.8794786671140521E-2</v>
      </c>
      <c r="F2544" s="1">
        <f t="shared" si="244"/>
        <v>2.0499818741370746E-4</v>
      </c>
    </row>
    <row r="2545" spans="1:6" x14ac:dyDescent="0.45">
      <c r="A2545" s="1">
        <f t="shared" si="239"/>
        <v>12.630000000000575</v>
      </c>
      <c r="B2545" s="1">
        <f t="shared" si="240"/>
        <v>299.75361596210217</v>
      </c>
      <c r="C2545" s="1">
        <f t="shared" si="241"/>
        <v>294.77991931974458</v>
      </c>
      <c r="D2545" s="1">
        <f t="shared" si="242"/>
        <v>4.7964361171807146E-4</v>
      </c>
      <c r="E2545" s="1">
        <f t="shared" si="243"/>
        <v>2.8693919542863849E-2</v>
      </c>
      <c r="F2545" s="1">
        <f t="shared" si="244"/>
        <v>2.0428010558148912E-4</v>
      </c>
    </row>
    <row r="2546" spans="1:6" x14ac:dyDescent="0.45">
      <c r="A2546" s="1">
        <f t="shared" si="239"/>
        <v>12.635000000000575</v>
      </c>
      <c r="B2546" s="1">
        <f t="shared" si="240"/>
        <v>299.7537594316999</v>
      </c>
      <c r="C2546" s="1">
        <f t="shared" si="241"/>
        <v>294.7799203411451</v>
      </c>
      <c r="D2546" s="1">
        <f t="shared" si="242"/>
        <v>4.7964366596797226E-4</v>
      </c>
      <c r="E2546" s="1">
        <f t="shared" si="243"/>
        <v>2.8593405748564449E-2</v>
      </c>
      <c r="F2546" s="1">
        <f t="shared" si="244"/>
        <v>2.0356453924907925E-4</v>
      </c>
    </row>
    <row r="2547" spans="1:6" x14ac:dyDescent="0.45">
      <c r="A2547" s="1">
        <f t="shared" si="239"/>
        <v>12.640000000000576</v>
      </c>
      <c r="B2547" s="1">
        <f t="shared" si="240"/>
        <v>299.75390239872866</v>
      </c>
      <c r="C2547" s="1">
        <f t="shared" si="241"/>
        <v>294.77992135896778</v>
      </c>
      <c r="D2547" s="1">
        <f t="shared" si="242"/>
        <v>4.7964372002784846E-4</v>
      </c>
      <c r="E2547" s="1">
        <f t="shared" si="243"/>
        <v>2.8493244050550343E-2</v>
      </c>
      <c r="F2547" s="1">
        <f t="shared" si="244"/>
        <v>2.0285147961640604E-4</v>
      </c>
    </row>
    <row r="2548" spans="1:6" x14ac:dyDescent="0.45">
      <c r="A2548" s="1">
        <f t="shared" si="239"/>
        <v>12.645000000000577</v>
      </c>
      <c r="B2548" s="1">
        <f t="shared" si="240"/>
        <v>299.75404486494892</v>
      </c>
      <c r="C2548" s="1">
        <f t="shared" si="241"/>
        <v>294.77992237322519</v>
      </c>
      <c r="D2548" s="1">
        <f t="shared" si="242"/>
        <v>4.7964377389836448E-4</v>
      </c>
      <c r="E2548" s="1">
        <f t="shared" si="243"/>
        <v>2.8393433215429753E-2</v>
      </c>
      <c r="F2548" s="1">
        <f t="shared" si="244"/>
        <v>2.021409178389888E-4</v>
      </c>
    </row>
    <row r="2549" spans="1:6" x14ac:dyDescent="0.45">
      <c r="A2549" s="1">
        <f t="shared" si="239"/>
        <v>12.650000000000578</v>
      </c>
      <c r="B2549" s="1">
        <f t="shared" si="240"/>
        <v>299.75418683211501</v>
      </c>
      <c r="C2549" s="1">
        <f t="shared" si="241"/>
        <v>294.77992338392977</v>
      </c>
      <c r="D2549" s="1">
        <f t="shared" si="242"/>
        <v>4.7964382758018491E-4</v>
      </c>
      <c r="E2549" s="1">
        <f t="shared" si="243"/>
        <v>2.8293972014151153E-2</v>
      </c>
      <c r="F2549" s="1">
        <f t="shared" si="244"/>
        <v>2.0143284524642979E-4</v>
      </c>
    </row>
    <row r="2550" spans="1:6" x14ac:dyDescent="0.45">
      <c r="A2550" s="1">
        <f t="shared" si="239"/>
        <v>12.655000000000578</v>
      </c>
      <c r="B2550" s="1">
        <f t="shared" si="240"/>
        <v>299.75432830197508</v>
      </c>
      <c r="C2550" s="1">
        <f t="shared" si="241"/>
        <v>294.77992439109397</v>
      </c>
      <c r="D2550" s="1">
        <f t="shared" si="242"/>
        <v>4.7964388107397081E-4</v>
      </c>
      <c r="E2550" s="1">
        <f t="shared" si="243"/>
        <v>2.8194859221964269E-2</v>
      </c>
      <c r="F2550" s="1">
        <f t="shared" si="244"/>
        <v>2.007272531141524E-4</v>
      </c>
    </row>
    <row r="2551" spans="1:6" x14ac:dyDescent="0.45">
      <c r="A2551" s="1">
        <f t="shared" si="239"/>
        <v>12.660000000000579</v>
      </c>
      <c r="B2551" s="1">
        <f t="shared" si="240"/>
        <v>299.75446927627121</v>
      </c>
      <c r="C2551" s="1">
        <f t="shared" si="241"/>
        <v>294.77992539473024</v>
      </c>
      <c r="D2551" s="1">
        <f t="shared" si="242"/>
        <v>4.7964393438037985E-4</v>
      </c>
      <c r="E2551" s="1">
        <f t="shared" si="243"/>
        <v>2.8096093618380391E-2</v>
      </c>
      <c r="F2551" s="1">
        <f t="shared" si="244"/>
        <v>2.0002413265718388E-4</v>
      </c>
    </row>
    <row r="2552" spans="1:6" x14ac:dyDescent="0.45">
      <c r="A2552" s="1">
        <f t="shared" si="239"/>
        <v>12.66500000000058</v>
      </c>
      <c r="B2552" s="1">
        <f t="shared" si="240"/>
        <v>299.75460975673928</v>
      </c>
      <c r="C2552" s="1">
        <f t="shared" si="241"/>
        <v>294.77992639485092</v>
      </c>
      <c r="D2552" s="1">
        <f t="shared" si="242"/>
        <v>4.7964398750007322E-4</v>
      </c>
      <c r="E2552" s="1">
        <f t="shared" si="243"/>
        <v>2.7997673987249783E-2</v>
      </c>
      <c r="F2552" s="1">
        <f t="shared" si="244"/>
        <v>1.9932347527973349E-4</v>
      </c>
    </row>
    <row r="2553" spans="1:6" x14ac:dyDescent="0.45">
      <c r="A2553" s="1">
        <f t="shared" si="239"/>
        <v>12.670000000000581</v>
      </c>
      <c r="B2553" s="1">
        <f t="shared" si="240"/>
        <v>299.75474974510922</v>
      </c>
      <c r="C2553" s="1">
        <f t="shared" si="241"/>
        <v>294.77992739146828</v>
      </c>
      <c r="D2553" s="1">
        <f t="shared" si="242"/>
        <v>4.7964404043369496E-4</v>
      </c>
      <c r="E2553" s="1">
        <f t="shared" si="243"/>
        <v>2.7899599116608859E-2</v>
      </c>
      <c r="F2553" s="1">
        <f t="shared" si="244"/>
        <v>1.9862527237979322E-4</v>
      </c>
    </row>
    <row r="2554" spans="1:6" x14ac:dyDescent="0.45">
      <c r="A2554" s="1">
        <f t="shared" si="239"/>
        <v>12.675000000000582</v>
      </c>
      <c r="B2554" s="1">
        <f t="shared" si="240"/>
        <v>299.7548892431048</v>
      </c>
      <c r="C2554" s="1">
        <f t="shared" si="241"/>
        <v>294.77992838459465</v>
      </c>
      <c r="D2554" s="1">
        <f t="shared" si="242"/>
        <v>4.796440931819095E-4</v>
      </c>
      <c r="E2554" s="1">
        <f t="shared" si="243"/>
        <v>2.7801867798788044E-2</v>
      </c>
      <c r="F2554" s="1">
        <f t="shared" si="244"/>
        <v>1.9792951529318259E-4</v>
      </c>
    </row>
    <row r="2555" spans="1:6" x14ac:dyDescent="0.45">
      <c r="A2555" s="1">
        <f t="shared" si="239"/>
        <v>12.680000000000582</v>
      </c>
      <c r="B2555" s="1">
        <f t="shared" si="240"/>
        <v>299.75502825244376</v>
      </c>
      <c r="C2555" s="1">
        <f t="shared" si="241"/>
        <v>294.77992937424222</v>
      </c>
      <c r="D2555" s="1">
        <f t="shared" si="242"/>
        <v>4.7964414574535414E-4</v>
      </c>
      <c r="E2555" s="1">
        <f t="shared" si="243"/>
        <v>2.770447883034674E-2</v>
      </c>
      <c r="F2555" s="1">
        <f t="shared" si="244"/>
        <v>1.9723619552003413E-4</v>
      </c>
    </row>
    <row r="2556" spans="1:6" x14ac:dyDescent="0.45">
      <c r="A2556" s="1">
        <f t="shared" si="239"/>
        <v>12.685000000000583</v>
      </c>
      <c r="B2556" s="1">
        <f t="shared" si="240"/>
        <v>299.7551667748379</v>
      </c>
      <c r="C2556" s="1">
        <f t="shared" si="241"/>
        <v>294.77993036042318</v>
      </c>
      <c r="D2556" s="1">
        <f t="shared" si="242"/>
        <v>4.7964419812468321E-4</v>
      </c>
      <c r="E2556" s="1">
        <f t="shared" si="243"/>
        <v>2.7607431012019956E-2</v>
      </c>
      <c r="F2556" s="1">
        <f t="shared" si="244"/>
        <v>1.9654530448409702E-4</v>
      </c>
    </row>
    <row r="2557" spans="1:6" x14ac:dyDescent="0.45">
      <c r="A2557" s="1">
        <f t="shared" ref="A2557:A2620" si="245">A2556+$B$15</f>
        <v>12.690000000000584</v>
      </c>
      <c r="B2557" s="1">
        <f t="shared" si="240"/>
        <v>299.75530481199297</v>
      </c>
      <c r="C2557" s="1">
        <f t="shared" si="241"/>
        <v>294.77993134314971</v>
      </c>
      <c r="D2557" s="1">
        <f t="shared" si="242"/>
        <v>4.7964425032054076E-4</v>
      </c>
      <c r="E2557" s="1">
        <f t="shared" si="243"/>
        <v>2.7510723148766514E-2</v>
      </c>
      <c r="F2557" s="1">
        <f t="shared" si="244"/>
        <v>1.9585683363398942E-4</v>
      </c>
    </row>
    <row r="2558" spans="1:6" x14ac:dyDescent="0.45">
      <c r="A2558" s="1">
        <f t="shared" si="245"/>
        <v>12.695000000000585</v>
      </c>
      <c r="B2558" s="1">
        <f t="shared" si="240"/>
        <v>299.7554423656087</v>
      </c>
      <c r="C2558" s="1">
        <f t="shared" si="241"/>
        <v>294.77993232243387</v>
      </c>
      <c r="D2558" s="1">
        <f t="shared" si="242"/>
        <v>4.7964430233356746E-4</v>
      </c>
      <c r="E2558" s="1">
        <f t="shared" si="243"/>
        <v>2.7414354049766998E-2</v>
      </c>
      <c r="F2558" s="1">
        <f t="shared" si="244"/>
        <v>1.9517077457464893E-4</v>
      </c>
    </row>
    <row r="2559" spans="1:6" x14ac:dyDescent="0.45">
      <c r="A2559" s="1">
        <f t="shared" si="245"/>
        <v>12.700000000000585</v>
      </c>
      <c r="B2559" s="1">
        <f t="shared" si="240"/>
        <v>299.75557943737897</v>
      </c>
      <c r="C2559" s="1">
        <f t="shared" si="241"/>
        <v>294.77993329828774</v>
      </c>
      <c r="D2559" s="1">
        <f t="shared" si="242"/>
        <v>4.7964435416440732E-4</v>
      </c>
      <c r="E2559" s="1">
        <f t="shared" si="243"/>
        <v>2.7318322528302019E-2</v>
      </c>
      <c r="F2559" s="1">
        <f t="shared" si="244"/>
        <v>1.9448711877867453E-4</v>
      </c>
    </row>
    <row r="2560" spans="1:6" x14ac:dyDescent="0.45">
      <c r="A2560" s="1">
        <f t="shared" si="245"/>
        <v>12.705000000000586</v>
      </c>
      <c r="B2560" s="1">
        <f t="shared" si="240"/>
        <v>299.75571602899163</v>
      </c>
      <c r="C2560" s="1">
        <f t="shared" si="241"/>
        <v>294.77993427072334</v>
      </c>
      <c r="D2560" s="1">
        <f t="shared" si="242"/>
        <v>4.7964440581369763E-4</v>
      </c>
      <c r="E2560" s="1">
        <f t="shared" si="243"/>
        <v>2.7222627401875032E-2</v>
      </c>
      <c r="F2560" s="1">
        <f t="shared" si="244"/>
        <v>1.9380585786521465E-4</v>
      </c>
    </row>
    <row r="2561" spans="1:6" x14ac:dyDescent="0.45">
      <c r="A2561" s="1">
        <f t="shared" si="245"/>
        <v>12.710000000000587</v>
      </c>
      <c r="B2561" s="1">
        <f t="shared" si="240"/>
        <v>299.75585214212862</v>
      </c>
      <c r="C2561" s="1">
        <f t="shared" si="241"/>
        <v>294.77993523975266</v>
      </c>
      <c r="D2561" s="1">
        <f t="shared" si="242"/>
        <v>4.7964445728206886E-4</v>
      </c>
      <c r="E2561" s="1">
        <f t="shared" si="243"/>
        <v>2.712726749213254E-2</v>
      </c>
      <c r="F2561" s="1">
        <f t="shared" si="244"/>
        <v>1.9312698338147527E-4</v>
      </c>
    </row>
    <row r="2562" spans="1:6" x14ac:dyDescent="0.45">
      <c r="A2562" s="1">
        <f t="shared" si="245"/>
        <v>12.715000000000588</v>
      </c>
      <c r="B2562" s="1">
        <f t="shared" si="240"/>
        <v>299.75598777846608</v>
      </c>
      <c r="C2562" s="1">
        <f t="shared" si="241"/>
        <v>294.77993620538757</v>
      </c>
      <c r="D2562" s="1">
        <f t="shared" si="242"/>
        <v>4.7964450857016498E-4</v>
      </c>
      <c r="E2562" s="1">
        <f t="shared" si="243"/>
        <v>2.7032241624778325E-2</v>
      </c>
      <c r="F2562" s="1">
        <f t="shared" si="244"/>
        <v>1.924504871082533E-4</v>
      </c>
    </row>
    <row r="2563" spans="1:6" x14ac:dyDescent="0.45">
      <c r="A2563" s="1">
        <f t="shared" si="245"/>
        <v>12.720000000000589</v>
      </c>
      <c r="B2563" s="1">
        <f t="shared" si="240"/>
        <v>299.75612293967419</v>
      </c>
      <c r="C2563" s="1">
        <f t="shared" si="241"/>
        <v>294.77993716764001</v>
      </c>
      <c r="D2563" s="1">
        <f t="shared" si="242"/>
        <v>4.7964455967860624E-4</v>
      </c>
      <c r="E2563" s="1">
        <f t="shared" si="243"/>
        <v>2.6937548629704239E-2</v>
      </c>
      <c r="F2563" s="1">
        <f t="shared" si="244"/>
        <v>1.9177636057854386E-4</v>
      </c>
    </row>
    <row r="2564" spans="1:6" x14ac:dyDescent="0.45">
      <c r="A2564" s="1">
        <f t="shared" si="245"/>
        <v>12.725000000000589</v>
      </c>
      <c r="B2564" s="1">
        <f t="shared" si="240"/>
        <v>299.75625762741731</v>
      </c>
      <c r="C2564" s="1">
        <f t="shared" si="241"/>
        <v>294.77993812652181</v>
      </c>
      <c r="D2564" s="1">
        <f t="shared" si="242"/>
        <v>4.7964461060802653E-4</v>
      </c>
      <c r="E2564" s="1">
        <f t="shared" si="243"/>
        <v>2.6843187340859387E-2</v>
      </c>
      <c r="F2564" s="1">
        <f t="shared" si="244"/>
        <v>1.9110459555538029E-4</v>
      </c>
    </row>
    <row r="2565" spans="1:6" x14ac:dyDescent="0.45">
      <c r="A2565" s="1">
        <f t="shared" si="245"/>
        <v>12.73000000000059</v>
      </c>
      <c r="B2565" s="1">
        <f t="shared" si="240"/>
        <v>299.75639184335404</v>
      </c>
      <c r="C2565" s="1">
        <f t="shared" si="241"/>
        <v>294.77993908204479</v>
      </c>
      <c r="D2565" s="1">
        <f t="shared" si="242"/>
        <v>4.7964466135905291E-4</v>
      </c>
      <c r="E2565" s="1">
        <f t="shared" si="243"/>
        <v>2.674915659625629E-2</v>
      </c>
      <c r="F2565" s="1">
        <f t="shared" si="244"/>
        <v>1.9043518373429436E-4</v>
      </c>
    </row>
    <row r="2566" spans="1:6" x14ac:dyDescent="0.45">
      <c r="A2566" s="1">
        <f t="shared" si="245"/>
        <v>12.735000000000591</v>
      </c>
      <c r="B2566" s="1">
        <f t="shared" si="240"/>
        <v>299.75652558913703</v>
      </c>
      <c r="C2566" s="1">
        <f t="shared" si="241"/>
        <v>294.77994003422072</v>
      </c>
      <c r="D2566" s="1">
        <f t="shared" si="242"/>
        <v>4.796447119323123E-4</v>
      </c>
      <c r="E2566" s="1">
        <f t="shared" si="243"/>
        <v>2.6655455238048603E-2</v>
      </c>
      <c r="F2566" s="1">
        <f t="shared" si="244"/>
        <v>1.8976811688009576E-4</v>
      </c>
    </row>
    <row r="2567" spans="1:6" x14ac:dyDescent="0.45">
      <c r="A2567" s="1">
        <f t="shared" si="245"/>
        <v>12.740000000000592</v>
      </c>
      <c r="B2567" s="1">
        <f t="shared" si="240"/>
        <v>299.7566588664132</v>
      </c>
      <c r="C2567" s="1">
        <f t="shared" si="241"/>
        <v>294.77994098306129</v>
      </c>
      <c r="D2567" s="1">
        <f t="shared" si="242"/>
        <v>4.796447623284284E-4</v>
      </c>
      <c r="E2567" s="1">
        <f t="shared" si="243"/>
        <v>2.6562082112412538E-2</v>
      </c>
      <c r="F2567" s="1">
        <f t="shared" si="244"/>
        <v>1.8910338680644401E-4</v>
      </c>
    </row>
    <row r="2568" spans="1:6" x14ac:dyDescent="0.45">
      <c r="A2568" s="1">
        <f t="shared" si="245"/>
        <v>12.745000000000593</v>
      </c>
      <c r="B2568" s="1">
        <f t="shared" si="240"/>
        <v>299.75679167682375</v>
      </c>
      <c r="C2568" s="1">
        <f t="shared" si="241"/>
        <v>294.77994192857824</v>
      </c>
      <c r="D2568" s="1">
        <f t="shared" si="242"/>
        <v>4.7964481254801459E-4</v>
      </c>
      <c r="E2568" s="1">
        <f t="shared" si="243"/>
        <v>2.6469036069548951E-2</v>
      </c>
      <c r="F2568" s="1">
        <f t="shared" si="244"/>
        <v>1.8844098524795072E-4</v>
      </c>
    </row>
    <row r="2569" spans="1:6" x14ac:dyDescent="0.45">
      <c r="A2569" s="1">
        <f t="shared" si="245"/>
        <v>12.750000000000593</v>
      </c>
      <c r="B2569" s="1">
        <f t="shared" si="240"/>
        <v>299.75692402200411</v>
      </c>
      <c r="C2569" s="1">
        <f t="shared" si="241"/>
        <v>294.77994287078315</v>
      </c>
      <c r="D2569" s="1">
        <f t="shared" si="242"/>
        <v>4.7964486259169788E-4</v>
      </c>
      <c r="E2569" s="1">
        <f t="shared" si="243"/>
        <v>2.637631596367615E-2</v>
      </c>
      <c r="F2569" s="1">
        <f t="shared" si="244"/>
        <v>1.8778090417193027E-4</v>
      </c>
    </row>
    <row r="2570" spans="1:6" x14ac:dyDescent="0.45">
      <c r="A2570" s="1">
        <f t="shared" si="245"/>
        <v>12.755000000000594</v>
      </c>
      <c r="B2570" s="1">
        <f t="shared" si="240"/>
        <v>299.75705590358393</v>
      </c>
      <c r="C2570" s="1">
        <f t="shared" si="241"/>
        <v>294.77994380968767</v>
      </c>
      <c r="D2570" s="1">
        <f t="shared" si="242"/>
        <v>4.7964491246008827E-4</v>
      </c>
      <c r="E2570" s="1">
        <f t="shared" si="243"/>
        <v>2.6283920653079024E-2</v>
      </c>
      <c r="F2570" s="1">
        <f t="shared" si="244"/>
        <v>1.8712313532454061E-4</v>
      </c>
    </row>
    <row r="2571" spans="1:6" x14ac:dyDescent="0.45">
      <c r="A2571" s="1">
        <f t="shared" si="245"/>
        <v>12.760000000000595</v>
      </c>
      <c r="B2571" s="1">
        <f t="shared" si="240"/>
        <v>299.75718732318722</v>
      </c>
      <c r="C2571" s="1">
        <f t="shared" si="241"/>
        <v>294.77994474530334</v>
      </c>
      <c r="D2571" s="1">
        <f t="shared" si="242"/>
        <v>4.7964496215380264E-4</v>
      </c>
      <c r="E2571" s="1">
        <f t="shared" si="243"/>
        <v>2.6191848999982309E-2</v>
      </c>
      <c r="F2571" s="1">
        <f t="shared" si="244"/>
        <v>1.8646767065977343E-4</v>
      </c>
    </row>
    <row r="2572" spans="1:6" x14ac:dyDescent="0.45">
      <c r="A2572" s="1">
        <f t="shared" si="245"/>
        <v>12.765000000000596</v>
      </c>
      <c r="B2572" s="1">
        <f t="shared" si="240"/>
        <v>299.75731828243221</v>
      </c>
      <c r="C2572" s="1">
        <f t="shared" si="241"/>
        <v>294.77994567764171</v>
      </c>
      <c r="D2572" s="1">
        <f t="shared" si="242"/>
        <v>4.7964501167345426E-4</v>
      </c>
      <c r="E2572" s="1">
        <f t="shared" si="243"/>
        <v>2.6100099870673216E-2</v>
      </c>
      <c r="F2572" s="1">
        <f t="shared" si="244"/>
        <v>1.8581450207388883E-4</v>
      </c>
    </row>
    <row r="2573" spans="1:6" x14ac:dyDescent="0.45">
      <c r="A2573" s="1">
        <f t="shared" si="245"/>
        <v>12.770000000000596</v>
      </c>
      <c r="B2573" s="1">
        <f t="shared" si="240"/>
        <v>299.75744878293159</v>
      </c>
      <c r="C2573" s="1">
        <f t="shared" si="241"/>
        <v>294.77994660671419</v>
      </c>
      <c r="D2573" s="1">
        <f t="shared" si="242"/>
        <v>4.7964506101964643E-4</v>
      </c>
      <c r="E2573" s="1">
        <f t="shared" si="243"/>
        <v>2.6008672135304306E-2</v>
      </c>
      <c r="F2573" s="1">
        <f t="shared" si="244"/>
        <v>1.8516362159992639E-4</v>
      </c>
    </row>
    <row r="2574" spans="1:6" x14ac:dyDescent="0.45">
      <c r="A2574" s="1">
        <f t="shared" si="245"/>
        <v>12.775000000000597</v>
      </c>
      <c r="B2574" s="1">
        <f t="shared" si="240"/>
        <v>299.75757882629227</v>
      </c>
      <c r="C2574" s="1">
        <f t="shared" si="241"/>
        <v>294.77994753253228</v>
      </c>
      <c r="D2574" s="1">
        <f t="shared" si="242"/>
        <v>4.7964511019298907E-4</v>
      </c>
      <c r="E2574" s="1">
        <f t="shared" si="243"/>
        <v>2.5917564668087451E-2</v>
      </c>
      <c r="F2574" s="1">
        <f t="shared" si="244"/>
        <v>1.8451502115102159E-4</v>
      </c>
    </row>
    <row r="2575" spans="1:6" x14ac:dyDescent="0.45">
      <c r="A2575" s="1">
        <f t="shared" si="245"/>
        <v>12.780000000000598</v>
      </c>
      <c r="B2575" s="1">
        <f t="shared" si="240"/>
        <v>299.7577084141156</v>
      </c>
      <c r="C2575" s="1">
        <f t="shared" si="241"/>
        <v>294.77994845510739</v>
      </c>
      <c r="D2575" s="1">
        <f t="shared" si="242"/>
        <v>4.7964515919409557E-4</v>
      </c>
      <c r="E2575" s="1">
        <f t="shared" si="243"/>
        <v>2.5826776347135733E-2</v>
      </c>
      <c r="F2575" s="1">
        <f t="shared" si="244"/>
        <v>1.8386869272557504E-4</v>
      </c>
    </row>
    <row r="2576" spans="1:6" x14ac:dyDescent="0.45">
      <c r="A2576" s="1">
        <f t="shared" si="245"/>
        <v>12.785000000000599</v>
      </c>
      <c r="B2576" s="1">
        <f t="shared" si="240"/>
        <v>299.75783754799733</v>
      </c>
      <c r="C2576" s="1">
        <f t="shared" si="241"/>
        <v>294.77994937445084</v>
      </c>
      <c r="D2576" s="1">
        <f t="shared" si="242"/>
        <v>4.7964520802355894E-4</v>
      </c>
      <c r="E2576" s="1">
        <f t="shared" si="243"/>
        <v>2.5736306054470387E-2</v>
      </c>
      <c r="F2576" s="1">
        <f t="shared" si="244"/>
        <v>1.8322462840814069E-4</v>
      </c>
    </row>
    <row r="2577" spans="1:6" x14ac:dyDescent="0.45">
      <c r="A2577" s="1">
        <f t="shared" si="245"/>
        <v>12.7900000000006</v>
      </c>
      <c r="B2577" s="1">
        <f t="shared" si="240"/>
        <v>299.7579662295276</v>
      </c>
      <c r="C2577" s="1">
        <f t="shared" si="241"/>
        <v>294.77995029057399</v>
      </c>
      <c r="D2577" s="1">
        <f t="shared" si="242"/>
        <v>4.796452566819892E-4</v>
      </c>
      <c r="E2577" s="1">
        <f t="shared" si="243"/>
        <v>2.5646152676049555E-2</v>
      </c>
      <c r="F2577" s="1">
        <f t="shared" si="244"/>
        <v>1.8258282021577088E-4</v>
      </c>
    </row>
    <row r="2578" spans="1:6" x14ac:dyDescent="0.45">
      <c r="A2578" s="1">
        <f t="shared" si="245"/>
        <v>12.7950000000006</v>
      </c>
      <c r="B2578" s="1">
        <f t="shared" si="240"/>
        <v>299.75809446029098</v>
      </c>
      <c r="C2578" s="1">
        <f t="shared" si="241"/>
        <v>294.77995120348811</v>
      </c>
      <c r="D2578" s="1">
        <f t="shared" si="242"/>
        <v>4.7964530516997919E-4</v>
      </c>
      <c r="E2578" s="1">
        <f t="shared" si="243"/>
        <v>2.5556315101738558E-2</v>
      </c>
      <c r="F2578" s="1">
        <f t="shared" si="244"/>
        <v>1.8194326026232943E-4</v>
      </c>
    </row>
    <row r="2579" spans="1:6" x14ac:dyDescent="0.45">
      <c r="A2579" s="1">
        <f t="shared" si="245"/>
        <v>12.800000000000601</v>
      </c>
      <c r="B2579" s="1">
        <f t="shared" si="240"/>
        <v>299.75822224186646</v>
      </c>
      <c r="C2579" s="1">
        <f t="shared" si="241"/>
        <v>294.77995211320439</v>
      </c>
      <c r="D2579" s="1">
        <f t="shared" si="242"/>
        <v>4.7964535348812539E-4</v>
      </c>
      <c r="E2579" s="1">
        <f t="shared" si="243"/>
        <v>2.546679222530393E-2</v>
      </c>
      <c r="F2579" s="1">
        <f t="shared" si="244"/>
        <v>1.8130594075316253E-4</v>
      </c>
    </row>
    <row r="2580" spans="1:6" x14ac:dyDescent="0.45">
      <c r="A2580" s="1">
        <f t="shared" si="245"/>
        <v>12.805000000000602</v>
      </c>
      <c r="B2580" s="1">
        <f t="shared" si="240"/>
        <v>299.75834957582759</v>
      </c>
      <c r="C2580" s="1">
        <f t="shared" si="241"/>
        <v>294.77995301973408</v>
      </c>
      <c r="D2580" s="1">
        <f t="shared" si="242"/>
        <v>4.7964540163702405E-4</v>
      </c>
      <c r="E2580" s="1">
        <f t="shared" si="243"/>
        <v>2.5377582944334592E-2</v>
      </c>
      <c r="F2580" s="1">
        <f t="shared" si="244"/>
        <v>1.8067085374084968E-4</v>
      </c>
    </row>
    <row r="2581" spans="1:6" x14ac:dyDescent="0.45">
      <c r="A2581" s="1">
        <f t="shared" si="245"/>
        <v>12.810000000000603</v>
      </c>
      <c r="B2581" s="1">
        <f t="shared" si="240"/>
        <v>299.75847646374234</v>
      </c>
      <c r="C2581" s="1">
        <f t="shared" si="241"/>
        <v>294.77995392308833</v>
      </c>
      <c r="D2581" s="1">
        <f t="shared" si="242"/>
        <v>4.7964544961727164E-4</v>
      </c>
      <c r="E2581" s="1">
        <f t="shared" si="243"/>
        <v>2.528868616032165E-2</v>
      </c>
      <c r="F2581" s="1">
        <f t="shared" si="244"/>
        <v>1.8003799146182331E-4</v>
      </c>
    </row>
    <row r="2582" spans="1:6" x14ac:dyDescent="0.45">
      <c r="A2582" s="1">
        <f t="shared" si="245"/>
        <v>12.815000000000603</v>
      </c>
      <c r="B2582" s="1">
        <f t="shared" si="240"/>
        <v>299.75860290717316</v>
      </c>
      <c r="C2582" s="1">
        <f t="shared" si="241"/>
        <v>294.77995482327827</v>
      </c>
      <c r="D2582" s="1">
        <f t="shared" si="242"/>
        <v>4.796454974294543E-4</v>
      </c>
      <c r="E2582" s="1">
        <f t="shared" si="243"/>
        <v>2.5200100778621504E-2</v>
      </c>
      <c r="F2582" s="1">
        <f t="shared" si="244"/>
        <v>1.7940734606636255E-4</v>
      </c>
    </row>
    <row r="2583" spans="1:6" x14ac:dyDescent="0.45">
      <c r="A2583" s="1">
        <f t="shared" si="245"/>
        <v>12.820000000000604</v>
      </c>
      <c r="B2583" s="1">
        <f t="shared" si="240"/>
        <v>299.75872890767704</v>
      </c>
      <c r="C2583" s="1">
        <f t="shared" si="241"/>
        <v>294.779955720315</v>
      </c>
      <c r="D2583" s="1">
        <f t="shared" si="242"/>
        <v>4.7964554507416485E-4</v>
      </c>
      <c r="E2583" s="1">
        <f t="shared" si="243"/>
        <v>2.5111825708411167E-2</v>
      </c>
      <c r="F2583" s="1">
        <f t="shared" si="244"/>
        <v>1.7877890980599886E-4</v>
      </c>
    </row>
    <row r="2584" spans="1:6" x14ac:dyDescent="0.45">
      <c r="A2584" s="1">
        <f t="shared" si="245"/>
        <v>12.825000000000605</v>
      </c>
      <c r="B2584" s="1">
        <f t="shared" si="240"/>
        <v>299.75885446680559</v>
      </c>
      <c r="C2584" s="1">
        <f t="shared" si="241"/>
        <v>294.77995661420954</v>
      </c>
      <c r="D2584" s="1">
        <f t="shared" si="242"/>
        <v>4.7964559255198958E-4</v>
      </c>
      <c r="E2584" s="1">
        <f t="shared" si="243"/>
        <v>2.5023859862652209E-2</v>
      </c>
      <c r="F2584" s="1">
        <f t="shared" si="244"/>
        <v>1.7815267497400811E-4</v>
      </c>
    </row>
    <row r="2585" spans="1:6" x14ac:dyDescent="0.45">
      <c r="A2585" s="1">
        <f t="shared" si="245"/>
        <v>12.830000000000606</v>
      </c>
      <c r="B2585" s="1">
        <f t="shared" si="240"/>
        <v>299.75897958610489</v>
      </c>
      <c r="C2585" s="1">
        <f t="shared" si="241"/>
        <v>294.77995750497291</v>
      </c>
      <c r="D2585" s="1">
        <f t="shared" si="242"/>
        <v>4.7964563986350773E-4</v>
      </c>
      <c r="E2585" s="1">
        <f t="shared" si="243"/>
        <v>2.4936202158170662E-2</v>
      </c>
      <c r="F2585" s="1">
        <f t="shared" si="244"/>
        <v>1.7752863379350003E-4</v>
      </c>
    </row>
    <row r="2586" spans="1:6" x14ac:dyDescent="0.45">
      <c r="A2586" s="1">
        <f t="shared" si="245"/>
        <v>12.835000000000607</v>
      </c>
      <c r="B2586" s="1">
        <f t="shared" si="240"/>
        <v>299.75910426711567</v>
      </c>
      <c r="C2586" s="1">
        <f t="shared" si="241"/>
        <v>294.77995839261609</v>
      </c>
      <c r="D2586" s="1">
        <f t="shared" si="242"/>
        <v>4.7964568700930552E-4</v>
      </c>
      <c r="E2586" s="1">
        <f t="shared" si="243"/>
        <v>2.4848851515533288E-2</v>
      </c>
      <c r="F2586" s="1">
        <f t="shared" si="244"/>
        <v>1.7690677859150128E-4</v>
      </c>
    </row>
    <row r="2587" spans="1:6" x14ac:dyDescent="0.45">
      <c r="A2587" s="1">
        <f t="shared" si="245"/>
        <v>12.840000000000607</v>
      </c>
      <c r="B2587" s="1">
        <f t="shared" si="240"/>
        <v>299.75922851137324</v>
      </c>
      <c r="C2587" s="1">
        <f t="shared" si="241"/>
        <v>294.77995927715</v>
      </c>
      <c r="D2587" s="1">
        <f t="shared" si="242"/>
        <v>4.7964573398996555E-4</v>
      </c>
      <c r="E2587" s="1">
        <f t="shared" si="243"/>
        <v>2.4761806859130431E-2</v>
      </c>
      <c r="F2587" s="1">
        <f t="shared" si="244"/>
        <v>1.7628710174832918E-4</v>
      </c>
    </row>
    <row r="2588" spans="1:6" x14ac:dyDescent="0.45">
      <c r="A2588" s="1">
        <f t="shared" si="245"/>
        <v>12.845000000000608</v>
      </c>
      <c r="B2588" s="1">
        <f t="shared" si="240"/>
        <v>299.75935232040752</v>
      </c>
      <c r="C2588" s="1">
        <f t="shared" si="241"/>
        <v>294.77996015858548</v>
      </c>
      <c r="D2588" s="1">
        <f t="shared" si="242"/>
        <v>4.7964578080606055E-4</v>
      </c>
      <c r="E2588" s="1">
        <f t="shared" si="243"/>
        <v>2.4675067117098326E-2</v>
      </c>
      <c r="F2588" s="1">
        <f t="shared" si="244"/>
        <v>1.7566959567538731E-4</v>
      </c>
    </row>
    <row r="2589" spans="1:6" x14ac:dyDescent="0.45">
      <c r="A2589" s="1">
        <f t="shared" si="245"/>
        <v>12.850000000000609</v>
      </c>
      <c r="B2589" s="1">
        <f t="shared" si="240"/>
        <v>299.75947569574311</v>
      </c>
      <c r="C2589" s="1">
        <f t="shared" si="241"/>
        <v>294.77996103693346</v>
      </c>
      <c r="D2589" s="1">
        <f t="shared" si="242"/>
        <v>4.79645827458173E-4</v>
      </c>
      <c r="E2589" s="1">
        <f t="shared" si="243"/>
        <v>2.4588631221313051E-2</v>
      </c>
      <c r="F2589" s="1">
        <f t="shared" si="244"/>
        <v>1.750542526757215E-4</v>
      </c>
    </row>
    <row r="2590" spans="1:6" x14ac:dyDescent="0.45">
      <c r="A2590" s="1">
        <f t="shared" si="245"/>
        <v>12.85500000000061</v>
      </c>
      <c r="B2590" s="1">
        <f t="shared" si="240"/>
        <v>299.75959863889921</v>
      </c>
      <c r="C2590" s="1">
        <f t="shared" si="241"/>
        <v>294.77996191220473</v>
      </c>
      <c r="D2590" s="1">
        <f t="shared" si="242"/>
        <v>4.7964587394687554E-4</v>
      </c>
      <c r="E2590" s="1">
        <f t="shared" si="243"/>
        <v>2.4502498107436349E-2</v>
      </c>
      <c r="F2590" s="1">
        <f t="shared" si="244"/>
        <v>1.7444106519270974E-4</v>
      </c>
    </row>
    <row r="2591" spans="1:6" x14ac:dyDescent="0.45">
      <c r="A2591" s="1">
        <f t="shared" si="245"/>
        <v>12.86000000000061</v>
      </c>
      <c r="B2591" s="1">
        <f t="shared" si="240"/>
        <v>299.75972115138973</v>
      </c>
      <c r="C2591" s="1">
        <f t="shared" si="241"/>
        <v>294.77996278441003</v>
      </c>
      <c r="D2591" s="1">
        <f t="shared" si="242"/>
        <v>4.7964592027273731E-4</v>
      </c>
      <c r="E2591" s="1">
        <f t="shared" si="243"/>
        <v>2.4416666714834084E-2</v>
      </c>
      <c r="F2591" s="1">
        <f t="shared" si="244"/>
        <v>1.7383002572657347E-4</v>
      </c>
    </row>
    <row r="2592" spans="1:6" x14ac:dyDescent="0.45">
      <c r="A2592" s="1">
        <f t="shared" si="245"/>
        <v>12.865000000000611</v>
      </c>
      <c r="B2592" s="1">
        <f t="shared" si="240"/>
        <v>299.75984323472329</v>
      </c>
      <c r="C2592" s="1">
        <f t="shared" si="241"/>
        <v>294.77996365356017</v>
      </c>
      <c r="D2592" s="1">
        <f t="shared" si="242"/>
        <v>4.7964596643633076E-4</v>
      </c>
      <c r="E2592" s="1">
        <f t="shared" si="243"/>
        <v>2.4331135986574048E-2</v>
      </c>
      <c r="F2592" s="1">
        <f t="shared" si="244"/>
        <v>1.7322112664430733E-4</v>
      </c>
    </row>
    <row r="2593" spans="1:6" x14ac:dyDescent="0.45">
      <c r="A2593" s="1">
        <f t="shared" si="245"/>
        <v>12.870000000000612</v>
      </c>
      <c r="B2593" s="1">
        <f t="shared" si="240"/>
        <v>299.75996489040324</v>
      </c>
      <c r="C2593" s="1">
        <f t="shared" si="241"/>
        <v>294.77996451966578</v>
      </c>
      <c r="D2593" s="1">
        <f t="shared" si="242"/>
        <v>4.7964601243822506E-4</v>
      </c>
      <c r="E2593" s="1">
        <f t="shared" si="243"/>
        <v>2.4245904869428264E-2</v>
      </c>
      <c r="F2593" s="1">
        <f t="shared" si="244"/>
        <v>1.7261436058912949E-4</v>
      </c>
    </row>
    <row r="2594" spans="1:6" x14ac:dyDescent="0.45">
      <c r="A2594" s="1">
        <f t="shared" si="245"/>
        <v>12.875000000000613</v>
      </c>
      <c r="B2594" s="1">
        <f t="shared" si="240"/>
        <v>299.76008611992756</v>
      </c>
      <c r="C2594" s="1">
        <f t="shared" si="241"/>
        <v>294.7799653827376</v>
      </c>
      <c r="D2594" s="1">
        <f t="shared" si="242"/>
        <v>4.7964605827898583E-4</v>
      </c>
      <c r="E2594" s="1">
        <f t="shared" si="243"/>
        <v>2.416097231391251E-2</v>
      </c>
      <c r="F2594" s="1">
        <f t="shared" si="244"/>
        <v>1.7200971993514003E-4</v>
      </c>
    </row>
    <row r="2595" spans="1:6" x14ac:dyDescent="0.45">
      <c r="A2595" s="1">
        <f t="shared" si="245"/>
        <v>12.880000000000614</v>
      </c>
      <c r="B2595" s="1">
        <f t="shared" si="240"/>
        <v>299.76020692478914</v>
      </c>
      <c r="C2595" s="1">
        <f t="shared" si="241"/>
        <v>294.7799662427862</v>
      </c>
      <c r="D2595" s="1">
        <f t="shared" si="242"/>
        <v>4.7964610395918216E-4</v>
      </c>
      <c r="E2595" s="1">
        <f t="shared" si="243"/>
        <v>2.4076337274125142E-2</v>
      </c>
      <c r="F2595" s="1">
        <f t="shared" si="244"/>
        <v>1.7140719736108423E-4</v>
      </c>
    </row>
    <row r="2596" spans="1:6" x14ac:dyDescent="0.45">
      <c r="A2596" s="1">
        <f t="shared" si="245"/>
        <v>12.885000000000614</v>
      </c>
      <c r="B2596" s="1">
        <f t="shared" si="240"/>
        <v>299.76032730647552</v>
      </c>
      <c r="C2596" s="1">
        <f t="shared" si="241"/>
        <v>294.77996709982222</v>
      </c>
      <c r="D2596" s="1">
        <f t="shared" si="242"/>
        <v>4.7964614947936961E-4</v>
      </c>
      <c r="E2596" s="1">
        <f t="shared" si="243"/>
        <v>2.3991998707911466E-2</v>
      </c>
      <c r="F2596" s="1">
        <f t="shared" si="244"/>
        <v>1.7080678533698546E-4</v>
      </c>
    </row>
    <row r="2597" spans="1:6" x14ac:dyDescent="0.45">
      <c r="A2597" s="1">
        <f t="shared" si="245"/>
        <v>12.890000000000615</v>
      </c>
      <c r="B2597" s="1">
        <f t="shared" si="240"/>
        <v>299.76044726646904</v>
      </c>
      <c r="C2597" s="1">
        <f t="shared" si="241"/>
        <v>294.77996795385616</v>
      </c>
      <c r="D2597" s="1">
        <f t="shared" si="242"/>
        <v>4.7964619484011379E-4</v>
      </c>
      <c r="E2597" s="1">
        <f t="shared" si="243"/>
        <v>2.3907955576737167E-2</v>
      </c>
      <c r="F2597" s="1">
        <f t="shared" si="244"/>
        <v>1.7020847656468163E-4</v>
      </c>
    </row>
    <row r="2598" spans="1:6" x14ac:dyDescent="0.45">
      <c r="A2598" s="1">
        <f t="shared" si="245"/>
        <v>12.895000000000616</v>
      </c>
      <c r="B2598" s="1">
        <f t="shared" si="240"/>
        <v>299.76056680624691</v>
      </c>
      <c r="C2598" s="1">
        <f t="shared" si="241"/>
        <v>294.77996880489854</v>
      </c>
      <c r="D2598" s="1">
        <f t="shared" si="242"/>
        <v>4.7964624004196685E-4</v>
      </c>
      <c r="E2598" s="1">
        <f t="shared" si="243"/>
        <v>2.3824206845695362E-2</v>
      </c>
      <c r="F2598" s="1">
        <f t="shared" si="244"/>
        <v>1.696122636465347E-4</v>
      </c>
    </row>
    <row r="2599" spans="1:6" x14ac:dyDescent="0.45">
      <c r="A2599" s="1">
        <f t="shared" si="245"/>
        <v>12.900000000000617</v>
      </c>
      <c r="B2599" s="1">
        <f t="shared" ref="B2599:B2662" si="246">MAX(0,B2598+E2598*$B$15)</f>
        <v>299.76068592728114</v>
      </c>
      <c r="C2599" s="1">
        <f t="shared" ref="C2599:C2662" si="247">MAX(250,C2598+F2598*$B$15)</f>
        <v>294.77996965295984</v>
      </c>
      <c r="D2599" s="1">
        <f t="shared" ref="D2599:D2662" si="248">$B$7*EXP(-$B$8/($B$9*C2599))</f>
        <v>4.7964628508548421E-4</v>
      </c>
      <c r="E2599" s="1">
        <f t="shared" ref="E2599:E2662" si="249">( $B$2/$B$3 )*( $B$4-B2599 )-D2599*B2599</f>
        <v>2.3740751483501632E-2</v>
      </c>
      <c r="F2599" s="1">
        <f t="shared" ref="F2599:F2662" si="250">( $B$2/$B$3 )*( $B$5-C2599 )+(-$B$10/($B$11*$B$12))*D2599*B2599-($B$16/($B$11*$B$12*$B$3))*(C2599-$B$6)</f>
        <v>1.6901813927283627E-4</v>
      </c>
    </row>
    <row r="2600" spans="1:6" x14ac:dyDescent="0.45">
      <c r="A2600" s="1">
        <f t="shared" si="245"/>
        <v>12.905000000000618</v>
      </c>
      <c r="B2600" s="1">
        <f t="shared" si="246"/>
        <v>299.76080463103858</v>
      </c>
      <c r="C2600" s="1">
        <f t="shared" si="247"/>
        <v>294.77997049805055</v>
      </c>
      <c r="D2600" s="1">
        <f t="shared" si="248"/>
        <v>4.7964632997123498E-4</v>
      </c>
      <c r="E2600" s="1">
        <f t="shared" si="249"/>
        <v>2.3657588462490803E-2</v>
      </c>
      <c r="F2600" s="1">
        <f t="shared" si="250"/>
        <v>1.684260960530537E-4</v>
      </c>
    </row>
    <row r="2601" spans="1:6" x14ac:dyDescent="0.45">
      <c r="A2601" s="1">
        <f t="shared" si="245"/>
        <v>12.910000000000618</v>
      </c>
      <c r="B2601" s="1">
        <f t="shared" si="246"/>
        <v>299.7609229189809</v>
      </c>
      <c r="C2601" s="1">
        <f t="shared" si="247"/>
        <v>294.77997134018102</v>
      </c>
      <c r="D2601" s="1">
        <f t="shared" si="248"/>
        <v>4.7964637469975426E-4</v>
      </c>
      <c r="E2601" s="1">
        <f t="shared" si="249"/>
        <v>2.357471675863132E-2</v>
      </c>
      <c r="F2601" s="1">
        <f t="shared" si="250"/>
        <v>1.6783612672899295E-4</v>
      </c>
    </row>
    <row r="2602" spans="1:6" x14ac:dyDescent="0.45">
      <c r="A2602" s="1">
        <f t="shared" si="245"/>
        <v>12.915000000000619</v>
      </c>
      <c r="B2602" s="1">
        <f t="shared" si="246"/>
        <v>299.7610407925647</v>
      </c>
      <c r="C2602" s="1">
        <f t="shared" si="247"/>
        <v>294.77997217936166</v>
      </c>
      <c r="D2602" s="1">
        <f t="shared" si="248"/>
        <v>4.7964641927160763E-4</v>
      </c>
      <c r="E2602" s="1">
        <f t="shared" si="249"/>
        <v>2.3492135351426302E-2</v>
      </c>
      <c r="F2602" s="1">
        <f t="shared" si="250"/>
        <v>1.6724822403979545E-4</v>
      </c>
    </row>
    <row r="2603" spans="1:6" x14ac:dyDescent="0.45">
      <c r="A2603" s="1">
        <f t="shared" si="245"/>
        <v>12.92000000000062</v>
      </c>
      <c r="B2603" s="1">
        <f t="shared" si="246"/>
        <v>299.76115825324143</v>
      </c>
      <c r="C2603" s="1">
        <f t="shared" si="247"/>
        <v>294.77997301560276</v>
      </c>
      <c r="D2603" s="1">
        <f t="shared" si="248"/>
        <v>4.7964646368733356E-4</v>
      </c>
      <c r="E2603" s="1">
        <f t="shared" si="249"/>
        <v>2.3409843224010379E-2</v>
      </c>
      <c r="F2603" s="1">
        <f t="shared" si="250"/>
        <v>1.6666238078499873E-4</v>
      </c>
    </row>
    <row r="2604" spans="1:6" x14ac:dyDescent="0.45">
      <c r="A2604" s="1">
        <f t="shared" si="245"/>
        <v>12.925000000000621</v>
      </c>
      <c r="B2604" s="1">
        <f t="shared" si="246"/>
        <v>299.76127530245753</v>
      </c>
      <c r="C2604" s="1">
        <f t="shared" si="247"/>
        <v>294.77997384891466</v>
      </c>
      <c r="D2604" s="1">
        <f t="shared" si="248"/>
        <v>4.796465079474807E-4</v>
      </c>
      <c r="E2604" s="1">
        <f t="shared" si="249"/>
        <v>2.3327839363018993E-2</v>
      </c>
      <c r="F2604" s="1">
        <f t="shared" si="250"/>
        <v>1.6607858966288802E-4</v>
      </c>
    </row>
    <row r="2605" spans="1:6" x14ac:dyDescent="0.45">
      <c r="A2605" s="1">
        <f t="shared" si="245"/>
        <v>12.930000000000621</v>
      </c>
      <c r="B2605" s="1">
        <f t="shared" si="246"/>
        <v>299.76139194165432</v>
      </c>
      <c r="C2605" s="1">
        <f t="shared" si="247"/>
        <v>294.7799746793076</v>
      </c>
      <c r="D2605" s="1">
        <f t="shared" si="248"/>
        <v>4.7964655205259783E-4</v>
      </c>
      <c r="E2605" s="1">
        <f t="shared" si="249"/>
        <v>2.32461227586713E-2</v>
      </c>
      <c r="F2605" s="1">
        <f t="shared" si="250"/>
        <v>1.6549684355915417E-4</v>
      </c>
    </row>
    <row r="2606" spans="1:6" x14ac:dyDescent="0.45">
      <c r="A2606" s="1">
        <f t="shared" si="245"/>
        <v>12.935000000000622</v>
      </c>
      <c r="B2606" s="1">
        <f t="shared" si="246"/>
        <v>299.76150817226812</v>
      </c>
      <c r="C2606" s="1">
        <f t="shared" si="247"/>
        <v>294.7799755067918</v>
      </c>
      <c r="D2606" s="1">
        <f t="shared" si="248"/>
        <v>4.7964659600322325E-4</v>
      </c>
      <c r="E2606" s="1">
        <f t="shared" si="249"/>
        <v>2.316469240469346E-2</v>
      </c>
      <c r="F2606" s="1">
        <f t="shared" si="250"/>
        <v>1.6491713527333474E-4</v>
      </c>
    </row>
    <row r="2607" spans="1:6" x14ac:dyDescent="0.45">
      <c r="A2607" s="1">
        <f t="shared" si="245"/>
        <v>12.940000000000623</v>
      </c>
      <c r="B2607" s="1">
        <f t="shared" si="246"/>
        <v>299.76162399573013</v>
      </c>
      <c r="C2607" s="1">
        <f t="shared" si="247"/>
        <v>294.7799763313775</v>
      </c>
      <c r="D2607" s="1">
        <f t="shared" si="248"/>
        <v>4.7964663979990226E-4</v>
      </c>
      <c r="E2607" s="1">
        <f t="shared" si="249"/>
        <v>2.308354729839307E-2</v>
      </c>
      <c r="F2607" s="1">
        <f t="shared" si="250"/>
        <v>1.6433945760141455E-4</v>
      </c>
    </row>
    <row r="2608" spans="1:6" x14ac:dyDescent="0.45">
      <c r="A2608" s="1">
        <f t="shared" si="245"/>
        <v>12.945000000000624</v>
      </c>
      <c r="B2608" s="1">
        <f t="shared" si="246"/>
        <v>299.76173941346661</v>
      </c>
      <c r="C2608" s="1">
        <f t="shared" si="247"/>
        <v>294.77997715307481</v>
      </c>
      <c r="D2608" s="1">
        <f t="shared" si="248"/>
        <v>4.7964668344317333E-4</v>
      </c>
      <c r="E2608" s="1">
        <f t="shared" si="249"/>
        <v>2.3002686440544012E-2</v>
      </c>
      <c r="F2608" s="1">
        <f t="shared" si="250"/>
        <v>1.6376380349658604E-4</v>
      </c>
    </row>
    <row r="2609" spans="1:6" x14ac:dyDescent="0.45">
      <c r="A2609" s="1">
        <f t="shared" si="245"/>
        <v>12.950000000000625</v>
      </c>
      <c r="B2609" s="1">
        <f t="shared" si="246"/>
        <v>299.76185442689882</v>
      </c>
      <c r="C2609" s="1">
        <f t="shared" si="247"/>
        <v>294.7799779718938</v>
      </c>
      <c r="D2609" s="1">
        <f t="shared" si="248"/>
        <v>4.7964672693357141E-4</v>
      </c>
      <c r="E2609" s="1">
        <f t="shared" si="249"/>
        <v>2.2922108835425115E-2</v>
      </c>
      <c r="F2609" s="1">
        <f t="shared" si="250"/>
        <v>1.6319016596266778E-4</v>
      </c>
    </row>
    <row r="2610" spans="1:6" x14ac:dyDescent="0.45">
      <c r="A2610" s="1">
        <f t="shared" si="245"/>
        <v>12.955000000000625</v>
      </c>
      <c r="B2610" s="1">
        <f t="shared" si="246"/>
        <v>299.76196903744301</v>
      </c>
      <c r="C2610" s="1">
        <f t="shared" si="247"/>
        <v>294.77997878784464</v>
      </c>
      <c r="D2610" s="1">
        <f t="shared" si="248"/>
        <v>4.7964677027163502E-4</v>
      </c>
      <c r="E2610" s="1">
        <f t="shared" si="249"/>
        <v>2.2841813490818125E-2</v>
      </c>
      <c r="F2610" s="1">
        <f t="shared" si="250"/>
        <v>1.6261853777432833E-4</v>
      </c>
    </row>
    <row r="2611" spans="1:6" x14ac:dyDescent="0.45">
      <c r="A2611" s="1">
        <f t="shared" si="245"/>
        <v>12.960000000000626</v>
      </c>
      <c r="B2611" s="1">
        <f t="shared" si="246"/>
        <v>299.76208324651049</v>
      </c>
      <c r="C2611" s="1">
        <f t="shared" si="247"/>
        <v>294.77997960093734</v>
      </c>
      <c r="D2611" s="1">
        <f t="shared" si="248"/>
        <v>4.7964681345789574E-4</v>
      </c>
      <c r="E2611" s="1">
        <f t="shared" si="249"/>
        <v>2.2761799417970963E-2</v>
      </c>
      <c r="F2611" s="1">
        <f t="shared" si="250"/>
        <v>1.6204891196469617E-4</v>
      </c>
    </row>
    <row r="2612" spans="1:6" x14ac:dyDescent="0.45">
      <c r="A2612" s="1">
        <f t="shared" si="245"/>
        <v>12.965000000000627</v>
      </c>
      <c r="B2612" s="1">
        <f t="shared" si="246"/>
        <v>299.76219705550756</v>
      </c>
      <c r="C2612" s="1">
        <f t="shared" si="247"/>
        <v>294.7799804111819</v>
      </c>
      <c r="D2612" s="1">
        <f t="shared" si="248"/>
        <v>4.7964685649288515E-4</v>
      </c>
      <c r="E2612" s="1">
        <f t="shared" si="249"/>
        <v>2.2682065631635551E-2</v>
      </c>
      <c r="F2612" s="1">
        <f t="shared" si="250"/>
        <v>1.6148128152959629E-4</v>
      </c>
    </row>
    <row r="2613" spans="1:6" x14ac:dyDescent="0.45">
      <c r="A2613" s="1">
        <f t="shared" si="245"/>
        <v>12.970000000000628</v>
      </c>
      <c r="B2613" s="1">
        <f t="shared" si="246"/>
        <v>299.7623104658357</v>
      </c>
      <c r="C2613" s="1">
        <f t="shared" si="247"/>
        <v>294.77998121858832</v>
      </c>
      <c r="D2613" s="1">
        <f t="shared" si="248"/>
        <v>4.7964689937713496E-4</v>
      </c>
      <c r="E2613" s="1">
        <f t="shared" si="249"/>
        <v>2.2602611149948243E-2</v>
      </c>
      <c r="F2613" s="1">
        <f t="shared" si="250"/>
        <v>1.6091563943465559E-4</v>
      </c>
    </row>
    <row r="2614" spans="1:6" x14ac:dyDescent="0.45">
      <c r="A2614" s="1">
        <f t="shared" si="245"/>
        <v>12.975000000000628</v>
      </c>
      <c r="B2614" s="1">
        <f t="shared" si="246"/>
        <v>299.76242347889144</v>
      </c>
      <c r="C2614" s="1">
        <f t="shared" si="247"/>
        <v>294.7799820231665</v>
      </c>
      <c r="D2614" s="1">
        <f t="shared" si="248"/>
        <v>4.7964694211116997E-4</v>
      </c>
      <c r="E2614" s="1">
        <f t="shared" si="249"/>
        <v>2.2523434994511621E-2</v>
      </c>
      <c r="F2614" s="1">
        <f t="shared" si="250"/>
        <v>1.6035197879915586E-4</v>
      </c>
    </row>
    <row r="2615" spans="1:6" x14ac:dyDescent="0.45">
      <c r="A2615" s="1">
        <f t="shared" si="245"/>
        <v>12.980000000000629</v>
      </c>
      <c r="B2615" s="1">
        <f t="shared" si="246"/>
        <v>299.76253609606641</v>
      </c>
      <c r="C2615" s="1">
        <f t="shared" si="247"/>
        <v>294.77998282492638</v>
      </c>
      <c r="D2615" s="1">
        <f t="shared" si="248"/>
        <v>4.7964698469551829E-4</v>
      </c>
      <c r="E2615" s="1">
        <f t="shared" si="249"/>
        <v>2.2444536190351527E-2</v>
      </c>
      <c r="F2615" s="1">
        <f t="shared" si="250"/>
        <v>1.5979029260915212E-4</v>
      </c>
    </row>
    <row r="2616" spans="1:6" x14ac:dyDescent="0.45">
      <c r="A2616" s="1">
        <f t="shared" si="245"/>
        <v>12.98500000000063</v>
      </c>
      <c r="B2616" s="1">
        <f t="shared" si="246"/>
        <v>299.76264831874738</v>
      </c>
      <c r="C2616" s="1">
        <f t="shared" si="247"/>
        <v>294.77998362387785</v>
      </c>
      <c r="D2616" s="1">
        <f t="shared" si="248"/>
        <v>4.796470271307082E-4</v>
      </c>
      <c r="E2616" s="1">
        <f t="shared" si="249"/>
        <v>2.2365913765918177E-2</v>
      </c>
      <c r="F2616" s="1">
        <f t="shared" si="250"/>
        <v>1.5923057393329998E-4</v>
      </c>
    </row>
    <row r="2617" spans="1:6" x14ac:dyDescent="0.45">
      <c r="A2617" s="1">
        <f t="shared" si="245"/>
        <v>12.990000000000631</v>
      </c>
      <c r="B2617" s="1">
        <f t="shared" si="246"/>
        <v>299.7627601483162</v>
      </c>
      <c r="C2617" s="1">
        <f t="shared" si="247"/>
        <v>294.7799844200307</v>
      </c>
      <c r="D2617" s="1">
        <f t="shared" si="248"/>
        <v>4.7964706941725432E-4</v>
      </c>
      <c r="E2617" s="1">
        <f t="shared" si="249"/>
        <v>2.2287566753090099E-2</v>
      </c>
      <c r="F2617" s="1">
        <f t="shared" si="250"/>
        <v>1.5867281595483007E-4</v>
      </c>
    </row>
    <row r="2618" spans="1:6" x14ac:dyDescent="0.45">
      <c r="A2618" s="1">
        <f t="shared" si="245"/>
        <v>12.995000000000632</v>
      </c>
      <c r="B2618" s="1">
        <f t="shared" si="246"/>
        <v>299.76287158614997</v>
      </c>
      <c r="C2618" s="1">
        <f t="shared" si="247"/>
        <v>294.77998521339475</v>
      </c>
      <c r="D2618" s="1">
        <f t="shared" si="248"/>
        <v>4.7964711155567804E-4</v>
      </c>
      <c r="E2618" s="1">
        <f t="shared" si="249"/>
        <v>2.2209494187088563E-2</v>
      </c>
      <c r="F2618" s="1">
        <f t="shared" si="250"/>
        <v>1.5811701175572068E-4</v>
      </c>
    </row>
    <row r="2619" spans="1:6" x14ac:dyDescent="0.45">
      <c r="A2619" s="1">
        <f t="shared" si="245"/>
        <v>13.000000000000632</v>
      </c>
      <c r="B2619" s="1">
        <f t="shared" si="246"/>
        <v>299.76298263362088</v>
      </c>
      <c r="C2619" s="1">
        <f t="shared" si="247"/>
        <v>294.77998600397979</v>
      </c>
      <c r="D2619" s="1">
        <f t="shared" si="248"/>
        <v>4.7964715354650405E-4</v>
      </c>
      <c r="E2619" s="1">
        <f t="shared" si="249"/>
        <v>2.2131695106558047E-2</v>
      </c>
      <c r="F2619" s="1">
        <f t="shared" si="250"/>
        <v>1.575631544961098E-4</v>
      </c>
    </row>
    <row r="2620" spans="1:6" x14ac:dyDescent="0.45">
      <c r="A2620" s="1">
        <f t="shared" si="245"/>
        <v>13.005000000000633</v>
      </c>
      <c r="B2620" s="1">
        <f t="shared" si="246"/>
        <v>299.76309329209641</v>
      </c>
      <c r="C2620" s="1">
        <f t="shared" si="247"/>
        <v>294.77998679179558</v>
      </c>
      <c r="D2620" s="1">
        <f t="shared" si="248"/>
        <v>4.7964719539025393E-4</v>
      </c>
      <c r="E2620" s="1">
        <f t="shared" si="249"/>
        <v>2.2054168553448994E-2</v>
      </c>
      <c r="F2620" s="1">
        <f t="shared" si="250"/>
        <v>1.5701123729705557E-4</v>
      </c>
    </row>
    <row r="2621" spans="1:6" x14ac:dyDescent="0.45">
      <c r="A2621" s="1">
        <f t="shared" ref="A2621:A2684" si="251">A2620+$B$15</f>
        <v>13.010000000000634</v>
      </c>
      <c r="B2621" s="1">
        <f t="shared" si="246"/>
        <v>299.76320356293917</v>
      </c>
      <c r="C2621" s="1">
        <f t="shared" si="247"/>
        <v>294.77998757685174</v>
      </c>
      <c r="D2621" s="1">
        <f t="shared" si="248"/>
        <v>4.7964723708742856E-4</v>
      </c>
      <c r="E2621" s="1">
        <f t="shared" si="249"/>
        <v>2.1976913573142187E-2</v>
      </c>
      <c r="F2621" s="1">
        <f t="shared" si="250"/>
        <v>1.5646125347679174E-4</v>
      </c>
    </row>
    <row r="2622" spans="1:6" x14ac:dyDescent="0.45">
      <c r="A2622" s="1">
        <f t="shared" si="251"/>
        <v>13.015000000000635</v>
      </c>
      <c r="B2622" s="1">
        <f t="shared" si="246"/>
        <v>299.76331344750702</v>
      </c>
      <c r="C2622" s="1">
        <f t="shared" si="247"/>
        <v>294.77998835915798</v>
      </c>
      <c r="D2622" s="1">
        <f t="shared" si="248"/>
        <v>4.7964727863854587E-4</v>
      </c>
      <c r="E2622" s="1">
        <f t="shared" si="249"/>
        <v>2.1899929214318298E-2</v>
      </c>
      <c r="F2622" s="1">
        <f t="shared" si="250"/>
        <v>1.5591319618124544E-4</v>
      </c>
    </row>
    <row r="2623" spans="1:6" x14ac:dyDescent="0.45">
      <c r="A2623" s="1">
        <f t="shared" si="251"/>
        <v>13.020000000000636</v>
      </c>
      <c r="B2623" s="1">
        <f t="shared" si="246"/>
        <v>299.76342294715306</v>
      </c>
      <c r="C2623" s="1">
        <f t="shared" si="247"/>
        <v>294.77998913872398</v>
      </c>
      <c r="D2623" s="1">
        <f t="shared" si="248"/>
        <v>4.7964732004412394E-4</v>
      </c>
      <c r="E2623" s="1">
        <f t="shared" si="249"/>
        <v>2.1823214529002599E-2</v>
      </c>
      <c r="F2623" s="1">
        <f t="shared" si="250"/>
        <v>1.5536705862917444E-4</v>
      </c>
    </row>
    <row r="2624" spans="1:6" x14ac:dyDescent="0.45">
      <c r="A2624" s="1">
        <f t="shared" si="251"/>
        <v>13.025000000000636</v>
      </c>
      <c r="B2624" s="1">
        <f t="shared" si="246"/>
        <v>299.76353206322568</v>
      </c>
      <c r="C2624" s="1">
        <f t="shared" si="247"/>
        <v>294.77998991555927</v>
      </c>
      <c r="D2624" s="1">
        <f t="shared" si="248"/>
        <v>4.7964736130466705E-4</v>
      </c>
      <c r="E2624" s="1">
        <f t="shared" si="249"/>
        <v>2.1746768572529329E-2</v>
      </c>
      <c r="F2624" s="1">
        <f t="shared" si="250"/>
        <v>1.5482283416634601E-4</v>
      </c>
    </row>
    <row r="2625" spans="1:6" x14ac:dyDescent="0.45">
      <c r="A2625" s="1">
        <f t="shared" si="251"/>
        <v>13.030000000000637</v>
      </c>
      <c r="B2625" s="1">
        <f t="shared" si="246"/>
        <v>299.76364079706855</v>
      </c>
      <c r="C2625" s="1">
        <f t="shared" si="247"/>
        <v>294.77999068967347</v>
      </c>
      <c r="D2625" s="1">
        <f t="shared" si="248"/>
        <v>4.7964740242068991E-4</v>
      </c>
      <c r="E2625" s="1">
        <f t="shared" si="249"/>
        <v>2.1670590403534556E-2</v>
      </c>
      <c r="F2625" s="1">
        <f t="shared" si="250"/>
        <v>1.5428051604082782E-4</v>
      </c>
    </row>
    <row r="2626" spans="1:6" x14ac:dyDescent="0.45">
      <c r="A2626" s="1">
        <f t="shared" si="251"/>
        <v>13.035000000000638</v>
      </c>
      <c r="B2626" s="1">
        <f t="shared" si="246"/>
        <v>299.76374915002054</v>
      </c>
      <c r="C2626" s="1">
        <f t="shared" si="247"/>
        <v>294.77999146107607</v>
      </c>
      <c r="D2626" s="1">
        <f t="shared" si="248"/>
        <v>4.796474433926899E-4</v>
      </c>
      <c r="E2626" s="1">
        <f t="shared" si="249"/>
        <v>2.1594679084004059E-2</v>
      </c>
      <c r="F2626" s="1">
        <f t="shared" si="250"/>
        <v>1.537400976081571E-4</v>
      </c>
    </row>
    <row r="2627" spans="1:6" x14ac:dyDescent="0.45">
      <c r="A2627" s="1">
        <f t="shared" si="251"/>
        <v>13.040000000000639</v>
      </c>
      <c r="B2627" s="1">
        <f t="shared" si="246"/>
        <v>299.76385712341596</v>
      </c>
      <c r="C2627" s="1">
        <f t="shared" si="247"/>
        <v>294.77999222977655</v>
      </c>
      <c r="D2627" s="1">
        <f t="shared" si="248"/>
        <v>4.7964748422117833E-4</v>
      </c>
      <c r="E2627" s="1">
        <f t="shared" si="249"/>
        <v>2.1519033679144844E-2</v>
      </c>
      <c r="F2627" s="1">
        <f t="shared" si="250"/>
        <v>1.5320157225584552E-4</v>
      </c>
    </row>
    <row r="2628" spans="1:6" x14ac:dyDescent="0.45">
      <c r="A2628" s="1">
        <f t="shared" si="251"/>
        <v>13.045000000000639</v>
      </c>
      <c r="B2628" s="1">
        <f t="shared" si="246"/>
        <v>299.76396471858436</v>
      </c>
      <c r="C2628" s="1">
        <f t="shared" si="247"/>
        <v>294.77999299578443</v>
      </c>
      <c r="D2628" s="1">
        <f t="shared" si="248"/>
        <v>4.7964752490664933E-4</v>
      </c>
      <c r="E2628" s="1">
        <f t="shared" si="249"/>
        <v>2.1443653257473855E-2</v>
      </c>
      <c r="F2628" s="1">
        <f t="shared" si="250"/>
        <v>1.5266493326038244E-4</v>
      </c>
    </row>
    <row r="2629" spans="1:6" x14ac:dyDescent="0.45">
      <c r="A2629" s="1">
        <f t="shared" si="251"/>
        <v>13.05000000000064</v>
      </c>
      <c r="B2629" s="1">
        <f t="shared" si="246"/>
        <v>299.76407193685066</v>
      </c>
      <c r="C2629" s="1">
        <f t="shared" si="247"/>
        <v>294.77999375910912</v>
      </c>
      <c r="D2629" s="1">
        <f t="shared" si="248"/>
        <v>4.7964756544961393E-4</v>
      </c>
      <c r="E2629" s="1">
        <f t="shared" si="249"/>
        <v>2.1368536890767981E-2</v>
      </c>
      <c r="F2629" s="1">
        <f t="shared" si="250"/>
        <v>1.5213017405013574E-4</v>
      </c>
    </row>
    <row r="2630" spans="1:6" x14ac:dyDescent="0.45">
      <c r="A2630" s="1">
        <f t="shared" si="251"/>
        <v>13.055000000000641</v>
      </c>
      <c r="B2630" s="1">
        <f t="shared" si="246"/>
        <v>299.76417877953509</v>
      </c>
      <c r="C2630" s="1">
        <f t="shared" si="247"/>
        <v>294.77999451976001</v>
      </c>
      <c r="D2630" s="1">
        <f t="shared" si="248"/>
        <v>4.7964760585056648E-4</v>
      </c>
      <c r="E2630" s="1">
        <f t="shared" si="249"/>
        <v>2.1293683654074247E-2</v>
      </c>
      <c r="F2630" s="1">
        <f t="shared" si="250"/>
        <v>1.5159728805613781E-4</v>
      </c>
    </row>
    <row r="2631" spans="1:6" x14ac:dyDescent="0.45">
      <c r="A2631" s="1">
        <f t="shared" si="251"/>
        <v>13.060000000000642</v>
      </c>
      <c r="B2631" s="1">
        <f t="shared" si="246"/>
        <v>299.76428524795335</v>
      </c>
      <c r="C2631" s="1">
        <f t="shared" si="247"/>
        <v>294.77999527774642</v>
      </c>
      <c r="D2631" s="1">
        <f t="shared" si="248"/>
        <v>4.7964764611000093E-4</v>
      </c>
      <c r="E2631" s="1">
        <f t="shared" si="249"/>
        <v>2.121909262562513E-2</v>
      </c>
      <c r="F2631" s="1">
        <f t="shared" si="250"/>
        <v>1.5106626878225171E-4</v>
      </c>
    </row>
    <row r="2632" spans="1:6" x14ac:dyDescent="0.45">
      <c r="A2632" s="1">
        <f t="shared" si="251"/>
        <v>13.065000000000643</v>
      </c>
      <c r="B2632" s="1">
        <f t="shared" si="246"/>
        <v>299.76439134341649</v>
      </c>
      <c r="C2632" s="1">
        <f t="shared" si="247"/>
        <v>294.77999603307779</v>
      </c>
      <c r="D2632" s="1">
        <f t="shared" si="248"/>
        <v>4.7964768622842184E-4</v>
      </c>
      <c r="E2632" s="1">
        <f t="shared" si="249"/>
        <v>2.1144762886915053E-2</v>
      </c>
      <c r="F2632" s="1">
        <f t="shared" si="250"/>
        <v>1.5053710953516486E-4</v>
      </c>
    </row>
    <row r="2633" spans="1:6" x14ac:dyDescent="0.45">
      <c r="A2633" s="1">
        <f t="shared" si="251"/>
        <v>13.070000000000643</v>
      </c>
      <c r="B2633" s="1">
        <f t="shared" si="246"/>
        <v>299.76449706723093</v>
      </c>
      <c r="C2633" s="1">
        <f t="shared" si="247"/>
        <v>294.77999678576333</v>
      </c>
      <c r="D2633" s="1">
        <f t="shared" si="248"/>
        <v>4.7964772620631295E-4</v>
      </c>
      <c r="E2633" s="1">
        <f t="shared" si="249"/>
        <v>2.1070693522669798E-2</v>
      </c>
      <c r="F2633" s="1">
        <f t="shared" si="250"/>
        <v>1.5000980392798624E-4</v>
      </c>
    </row>
    <row r="2634" spans="1:6" x14ac:dyDescent="0.45">
      <c r="A2634" s="1">
        <f t="shared" si="251"/>
        <v>13.075000000000644</v>
      </c>
      <c r="B2634" s="1">
        <f t="shared" si="246"/>
        <v>299.76460242069857</v>
      </c>
      <c r="C2634" s="1">
        <f t="shared" si="247"/>
        <v>294.77999753581236</v>
      </c>
      <c r="D2634" s="1">
        <f t="shared" si="248"/>
        <v>4.7964776604417187E-4</v>
      </c>
      <c r="E2634" s="1">
        <f t="shared" si="249"/>
        <v>2.0996883620796519E-2</v>
      </c>
      <c r="F2634" s="1">
        <f t="shared" si="250"/>
        <v>1.4948434538553101E-4</v>
      </c>
    </row>
    <row r="2635" spans="1:6" x14ac:dyDescent="0.45">
      <c r="A2635" s="1">
        <f t="shared" si="251"/>
        <v>13.080000000000645</v>
      </c>
      <c r="B2635" s="1">
        <f t="shared" si="246"/>
        <v>299.76470740511667</v>
      </c>
      <c r="C2635" s="1">
        <f t="shared" si="247"/>
        <v>294.77999828323408</v>
      </c>
      <c r="D2635" s="1">
        <f t="shared" si="248"/>
        <v>4.7964780574249278E-4</v>
      </c>
      <c r="E2635" s="1">
        <f t="shared" si="249"/>
        <v>2.0923332272428569E-2</v>
      </c>
      <c r="F2635" s="1">
        <f t="shared" si="250"/>
        <v>1.4896072750403277E-4</v>
      </c>
    </row>
    <row r="2636" spans="1:6" x14ac:dyDescent="0.45">
      <c r="A2636" s="1">
        <f t="shared" si="251"/>
        <v>13.085000000000646</v>
      </c>
      <c r="B2636" s="1">
        <f t="shared" si="246"/>
        <v>299.76481202177803</v>
      </c>
      <c r="C2636" s="1">
        <f t="shared" si="247"/>
        <v>294.77999902803771</v>
      </c>
      <c r="D2636" s="1">
        <f t="shared" si="248"/>
        <v>4.7964784530175609E-4</v>
      </c>
      <c r="E2636" s="1">
        <f t="shared" si="249"/>
        <v>2.0850038571849E-2</v>
      </c>
      <c r="F2636" s="1">
        <f t="shared" si="250"/>
        <v>1.4843894378824274E-4</v>
      </c>
    </row>
    <row r="2637" spans="1:6" x14ac:dyDescent="0.45">
      <c r="A2637" s="1">
        <f t="shared" si="251"/>
        <v>13.090000000000646</v>
      </c>
      <c r="B2637" s="1">
        <f t="shared" si="246"/>
        <v>299.76491627197089</v>
      </c>
      <c r="C2637" s="1">
        <f t="shared" si="247"/>
        <v>294.77999977023245</v>
      </c>
      <c r="D2637" s="1">
        <f t="shared" si="248"/>
        <v>4.7964788472245262E-4</v>
      </c>
      <c r="E2637" s="1">
        <f t="shared" si="249"/>
        <v>2.0777001616523211E-2</v>
      </c>
      <c r="F2637" s="1">
        <f t="shared" si="250"/>
        <v>1.4791898775978751E-4</v>
      </c>
    </row>
    <row r="2638" spans="1:6" x14ac:dyDescent="0.45">
      <c r="A2638" s="1">
        <f t="shared" si="251"/>
        <v>13.095000000000647</v>
      </c>
      <c r="B2638" s="1">
        <f t="shared" si="246"/>
        <v>299.76502015697895</v>
      </c>
      <c r="C2638" s="1">
        <f t="shared" si="247"/>
        <v>294.7800005098274</v>
      </c>
      <c r="D2638" s="1">
        <f t="shared" si="248"/>
        <v>4.7964792400507312E-4</v>
      </c>
      <c r="E2638" s="1">
        <f t="shared" si="249"/>
        <v>2.0704220507101995E-2</v>
      </c>
      <c r="F2638" s="1">
        <f t="shared" si="250"/>
        <v>1.4740085311792939E-4</v>
      </c>
    </row>
    <row r="2639" spans="1:6" x14ac:dyDescent="0.45">
      <c r="A2639" s="1">
        <f t="shared" si="251"/>
        <v>13.100000000000648</v>
      </c>
      <c r="B2639" s="1">
        <f t="shared" si="246"/>
        <v>299.76512367808147</v>
      </c>
      <c r="C2639" s="1">
        <f t="shared" si="247"/>
        <v>294.78000124683166</v>
      </c>
      <c r="D2639" s="1">
        <f t="shared" si="248"/>
        <v>4.7964796315009119E-4</v>
      </c>
      <c r="E2639" s="1">
        <f t="shared" si="249"/>
        <v>2.0631694347347102E-2</v>
      </c>
      <c r="F2639" s="1">
        <f t="shared" si="250"/>
        <v>1.4688453346423103E-4</v>
      </c>
    </row>
    <row r="2640" spans="1:6" x14ac:dyDescent="0.45">
      <c r="A2640" s="1">
        <f t="shared" si="251"/>
        <v>13.105000000000649</v>
      </c>
      <c r="B2640" s="1">
        <f t="shared" si="246"/>
        <v>299.76522683655321</v>
      </c>
      <c r="C2640" s="1">
        <f t="shared" si="247"/>
        <v>294.78000198125432</v>
      </c>
      <c r="D2640" s="1">
        <f t="shared" si="248"/>
        <v>4.7964800215799763E-4</v>
      </c>
      <c r="E2640" s="1">
        <f t="shared" si="249"/>
        <v>2.0559422244160658E-2</v>
      </c>
      <c r="F2640" s="1">
        <f t="shared" si="250"/>
        <v>1.4637002244022312E-4</v>
      </c>
    </row>
    <row r="2641" spans="1:6" x14ac:dyDescent="0.45">
      <c r="A2641" s="1">
        <f t="shared" si="251"/>
        <v>13.11000000000065</v>
      </c>
      <c r="B2641" s="1">
        <f t="shared" si="246"/>
        <v>299.76532963366441</v>
      </c>
      <c r="C2641" s="1">
        <f t="shared" si="247"/>
        <v>294.78000271310441</v>
      </c>
      <c r="D2641" s="1">
        <f t="shared" si="248"/>
        <v>4.7964804102926955E-4</v>
      </c>
      <c r="E2641" s="1">
        <f t="shared" si="249"/>
        <v>2.048740330763435E-2</v>
      </c>
      <c r="F2641" s="1">
        <f t="shared" si="250"/>
        <v>1.4585731370253541E-4</v>
      </c>
    </row>
    <row r="2642" spans="1:6" x14ac:dyDescent="0.45">
      <c r="A2642" s="1">
        <f t="shared" si="251"/>
        <v>13.11500000000065</v>
      </c>
      <c r="B2642" s="1">
        <f t="shared" si="246"/>
        <v>299.76543207068096</v>
      </c>
      <c r="C2642" s="1">
        <f t="shared" si="247"/>
        <v>294.78000344239098</v>
      </c>
      <c r="D2642" s="1">
        <f t="shared" si="248"/>
        <v>4.7964807976438059E-4</v>
      </c>
      <c r="E2642" s="1">
        <f t="shared" si="249"/>
        <v>2.0415636650887026E-2</v>
      </c>
      <c r="F2642" s="1">
        <f t="shared" si="250"/>
        <v>1.4534640086694139E-4</v>
      </c>
    </row>
    <row r="2643" spans="1:6" x14ac:dyDescent="0.45">
      <c r="A2643" s="1">
        <f t="shared" si="251"/>
        <v>13.120000000000651</v>
      </c>
      <c r="B2643" s="1">
        <f t="shared" si="246"/>
        <v>299.76553414886422</v>
      </c>
      <c r="C2643" s="1">
        <f t="shared" si="247"/>
        <v>294.780004169123</v>
      </c>
      <c r="D2643" s="1">
        <f t="shared" si="248"/>
        <v>4.796481183638181E-4</v>
      </c>
      <c r="E2643" s="1">
        <f t="shared" si="249"/>
        <v>2.0344121390218878E-2</v>
      </c>
      <c r="F2643" s="1">
        <f t="shared" si="250"/>
        <v>1.4483727768599408E-4</v>
      </c>
    </row>
    <row r="2644" spans="1:6" x14ac:dyDescent="0.45">
      <c r="A2644" s="1">
        <f t="shared" si="251"/>
        <v>13.125000000000652</v>
      </c>
      <c r="B2644" s="1">
        <f t="shared" si="246"/>
        <v>299.76563586947117</v>
      </c>
      <c r="C2644" s="1">
        <f t="shared" si="247"/>
        <v>294.78000489330941</v>
      </c>
      <c r="D2644" s="1">
        <f t="shared" si="248"/>
        <v>4.7964815682804897E-4</v>
      </c>
      <c r="E2644" s="1">
        <f t="shared" si="249"/>
        <v>2.0272856645002141E-2</v>
      </c>
      <c r="F2644" s="1">
        <f t="shared" si="250"/>
        <v>1.4432993789714743E-4</v>
      </c>
    </row>
    <row r="2645" spans="1:6" x14ac:dyDescent="0.45">
      <c r="A2645" s="1">
        <f t="shared" si="251"/>
        <v>13.130000000000653</v>
      </c>
      <c r="B2645" s="1">
        <f t="shared" si="246"/>
        <v>299.76573723375441</v>
      </c>
      <c r="C2645" s="1">
        <f t="shared" si="247"/>
        <v>294.78000561495912</v>
      </c>
      <c r="D2645" s="1">
        <f t="shared" si="248"/>
        <v>4.7964819515754686E-4</v>
      </c>
      <c r="E2645" s="1">
        <f t="shared" si="249"/>
        <v>2.0201841537672988E-2</v>
      </c>
      <c r="F2645" s="1">
        <f t="shared" si="250"/>
        <v>1.4382437523785541E-4</v>
      </c>
    </row>
    <row r="2646" spans="1:6" x14ac:dyDescent="0.45">
      <c r="A2646" s="1">
        <f t="shared" si="251"/>
        <v>13.135000000000653</v>
      </c>
      <c r="B2646" s="1">
        <f t="shared" si="246"/>
        <v>299.7658382429621</v>
      </c>
      <c r="C2646" s="1">
        <f t="shared" si="247"/>
        <v>294.78000633408101</v>
      </c>
      <c r="D2646" s="1">
        <f t="shared" si="248"/>
        <v>4.7964823335278897E-4</v>
      </c>
      <c r="E2646" s="1">
        <f t="shared" si="249"/>
        <v>2.013107519377233E-2</v>
      </c>
      <c r="F2646" s="1">
        <f t="shared" si="250"/>
        <v>1.4332058354238342E-4</v>
      </c>
    </row>
    <row r="2647" spans="1:6" x14ac:dyDescent="0.45">
      <c r="A2647" s="1">
        <f t="shared" si="251"/>
        <v>13.140000000000654</v>
      </c>
      <c r="B2647" s="1">
        <f t="shared" si="246"/>
        <v>299.76593889833805</v>
      </c>
      <c r="C2647" s="1">
        <f t="shared" si="247"/>
        <v>294.78000705068393</v>
      </c>
      <c r="D2647" s="1">
        <f t="shared" si="248"/>
        <v>4.7964827141424199E-4</v>
      </c>
      <c r="E2647" s="1">
        <f t="shared" si="249"/>
        <v>2.0060556741910179E-2</v>
      </c>
      <c r="F2647" s="1">
        <f t="shared" si="250"/>
        <v>1.4281855656417264E-4</v>
      </c>
    </row>
    <row r="2648" spans="1:6" x14ac:dyDescent="0.45">
      <c r="A2648" s="1">
        <f t="shared" si="251"/>
        <v>13.145000000000655</v>
      </c>
      <c r="B2648" s="1">
        <f t="shared" si="246"/>
        <v>299.76603920112177</v>
      </c>
      <c r="C2648" s="1">
        <f t="shared" si="247"/>
        <v>294.78000776477671</v>
      </c>
      <c r="D2648" s="1">
        <f t="shared" si="248"/>
        <v>4.7964830934237642E-4</v>
      </c>
      <c r="E2648" s="1">
        <f t="shared" si="249"/>
        <v>1.9990285313681744E-2</v>
      </c>
      <c r="F2648" s="1">
        <f t="shared" si="250"/>
        <v>1.4231828815525205E-4</v>
      </c>
    </row>
    <row r="2649" spans="1:6" x14ac:dyDescent="0.45">
      <c r="A2649" s="1">
        <f t="shared" si="251"/>
        <v>13.150000000000656</v>
      </c>
      <c r="B2649" s="1">
        <f t="shared" si="246"/>
        <v>299.76613915254836</v>
      </c>
      <c r="C2649" s="1">
        <f t="shared" si="247"/>
        <v>294.78000847636815</v>
      </c>
      <c r="D2649" s="1">
        <f t="shared" si="248"/>
        <v>4.7964834713765559E-4</v>
      </c>
      <c r="E2649" s="1">
        <f t="shared" si="249"/>
        <v>1.9920260043790106E-2</v>
      </c>
      <c r="F2649" s="1">
        <f t="shared" si="250"/>
        <v>1.4181977210547814E-4</v>
      </c>
    </row>
    <row r="2650" spans="1:6" x14ac:dyDescent="0.45">
      <c r="A2650" s="1">
        <f t="shared" si="251"/>
        <v>13.155000000000657</v>
      </c>
      <c r="B2650" s="1">
        <f t="shared" si="246"/>
        <v>299.7662387538486</v>
      </c>
      <c r="C2650" s="1">
        <f t="shared" si="247"/>
        <v>294.78000918546701</v>
      </c>
      <c r="D2650" s="1">
        <f t="shared" si="248"/>
        <v>4.7964838480054646E-4</v>
      </c>
      <c r="E2650" s="1">
        <f t="shared" si="249"/>
        <v>1.9850480069963428E-2</v>
      </c>
      <c r="F2650" s="1">
        <f t="shared" si="250"/>
        <v>1.4132300229618977E-4</v>
      </c>
    </row>
    <row r="2651" spans="1:6" x14ac:dyDescent="0.45">
      <c r="A2651" s="1">
        <f t="shared" si="251"/>
        <v>13.160000000000657</v>
      </c>
      <c r="B2651" s="1">
        <f t="shared" si="246"/>
        <v>299.76633800624893</v>
      </c>
      <c r="C2651" s="1">
        <f t="shared" si="247"/>
        <v>294.78000989208203</v>
      </c>
      <c r="D2651" s="1">
        <f t="shared" si="248"/>
        <v>4.7964842233151584E-4</v>
      </c>
      <c r="E2651" s="1">
        <f t="shared" si="249"/>
        <v>1.9780944532956063E-2</v>
      </c>
      <c r="F2651" s="1">
        <f t="shared" si="250"/>
        <v>1.4082797257941593E-4</v>
      </c>
    </row>
    <row r="2652" spans="1:6" x14ac:dyDescent="0.45">
      <c r="A2652" s="1">
        <f t="shared" si="251"/>
        <v>13.165000000000658</v>
      </c>
      <c r="B2652" s="1">
        <f t="shared" si="246"/>
        <v>299.76643691097161</v>
      </c>
      <c r="C2652" s="1">
        <f t="shared" si="247"/>
        <v>294.78001059622187</v>
      </c>
      <c r="D2652" s="1">
        <f t="shared" si="248"/>
        <v>4.796484597310204E-4</v>
      </c>
      <c r="E2652" s="1">
        <f t="shared" si="249"/>
        <v>1.9711652576471977E-2</v>
      </c>
      <c r="F2652" s="1">
        <f t="shared" si="250"/>
        <v>1.4033467695462321E-4</v>
      </c>
    </row>
    <row r="2653" spans="1:6" x14ac:dyDescent="0.45">
      <c r="A2653" s="1">
        <f t="shared" si="251"/>
        <v>13.170000000000659</v>
      </c>
      <c r="B2653" s="1">
        <f t="shared" si="246"/>
        <v>299.7665354692345</v>
      </c>
      <c r="C2653" s="1">
        <f t="shared" si="247"/>
        <v>294.78001129789527</v>
      </c>
      <c r="D2653" s="1">
        <f t="shared" si="248"/>
        <v>4.7964849699952709E-4</v>
      </c>
      <c r="E2653" s="1">
        <f t="shared" si="249"/>
        <v>1.9642603347277854E-2</v>
      </c>
      <c r="F2653" s="1">
        <f t="shared" si="250"/>
        <v>1.3984310921166809E-4</v>
      </c>
    </row>
    <row r="2654" spans="1:6" x14ac:dyDescent="0.45">
      <c r="A2654" s="1">
        <f t="shared" si="251"/>
        <v>13.17500000000066</v>
      </c>
      <c r="B2654" s="1">
        <f t="shared" si="246"/>
        <v>299.76663368225121</v>
      </c>
      <c r="C2654" s="1">
        <f t="shared" si="247"/>
        <v>294.78001199711082</v>
      </c>
      <c r="D2654" s="1">
        <f t="shared" si="248"/>
        <v>4.7964853413749248E-4</v>
      </c>
      <c r="E2654" s="1">
        <f t="shared" si="249"/>
        <v>1.9573795995129983E-2</v>
      </c>
      <c r="F2654" s="1">
        <f t="shared" si="250"/>
        <v>1.3935326339620246E-4</v>
      </c>
    </row>
    <row r="2655" spans="1:6" x14ac:dyDescent="0.45">
      <c r="A2655" s="1">
        <f t="shared" si="251"/>
        <v>13.180000000000661</v>
      </c>
      <c r="B2655" s="1">
        <f t="shared" si="246"/>
        <v>299.7667315512312</v>
      </c>
      <c r="C2655" s="1">
        <f t="shared" si="247"/>
        <v>294.78001269387715</v>
      </c>
      <c r="D2655" s="1">
        <f t="shared" si="248"/>
        <v>4.7964857114536988E-4</v>
      </c>
      <c r="E2655" s="1">
        <f t="shared" si="249"/>
        <v>1.9505229672692193E-2</v>
      </c>
      <c r="F2655" s="1">
        <f t="shared" si="250"/>
        <v>1.3886513340111151E-4</v>
      </c>
    </row>
    <row r="2656" spans="1:6" x14ac:dyDescent="0.45">
      <c r="A2656" s="1">
        <f t="shared" si="251"/>
        <v>13.185000000000661</v>
      </c>
      <c r="B2656" s="1">
        <f t="shared" si="246"/>
        <v>299.76682907737955</v>
      </c>
      <c r="C2656" s="1">
        <f t="shared" si="247"/>
        <v>294.7800133882028</v>
      </c>
      <c r="D2656" s="1">
        <f t="shared" si="248"/>
        <v>4.7964860802361935E-4</v>
      </c>
      <c r="E2656" s="1">
        <f t="shared" si="249"/>
        <v>1.9436903535692357E-2</v>
      </c>
      <c r="F2656" s="1">
        <f t="shared" si="250"/>
        <v>1.3837871333421958E-4</v>
      </c>
    </row>
    <row r="2657" spans="1:6" x14ac:dyDescent="0.45">
      <c r="A2657" s="1">
        <f t="shared" si="251"/>
        <v>13.190000000000662</v>
      </c>
      <c r="B2657" s="1">
        <f t="shared" si="246"/>
        <v>299.76692626189725</v>
      </c>
      <c r="C2657" s="1">
        <f t="shared" si="247"/>
        <v>294.78001408009635</v>
      </c>
      <c r="D2657" s="1">
        <f t="shared" si="248"/>
        <v>4.7964864477269064E-4</v>
      </c>
      <c r="E2657" s="1">
        <f t="shared" si="249"/>
        <v>1.9368816742728168E-2</v>
      </c>
      <c r="F2657" s="1">
        <f t="shared" si="250"/>
        <v>1.3789399712216266E-4</v>
      </c>
    </row>
    <row r="2658" spans="1:6" x14ac:dyDescent="0.45">
      <c r="A2658" s="1">
        <f t="shared" si="251"/>
        <v>13.195000000000663</v>
      </c>
      <c r="B2658" s="1">
        <f t="shared" si="246"/>
        <v>299.76702310598097</v>
      </c>
      <c r="C2658" s="1">
        <f t="shared" si="247"/>
        <v>294.78001476956632</v>
      </c>
      <c r="D2658" s="1">
        <f t="shared" si="248"/>
        <v>4.7964868139304051E-4</v>
      </c>
      <c r="E2658" s="1">
        <f t="shared" si="249"/>
        <v>1.930096845542148E-2</v>
      </c>
      <c r="F2658" s="1">
        <f t="shared" si="250"/>
        <v>1.3741097880082265E-4</v>
      </c>
    </row>
    <row r="2659" spans="1:6" x14ac:dyDescent="0.45">
      <c r="A2659" s="1">
        <f t="shared" si="251"/>
        <v>13.200000000000664</v>
      </c>
      <c r="B2659" s="1">
        <f t="shared" si="246"/>
        <v>299.76711961082327</v>
      </c>
      <c r="C2659" s="1">
        <f t="shared" si="247"/>
        <v>294.78001545662124</v>
      </c>
      <c r="D2659" s="1">
        <f t="shared" si="248"/>
        <v>4.7964871788512217E-4</v>
      </c>
      <c r="E2659" s="1">
        <f t="shared" si="249"/>
        <v>1.9233357838262077E-2</v>
      </c>
      <c r="F2659" s="1">
        <f t="shared" si="250"/>
        <v>1.3692965236256072E-4</v>
      </c>
    </row>
    <row r="2660" spans="1:6" x14ac:dyDescent="0.45">
      <c r="A2660" s="1">
        <f t="shared" si="251"/>
        <v>13.205000000000664</v>
      </c>
      <c r="B2660" s="1">
        <f t="shared" si="246"/>
        <v>299.76721577761248</v>
      </c>
      <c r="C2660" s="1">
        <f t="shared" si="247"/>
        <v>294.78001614126953</v>
      </c>
      <c r="D2660" s="1">
        <f t="shared" si="248"/>
        <v>4.7964875424937861E-4</v>
      </c>
      <c r="E2660" s="1">
        <f t="shared" si="249"/>
        <v>1.9165984058729074E-2</v>
      </c>
      <c r="F2660" s="1">
        <f t="shared" si="250"/>
        <v>1.364500119409584E-4</v>
      </c>
    </row>
    <row r="2661" spans="1:6" x14ac:dyDescent="0.45">
      <c r="A2661" s="1">
        <f t="shared" si="251"/>
        <v>13.210000000000665</v>
      </c>
      <c r="B2661" s="1">
        <f t="shared" si="246"/>
        <v>299.76731160753275</v>
      </c>
      <c r="C2661" s="1">
        <f t="shared" si="247"/>
        <v>294.78001682351959</v>
      </c>
      <c r="D2661" s="1">
        <f t="shared" si="248"/>
        <v>4.7964879048625978E-4</v>
      </c>
      <c r="E2661" s="1">
        <f t="shared" si="249"/>
        <v>1.9098846287206234E-2</v>
      </c>
      <c r="F2661" s="1">
        <f t="shared" si="250"/>
        <v>1.3597205167226178E-4</v>
      </c>
    </row>
    <row r="2662" spans="1:6" x14ac:dyDescent="0.45">
      <c r="A2662" s="1">
        <f t="shared" si="251"/>
        <v>13.215000000000666</v>
      </c>
      <c r="B2662" s="1">
        <f t="shared" si="246"/>
        <v>299.76740710176421</v>
      </c>
      <c r="C2662" s="1">
        <f t="shared" si="247"/>
        <v>294.78001750337984</v>
      </c>
      <c r="D2662" s="1">
        <f t="shared" si="248"/>
        <v>4.7964882659621194E-4</v>
      </c>
      <c r="E2662" s="1">
        <f t="shared" si="249"/>
        <v>1.9031943696905362E-2</v>
      </c>
      <c r="F2662" s="1">
        <f t="shared" si="250"/>
        <v>1.3549576564919619E-4</v>
      </c>
    </row>
    <row r="2663" spans="1:6" x14ac:dyDescent="0.45">
      <c r="A2663" s="1">
        <f t="shared" si="251"/>
        <v>13.220000000000667</v>
      </c>
      <c r="B2663" s="1">
        <f t="shared" ref="B2663:B2726" si="252">MAX(0,B2662+E2662*$B$15)</f>
        <v>299.76750226148272</v>
      </c>
      <c r="C2663" s="1">
        <f t="shared" ref="C2663:C2726" si="253">MAX(250,C2662+F2662*$B$15)</f>
        <v>294.78001818085869</v>
      </c>
      <c r="D2663" s="1">
        <f t="shared" ref="D2663:D2726" si="254">$B$7*EXP(-$B$8/($B$9*C2663))</f>
        <v>4.7964886257967831E-4</v>
      </c>
      <c r="E2663" s="1">
        <f t="shared" ref="E2663:E2726" si="255">( $B$2/$B$3 )*( $B$4-B2663 )-D2663*B2663</f>
        <v>1.896527546402571E-2</v>
      </c>
      <c r="F2663" s="1">
        <f t="shared" ref="F2663:F2726" si="256">( $B$2/$B$3 )*( $B$5-C2663 )+(-$B$10/($B$11*$B$12))*D2663*B2663-($B$16/($B$11*$B$12*$B$3))*(C2663-$B$6)</f>
        <v>1.3502114791918984E-4</v>
      </c>
    </row>
    <row r="2664" spans="1:6" x14ac:dyDescent="0.45">
      <c r="A2664" s="1">
        <f t="shared" si="251"/>
        <v>13.225000000000668</v>
      </c>
      <c r="B2664" s="1">
        <f t="shared" si="252"/>
        <v>299.76759708786005</v>
      </c>
      <c r="C2664" s="1">
        <f t="shared" si="253"/>
        <v>294.78001885596444</v>
      </c>
      <c r="D2664" s="1">
        <f t="shared" si="254"/>
        <v>4.7964889843710515E-4</v>
      </c>
      <c r="E2664" s="1">
        <f t="shared" si="255"/>
        <v>1.8898840767632319E-2</v>
      </c>
      <c r="F2664" s="1">
        <f t="shared" si="256"/>
        <v>1.345481927348402E-4</v>
      </c>
    </row>
    <row r="2665" spans="1:6" x14ac:dyDescent="0.45">
      <c r="A2665" s="1">
        <f t="shared" si="251"/>
        <v>13.230000000000668</v>
      </c>
      <c r="B2665" s="1">
        <f t="shared" si="252"/>
        <v>299.76769158206389</v>
      </c>
      <c r="C2665" s="1">
        <f t="shared" si="253"/>
        <v>294.7800195287054</v>
      </c>
      <c r="D2665" s="1">
        <f t="shared" si="254"/>
        <v>4.7964893416893567E-4</v>
      </c>
      <c r="E2665" s="1">
        <f t="shared" si="255"/>
        <v>1.8832638789658046E-2</v>
      </c>
      <c r="F2665" s="1">
        <f t="shared" si="256"/>
        <v>1.3407689430255942E-4</v>
      </c>
    </row>
    <row r="2666" spans="1:6" x14ac:dyDescent="0.45">
      <c r="A2666" s="1">
        <f t="shared" si="251"/>
        <v>13.235000000000669</v>
      </c>
      <c r="B2666" s="1">
        <f t="shared" si="252"/>
        <v>299.76778574525781</v>
      </c>
      <c r="C2666" s="1">
        <f t="shared" si="253"/>
        <v>294.78002019908985</v>
      </c>
      <c r="D2666" s="1">
        <f t="shared" si="254"/>
        <v>4.7964896977560254E-4</v>
      </c>
      <c r="E2666" s="1">
        <f t="shared" si="255"/>
        <v>1.8766668714905871E-2</v>
      </c>
      <c r="F2666" s="1">
        <f t="shared" si="256"/>
        <v>1.3360724676036995E-4</v>
      </c>
    </row>
    <row r="2667" spans="1:6" x14ac:dyDescent="0.45">
      <c r="A2667" s="1">
        <f t="shared" si="251"/>
        <v>13.24000000000067</v>
      </c>
      <c r="B2667" s="1">
        <f t="shared" si="252"/>
        <v>299.76787957860137</v>
      </c>
      <c r="C2667" s="1">
        <f t="shared" si="253"/>
        <v>294.7800208671261</v>
      </c>
      <c r="D2667" s="1">
        <f t="shared" si="254"/>
        <v>4.7964900525754539E-4</v>
      </c>
      <c r="E2667" s="1">
        <f t="shared" si="255"/>
        <v>1.8700929731003568E-2</v>
      </c>
      <c r="F2667" s="1">
        <f t="shared" si="256"/>
        <v>1.3313924424362966E-4</v>
      </c>
    </row>
    <row r="2668" spans="1:6" x14ac:dyDescent="0.45">
      <c r="A2668" s="1">
        <f t="shared" si="251"/>
        <v>13.245000000000671</v>
      </c>
      <c r="B2668" s="1">
        <f t="shared" si="252"/>
        <v>299.76797308325001</v>
      </c>
      <c r="C2668" s="1">
        <f t="shared" si="253"/>
        <v>294.78002153282233</v>
      </c>
      <c r="D2668" s="1">
        <f t="shared" si="254"/>
        <v>4.7964904061520723E-4</v>
      </c>
      <c r="E2668" s="1">
        <f t="shared" si="255"/>
        <v>1.8635421028444982E-2</v>
      </c>
      <c r="F2668" s="1">
        <f t="shared" si="256"/>
        <v>1.3267288109286568E-4</v>
      </c>
    </row>
    <row r="2669" spans="1:6" x14ac:dyDescent="0.45">
      <c r="A2669" s="1">
        <f t="shared" si="251"/>
        <v>13.250000000000671</v>
      </c>
      <c r="B2669" s="1">
        <f t="shared" si="252"/>
        <v>299.76806626035517</v>
      </c>
      <c r="C2669" s="1">
        <f t="shared" si="253"/>
        <v>294.78002219618674</v>
      </c>
      <c r="D2669" s="1">
        <f t="shared" si="254"/>
        <v>4.7964907584902093E-4</v>
      </c>
      <c r="E2669" s="1">
        <f t="shared" si="255"/>
        <v>1.8570141800553858E-2</v>
      </c>
      <c r="F2669" s="1">
        <f t="shared" si="256"/>
        <v>1.3220815157399812E-4</v>
      </c>
    </row>
    <row r="2670" spans="1:6" x14ac:dyDescent="0.45">
      <c r="A2670" s="1">
        <f t="shared" si="251"/>
        <v>13.255000000000672</v>
      </c>
      <c r="B2670" s="1">
        <f t="shared" si="252"/>
        <v>299.76815911106416</v>
      </c>
      <c r="C2670" s="1">
        <f t="shared" si="253"/>
        <v>294.78002285722749</v>
      </c>
      <c r="D2670" s="1">
        <f t="shared" si="254"/>
        <v>4.7964911095941929E-4</v>
      </c>
      <c r="E2670" s="1">
        <f t="shared" si="255"/>
        <v>1.8505091243520955E-2</v>
      </c>
      <c r="F2670" s="1">
        <f t="shared" si="256"/>
        <v>1.3174504992985447E-4</v>
      </c>
    </row>
    <row r="2671" spans="1:6" x14ac:dyDescent="0.45">
      <c r="A2671" s="1">
        <f t="shared" si="251"/>
        <v>13.260000000000673</v>
      </c>
      <c r="B2671" s="1">
        <f t="shared" si="252"/>
        <v>299.7682516365204</v>
      </c>
      <c r="C2671" s="1">
        <f t="shared" si="253"/>
        <v>294.78002351595273</v>
      </c>
      <c r="D2671" s="1">
        <f t="shared" si="254"/>
        <v>4.7964914594683162E-4</v>
      </c>
      <c r="E2671" s="1">
        <f t="shared" si="255"/>
        <v>1.8440268556285444E-2</v>
      </c>
      <c r="F2671" s="1">
        <f t="shared" si="256"/>
        <v>1.3128357046365835E-4</v>
      </c>
    </row>
    <row r="2672" spans="1:6" x14ac:dyDescent="0.45">
      <c r="A2672" s="1">
        <f t="shared" si="251"/>
        <v>13.265000000000674</v>
      </c>
      <c r="B2672" s="1">
        <f t="shared" si="252"/>
        <v>299.7683438378632</v>
      </c>
      <c r="C2672" s="1">
        <f t="shared" si="253"/>
        <v>294.78002417237059</v>
      </c>
      <c r="D2672" s="1">
        <f t="shared" si="254"/>
        <v>4.7964918081169083E-4</v>
      </c>
      <c r="E2672" s="1">
        <f t="shared" si="255"/>
        <v>1.8375672940652316E-2</v>
      </c>
      <c r="F2672" s="1">
        <f t="shared" si="256"/>
        <v>1.308237074688634E-4</v>
      </c>
    </row>
    <row r="2673" spans="1:6" x14ac:dyDescent="0.45">
      <c r="A2673" s="1">
        <f t="shared" si="251"/>
        <v>13.270000000000675</v>
      </c>
      <c r="B2673" s="1">
        <f t="shared" si="252"/>
        <v>299.76843571622788</v>
      </c>
      <c r="C2673" s="1">
        <f t="shared" si="253"/>
        <v>294.78002482648913</v>
      </c>
      <c r="D2673" s="1">
        <f t="shared" si="254"/>
        <v>4.7964921555442968E-4</v>
      </c>
      <c r="E2673" s="1">
        <f t="shared" si="255"/>
        <v>1.8311303601213774E-2</v>
      </c>
      <c r="F2673" s="1">
        <f t="shared" si="256"/>
        <v>1.3036545531619481E-4</v>
      </c>
    </row>
    <row r="2674" spans="1:6" x14ac:dyDescent="0.45">
      <c r="A2674" s="1">
        <f t="shared" si="251"/>
        <v>13.275000000000675</v>
      </c>
      <c r="B2674" s="1">
        <f t="shared" si="252"/>
        <v>299.76852727274587</v>
      </c>
      <c r="C2674" s="1">
        <f t="shared" si="253"/>
        <v>294.78002547831642</v>
      </c>
      <c r="D2674" s="1">
        <f t="shared" si="254"/>
        <v>4.7964925017547416E-4</v>
      </c>
      <c r="E2674" s="1">
        <f t="shared" si="255"/>
        <v>1.8247159745311575E-2</v>
      </c>
      <c r="F2674" s="1">
        <f t="shared" si="256"/>
        <v>1.299088083248634E-4</v>
      </c>
    </row>
    <row r="2675" spans="1:6" x14ac:dyDescent="0.45">
      <c r="A2675" s="1">
        <f t="shared" si="251"/>
        <v>13.280000000000676</v>
      </c>
      <c r="B2675" s="1">
        <f t="shared" si="252"/>
        <v>299.76861850854459</v>
      </c>
      <c r="C2675" s="1">
        <f t="shared" si="253"/>
        <v>294.78002612786048</v>
      </c>
      <c r="D2675" s="1">
        <f t="shared" si="254"/>
        <v>4.7964928467525013E-4</v>
      </c>
      <c r="E2675" s="1">
        <f t="shared" si="255"/>
        <v>1.8183240583074661E-2</v>
      </c>
      <c r="F2675" s="1">
        <f t="shared" si="256"/>
        <v>1.2945376088779881E-4</v>
      </c>
    </row>
    <row r="2676" spans="1:6" x14ac:dyDescent="0.45">
      <c r="A2676" s="1">
        <f t="shared" si="251"/>
        <v>13.285000000000677</v>
      </c>
      <c r="B2676" s="1">
        <f t="shared" si="252"/>
        <v>299.7687094247475</v>
      </c>
      <c r="C2676" s="1">
        <f t="shared" si="253"/>
        <v>294.78002677512927</v>
      </c>
      <c r="D2676" s="1">
        <f t="shared" si="254"/>
        <v>4.7964931905418044E-4</v>
      </c>
      <c r="E2676" s="1">
        <f t="shared" si="255"/>
        <v>1.8119545327420217E-2</v>
      </c>
      <c r="F2676" s="1">
        <f t="shared" si="256"/>
        <v>1.2900030746987312E-4</v>
      </c>
    </row>
    <row r="2677" spans="1:6" x14ac:dyDescent="0.45">
      <c r="A2677" s="1">
        <f t="shared" si="251"/>
        <v>13.290000000000678</v>
      </c>
      <c r="B2677" s="1">
        <f t="shared" si="252"/>
        <v>299.76880002247412</v>
      </c>
      <c r="C2677" s="1">
        <f t="shared" si="253"/>
        <v>294.78002742013081</v>
      </c>
      <c r="D2677" s="1">
        <f t="shared" si="254"/>
        <v>4.7964935331268744E-4</v>
      </c>
      <c r="E2677" s="1">
        <f t="shared" si="255"/>
        <v>1.8056073194012812E-2</v>
      </c>
      <c r="F2677" s="1">
        <f t="shared" si="256"/>
        <v>1.2854844239917895E-4</v>
      </c>
    </row>
    <row r="2678" spans="1:6" x14ac:dyDescent="0.45">
      <c r="A2678" s="1">
        <f t="shared" si="251"/>
        <v>13.295000000000678</v>
      </c>
      <c r="B2678" s="1">
        <f t="shared" si="252"/>
        <v>299.76889030284008</v>
      </c>
      <c r="C2678" s="1">
        <f t="shared" si="253"/>
        <v>294.78002806287304</v>
      </c>
      <c r="D2678" s="1">
        <f t="shared" si="254"/>
        <v>4.7964938745119723E-4</v>
      </c>
      <c r="E2678" s="1">
        <f t="shared" si="255"/>
        <v>1.7992823401263486E-2</v>
      </c>
      <c r="F2678" s="1">
        <f t="shared" si="256"/>
        <v>1.2809816009529129E-4</v>
      </c>
    </row>
    <row r="2679" spans="1:6" x14ac:dyDescent="0.45">
      <c r="A2679" s="1">
        <f t="shared" si="251"/>
        <v>13.300000000000679</v>
      </c>
      <c r="B2679" s="1">
        <f t="shared" si="252"/>
        <v>299.7689802669571</v>
      </c>
      <c r="C2679" s="1">
        <f t="shared" si="253"/>
        <v>294.78002870336383</v>
      </c>
      <c r="D2679" s="1">
        <f t="shared" si="254"/>
        <v>4.7964942147012889E-4</v>
      </c>
      <c r="E2679" s="1">
        <f t="shared" si="255"/>
        <v>1.7929795170292945E-2</v>
      </c>
      <c r="F2679" s="1">
        <f t="shared" si="256"/>
        <v>1.2764945514387449E-4</v>
      </c>
    </row>
    <row r="2680" spans="1:6" x14ac:dyDescent="0.45">
      <c r="A2680" s="1">
        <f t="shared" si="251"/>
        <v>13.30500000000068</v>
      </c>
      <c r="B2680" s="1">
        <f t="shared" si="252"/>
        <v>299.76906991593296</v>
      </c>
      <c r="C2680" s="1">
        <f t="shared" si="253"/>
        <v>294.78002934161111</v>
      </c>
      <c r="D2680" s="1">
        <f t="shared" si="254"/>
        <v>4.7964945536989833E-4</v>
      </c>
      <c r="E2680" s="1">
        <f t="shared" si="255"/>
        <v>1.7866987725009997E-2</v>
      </c>
      <c r="F2680" s="1">
        <f t="shared" si="256"/>
        <v>1.2720232187035663E-4</v>
      </c>
    </row>
    <row r="2681" spans="1:6" x14ac:dyDescent="0.45">
      <c r="A2681" s="1">
        <f t="shared" si="251"/>
        <v>13.310000000000681</v>
      </c>
      <c r="B2681" s="1">
        <f t="shared" si="252"/>
        <v>299.76915925087161</v>
      </c>
      <c r="C2681" s="1">
        <f t="shared" si="253"/>
        <v>294.78002997762275</v>
      </c>
      <c r="D2681" s="1">
        <f t="shared" si="254"/>
        <v>4.7964948915092795E-4</v>
      </c>
      <c r="E2681" s="1">
        <f t="shared" si="255"/>
        <v>1.7804400291989347E-2</v>
      </c>
      <c r="F2681" s="1">
        <f t="shared" si="256"/>
        <v>1.2675675481688131E-4</v>
      </c>
    </row>
    <row r="2682" spans="1:6" x14ac:dyDescent="0.45">
      <c r="A2682" s="1">
        <f t="shared" si="251"/>
        <v>13.315000000000682</v>
      </c>
      <c r="B2682" s="1">
        <f t="shared" si="252"/>
        <v>299.76924827287309</v>
      </c>
      <c r="C2682" s="1">
        <f t="shared" si="253"/>
        <v>294.78003061140652</v>
      </c>
      <c r="D2682" s="1">
        <f t="shared" si="254"/>
        <v>4.7964952281363024E-4</v>
      </c>
      <c r="E2682" s="1">
        <f t="shared" si="255"/>
        <v>1.7742032100556138E-2</v>
      </c>
      <c r="F2682" s="1">
        <f t="shared" si="256"/>
        <v>1.2631274856467201E-4</v>
      </c>
    </row>
    <row r="2683" spans="1:6" x14ac:dyDescent="0.45">
      <c r="A2683" s="1">
        <f t="shared" si="251"/>
        <v>13.320000000000682</v>
      </c>
      <c r="B2683" s="1">
        <f t="shared" si="252"/>
        <v>299.76933698303361</v>
      </c>
      <c r="C2683" s="1">
        <f t="shared" si="253"/>
        <v>294.78003124297027</v>
      </c>
      <c r="D2683" s="1">
        <f t="shared" si="254"/>
        <v>4.7964955635842099E-4</v>
      </c>
      <c r="E2683" s="1">
        <f t="shared" si="255"/>
        <v>1.7679882382702239E-2</v>
      </c>
      <c r="F2683" s="1">
        <f t="shared" si="256"/>
        <v>1.2587029757504808E-4</v>
      </c>
    </row>
    <row r="2684" spans="1:6" x14ac:dyDescent="0.45">
      <c r="A2684" s="1">
        <f t="shared" si="251"/>
        <v>13.325000000000683</v>
      </c>
      <c r="B2684" s="1">
        <f t="shared" si="252"/>
        <v>299.76942538244555</v>
      </c>
      <c r="C2684" s="1">
        <f t="shared" si="253"/>
        <v>294.78003187232173</v>
      </c>
      <c r="D2684" s="1">
        <f t="shared" si="254"/>
        <v>4.79649589785709E-4</v>
      </c>
      <c r="E2684" s="1">
        <f t="shared" si="255"/>
        <v>1.7617950373129188E-2</v>
      </c>
      <c r="F2684" s="1">
        <f t="shared" si="256"/>
        <v>1.2542939646831286E-4</v>
      </c>
    </row>
    <row r="2685" spans="1:6" x14ac:dyDescent="0.45">
      <c r="A2685" s="1">
        <f t="shared" ref="A2685:A2748" si="257">A2684+$B$15</f>
        <v>13.330000000000684</v>
      </c>
      <c r="B2685" s="1">
        <f t="shared" si="252"/>
        <v>299.76951347219739</v>
      </c>
      <c r="C2685" s="1">
        <f t="shared" si="253"/>
        <v>294.78003249946869</v>
      </c>
      <c r="D2685" s="1">
        <f t="shared" si="254"/>
        <v>4.7964962309591017E-4</v>
      </c>
      <c r="E2685" s="1">
        <f t="shared" si="255"/>
        <v>1.7556235309244106E-2</v>
      </c>
      <c r="F2685" s="1">
        <f t="shared" si="256"/>
        <v>1.2499003976085277E-4</v>
      </c>
    </row>
    <row r="2686" spans="1:6" x14ac:dyDescent="0.45">
      <c r="A2686" s="1">
        <f t="shared" si="257"/>
        <v>13.335000000000685</v>
      </c>
      <c r="B2686" s="1">
        <f t="shared" si="252"/>
        <v>299.76960125337393</v>
      </c>
      <c r="C2686" s="1">
        <f t="shared" si="253"/>
        <v>294.78003312441888</v>
      </c>
      <c r="D2686" s="1">
        <f t="shared" si="254"/>
        <v>4.7964965628943676E-4</v>
      </c>
      <c r="E2686" s="1">
        <f t="shared" si="255"/>
        <v>1.7494736431043212E-2</v>
      </c>
      <c r="F2686" s="1">
        <f t="shared" si="256"/>
        <v>1.2455222203566763E-4</v>
      </c>
    </row>
    <row r="2687" spans="1:6" x14ac:dyDescent="0.45">
      <c r="A2687" s="1">
        <f t="shared" si="257"/>
        <v>13.340000000000686</v>
      </c>
      <c r="B2687" s="1">
        <f t="shared" si="252"/>
        <v>299.76968872705606</v>
      </c>
      <c r="C2687" s="1">
        <f t="shared" si="253"/>
        <v>294.78003374717997</v>
      </c>
      <c r="D2687" s="1">
        <f t="shared" si="254"/>
        <v>4.7964968936669097E-4</v>
      </c>
      <c r="E2687" s="1">
        <f t="shared" si="255"/>
        <v>1.7433452981273301E-2</v>
      </c>
      <c r="F2687" s="1">
        <f t="shared" si="256"/>
        <v>1.2411593791217257E-4</v>
      </c>
    </row>
    <row r="2688" spans="1:6" x14ac:dyDescent="0.45">
      <c r="A2688" s="1">
        <f t="shared" si="257"/>
        <v>13.345000000000686</v>
      </c>
      <c r="B2688" s="1">
        <f t="shared" si="252"/>
        <v>299.76977589432096</v>
      </c>
      <c r="C2688" s="1">
        <f t="shared" si="253"/>
        <v>294.78003436775964</v>
      </c>
      <c r="D2688" s="1">
        <f t="shared" si="254"/>
        <v>4.796497223280818E-4</v>
      </c>
      <c r="E2688" s="1">
        <f t="shared" si="255"/>
        <v>1.7372384205267155E-2</v>
      </c>
      <c r="F2688" s="1">
        <f t="shared" si="256"/>
        <v>1.2368118201688816E-4</v>
      </c>
    </row>
    <row r="2689" spans="1:6" x14ac:dyDescent="0.45">
      <c r="A2689" s="1">
        <f t="shared" si="257"/>
        <v>13.350000000000687</v>
      </c>
      <c r="B2689" s="1">
        <f t="shared" si="252"/>
        <v>299.76986275624199</v>
      </c>
      <c r="C2689" s="1">
        <f t="shared" si="253"/>
        <v>294.78003498616556</v>
      </c>
      <c r="D2689" s="1">
        <f t="shared" si="254"/>
        <v>4.7964975517402148E-4</v>
      </c>
      <c r="E2689" s="1">
        <f t="shared" si="255"/>
        <v>1.7311529351024452E-2</v>
      </c>
      <c r="F2689" s="1">
        <f t="shared" si="256"/>
        <v>1.2324794896123592E-4</v>
      </c>
    </row>
    <row r="2690" spans="1:6" x14ac:dyDescent="0.45">
      <c r="A2690" s="1">
        <f t="shared" si="257"/>
        <v>13.355000000000688</v>
      </c>
      <c r="B2690" s="1">
        <f t="shared" si="252"/>
        <v>299.76994931388873</v>
      </c>
      <c r="C2690" s="1">
        <f t="shared" si="253"/>
        <v>294.78003560240529</v>
      </c>
      <c r="D2690" s="1">
        <f t="shared" si="254"/>
        <v>4.7964978790490881E-4</v>
      </c>
      <c r="E2690" s="1">
        <f t="shared" si="255"/>
        <v>1.7250887669216619E-2</v>
      </c>
      <c r="F2690" s="1">
        <f t="shared" si="256"/>
        <v>1.2281623348631143E-4</v>
      </c>
    </row>
    <row r="2691" spans="1:6" x14ac:dyDescent="0.45">
      <c r="A2691" s="1">
        <f t="shared" si="257"/>
        <v>13.360000000000689</v>
      </c>
      <c r="B2691" s="1">
        <f t="shared" si="252"/>
        <v>299.7700355683271</v>
      </c>
      <c r="C2691" s="1">
        <f t="shared" si="253"/>
        <v>294.78003621648645</v>
      </c>
      <c r="D2691" s="1">
        <f t="shared" si="254"/>
        <v>4.796498205211493E-4</v>
      </c>
      <c r="E2691" s="1">
        <f t="shared" si="255"/>
        <v>1.719045841306141E-2</v>
      </c>
      <c r="F2691" s="1">
        <f t="shared" si="256"/>
        <v>1.2238603023551065E-4</v>
      </c>
    </row>
    <row r="2692" spans="1:6" x14ac:dyDescent="0.45">
      <c r="A2692" s="1">
        <f t="shared" si="257"/>
        <v>13.365000000000689</v>
      </c>
      <c r="B2692" s="1">
        <f t="shared" si="252"/>
        <v>299.77012152061917</v>
      </c>
      <c r="C2692" s="1">
        <f t="shared" si="253"/>
        <v>294.7800368284166</v>
      </c>
      <c r="D2692" s="1">
        <f t="shared" si="254"/>
        <v>4.7964985302313831E-4</v>
      </c>
      <c r="E2692" s="1">
        <f t="shared" si="255"/>
        <v>1.7130240838487354E-2</v>
      </c>
      <c r="F2692" s="1">
        <f t="shared" si="256"/>
        <v>1.2195733388509211E-4</v>
      </c>
    </row>
    <row r="2693" spans="1:6" x14ac:dyDescent="0.45">
      <c r="A2693" s="1">
        <f t="shared" si="257"/>
        <v>13.37000000000069</v>
      </c>
      <c r="B2693" s="1">
        <f t="shared" si="252"/>
        <v>299.77020717182336</v>
      </c>
      <c r="C2693" s="1">
        <f t="shared" si="253"/>
        <v>294.78003743820329</v>
      </c>
      <c r="D2693" s="1">
        <f t="shared" si="254"/>
        <v>4.7964988541128819E-4</v>
      </c>
      <c r="E2693" s="1">
        <f t="shared" si="255"/>
        <v>1.7070234203965973E-2</v>
      </c>
      <c r="F2693" s="1">
        <f t="shared" si="256"/>
        <v>1.2153013915838784E-4</v>
      </c>
    </row>
    <row r="2694" spans="1:6" x14ac:dyDescent="0.45">
      <c r="A2694" s="1">
        <f t="shared" si="257"/>
        <v>13.375000000000691</v>
      </c>
      <c r="B2694" s="1">
        <f t="shared" si="252"/>
        <v>299.7702925229944</v>
      </c>
      <c r="C2694" s="1">
        <f t="shared" si="253"/>
        <v>294.78003804585398</v>
      </c>
      <c r="D2694" s="1">
        <f t="shared" si="254"/>
        <v>4.7964991768598402E-4</v>
      </c>
      <c r="E2694" s="1">
        <f t="shared" si="255"/>
        <v>1.7010437770565323E-2</v>
      </c>
      <c r="F2694" s="1">
        <f t="shared" si="256"/>
        <v>1.21104440854225E-4</v>
      </c>
    </row>
    <row r="2695" spans="1:6" x14ac:dyDescent="0.45">
      <c r="A2695" s="1">
        <f t="shared" si="257"/>
        <v>13.380000000000692</v>
      </c>
      <c r="B2695" s="1">
        <f t="shared" si="252"/>
        <v>299.77037757518326</v>
      </c>
      <c r="C2695" s="1">
        <f t="shared" si="253"/>
        <v>294.78003865137617</v>
      </c>
      <c r="D2695" s="1">
        <f t="shared" si="254"/>
        <v>4.7964994984763134E-4</v>
      </c>
      <c r="E2695" s="1">
        <f t="shared" si="255"/>
        <v>1.6950850801975198E-2</v>
      </c>
      <c r="F2695" s="1">
        <f t="shared" si="256"/>
        <v>1.2068023372613368E-4</v>
      </c>
    </row>
    <row r="2696" spans="1:6" x14ac:dyDescent="0.45">
      <c r="A2696" s="1">
        <f t="shared" si="257"/>
        <v>13.385000000000693</v>
      </c>
      <c r="B2696" s="1">
        <f t="shared" si="252"/>
        <v>299.77046232943729</v>
      </c>
      <c r="C2696" s="1">
        <f t="shared" si="253"/>
        <v>294.78003925477736</v>
      </c>
      <c r="D2696" s="1">
        <f t="shared" si="254"/>
        <v>4.7964998189662544E-4</v>
      </c>
      <c r="E2696" s="1">
        <f t="shared" si="255"/>
        <v>1.6891472564436794E-2</v>
      </c>
      <c r="F2696" s="1">
        <f t="shared" si="256"/>
        <v>1.2025751245658967E-4</v>
      </c>
    </row>
    <row r="2697" spans="1:6" x14ac:dyDescent="0.45">
      <c r="A2697" s="1">
        <f t="shared" si="257"/>
        <v>13.390000000000693</v>
      </c>
      <c r="B2697" s="1">
        <f t="shared" si="252"/>
        <v>299.77054678680014</v>
      </c>
      <c r="C2697" s="1">
        <f t="shared" si="253"/>
        <v>294.78003985606495</v>
      </c>
      <c r="D2697" s="1">
        <f t="shared" si="254"/>
        <v>4.7965001383335832E-4</v>
      </c>
      <c r="E2697" s="1">
        <f t="shared" si="255"/>
        <v>1.6832302326780457E-2</v>
      </c>
      <c r="F2697" s="1">
        <f t="shared" si="256"/>
        <v>1.1983627190481627E-4</v>
      </c>
    </row>
    <row r="2698" spans="1:6" x14ac:dyDescent="0.45">
      <c r="A2698" s="1">
        <f t="shared" si="257"/>
        <v>13.395000000000694</v>
      </c>
      <c r="B2698" s="1">
        <f t="shared" si="252"/>
        <v>299.77063094831175</v>
      </c>
      <c r="C2698" s="1">
        <f t="shared" si="253"/>
        <v>294.78004045524631</v>
      </c>
      <c r="D2698" s="1">
        <f t="shared" si="254"/>
        <v>4.7965004565822512E-4</v>
      </c>
      <c r="E2698" s="1">
        <f t="shared" si="255"/>
        <v>1.6773339360423745E-2</v>
      </c>
      <c r="F2698" s="1">
        <f t="shared" si="256"/>
        <v>1.1941650691937866E-4</v>
      </c>
    </row>
    <row r="2699" spans="1:6" x14ac:dyDescent="0.45">
      <c r="A2699" s="1">
        <f t="shared" si="257"/>
        <v>13.400000000000695</v>
      </c>
      <c r="B2699" s="1">
        <f t="shared" si="252"/>
        <v>299.77071481500855</v>
      </c>
      <c r="C2699" s="1">
        <f t="shared" si="253"/>
        <v>294.78004105232884</v>
      </c>
      <c r="D2699" s="1">
        <f t="shared" si="254"/>
        <v>4.7965007737161457E-4</v>
      </c>
      <c r="E2699" s="1">
        <f t="shared" si="255"/>
        <v>1.6714582939254791E-2</v>
      </c>
      <c r="F2699" s="1">
        <f t="shared" si="256"/>
        <v>1.1899821229466312E-4</v>
      </c>
    </row>
    <row r="2700" spans="1:6" x14ac:dyDescent="0.45">
      <c r="A2700" s="1">
        <f t="shared" si="257"/>
        <v>13.405000000000696</v>
      </c>
      <c r="B2700" s="1">
        <f t="shared" si="252"/>
        <v>299.77079838792326</v>
      </c>
      <c r="C2700" s="1">
        <f t="shared" si="253"/>
        <v>294.78004164731988</v>
      </c>
      <c r="D2700" s="1">
        <f t="shared" si="254"/>
        <v>4.7965010897392529E-4</v>
      </c>
      <c r="E2700" s="1">
        <f t="shared" si="255"/>
        <v>1.6656032339747023E-2</v>
      </c>
      <c r="F2700" s="1">
        <f t="shared" si="256"/>
        <v>1.1858138295117726E-4</v>
      </c>
    </row>
    <row r="2701" spans="1:6" x14ac:dyDescent="0.45">
      <c r="A2701" s="1">
        <f t="shared" si="257"/>
        <v>13.410000000000696</v>
      </c>
      <c r="B2701" s="1">
        <f t="shared" si="252"/>
        <v>299.77088166808494</v>
      </c>
      <c r="C2701" s="1">
        <f t="shared" si="253"/>
        <v>294.78004224022681</v>
      </c>
      <c r="D2701" s="1">
        <f t="shared" si="254"/>
        <v>4.796501404655355E-4</v>
      </c>
      <c r="E2701" s="1">
        <f t="shared" si="255"/>
        <v>1.6597686840967962E-2</v>
      </c>
      <c r="F2701" s="1">
        <f t="shared" si="256"/>
        <v>1.1816601358916046E-4</v>
      </c>
    </row>
    <row r="2702" spans="1:6" x14ac:dyDescent="0.45">
      <c r="A2702" s="1">
        <f t="shared" si="257"/>
        <v>13.415000000000697</v>
      </c>
      <c r="B2702" s="1">
        <f t="shared" si="252"/>
        <v>299.77096465651914</v>
      </c>
      <c r="C2702" s="1">
        <f t="shared" si="253"/>
        <v>294.78004283105685</v>
      </c>
      <c r="D2702" s="1">
        <f t="shared" si="254"/>
        <v>4.7965017184683725E-4</v>
      </c>
      <c r="E2702" s="1">
        <f t="shared" si="255"/>
        <v>1.6539545724409993E-2</v>
      </c>
      <c r="F2702" s="1">
        <f t="shared" si="256"/>
        <v>1.1775209926501162E-4</v>
      </c>
    </row>
    <row r="2703" spans="1:6" x14ac:dyDescent="0.45">
      <c r="A2703" s="1">
        <f t="shared" si="257"/>
        <v>13.420000000000698</v>
      </c>
      <c r="B2703" s="1">
        <f t="shared" si="252"/>
        <v>299.77104735424774</v>
      </c>
      <c r="C2703" s="1">
        <f t="shared" si="253"/>
        <v>294.78004341981733</v>
      </c>
      <c r="D2703" s="1">
        <f t="shared" si="254"/>
        <v>4.7965020311821894E-4</v>
      </c>
      <c r="E2703" s="1">
        <f t="shared" si="255"/>
        <v>1.6481608274154708E-2</v>
      </c>
      <c r="F2703" s="1">
        <f t="shared" si="256"/>
        <v>1.17339634782887E-4</v>
      </c>
    </row>
    <row r="2704" spans="1:6" x14ac:dyDescent="0.45">
      <c r="A2704" s="1">
        <f t="shared" si="257"/>
        <v>13.425000000000699</v>
      </c>
      <c r="B2704" s="1">
        <f t="shared" si="252"/>
        <v>299.77112976228909</v>
      </c>
      <c r="C2704" s="1">
        <f t="shared" si="253"/>
        <v>294.78004400651548</v>
      </c>
      <c r="D2704" s="1">
        <f t="shared" si="254"/>
        <v>4.796502342800657E-4</v>
      </c>
      <c r="E2704" s="1">
        <f t="shared" si="255"/>
        <v>1.6423873776753334E-2</v>
      </c>
      <c r="F2704" s="1">
        <f t="shared" si="256"/>
        <v>1.1692861512102581E-4</v>
      </c>
    </row>
    <row r="2705" spans="1:6" x14ac:dyDescent="0.45">
      <c r="A2705" s="1">
        <f t="shared" si="257"/>
        <v>13.4300000000007</v>
      </c>
      <c r="B2705" s="1">
        <f t="shared" si="252"/>
        <v>299.77121188165796</v>
      </c>
      <c r="C2705" s="1">
        <f t="shared" si="253"/>
        <v>294.78004459115857</v>
      </c>
      <c r="D2705" s="1">
        <f t="shared" si="254"/>
        <v>4.7965026533276263E-4</v>
      </c>
      <c r="E2705" s="1">
        <f t="shared" si="255"/>
        <v>1.6366341521265676E-2</v>
      </c>
      <c r="F2705" s="1">
        <f t="shared" si="256"/>
        <v>1.1651903512621686E-4</v>
      </c>
    </row>
    <row r="2706" spans="1:6" x14ac:dyDescent="0.45">
      <c r="A2706" s="1">
        <f t="shared" si="257"/>
        <v>13.4350000000007</v>
      </c>
      <c r="B2706" s="1">
        <f t="shared" si="252"/>
        <v>299.77129371336559</v>
      </c>
      <c r="C2706" s="1">
        <f t="shared" si="253"/>
        <v>294.78004517375376</v>
      </c>
      <c r="D2706" s="1">
        <f t="shared" si="254"/>
        <v>4.79650296276688E-4</v>
      </c>
      <c r="E2706" s="1">
        <f t="shared" si="255"/>
        <v>1.6309010799222229E-2</v>
      </c>
      <c r="F2706" s="1">
        <f t="shared" si="256"/>
        <v>1.1611088980600925E-4</v>
      </c>
    </row>
    <row r="2707" spans="1:6" x14ac:dyDescent="0.45">
      <c r="A2707" s="1">
        <f t="shared" si="257"/>
        <v>13.440000000000701</v>
      </c>
      <c r="B2707" s="1">
        <f t="shared" si="252"/>
        <v>299.7713752584196</v>
      </c>
      <c r="C2707" s="1">
        <f t="shared" si="253"/>
        <v>294.78004575430822</v>
      </c>
      <c r="D2707" s="1">
        <f t="shared" si="254"/>
        <v>4.7965032711222352E-4</v>
      </c>
      <c r="E2707" s="1">
        <f t="shared" si="255"/>
        <v>1.6251880904700811E-2</v>
      </c>
      <c r="F2707" s="1">
        <f t="shared" si="256"/>
        <v>1.1570417415729395E-4</v>
      </c>
    </row>
    <row r="2708" spans="1:6" x14ac:dyDescent="0.45">
      <c r="A2708" s="1">
        <f t="shared" si="257"/>
        <v>13.445000000000702</v>
      </c>
      <c r="B2708" s="1">
        <f t="shared" si="252"/>
        <v>299.77145651782411</v>
      </c>
      <c r="C2708" s="1">
        <f t="shared" si="253"/>
        <v>294.7800463328291</v>
      </c>
      <c r="D2708" s="1">
        <f t="shared" si="254"/>
        <v>4.7965035783974739E-4</v>
      </c>
      <c r="E2708" s="1">
        <f t="shared" si="255"/>
        <v>1.6194951134209212E-2</v>
      </c>
      <c r="F2708" s="1">
        <f t="shared" si="256"/>
        <v>1.1529888314143477E-4</v>
      </c>
    </row>
    <row r="2709" spans="1:6" x14ac:dyDescent="0.45">
      <c r="A2709" s="1">
        <f t="shared" si="257"/>
        <v>13.450000000000703</v>
      </c>
      <c r="B2709" s="1">
        <f t="shared" si="252"/>
        <v>299.7715374925798</v>
      </c>
      <c r="C2709" s="1">
        <f t="shared" si="253"/>
        <v>294.78004690932352</v>
      </c>
      <c r="D2709" s="1">
        <f t="shared" si="254"/>
        <v>4.796503884596448E-4</v>
      </c>
      <c r="E2709" s="1">
        <f t="shared" si="255"/>
        <v>1.613822078668195E-2</v>
      </c>
      <c r="F2709" s="1">
        <f t="shared" si="256"/>
        <v>1.1489501183170603E-4</v>
      </c>
    </row>
    <row r="2710" spans="1:6" x14ac:dyDescent="0.45">
      <c r="A2710" s="1">
        <f t="shared" si="257"/>
        <v>13.455000000000704</v>
      </c>
      <c r="B2710" s="1">
        <f t="shared" si="252"/>
        <v>299.77161818368376</v>
      </c>
      <c r="C2710" s="1">
        <f t="shared" si="253"/>
        <v>294.78004748379857</v>
      </c>
      <c r="D2710" s="1">
        <f t="shared" si="254"/>
        <v>4.7965041897228376E-4</v>
      </c>
      <c r="E2710" s="1">
        <f t="shared" si="255"/>
        <v>1.608168916356717E-2</v>
      </c>
      <c r="F2710" s="1">
        <f t="shared" si="256"/>
        <v>1.1449255520190604E-4</v>
      </c>
    </row>
    <row r="2711" spans="1:6" x14ac:dyDescent="0.45">
      <c r="A2711" s="1">
        <f t="shared" si="257"/>
        <v>13.460000000000704</v>
      </c>
      <c r="B2711" s="1">
        <f t="shared" si="252"/>
        <v>299.77169859212955</v>
      </c>
      <c r="C2711" s="1">
        <f t="shared" si="253"/>
        <v>294.78004805626136</v>
      </c>
      <c r="D2711" s="1">
        <f t="shared" si="254"/>
        <v>4.796504493780494E-4</v>
      </c>
      <c r="E2711" s="1">
        <f t="shared" si="255"/>
        <v>1.6025355568776656E-2</v>
      </c>
      <c r="F2711" s="1">
        <f t="shared" si="256"/>
        <v>1.1409150827557113E-4</v>
      </c>
    </row>
    <row r="2712" spans="1:6" x14ac:dyDescent="0.45">
      <c r="A2712" s="1">
        <f t="shared" si="257"/>
        <v>13.465000000000705</v>
      </c>
      <c r="B2712" s="1">
        <f t="shared" si="252"/>
        <v>299.7717787189074</v>
      </c>
      <c r="C2712" s="1">
        <f t="shared" si="253"/>
        <v>294.78004862671889</v>
      </c>
      <c r="D2712" s="1">
        <f t="shared" si="254"/>
        <v>4.7965047967730637E-4</v>
      </c>
      <c r="E2712" s="1">
        <f t="shared" si="255"/>
        <v>1.5969219308577559E-2</v>
      </c>
      <c r="F2712" s="1">
        <f t="shared" si="256"/>
        <v>1.1369186618104266E-4</v>
      </c>
    </row>
    <row r="2713" spans="1:6" x14ac:dyDescent="0.45">
      <c r="A2713" s="1">
        <f t="shared" si="257"/>
        <v>13.470000000000706</v>
      </c>
      <c r="B2713" s="1">
        <f t="shared" si="252"/>
        <v>299.77185856500392</v>
      </c>
      <c r="C2713" s="1">
        <f t="shared" si="253"/>
        <v>294.78004919517821</v>
      </c>
      <c r="D2713" s="1">
        <f t="shared" si="254"/>
        <v>4.7965050987042949E-4</v>
      </c>
      <c r="E2713" s="1">
        <f t="shared" si="255"/>
        <v>1.5913279691742444E-2</v>
      </c>
      <c r="F2713" s="1">
        <f t="shared" si="256"/>
        <v>1.1329362395873233E-4</v>
      </c>
    </row>
    <row r="2714" spans="1:6" x14ac:dyDescent="0.45">
      <c r="A2714" s="1">
        <f t="shared" si="257"/>
        <v>13.475000000000707</v>
      </c>
      <c r="B2714" s="1">
        <f t="shared" si="252"/>
        <v>299.77193813140241</v>
      </c>
      <c r="C2714" s="1">
        <f t="shared" si="253"/>
        <v>294.78004976164635</v>
      </c>
      <c r="D2714" s="1">
        <f t="shared" si="254"/>
        <v>4.7965053995780045E-4</v>
      </c>
      <c r="E2714" s="1">
        <f t="shared" si="255"/>
        <v>1.5857536029391134E-2</v>
      </c>
      <c r="F2714" s="1">
        <f t="shared" si="256"/>
        <v>1.1289677665438091E-4</v>
      </c>
    </row>
    <row r="2715" spans="1:6" x14ac:dyDescent="0.45">
      <c r="A2715" s="1">
        <f t="shared" si="257"/>
        <v>13.480000000000707</v>
      </c>
      <c r="B2715" s="1">
        <f t="shared" si="252"/>
        <v>299.77201741908254</v>
      </c>
      <c r="C2715" s="1">
        <f t="shared" si="253"/>
        <v>294.78005032613021</v>
      </c>
      <c r="D2715" s="1">
        <f t="shared" si="254"/>
        <v>4.7965056993977715E-4</v>
      </c>
      <c r="E2715" s="1">
        <f t="shared" si="255"/>
        <v>1.5801987635158998E-2</v>
      </c>
      <c r="F2715" s="1">
        <f t="shared" si="256"/>
        <v>1.1250131951090481E-4</v>
      </c>
    </row>
    <row r="2716" spans="1:6" x14ac:dyDescent="0.45">
      <c r="A2716" s="1">
        <f t="shared" si="257"/>
        <v>13.485000000000708</v>
      </c>
      <c r="B2716" s="1">
        <f t="shared" si="252"/>
        <v>299.77209642902073</v>
      </c>
      <c r="C2716" s="1">
        <f t="shared" si="253"/>
        <v>294.78005088863682</v>
      </c>
      <c r="D2716" s="1">
        <f t="shared" si="254"/>
        <v>4.7965059981673445E-4</v>
      </c>
      <c r="E2716" s="1">
        <f t="shared" si="255"/>
        <v>1.574663382498584E-2</v>
      </c>
      <c r="F2716" s="1">
        <f t="shared" si="256"/>
        <v>1.1210724749588508E-4</v>
      </c>
    </row>
    <row r="2717" spans="1:6" x14ac:dyDescent="0.45">
      <c r="A2717" s="1">
        <f t="shared" si="257"/>
        <v>13.490000000000709</v>
      </c>
      <c r="B2717" s="1">
        <f t="shared" si="252"/>
        <v>299.77217516218985</v>
      </c>
      <c r="C2717" s="1">
        <f t="shared" si="253"/>
        <v>294.78005144917307</v>
      </c>
      <c r="D2717" s="1">
        <f t="shared" si="254"/>
        <v>4.796506295890438E-4</v>
      </c>
      <c r="E2717" s="1">
        <f t="shared" si="255"/>
        <v>1.5691473917281151E-2</v>
      </c>
      <c r="F2717" s="1">
        <f t="shared" si="256"/>
        <v>1.1171455586556078E-4</v>
      </c>
    </row>
    <row r="2718" spans="1:6" x14ac:dyDescent="0.45">
      <c r="A2718" s="1">
        <f t="shared" si="257"/>
        <v>13.49500000000071</v>
      </c>
      <c r="B2718" s="1">
        <f t="shared" si="252"/>
        <v>299.77225361955942</v>
      </c>
      <c r="C2718" s="1">
        <f t="shared" si="253"/>
        <v>294.78005200774584</v>
      </c>
      <c r="D2718" s="1">
        <f t="shared" si="254"/>
        <v>4.7965065925706303E-4</v>
      </c>
      <c r="E2718" s="1">
        <f t="shared" si="255"/>
        <v>1.5636507232807656E-2</v>
      </c>
      <c r="F2718" s="1">
        <f t="shared" si="256"/>
        <v>1.1132323979001768E-4</v>
      </c>
    </row>
    <row r="2719" spans="1:6" x14ac:dyDescent="0.45">
      <c r="A2719" s="1">
        <f t="shared" si="257"/>
        <v>13.500000000000711</v>
      </c>
      <c r="B2719" s="1">
        <f t="shared" si="252"/>
        <v>299.77233180209561</v>
      </c>
      <c r="C2719" s="1">
        <f t="shared" si="253"/>
        <v>294.78005256436205</v>
      </c>
      <c r="D2719" s="1">
        <f t="shared" si="254"/>
        <v>4.7965068882116697E-4</v>
      </c>
      <c r="E2719" s="1">
        <f t="shared" si="255"/>
        <v>1.5581733094672395E-2</v>
      </c>
      <c r="F2719" s="1">
        <f t="shared" si="256"/>
        <v>1.1093329438605082E-4</v>
      </c>
    </row>
    <row r="2720" spans="1:6" x14ac:dyDescent="0.45">
      <c r="A2720" s="1">
        <f t="shared" si="257"/>
        <v>13.505000000000711</v>
      </c>
      <c r="B2720" s="1">
        <f t="shared" si="252"/>
        <v>299.77240971076105</v>
      </c>
      <c r="C2720" s="1">
        <f t="shared" si="253"/>
        <v>294.78005311902854</v>
      </c>
      <c r="D2720" s="1">
        <f t="shared" si="254"/>
        <v>4.7965071828171354E-4</v>
      </c>
      <c r="E2720" s="1">
        <f t="shared" si="255"/>
        <v>1.5527150828456043E-2</v>
      </c>
      <c r="F2720" s="1">
        <f t="shared" si="256"/>
        <v>1.1054471488414208E-4</v>
      </c>
    </row>
    <row r="2721" spans="1:6" x14ac:dyDescent="0.45">
      <c r="A2721" s="1">
        <f t="shared" si="257"/>
        <v>13.510000000000712</v>
      </c>
      <c r="B2721" s="1">
        <f t="shared" si="252"/>
        <v>299.77248734651522</v>
      </c>
      <c r="C2721" s="1">
        <f t="shared" si="253"/>
        <v>294.78005367175211</v>
      </c>
      <c r="D2721" s="1">
        <f t="shared" si="254"/>
        <v>4.7965074763906728E-4</v>
      </c>
      <c r="E2721" s="1">
        <f t="shared" si="255"/>
        <v>1.5472759761967131E-2</v>
      </c>
      <c r="F2721" s="1">
        <f t="shared" si="256"/>
        <v>1.1015749652454332E-4</v>
      </c>
    </row>
    <row r="2722" spans="1:6" x14ac:dyDescent="0.45">
      <c r="A2722" s="1">
        <f t="shared" si="257"/>
        <v>13.515000000000713</v>
      </c>
      <c r="B2722" s="1">
        <f t="shared" si="252"/>
        <v>299.77256471031404</v>
      </c>
      <c r="C2722" s="1">
        <f t="shared" si="253"/>
        <v>294.7800542225396</v>
      </c>
      <c r="D2722" s="1">
        <f t="shared" si="254"/>
        <v>4.7965077689358617E-4</v>
      </c>
      <c r="E2722" s="1">
        <f t="shared" si="255"/>
        <v>1.5418559225484796E-2</v>
      </c>
      <c r="F2722" s="1">
        <f t="shared" si="256"/>
        <v>1.0977163449599203E-4</v>
      </c>
    </row>
    <row r="2723" spans="1:6" x14ac:dyDescent="0.45">
      <c r="A2723" s="1">
        <f t="shared" si="257"/>
        <v>13.520000000000714</v>
      </c>
      <c r="B2723" s="1">
        <f t="shared" si="252"/>
        <v>299.77264180311016</v>
      </c>
      <c r="C2723" s="1">
        <f t="shared" si="253"/>
        <v>294.78005477139777</v>
      </c>
      <c r="D2723" s="1">
        <f t="shared" si="254"/>
        <v>4.7965080604563473E-4</v>
      </c>
      <c r="E2723" s="1">
        <f t="shared" si="255"/>
        <v>1.5364548551595719E-2</v>
      </c>
      <c r="F2723" s="1">
        <f t="shared" si="256"/>
        <v>1.0938712409647167E-4</v>
      </c>
    </row>
    <row r="2724" spans="1:6" x14ac:dyDescent="0.45">
      <c r="A2724" s="1">
        <f t="shared" si="257"/>
        <v>13.525000000000714</v>
      </c>
      <c r="B2724" s="1">
        <f t="shared" si="252"/>
        <v>299.77271862585292</v>
      </c>
      <c r="C2724" s="1">
        <f t="shared" si="253"/>
        <v>294.78005531833338</v>
      </c>
      <c r="D2724" s="1">
        <f t="shared" si="254"/>
        <v>4.7965083509557085E-4</v>
      </c>
      <c r="E2724" s="1">
        <f t="shared" si="255"/>
        <v>1.5310727075197955E-2</v>
      </c>
      <c r="F2724" s="1">
        <f t="shared" si="256"/>
        <v>1.0900396057689221E-4</v>
      </c>
    </row>
    <row r="2725" spans="1:6" x14ac:dyDescent="0.45">
      <c r="A2725" s="1">
        <f t="shared" si="257"/>
        <v>13.530000000000715</v>
      </c>
      <c r="B2725" s="1">
        <f t="shared" si="252"/>
        <v>299.7727951794883</v>
      </c>
      <c r="C2725" s="1">
        <f t="shared" si="253"/>
        <v>294.7800558633532</v>
      </c>
      <c r="D2725" s="1">
        <f t="shared" si="254"/>
        <v>4.7965086404374901E-4</v>
      </c>
      <c r="E2725" s="1">
        <f t="shared" si="255"/>
        <v>1.5257094133539789E-2</v>
      </c>
      <c r="F2725" s="1">
        <f t="shared" si="256"/>
        <v>1.0862213914641927E-4</v>
      </c>
    </row>
    <row r="2726" spans="1:6" x14ac:dyDescent="0.45">
      <c r="A2726" s="1">
        <f t="shared" si="257"/>
        <v>13.535000000000716</v>
      </c>
      <c r="B2726" s="1">
        <f t="shared" si="252"/>
        <v>299.77287146495894</v>
      </c>
      <c r="C2726" s="1">
        <f t="shared" si="253"/>
        <v>294.78005640646387</v>
      </c>
      <c r="D2726" s="1">
        <f t="shared" si="254"/>
        <v>4.7965089289053032E-4</v>
      </c>
      <c r="E2726" s="1">
        <f t="shared" si="255"/>
        <v>1.5203649066216796E-2</v>
      </c>
      <c r="F2726" s="1">
        <f t="shared" si="256"/>
        <v>1.0824165523981577E-4</v>
      </c>
    </row>
    <row r="2727" spans="1:6" x14ac:dyDescent="0.45">
      <c r="A2727" s="1">
        <f t="shared" si="257"/>
        <v>13.540000000000717</v>
      </c>
      <c r="B2727" s="1">
        <f t="shared" ref="B2727:B2790" si="258">MAX(0,B2726+E2726*$B$15)</f>
        <v>299.77294748320429</v>
      </c>
      <c r="C2727" s="1">
        <f t="shared" ref="C2727:C2790" si="259">MAX(250,C2726+F2726*$B$15)</f>
        <v>294.78005694767216</v>
      </c>
      <c r="D2727" s="1">
        <f t="shared" ref="D2727:D2790" si="260">$B$7*EXP(-$B$8/($B$9*C2727))</f>
        <v>4.7965092163626929E-4</v>
      </c>
      <c r="E2727" s="1">
        <f t="shared" ref="E2727:E2790" si="261">( $B$2/$B$3 )*( $B$4-B2727 )-D2727*B2727</f>
        <v>1.5150391215056347E-2</v>
      </c>
      <c r="F2727" s="1">
        <f t="shared" ref="F2727:F2790" si="262">( $B$2/$B$3 )*( $B$5-C2727 )+(-$B$10/($B$11*$B$12))*D2727*B2727-($B$16/($B$11*$B$12*$B$3))*(C2727-$B$6)</f>
        <v>1.0786250402183839E-4</v>
      </c>
    </row>
    <row r="2728" spans="1:6" x14ac:dyDescent="0.45">
      <c r="A2728" s="1">
        <f t="shared" si="257"/>
        <v>13.545000000000718</v>
      </c>
      <c r="B2728" s="1">
        <f t="shared" si="258"/>
        <v>299.77302323516039</v>
      </c>
      <c r="C2728" s="1">
        <f t="shared" si="259"/>
        <v>294.78005748698467</v>
      </c>
      <c r="D2728" s="1">
        <f t="shared" si="260"/>
        <v>4.7965095028132035E-4</v>
      </c>
      <c r="E2728" s="1">
        <f t="shared" si="261"/>
        <v>1.5097319924274821E-2</v>
      </c>
      <c r="F2728" s="1">
        <f t="shared" si="262"/>
        <v>1.0748468095922448E-4</v>
      </c>
    </row>
    <row r="2729" spans="1:6" x14ac:dyDescent="0.45">
      <c r="A2729" s="1">
        <f t="shared" si="257"/>
        <v>13.550000000000718</v>
      </c>
      <c r="B2729" s="1">
        <f t="shared" si="258"/>
        <v>299.77309872175999</v>
      </c>
      <c r="C2729" s="1">
        <f t="shared" si="259"/>
        <v>294.78005802440811</v>
      </c>
      <c r="D2729" s="1">
        <f t="shared" si="260"/>
        <v>4.7965097882603116E-4</v>
      </c>
      <c r="E2729" s="1">
        <f t="shared" si="261"/>
        <v>1.5044434540400109E-2</v>
      </c>
      <c r="F2729" s="1">
        <f t="shared" si="262"/>
        <v>1.0710818125048149E-4</v>
      </c>
    </row>
    <row r="2730" spans="1:6" x14ac:dyDescent="0.45">
      <c r="A2730" s="1">
        <f t="shared" si="257"/>
        <v>13.555000000000719</v>
      </c>
      <c r="B2730" s="1">
        <f t="shared" si="258"/>
        <v>299.7731739439327</v>
      </c>
      <c r="C2730" s="1">
        <f t="shared" si="259"/>
        <v>294.780058559949</v>
      </c>
      <c r="D2730" s="1">
        <f t="shared" si="260"/>
        <v>4.796510072707594E-4</v>
      </c>
      <c r="E2730" s="1">
        <f t="shared" si="261"/>
        <v>1.4991734412147073E-2</v>
      </c>
      <c r="F2730" s="1">
        <f t="shared" si="262"/>
        <v>1.0673300043873013E-4</v>
      </c>
    </row>
    <row r="2731" spans="1:6" x14ac:dyDescent="0.45">
      <c r="A2731" s="1">
        <f t="shared" si="257"/>
        <v>13.56000000000072</v>
      </c>
      <c r="B2731" s="1">
        <f t="shared" si="258"/>
        <v>299.77324890260479</v>
      </c>
      <c r="C2731" s="1">
        <f t="shared" si="259"/>
        <v>294.780059093614</v>
      </c>
      <c r="D2731" s="1">
        <f t="shared" si="260"/>
        <v>4.796510356158494E-4</v>
      </c>
      <c r="E2731" s="1">
        <f t="shared" si="261"/>
        <v>1.493921889058375E-2</v>
      </c>
      <c r="F2731" s="1">
        <f t="shared" si="262"/>
        <v>1.0635913377132766E-4</v>
      </c>
    </row>
    <row r="2732" spans="1:6" x14ac:dyDescent="0.45">
      <c r="A2732" s="1">
        <f t="shared" si="257"/>
        <v>13.565000000000721</v>
      </c>
      <c r="B2732" s="1">
        <f t="shared" si="258"/>
        <v>299.77332359869922</v>
      </c>
      <c r="C2732" s="1">
        <f t="shared" si="259"/>
        <v>294.78005962540965</v>
      </c>
      <c r="D2732" s="1">
        <f t="shared" si="260"/>
        <v>4.7965106386165218E-4</v>
      </c>
      <c r="E2732" s="1">
        <f t="shared" si="261"/>
        <v>1.4886887329085691E-2</v>
      </c>
      <c r="F2732" s="1">
        <f t="shared" si="262"/>
        <v>1.0598657671856415E-4</v>
      </c>
    </row>
    <row r="2733" spans="1:6" x14ac:dyDescent="0.45">
      <c r="A2733" s="1">
        <f t="shared" si="257"/>
        <v>13.570000000000721</v>
      </c>
      <c r="B2733" s="1">
        <f t="shared" si="258"/>
        <v>299.77339803313589</v>
      </c>
      <c r="C2733" s="1">
        <f t="shared" si="259"/>
        <v>294.78006015534254</v>
      </c>
      <c r="D2733" s="1">
        <f t="shared" si="260"/>
        <v>4.7965109200851869E-4</v>
      </c>
      <c r="E2733" s="1">
        <f t="shared" si="261"/>
        <v>1.4834739083178533E-2</v>
      </c>
      <c r="F2733" s="1">
        <f t="shared" si="262"/>
        <v>1.0561532461927925E-4</v>
      </c>
    </row>
    <row r="2734" spans="1:6" x14ac:dyDescent="0.45">
      <c r="A2734" s="1">
        <f t="shared" si="257"/>
        <v>13.575000000000722</v>
      </c>
      <c r="B2734" s="1">
        <f t="shared" si="258"/>
        <v>299.77347220683129</v>
      </c>
      <c r="C2734" s="1">
        <f t="shared" si="259"/>
        <v>294.78006068341915</v>
      </c>
      <c r="D2734" s="1">
        <f t="shared" si="260"/>
        <v>4.7965112005679664E-4</v>
      </c>
      <c r="E2734" s="1">
        <f t="shared" si="261"/>
        <v>1.4782773510778002E-2</v>
      </c>
      <c r="F2734" s="1">
        <f t="shared" si="262"/>
        <v>1.0524537299083647E-4</v>
      </c>
    </row>
    <row r="2735" spans="1:6" x14ac:dyDescent="0.45">
      <c r="A2735" s="1">
        <f t="shared" si="257"/>
        <v>13.580000000000723</v>
      </c>
      <c r="B2735" s="1">
        <f t="shared" si="258"/>
        <v>299.77354612069882</v>
      </c>
      <c r="C2735" s="1">
        <f t="shared" si="259"/>
        <v>294.78006120964602</v>
      </c>
      <c r="D2735" s="1">
        <f t="shared" si="260"/>
        <v>4.7965114800682321E-4</v>
      </c>
      <c r="E2735" s="1">
        <f t="shared" si="261"/>
        <v>1.4730989971953073E-2</v>
      </c>
      <c r="F2735" s="1">
        <f t="shared" si="262"/>
        <v>1.048767171791809E-4</v>
      </c>
    </row>
    <row r="2736" spans="1:6" x14ac:dyDescent="0.45">
      <c r="A2736" s="1">
        <f t="shared" si="257"/>
        <v>13.585000000000724</v>
      </c>
      <c r="B2736" s="1">
        <f t="shared" si="258"/>
        <v>299.77361977564868</v>
      </c>
      <c r="C2736" s="1">
        <f t="shared" si="259"/>
        <v>294.78006173402963</v>
      </c>
      <c r="D2736" s="1">
        <f t="shared" si="260"/>
        <v>4.7965117585894968E-4</v>
      </c>
      <c r="E2736" s="1">
        <f t="shared" si="261"/>
        <v>1.4679387829038243E-2</v>
      </c>
      <c r="F2736" s="1">
        <f t="shared" si="262"/>
        <v>1.0450935267147798E-4</v>
      </c>
    </row>
    <row r="2737" spans="1:6" x14ac:dyDescent="0.45">
      <c r="A2737" s="1">
        <f t="shared" si="257"/>
        <v>13.590000000000725</v>
      </c>
      <c r="B2737" s="1">
        <f t="shared" si="258"/>
        <v>299.77369317258785</v>
      </c>
      <c r="C2737" s="1">
        <f t="shared" si="259"/>
        <v>294.7800622565764</v>
      </c>
      <c r="D2737" s="1">
        <f t="shared" si="260"/>
        <v>4.7965120361351672E-4</v>
      </c>
      <c r="E2737" s="1">
        <f t="shared" si="261"/>
        <v>1.4627966446600749E-2</v>
      </c>
      <c r="F2737" s="1">
        <f t="shared" si="262"/>
        <v>1.0414327499930209E-4</v>
      </c>
    </row>
    <row r="2738" spans="1:6" x14ac:dyDescent="0.45">
      <c r="A2738" s="1">
        <f t="shared" si="257"/>
        <v>13.595000000000725</v>
      </c>
      <c r="B2738" s="1">
        <f t="shared" si="258"/>
        <v>299.77376631242009</v>
      </c>
      <c r="C2738" s="1">
        <f t="shared" si="259"/>
        <v>294.78006277729276</v>
      </c>
      <c r="D2738" s="1">
        <f t="shared" si="260"/>
        <v>4.7965123127086172E-4</v>
      </c>
      <c r="E2738" s="1">
        <f t="shared" si="261"/>
        <v>1.4576725191478651E-2</v>
      </c>
      <c r="F2738" s="1">
        <f t="shared" si="262"/>
        <v>1.0377847965781228E-4</v>
      </c>
    </row>
    <row r="2739" spans="1:6" x14ac:dyDescent="0.45">
      <c r="A2739" s="1">
        <f t="shared" si="257"/>
        <v>13.600000000000726</v>
      </c>
      <c r="B2739" s="1">
        <f t="shared" si="258"/>
        <v>299.77383919604603</v>
      </c>
      <c r="C2739" s="1">
        <f t="shared" si="259"/>
        <v>294.78006329618518</v>
      </c>
      <c r="D2739" s="1">
        <f t="shared" si="260"/>
        <v>4.796512588313357E-4</v>
      </c>
      <c r="E2739" s="1">
        <f t="shared" si="261"/>
        <v>1.4525663432695735E-2</v>
      </c>
      <c r="F2739" s="1">
        <f t="shared" si="262"/>
        <v>1.034149620684488E-4</v>
      </c>
    </row>
    <row r="2740" spans="1:6" x14ac:dyDescent="0.45">
      <c r="A2740" s="1">
        <f t="shared" si="257"/>
        <v>13.605000000000727</v>
      </c>
      <c r="B2740" s="1">
        <f t="shared" si="258"/>
        <v>299.77391182436321</v>
      </c>
      <c r="C2740" s="1">
        <f t="shared" si="259"/>
        <v>294.78006381325997</v>
      </c>
      <c r="D2740" s="1">
        <f t="shared" si="260"/>
        <v>4.7965128629526928E-4</v>
      </c>
      <c r="E2740" s="1">
        <f t="shared" si="261"/>
        <v>1.4474780541432142E-2</v>
      </c>
      <c r="F2740" s="1">
        <f t="shared" si="262"/>
        <v>1.0305271786847925E-4</v>
      </c>
    </row>
    <row r="2741" spans="1:6" x14ac:dyDescent="0.45">
      <c r="A2741" s="1">
        <f t="shared" si="257"/>
        <v>13.610000000000728</v>
      </c>
      <c r="B2741" s="1">
        <f t="shared" si="258"/>
        <v>299.77398419826591</v>
      </c>
      <c r="C2741" s="1">
        <f t="shared" si="259"/>
        <v>294.78006432852357</v>
      </c>
      <c r="D2741" s="1">
        <f t="shared" si="260"/>
        <v>4.7965131366300317E-4</v>
      </c>
      <c r="E2741" s="1">
        <f t="shared" si="261"/>
        <v>1.4424075891174309E-2</v>
      </c>
      <c r="F2741" s="1">
        <f t="shared" si="262"/>
        <v>1.0269174250154833E-4</v>
      </c>
    </row>
    <row r="2742" spans="1:6" x14ac:dyDescent="0.45">
      <c r="A2742" s="1">
        <f t="shared" si="257"/>
        <v>13.615000000000729</v>
      </c>
      <c r="B2742" s="1">
        <f t="shared" si="258"/>
        <v>299.77405631864536</v>
      </c>
      <c r="C2742" s="1">
        <f t="shared" si="259"/>
        <v>294.78006484198227</v>
      </c>
      <c r="D2742" s="1">
        <f t="shared" si="260"/>
        <v>4.7965134093487136E-4</v>
      </c>
      <c r="E2742" s="1">
        <f t="shared" si="261"/>
        <v>1.4373548857521179E-2</v>
      </c>
      <c r="F2742" s="1">
        <f t="shared" si="262"/>
        <v>1.0233203157561377E-4</v>
      </c>
    </row>
    <row r="2743" spans="1:6" x14ac:dyDescent="0.45">
      <c r="A2743" s="1">
        <f t="shared" si="257"/>
        <v>13.620000000000729</v>
      </c>
      <c r="B2743" s="1">
        <f t="shared" si="258"/>
        <v>299.77412818638965</v>
      </c>
      <c r="C2743" s="1">
        <f t="shared" si="259"/>
        <v>294.78006535364244</v>
      </c>
      <c r="D2743" s="1">
        <f t="shared" si="260"/>
        <v>4.7965136811121815E-4</v>
      </c>
      <c r="E2743" s="1">
        <f t="shared" si="261"/>
        <v>1.4323198818298244E-2</v>
      </c>
      <c r="F2743" s="1">
        <f t="shared" si="262"/>
        <v>1.019735806151445E-4</v>
      </c>
    </row>
    <row r="2744" spans="1:6" x14ac:dyDescent="0.45">
      <c r="A2744" s="1">
        <f t="shared" si="257"/>
        <v>13.62500000000073</v>
      </c>
      <c r="B2744" s="1">
        <f t="shared" si="258"/>
        <v>299.77419980238375</v>
      </c>
      <c r="C2744" s="1">
        <f t="shared" si="259"/>
        <v>294.78006586351034</v>
      </c>
      <c r="D2744" s="1">
        <f t="shared" si="260"/>
        <v>4.7965139519236727E-4</v>
      </c>
      <c r="E2744" s="1">
        <f t="shared" si="261"/>
        <v>1.4273025153487412E-2</v>
      </c>
      <c r="F2744" s="1">
        <f t="shared" si="262"/>
        <v>1.0161638524763816E-4</v>
      </c>
    </row>
    <row r="2745" spans="1:6" x14ac:dyDescent="0.45">
      <c r="A2745" s="1">
        <f t="shared" si="257"/>
        <v>13.630000000000731</v>
      </c>
      <c r="B2745" s="1">
        <f t="shared" si="258"/>
        <v>299.77427116750954</v>
      </c>
      <c r="C2745" s="1">
        <f t="shared" si="259"/>
        <v>294.78006637159228</v>
      </c>
      <c r="D2745" s="1">
        <f t="shared" si="260"/>
        <v>4.7965142217865937E-4</v>
      </c>
      <c r="E2745" s="1">
        <f t="shared" si="261"/>
        <v>1.4223027245255454E-2</v>
      </c>
      <c r="F2745" s="1">
        <f t="shared" si="262"/>
        <v>1.0126044104818988E-4</v>
      </c>
    </row>
    <row r="2746" spans="1:6" x14ac:dyDescent="0.45">
      <c r="A2746" s="1">
        <f t="shared" si="257"/>
        <v>13.635000000000732</v>
      </c>
      <c r="B2746" s="1">
        <f t="shared" si="258"/>
        <v>299.77434228264576</v>
      </c>
      <c r="C2746" s="1">
        <f t="shared" si="259"/>
        <v>294.78006687789451</v>
      </c>
      <c r="D2746" s="1">
        <f t="shared" si="260"/>
        <v>4.7965144907042521E-4</v>
      </c>
      <c r="E2746" s="1">
        <f t="shared" si="261"/>
        <v>1.4173204477962081E-2</v>
      </c>
      <c r="F2746" s="1">
        <f t="shared" si="262"/>
        <v>1.009057436309746E-4</v>
      </c>
    </row>
    <row r="2747" spans="1:6" x14ac:dyDescent="0.45">
      <c r="A2747" s="1">
        <f t="shared" si="257"/>
        <v>13.640000000000732</v>
      </c>
      <c r="B2747" s="1">
        <f t="shared" si="258"/>
        <v>299.77441314866815</v>
      </c>
      <c r="C2747" s="1">
        <f t="shared" si="259"/>
        <v>294.78006738242323</v>
      </c>
      <c r="D2747" s="1">
        <f t="shared" si="260"/>
        <v>4.7965147586799528E-4</v>
      </c>
      <c r="E2747" s="1">
        <f t="shared" si="261"/>
        <v>1.4123556238077373E-2</v>
      </c>
      <c r="F2747" s="1">
        <f t="shared" si="262"/>
        <v>1.0055228869809696E-4</v>
      </c>
    </row>
    <row r="2748" spans="1:6" x14ac:dyDescent="0.45">
      <c r="A2748" s="1">
        <f t="shared" si="257"/>
        <v>13.645000000000733</v>
      </c>
      <c r="B2748" s="1">
        <f t="shared" si="258"/>
        <v>299.77448376644935</v>
      </c>
      <c r="C2748" s="1">
        <f t="shared" si="259"/>
        <v>294.78006788518468</v>
      </c>
      <c r="D2748" s="1">
        <f t="shared" si="260"/>
        <v>4.7965150257170012E-4</v>
      </c>
      <c r="E2748" s="1">
        <f t="shared" si="261"/>
        <v>1.4074081914221659E-2</v>
      </c>
      <c r="F2748" s="1">
        <f t="shared" si="262"/>
        <v>1.0020007182554025E-4</v>
      </c>
    </row>
    <row r="2749" spans="1:6" x14ac:dyDescent="0.45">
      <c r="A2749" s="1">
        <f t="shared" ref="A2749:A2812" si="263">A2748+$B$15</f>
        <v>13.650000000000734</v>
      </c>
      <c r="B2749" s="1">
        <f t="shared" si="258"/>
        <v>299.77455413685891</v>
      </c>
      <c r="C2749" s="1">
        <f t="shared" si="259"/>
        <v>294.78006838618506</v>
      </c>
      <c r="D2749" s="1">
        <f t="shared" si="260"/>
        <v>4.7965152918186699E-4</v>
      </c>
      <c r="E2749" s="1">
        <f t="shared" si="261"/>
        <v>1.4024780897206129E-2</v>
      </c>
      <c r="F2749" s="1">
        <f t="shared" si="262"/>
        <v>9.9849088655901141E-5</v>
      </c>
    </row>
    <row r="2750" spans="1:6" x14ac:dyDescent="0.45">
      <c r="A2750" s="1">
        <f t="shared" si="263"/>
        <v>13.655000000000735</v>
      </c>
      <c r="B2750" s="1">
        <f t="shared" si="258"/>
        <v>299.7746242607634</v>
      </c>
      <c r="C2750" s="1">
        <f t="shared" si="259"/>
        <v>294.78006888543052</v>
      </c>
      <c r="D2750" s="1">
        <f t="shared" si="260"/>
        <v>4.7965155569882641E-4</v>
      </c>
      <c r="E2750" s="1">
        <f t="shared" si="261"/>
        <v>1.3975652579911513E-2</v>
      </c>
      <c r="F2750" s="1">
        <f t="shared" si="262"/>
        <v>9.9499334939245898E-5</v>
      </c>
    </row>
    <row r="2751" spans="1:6" x14ac:dyDescent="0.45">
      <c r="A2751" s="1">
        <f t="shared" si="263"/>
        <v>13.660000000000736</v>
      </c>
      <c r="B2751" s="1">
        <f t="shared" si="258"/>
        <v>299.77469413902628</v>
      </c>
      <c r="C2751" s="1">
        <f t="shared" si="259"/>
        <v>294.78006938292719</v>
      </c>
      <c r="D2751" s="1">
        <f t="shared" si="260"/>
        <v>4.7965158212290212E-4</v>
      </c>
      <c r="E2751" s="1">
        <f t="shared" si="261"/>
        <v>1.3926696357410617E-2</v>
      </c>
      <c r="F2751" s="1">
        <f t="shared" si="262"/>
        <v>9.9150806372350075E-5</v>
      </c>
    </row>
    <row r="2752" spans="1:6" x14ac:dyDescent="0.45">
      <c r="A2752" s="1">
        <f t="shared" si="263"/>
        <v>13.665000000000736</v>
      </c>
      <c r="B2752" s="1">
        <f t="shared" si="258"/>
        <v>299.77476377250809</v>
      </c>
      <c r="C2752" s="1">
        <f t="shared" si="259"/>
        <v>294.78006987868122</v>
      </c>
      <c r="D2752" s="1">
        <f t="shared" si="260"/>
        <v>4.7965160845441786E-4</v>
      </c>
      <c r="E2752" s="1">
        <f t="shared" si="261"/>
        <v>1.3877911626806905E-2</v>
      </c>
      <c r="F2752" s="1">
        <f t="shared" si="262"/>
        <v>9.8803498628896591E-5</v>
      </c>
    </row>
    <row r="2753" spans="1:6" x14ac:dyDescent="0.45">
      <c r="A2753" s="1">
        <f t="shared" si="263"/>
        <v>13.670000000000737</v>
      </c>
      <c r="B2753" s="1">
        <f t="shared" si="258"/>
        <v>299.77483316206622</v>
      </c>
      <c r="C2753" s="1">
        <f t="shared" si="259"/>
        <v>294.78007037269873</v>
      </c>
      <c r="D2753" s="1">
        <f t="shared" si="260"/>
        <v>4.7965163469370085E-4</v>
      </c>
      <c r="E2753" s="1">
        <f t="shared" si="261"/>
        <v>1.3829297787432526E-2</v>
      </c>
      <c r="F2753" s="1">
        <f t="shared" si="262"/>
        <v>9.8457407379903827E-5</v>
      </c>
    </row>
    <row r="2754" spans="1:6" x14ac:dyDescent="0.45">
      <c r="A2754" s="1">
        <f t="shared" si="263"/>
        <v>13.675000000000738</v>
      </c>
      <c r="B2754" s="1">
        <f t="shared" si="258"/>
        <v>299.77490230855517</v>
      </c>
      <c r="C2754" s="1">
        <f t="shared" si="259"/>
        <v>294.78007086498576</v>
      </c>
      <c r="D2754" s="1">
        <f t="shared" si="260"/>
        <v>4.7965166084107483E-4</v>
      </c>
      <c r="E2754" s="1">
        <f t="shared" si="261"/>
        <v>1.3780854240611651E-2</v>
      </c>
      <c r="F2754" s="1">
        <f t="shared" si="262"/>
        <v>9.8112528476690386E-5</v>
      </c>
    </row>
    <row r="2755" spans="1:6" x14ac:dyDescent="0.45">
      <c r="A2755" s="1">
        <f t="shared" si="263"/>
        <v>13.680000000000739</v>
      </c>
      <c r="B2755" s="1">
        <f t="shared" si="258"/>
        <v>299.77497121282636</v>
      </c>
      <c r="C2755" s="1">
        <f t="shared" si="259"/>
        <v>294.78007135554839</v>
      </c>
      <c r="D2755" s="1">
        <f t="shared" si="260"/>
        <v>4.7965168689686013E-4</v>
      </c>
      <c r="E2755" s="1">
        <f t="shared" si="261"/>
        <v>1.3732580389859417E-2</v>
      </c>
      <c r="F2755" s="1">
        <f t="shared" si="262"/>
        <v>9.7768857624913608E-5</v>
      </c>
    </row>
    <row r="2756" spans="1:6" x14ac:dyDescent="0.45">
      <c r="A2756" s="1">
        <f t="shared" si="263"/>
        <v>13.685000000000739</v>
      </c>
      <c r="B2756" s="1">
        <f t="shared" si="258"/>
        <v>299.77503987572828</v>
      </c>
      <c r="C2756" s="1">
        <f t="shared" si="259"/>
        <v>294.78007184439269</v>
      </c>
      <c r="D2756" s="1">
        <f t="shared" si="260"/>
        <v>4.7965171286137718E-4</v>
      </c>
      <c r="E2756" s="1">
        <f t="shared" si="261"/>
        <v>1.3684475640721616E-2</v>
      </c>
      <c r="F2756" s="1">
        <f t="shared" si="262"/>
        <v>9.7426390513355443E-5</v>
      </c>
    </row>
    <row r="2757" spans="1:6" x14ac:dyDescent="0.45">
      <c r="A2757" s="1">
        <f t="shared" si="263"/>
        <v>13.69000000000074</v>
      </c>
      <c r="B2757" s="1">
        <f t="shared" si="258"/>
        <v>299.77510829810649</v>
      </c>
      <c r="C2757" s="1">
        <f t="shared" si="259"/>
        <v>294.78007233152465</v>
      </c>
      <c r="D2757" s="1">
        <f t="shared" si="260"/>
        <v>4.7965173873494962E-4</v>
      </c>
      <c r="E2757" s="1">
        <f t="shared" si="261"/>
        <v>1.363653940081358E-2</v>
      </c>
      <c r="F2757" s="1">
        <f t="shared" si="262"/>
        <v>9.7085123037743415E-5</v>
      </c>
    </row>
    <row r="2758" spans="1:6" x14ac:dyDescent="0.45">
      <c r="A2758" s="1">
        <f t="shared" si="263"/>
        <v>13.695000000000741</v>
      </c>
      <c r="B2758" s="1">
        <f t="shared" si="258"/>
        <v>299.77517648080351</v>
      </c>
      <c r="C2758" s="1">
        <f t="shared" si="259"/>
        <v>294.78007281695028</v>
      </c>
      <c r="D2758" s="1">
        <f t="shared" si="260"/>
        <v>4.7965176451789104E-4</v>
      </c>
      <c r="E2758" s="1">
        <f t="shared" si="261"/>
        <v>1.3588771079864032E-2</v>
      </c>
      <c r="F2758" s="1">
        <f t="shared" si="262"/>
        <v>9.6745050920610254E-5</v>
      </c>
    </row>
    <row r="2759" spans="1:6" x14ac:dyDescent="0.45">
      <c r="A2759" s="1">
        <f t="shared" si="263"/>
        <v>13.700000000000742</v>
      </c>
      <c r="B2759" s="1">
        <f t="shared" si="258"/>
        <v>299.77524442465892</v>
      </c>
      <c r="C2759" s="1">
        <f t="shared" si="259"/>
        <v>294.78007330067555</v>
      </c>
      <c r="D2759" s="1">
        <f t="shared" si="260"/>
        <v>4.7965179021051832E-4</v>
      </c>
      <c r="E2759" s="1">
        <f t="shared" si="261"/>
        <v>1.3541170089671206E-2</v>
      </c>
      <c r="F2759" s="1">
        <f t="shared" si="262"/>
        <v>9.6406169990181922E-5</v>
      </c>
    </row>
    <row r="2760" spans="1:6" x14ac:dyDescent="0.45">
      <c r="A2760" s="1">
        <f t="shared" si="263"/>
        <v>13.705000000000743</v>
      </c>
      <c r="B2760" s="1">
        <f t="shared" si="258"/>
        <v>299.77531213050935</v>
      </c>
      <c r="C2760" s="1">
        <f t="shared" si="259"/>
        <v>294.78007378270638</v>
      </c>
      <c r="D2760" s="1">
        <f t="shared" si="260"/>
        <v>4.7965181581315194E-4</v>
      </c>
      <c r="E2760" s="1">
        <f t="shared" si="261"/>
        <v>1.3493735844102711E-2</v>
      </c>
      <c r="F2760" s="1">
        <f t="shared" si="262"/>
        <v>9.6068476175048545E-5</v>
      </c>
    </row>
    <row r="2761" spans="1:6" x14ac:dyDescent="0.45">
      <c r="A2761" s="1">
        <f t="shared" si="263"/>
        <v>13.710000000000743</v>
      </c>
      <c r="B2761" s="1">
        <f t="shared" si="258"/>
        <v>299.77537959918857</v>
      </c>
      <c r="C2761" s="1">
        <f t="shared" si="259"/>
        <v>294.78007426304879</v>
      </c>
      <c r="D2761" s="1">
        <f t="shared" si="260"/>
        <v>4.7965184132610535E-4</v>
      </c>
      <c r="E2761" s="1">
        <f t="shared" si="261"/>
        <v>1.3446467759019282E-2</v>
      </c>
      <c r="F2761" s="1">
        <f t="shared" si="262"/>
        <v>9.5731965138234898E-5</v>
      </c>
    </row>
    <row r="2762" spans="1:6" x14ac:dyDescent="0.45">
      <c r="A2762" s="1">
        <f t="shared" si="263"/>
        <v>13.715000000000744</v>
      </c>
      <c r="B2762" s="1">
        <f t="shared" si="258"/>
        <v>299.77544683152735</v>
      </c>
      <c r="C2762" s="1">
        <f t="shared" si="259"/>
        <v>294.78007474170863</v>
      </c>
      <c r="D2762" s="1">
        <f t="shared" si="260"/>
        <v>4.7965186674969203E-4</v>
      </c>
      <c r="E2762" s="1">
        <f t="shared" si="261"/>
        <v>1.3399365252391909E-2</v>
      </c>
      <c r="F2762" s="1">
        <f t="shared" si="262"/>
        <v>9.5396632845634599E-5</v>
      </c>
    </row>
    <row r="2763" spans="1:6" x14ac:dyDescent="0.45">
      <c r="A2763" s="1">
        <f t="shared" si="263"/>
        <v>13.720000000000745</v>
      </c>
      <c r="B2763" s="1">
        <f t="shared" si="258"/>
        <v>299.77551382835361</v>
      </c>
      <c r="C2763" s="1">
        <f t="shared" si="259"/>
        <v>294.78007521869182</v>
      </c>
      <c r="D2763" s="1">
        <f t="shared" si="260"/>
        <v>4.7965189208422907E-4</v>
      </c>
      <c r="E2763" s="1">
        <f t="shared" si="261"/>
        <v>1.3352427744181328E-2</v>
      </c>
      <c r="F2763" s="1">
        <f t="shared" si="262"/>
        <v>9.5062475153007142E-5</v>
      </c>
    </row>
    <row r="2764" spans="1:6" x14ac:dyDescent="0.45">
      <c r="A2764" s="1">
        <f t="shared" si="263"/>
        <v>13.725000000000746</v>
      </c>
      <c r="B2764" s="1">
        <f t="shared" si="258"/>
        <v>299.77558059049232</v>
      </c>
      <c r="C2764" s="1">
        <f t="shared" si="259"/>
        <v>294.78007569400421</v>
      </c>
      <c r="D2764" s="1">
        <f t="shared" si="260"/>
        <v>4.7965191733002308E-4</v>
      </c>
      <c r="E2764" s="1">
        <f t="shared" si="261"/>
        <v>1.3305654656422028E-2</v>
      </c>
      <c r="F2764" s="1">
        <f t="shared" si="262"/>
        <v>9.472948795608005E-5</v>
      </c>
    </row>
    <row r="2765" spans="1:6" x14ac:dyDescent="0.45">
      <c r="A2765" s="1">
        <f t="shared" si="263"/>
        <v>13.730000000000746</v>
      </c>
      <c r="B2765" s="1">
        <f t="shared" si="258"/>
        <v>299.77564711876562</v>
      </c>
      <c r="C2765" s="1">
        <f t="shared" si="259"/>
        <v>294.78007616765166</v>
      </c>
      <c r="D2765" s="1">
        <f t="shared" si="260"/>
        <v>4.7965194248738755E-4</v>
      </c>
      <c r="E2765" s="1">
        <f t="shared" si="261"/>
        <v>1.3259045413137216E-2</v>
      </c>
      <c r="F2765" s="1">
        <f t="shared" si="262"/>
        <v>9.4397667161238985E-5</v>
      </c>
    </row>
    <row r="2766" spans="1:6" x14ac:dyDescent="0.45">
      <c r="A2766" s="1">
        <f t="shared" si="263"/>
        <v>13.735000000000747</v>
      </c>
      <c r="B2766" s="1">
        <f t="shared" si="258"/>
        <v>299.77571341399266</v>
      </c>
      <c r="C2766" s="1">
        <f t="shared" si="259"/>
        <v>294.78007663964001</v>
      </c>
      <c r="D2766" s="1">
        <f t="shared" si="260"/>
        <v>4.796519675566259E-4</v>
      </c>
      <c r="E2766" s="1">
        <f t="shared" si="261"/>
        <v>1.3212599440423772E-2</v>
      </c>
      <c r="F2766" s="1">
        <f t="shared" si="262"/>
        <v>9.4067008613585301E-5</v>
      </c>
    </row>
    <row r="2767" spans="1:6" x14ac:dyDescent="0.45">
      <c r="A2767" s="1">
        <f t="shared" si="263"/>
        <v>13.740000000000748</v>
      </c>
      <c r="B2767" s="1">
        <f t="shared" si="258"/>
        <v>299.77577947698984</v>
      </c>
      <c r="C2767" s="1">
        <f t="shared" si="259"/>
        <v>294.78007710997508</v>
      </c>
      <c r="D2767" s="1">
        <f t="shared" si="260"/>
        <v>4.7965199253805846E-4</v>
      </c>
      <c r="E2767" s="1">
        <f t="shared" si="261"/>
        <v>1.3166316166324465E-2</v>
      </c>
      <c r="F2767" s="1">
        <f t="shared" si="262"/>
        <v>9.3737508317204288E-5</v>
      </c>
    </row>
    <row r="2768" spans="1:6" x14ac:dyDescent="0.45">
      <c r="A2768" s="1">
        <f t="shared" si="263"/>
        <v>13.745000000000749</v>
      </c>
      <c r="B2768" s="1">
        <f t="shared" si="258"/>
        <v>299.77584530857069</v>
      </c>
      <c r="C2768" s="1">
        <f t="shared" si="259"/>
        <v>294.7800775786626</v>
      </c>
      <c r="D2768" s="1">
        <f t="shared" si="260"/>
        <v>4.796520174319817E-4</v>
      </c>
      <c r="E2768" s="1">
        <f t="shared" si="261"/>
        <v>1.3120195020880104E-2</v>
      </c>
      <c r="F2768" s="1">
        <f t="shared" si="262"/>
        <v>9.340916226197038E-5</v>
      </c>
    </row>
    <row r="2769" spans="1:6" x14ac:dyDescent="0.45">
      <c r="A2769" s="1">
        <f t="shared" si="263"/>
        <v>13.75000000000075</v>
      </c>
      <c r="B2769" s="1">
        <f t="shared" si="258"/>
        <v>299.77591090954581</v>
      </c>
      <c r="C2769" s="1">
        <f t="shared" si="259"/>
        <v>294.78007804570842</v>
      </c>
      <c r="D2769" s="1">
        <f t="shared" si="260"/>
        <v>4.7965204223870912E-4</v>
      </c>
      <c r="E2769" s="1">
        <f t="shared" si="261"/>
        <v>1.3074235436196985E-2</v>
      </c>
      <c r="F2769" s="1">
        <f t="shared" si="262"/>
        <v>9.3081966274333183E-5</v>
      </c>
    </row>
    <row r="2770" spans="1:6" x14ac:dyDescent="0.45">
      <c r="A2770" s="1">
        <f t="shared" si="263"/>
        <v>13.75500000000075</v>
      </c>
      <c r="B2770" s="1">
        <f t="shared" si="258"/>
        <v>299.775976280723</v>
      </c>
      <c r="C2770" s="1">
        <f t="shared" si="259"/>
        <v>294.78007851111823</v>
      </c>
      <c r="D2770" s="1">
        <f t="shared" si="260"/>
        <v>4.7965206695854755E-4</v>
      </c>
      <c r="E2770" s="1">
        <f t="shared" si="261"/>
        <v>1.3028436846334396E-2</v>
      </c>
      <c r="F2770" s="1">
        <f t="shared" si="262"/>
        <v>9.2755916458742149E-5</v>
      </c>
    </row>
    <row r="2771" spans="1:6" x14ac:dyDescent="0.45">
      <c r="A2771" s="1">
        <f t="shared" si="263"/>
        <v>13.760000000000751</v>
      </c>
      <c r="B2771" s="1">
        <f t="shared" si="258"/>
        <v>299.77604142290721</v>
      </c>
      <c r="C2771" s="1">
        <f t="shared" si="259"/>
        <v>294.78007897489783</v>
      </c>
      <c r="D2771" s="1">
        <f t="shared" si="260"/>
        <v>4.7965209159179335E-4</v>
      </c>
      <c r="E2771" s="1">
        <f t="shared" si="261"/>
        <v>1.298279868734567E-2</v>
      </c>
      <c r="F2771" s="1">
        <f t="shared" si="262"/>
        <v>9.2431008636317813E-5</v>
      </c>
    </row>
    <row r="2772" spans="1:6" x14ac:dyDescent="0.45">
      <c r="A2772" s="1">
        <f t="shared" si="263"/>
        <v>13.765000000000752</v>
      </c>
      <c r="B2772" s="1">
        <f t="shared" si="258"/>
        <v>299.77610633690063</v>
      </c>
      <c r="C2772" s="1">
        <f t="shared" si="259"/>
        <v>294.7800794370529</v>
      </c>
      <c r="D2772" s="1">
        <f t="shared" si="260"/>
        <v>4.7965211613875666E-4</v>
      </c>
      <c r="E2772" s="1">
        <f t="shared" si="261"/>
        <v>1.2937320397231084E-2</v>
      </c>
      <c r="F2772" s="1">
        <f t="shared" si="262"/>
        <v>9.2107238888416987E-5</v>
      </c>
    </row>
    <row r="2773" spans="1:6" x14ac:dyDescent="0.45">
      <c r="A2773" s="1">
        <f t="shared" si="263"/>
        <v>13.770000000000753</v>
      </c>
      <c r="B2773" s="1">
        <f t="shared" si="258"/>
        <v>299.77617102350263</v>
      </c>
      <c r="C2773" s="1">
        <f t="shared" si="259"/>
        <v>294.78007989758908</v>
      </c>
      <c r="D2773" s="1">
        <f t="shared" si="260"/>
        <v>4.7965214059973412E-4</v>
      </c>
      <c r="E2773" s="1">
        <f t="shared" si="261"/>
        <v>1.2892001415945958E-2</v>
      </c>
      <c r="F2773" s="1">
        <f t="shared" si="262"/>
        <v>9.1784603322153657E-5</v>
      </c>
    </row>
    <row r="2774" spans="1:6" x14ac:dyDescent="0.45">
      <c r="A2774" s="1">
        <f t="shared" si="263"/>
        <v>13.775000000000754</v>
      </c>
      <c r="B2774" s="1">
        <f t="shared" si="258"/>
        <v>299.77623548350971</v>
      </c>
      <c r="C2774" s="1">
        <f t="shared" si="259"/>
        <v>294.78008035651209</v>
      </c>
      <c r="D2774" s="1">
        <f t="shared" si="260"/>
        <v>4.7965216497503565E-4</v>
      </c>
      <c r="E2774" s="1">
        <f t="shared" si="261"/>
        <v>1.2846841185472496E-2</v>
      </c>
      <c r="F2774" s="1">
        <f t="shared" si="262"/>
        <v>9.1463097867894305E-5</v>
      </c>
    </row>
    <row r="2775" spans="1:6" x14ac:dyDescent="0.45">
      <c r="A2775" s="1">
        <f t="shared" si="263"/>
        <v>13.780000000000754</v>
      </c>
      <c r="B2775" s="1">
        <f t="shared" si="258"/>
        <v>299.77629971771563</v>
      </c>
      <c r="C2775" s="1">
        <f t="shared" si="259"/>
        <v>294.78008081382757</v>
      </c>
      <c r="D2775" s="1">
        <f t="shared" si="260"/>
        <v>4.7965218926495116E-4</v>
      </c>
      <c r="E2775" s="1">
        <f t="shared" si="261"/>
        <v>1.2801839149710004E-2</v>
      </c>
      <c r="F2775" s="1">
        <f t="shared" si="262"/>
        <v>9.1142718567027714E-5</v>
      </c>
    </row>
    <row r="2776" spans="1:6" x14ac:dyDescent="0.45">
      <c r="A2776" s="1">
        <f t="shared" si="263"/>
        <v>13.785000000000755</v>
      </c>
      <c r="B2776" s="1">
        <f t="shared" si="258"/>
        <v>299.77636372691137</v>
      </c>
      <c r="C2776" s="1">
        <f t="shared" si="259"/>
        <v>294.78008126954114</v>
      </c>
      <c r="D2776" s="1">
        <f t="shared" si="260"/>
        <v>4.7965221346978374E-4</v>
      </c>
      <c r="E2776" s="1">
        <f t="shared" si="261"/>
        <v>1.2756994754504897E-2</v>
      </c>
      <c r="F2776" s="1">
        <f t="shared" si="262"/>
        <v>9.0823461499134339E-5</v>
      </c>
    </row>
    <row r="2777" spans="1:6" x14ac:dyDescent="0.45">
      <c r="A2777" s="1">
        <f t="shared" si="263"/>
        <v>13.790000000000756</v>
      </c>
      <c r="B2777" s="1">
        <f t="shared" si="258"/>
        <v>299.77642751188512</v>
      </c>
      <c r="C2777" s="1">
        <f t="shared" si="259"/>
        <v>294.78008172365844</v>
      </c>
      <c r="D2777" s="1">
        <f t="shared" si="260"/>
        <v>4.7965223758983339E-4</v>
      </c>
      <c r="E2777" s="1">
        <f t="shared" si="261"/>
        <v>1.2712307447655641E-2</v>
      </c>
      <c r="F2777" s="1">
        <f t="shared" si="262"/>
        <v>9.0505322710043856E-5</v>
      </c>
    </row>
    <row r="2778" spans="1:6" x14ac:dyDescent="0.45">
      <c r="A2778" s="1">
        <f t="shared" si="263"/>
        <v>13.795000000000757</v>
      </c>
      <c r="B2778" s="1">
        <f t="shared" si="258"/>
        <v>299.77649107342233</v>
      </c>
      <c r="C2778" s="1">
        <f t="shared" si="259"/>
        <v>294.78008217618503</v>
      </c>
      <c r="D2778" s="1">
        <f t="shared" si="260"/>
        <v>4.7965226162539665E-4</v>
      </c>
      <c r="E2778" s="1">
        <f t="shared" si="261"/>
        <v>1.2667776678873005E-2</v>
      </c>
      <c r="F2778" s="1">
        <f t="shared" si="262"/>
        <v>9.0188298321081106E-5</v>
      </c>
    </row>
    <row r="2779" spans="1:6" x14ac:dyDescent="0.45">
      <c r="A2779" s="1">
        <f t="shared" si="263"/>
        <v>13.800000000000757</v>
      </c>
      <c r="B2779" s="1">
        <f t="shared" si="258"/>
        <v>299.77655441230576</v>
      </c>
      <c r="C2779" s="1">
        <f t="shared" si="259"/>
        <v>294.78008262712655</v>
      </c>
      <c r="D2779" s="1">
        <f t="shared" si="260"/>
        <v>4.7965228557676998E-4</v>
      </c>
      <c r="E2779" s="1">
        <f t="shared" si="261"/>
        <v>1.2623401899778952E-2</v>
      </c>
      <c r="F2779" s="1">
        <f t="shared" si="262"/>
        <v>8.987238432478506E-5</v>
      </c>
    </row>
    <row r="2780" spans="1:6" x14ac:dyDescent="0.45">
      <c r="A2780" s="1">
        <f t="shared" si="263"/>
        <v>13.805000000000758</v>
      </c>
      <c r="B2780" s="1">
        <f t="shared" si="258"/>
        <v>299.77661752931527</v>
      </c>
      <c r="C2780" s="1">
        <f t="shared" si="259"/>
        <v>294.78008307648849</v>
      </c>
      <c r="D2780" s="1">
        <f t="shared" si="260"/>
        <v>4.7965230944424639E-4</v>
      </c>
      <c r="E2780" s="1">
        <f t="shared" si="261"/>
        <v>1.2579182563987462E-2</v>
      </c>
      <c r="F2780" s="1">
        <f t="shared" si="262"/>
        <v>8.9557576894883084E-5</v>
      </c>
    </row>
    <row r="2781" spans="1:6" x14ac:dyDescent="0.45">
      <c r="A2781" s="1">
        <f t="shared" si="263"/>
        <v>13.810000000000759</v>
      </c>
      <c r="B2781" s="1">
        <f t="shared" si="258"/>
        <v>299.77668042522811</v>
      </c>
      <c r="C2781" s="1">
        <f t="shared" si="259"/>
        <v>294.78008352427639</v>
      </c>
      <c r="D2781" s="1">
        <f t="shared" si="260"/>
        <v>4.7965233322812246E-4</v>
      </c>
      <c r="E2781" s="1">
        <f t="shared" si="261"/>
        <v>1.2535118126982742E-2</v>
      </c>
      <c r="F2781" s="1">
        <f t="shared" si="262"/>
        <v>8.9243872207767083E-5</v>
      </c>
    </row>
    <row r="2782" spans="1:6" x14ac:dyDescent="0.45">
      <c r="A2782" s="1">
        <f t="shared" si="263"/>
        <v>13.81500000000076</v>
      </c>
      <c r="B2782" s="1">
        <f t="shared" si="258"/>
        <v>299.77674310081875</v>
      </c>
      <c r="C2782" s="1">
        <f t="shared" si="259"/>
        <v>294.78008397049575</v>
      </c>
      <c r="D2782" s="1">
        <f t="shared" si="260"/>
        <v>4.7965235692868442E-4</v>
      </c>
      <c r="E2782" s="1">
        <f t="shared" si="261"/>
        <v>1.2491208046163493E-2</v>
      </c>
      <c r="F2782" s="1">
        <f t="shared" si="262"/>
        <v>8.8931266366110151E-5</v>
      </c>
    </row>
    <row r="2783" spans="1:6" x14ac:dyDescent="0.45">
      <c r="A2783" s="1">
        <f t="shared" si="263"/>
        <v>13.820000000000761</v>
      </c>
      <c r="B2783" s="1">
        <f t="shared" si="258"/>
        <v>299.77680555685896</v>
      </c>
      <c r="C2783" s="1">
        <f t="shared" si="259"/>
        <v>294.78008441515209</v>
      </c>
      <c r="D2783" s="1">
        <f t="shared" si="260"/>
        <v>4.7965238054622881E-4</v>
      </c>
      <c r="E2783" s="1">
        <f t="shared" si="261"/>
        <v>1.2447451780836477E-2</v>
      </c>
      <c r="F2783" s="1">
        <f t="shared" si="262"/>
        <v>8.861975550722434E-5</v>
      </c>
    </row>
    <row r="2784" spans="1:6" x14ac:dyDescent="0.45">
      <c r="A2784" s="1">
        <f t="shared" si="263"/>
        <v>13.825000000000761</v>
      </c>
      <c r="B2784" s="1">
        <f t="shared" si="258"/>
        <v>299.77686779411789</v>
      </c>
      <c r="C2784" s="1">
        <f t="shared" si="259"/>
        <v>294.78008485825086</v>
      </c>
      <c r="D2784" s="1">
        <f t="shared" si="260"/>
        <v>4.7965240408104874E-4</v>
      </c>
      <c r="E2784" s="1">
        <f t="shared" si="261"/>
        <v>1.2403848792141098E-2</v>
      </c>
      <c r="F2784" s="1">
        <f t="shared" si="262"/>
        <v>8.8309335839475978E-5</v>
      </c>
    </row>
    <row r="2785" spans="1:6" x14ac:dyDescent="0.45">
      <c r="A2785" s="1">
        <f t="shared" si="263"/>
        <v>13.830000000000762</v>
      </c>
      <c r="B2785" s="1">
        <f t="shared" si="258"/>
        <v>299.77692981336185</v>
      </c>
      <c r="C2785" s="1">
        <f t="shared" si="259"/>
        <v>294.78008529979752</v>
      </c>
      <c r="D2785" s="1">
        <f t="shared" si="260"/>
        <v>4.7965242753342702E-4</v>
      </c>
      <c r="E2785" s="1">
        <f t="shared" si="261"/>
        <v>1.2360398543210804E-2</v>
      </c>
      <c r="F2785" s="1">
        <f t="shared" si="262"/>
        <v>8.8000003508170721E-5</v>
      </c>
    </row>
    <row r="2786" spans="1:6" x14ac:dyDescent="0.45">
      <c r="A2786" s="1">
        <f t="shared" si="263"/>
        <v>13.835000000000763</v>
      </c>
      <c r="B2786" s="1">
        <f t="shared" si="258"/>
        <v>299.77699161535458</v>
      </c>
      <c r="C2786" s="1">
        <f t="shared" si="259"/>
        <v>294.78008573979753</v>
      </c>
      <c r="D2786" s="1">
        <f t="shared" si="260"/>
        <v>4.7965245090366012E-4</v>
      </c>
      <c r="E2786" s="1">
        <f t="shared" si="261"/>
        <v>1.2317100498966671E-2</v>
      </c>
      <c r="F2786" s="1">
        <f t="shared" si="262"/>
        <v>8.7691754698582258E-5</v>
      </c>
    </row>
    <row r="2787" spans="1:6" x14ac:dyDescent="0.45">
      <c r="A2787" s="1">
        <f t="shared" si="263"/>
        <v>13.840000000000764</v>
      </c>
      <c r="B2787" s="1">
        <f t="shared" si="258"/>
        <v>299.7770532008571</v>
      </c>
      <c r="C2787" s="1">
        <f t="shared" si="259"/>
        <v>294.78008617825628</v>
      </c>
      <c r="D2787" s="1">
        <f t="shared" si="260"/>
        <v>4.7965247419203092E-4</v>
      </c>
      <c r="E2787" s="1">
        <f t="shared" si="261"/>
        <v>1.2273954126245101E-2</v>
      </c>
      <c r="F2787" s="1">
        <f t="shared" si="262"/>
        <v>8.7384585628846878E-5</v>
      </c>
    </row>
    <row r="2788" spans="1:6" x14ac:dyDescent="0.45">
      <c r="A2788" s="1">
        <f t="shared" si="263"/>
        <v>13.845000000000764</v>
      </c>
      <c r="B2788" s="1">
        <f t="shared" si="258"/>
        <v>299.7771145706277</v>
      </c>
      <c r="C2788" s="1">
        <f t="shared" si="259"/>
        <v>294.78008661517919</v>
      </c>
      <c r="D2788" s="1">
        <f t="shared" si="260"/>
        <v>4.7965249739882575E-4</v>
      </c>
      <c r="E2788" s="1">
        <f t="shared" si="261"/>
        <v>1.2230958893792748E-2</v>
      </c>
      <c r="F2788" s="1">
        <f t="shared" si="262"/>
        <v>8.7078492510883621E-5</v>
      </c>
    </row>
    <row r="2789" spans="1:6" x14ac:dyDescent="0.45">
      <c r="A2789" s="1">
        <f t="shared" si="263"/>
        <v>13.850000000000765</v>
      </c>
      <c r="B2789" s="1">
        <f t="shared" si="258"/>
        <v>299.77717572542218</v>
      </c>
      <c r="C2789" s="1">
        <f t="shared" si="259"/>
        <v>294.78008705057164</v>
      </c>
      <c r="D2789" s="1">
        <f t="shared" si="260"/>
        <v>4.7965252052433762E-4</v>
      </c>
      <c r="E2789" s="1">
        <f t="shared" si="261"/>
        <v>1.2188114272106226E-2</v>
      </c>
      <c r="F2789" s="1">
        <f t="shared" si="262"/>
        <v>8.6773471569934202E-5</v>
      </c>
    </row>
    <row r="2790" spans="1:6" x14ac:dyDescent="0.45">
      <c r="A2790" s="1">
        <f t="shared" si="263"/>
        <v>13.855000000000766</v>
      </c>
      <c r="B2790" s="1">
        <f t="shared" si="258"/>
        <v>299.77723666599354</v>
      </c>
      <c r="C2790" s="1">
        <f t="shared" si="259"/>
        <v>294.78008748443898</v>
      </c>
      <c r="D2790" s="1">
        <f t="shared" si="260"/>
        <v>4.796525435688392E-4</v>
      </c>
      <c r="E2790" s="1">
        <f t="shared" si="261"/>
        <v>1.2145419733639279E-2</v>
      </c>
      <c r="F2790" s="1">
        <f t="shared" si="262"/>
        <v>8.646951903035216E-5</v>
      </c>
    </row>
    <row r="2791" spans="1:6" x14ac:dyDescent="0.45">
      <c r="A2791" s="1">
        <f t="shared" si="263"/>
        <v>13.860000000000767</v>
      </c>
      <c r="B2791" s="1">
        <f t="shared" ref="B2791:B2854" si="264">MAX(0,B2790+E2790*$B$15)</f>
        <v>299.77729739309223</v>
      </c>
      <c r="C2791" s="1">
        <f t="shared" ref="C2791:C2854" si="265">MAX(250,C2790+F2790*$B$15)</f>
        <v>294.78008791678656</v>
      </c>
      <c r="D2791" s="1">
        <f t="shared" ref="D2791:D2854" si="266">$B$7*EXP(-$B$8/($B$9*C2791))</f>
        <v>4.7965256653262703E-4</v>
      </c>
      <c r="E2791" s="1">
        <f t="shared" ref="E2791:E2854" si="267">( $B$2/$B$3 )*( $B$4-B2791 )-D2791*B2791</f>
        <v>1.2102874752630333E-2</v>
      </c>
      <c r="F2791" s="1">
        <f t="shared" ref="F2791:F2854" si="268">( $B$2/$B$3 )*( $B$5-C2791 )+(-$B$10/($B$11*$B$12))*D2791*B2791-($B$16/($B$11*$B$12*$B$3))*(C2791-$B$6)</f>
        <v>8.6166631204420696E-5</v>
      </c>
    </row>
    <row r="2792" spans="1:6" x14ac:dyDescent="0.45">
      <c r="A2792" s="1">
        <f t="shared" si="263"/>
        <v>13.865000000000768</v>
      </c>
      <c r="B2792" s="1">
        <f t="shared" si="264"/>
        <v>299.77735790746601</v>
      </c>
      <c r="C2792" s="1">
        <f t="shared" si="265"/>
        <v>294.78008834761971</v>
      </c>
      <c r="D2792" s="1">
        <f t="shared" si="266"/>
        <v>4.7965258941597713E-4</v>
      </c>
      <c r="E2792" s="1">
        <f t="shared" si="267"/>
        <v>1.2060478805195396E-2</v>
      </c>
      <c r="F2792" s="1">
        <f t="shared" si="268"/>
        <v>8.5864804295177066E-5</v>
      </c>
    </row>
    <row r="2793" spans="1:6" x14ac:dyDescent="0.45">
      <c r="A2793" s="1">
        <f t="shared" si="263"/>
        <v>13.870000000000768</v>
      </c>
      <c r="B2793" s="1">
        <f t="shared" si="264"/>
        <v>299.77741820986006</v>
      </c>
      <c r="C2793" s="1">
        <f t="shared" si="265"/>
        <v>294.78008877694373</v>
      </c>
      <c r="D2793" s="1">
        <f t="shared" si="266"/>
        <v>4.7965261221916887E-4</v>
      </c>
      <c r="E2793" s="1">
        <f t="shared" si="267"/>
        <v>1.2018231369281041E-2</v>
      </c>
      <c r="F2793" s="1">
        <f t="shared" si="268"/>
        <v>8.5564034608687223E-5</v>
      </c>
    </row>
    <row r="2794" spans="1:6" x14ac:dyDescent="0.45">
      <c r="A2794" s="1">
        <f t="shared" si="263"/>
        <v>13.875000000000769</v>
      </c>
      <c r="B2794" s="1">
        <f t="shared" si="264"/>
        <v>299.77747830101691</v>
      </c>
      <c r="C2794" s="1">
        <f t="shared" si="265"/>
        <v>294.7800892047639</v>
      </c>
      <c r="D2794" s="1">
        <f t="shared" si="266"/>
        <v>4.7965263494248526E-4</v>
      </c>
      <c r="E2794" s="1">
        <f t="shared" si="267"/>
        <v>1.1976131924664402E-2</v>
      </c>
      <c r="F2794" s="1">
        <f t="shared" si="268"/>
        <v>8.5264318454569832E-5</v>
      </c>
    </row>
    <row r="2795" spans="1:6" x14ac:dyDescent="0.45">
      <c r="A2795" s="1">
        <f t="shared" si="263"/>
        <v>13.88000000000077</v>
      </c>
      <c r="B2795" s="1">
        <f t="shared" si="264"/>
        <v>299.77753818167656</v>
      </c>
      <c r="C2795" s="1">
        <f t="shared" si="265"/>
        <v>294.7800896310855</v>
      </c>
      <c r="D2795" s="1">
        <f t="shared" si="266"/>
        <v>4.7965265758620907E-4</v>
      </c>
      <c r="E2795" s="1">
        <f t="shared" si="267"/>
        <v>1.1934179952914431E-2</v>
      </c>
      <c r="F2795" s="1">
        <f t="shared" si="268"/>
        <v>8.4965652118462742E-5</v>
      </c>
    </row>
    <row r="2796" spans="1:6" x14ac:dyDescent="0.45">
      <c r="A2796" s="1">
        <f t="shared" si="263"/>
        <v>13.885000000000771</v>
      </c>
      <c r="B2796" s="1">
        <f t="shared" si="264"/>
        <v>299.77759785257632</v>
      </c>
      <c r="C2796" s="1">
        <f t="shared" si="265"/>
        <v>294.78009005591377</v>
      </c>
      <c r="D2796" s="1">
        <f t="shared" si="266"/>
        <v>4.7965268015061981E-4</v>
      </c>
      <c r="E2796" s="1">
        <f t="shared" si="267"/>
        <v>1.1892374937472555E-2</v>
      </c>
      <c r="F2796" s="1">
        <f t="shared" si="268"/>
        <v>8.4668031961498968E-5</v>
      </c>
    </row>
    <row r="2797" spans="1:6" x14ac:dyDescent="0.45">
      <c r="A2797" s="1">
        <f t="shared" si="263"/>
        <v>13.890000000000772</v>
      </c>
      <c r="B2797" s="1">
        <f t="shared" si="264"/>
        <v>299.77765731445101</v>
      </c>
      <c r="C2797" s="1">
        <f t="shared" si="265"/>
        <v>294.78009047925394</v>
      </c>
      <c r="D2797" s="1">
        <f t="shared" si="266"/>
        <v>4.7965270263599003E-4</v>
      </c>
      <c r="E2797" s="1">
        <f t="shared" si="267"/>
        <v>1.1850716363534186E-2</v>
      </c>
      <c r="F2797" s="1">
        <f t="shared" si="268"/>
        <v>8.4371454300402604E-5</v>
      </c>
    </row>
    <row r="2798" spans="1:6" x14ac:dyDescent="0.45">
      <c r="A2798" s="1">
        <f t="shared" si="263"/>
        <v>13.895000000000772</v>
      </c>
      <c r="B2798" s="1">
        <f t="shared" si="264"/>
        <v>299.77771656803282</v>
      </c>
      <c r="C2798" s="1">
        <f t="shared" si="265"/>
        <v>294.78009090111124</v>
      </c>
      <c r="D2798" s="1">
        <f t="shared" si="266"/>
        <v>4.7965272504259926E-4</v>
      </c>
      <c r="E2798" s="1">
        <f t="shared" si="267"/>
        <v>1.1809203718124356E-2</v>
      </c>
      <c r="F2798" s="1">
        <f t="shared" si="268"/>
        <v>8.4075915462555884E-5</v>
      </c>
    </row>
    <row r="2799" spans="1:6" x14ac:dyDescent="0.45">
      <c r="A2799" s="1">
        <f t="shared" si="263"/>
        <v>13.900000000000773</v>
      </c>
      <c r="B2799" s="1">
        <f t="shared" si="264"/>
        <v>299.77777561405139</v>
      </c>
      <c r="C2799" s="1">
        <f t="shared" si="265"/>
        <v>294.78009132149083</v>
      </c>
      <c r="D2799" s="1">
        <f t="shared" si="266"/>
        <v>4.7965274737072353E-4</v>
      </c>
      <c r="E2799" s="1">
        <f t="shared" si="267"/>
        <v>1.1767836490060885E-2</v>
      </c>
      <c r="F2799" s="1">
        <f t="shared" si="268"/>
        <v>8.378141184905985E-5</v>
      </c>
    </row>
    <row r="2800" spans="1:6" x14ac:dyDescent="0.45">
      <c r="A2800" s="1">
        <f t="shared" si="263"/>
        <v>13.905000000000774</v>
      </c>
      <c r="B2800" s="1">
        <f t="shared" si="264"/>
        <v>299.77783445323382</v>
      </c>
      <c r="C2800" s="1">
        <f t="shared" si="265"/>
        <v>294.78009174039789</v>
      </c>
      <c r="D2800" s="1">
        <f t="shared" si="266"/>
        <v>4.7965276962063551E-4</v>
      </c>
      <c r="E2800" s="1">
        <f t="shared" si="267"/>
        <v>1.1726614169954352E-2</v>
      </c>
      <c r="F2800" s="1">
        <f t="shared" si="268"/>
        <v>8.348793983170566E-5</v>
      </c>
    </row>
    <row r="2801" spans="1:6" x14ac:dyDescent="0.45">
      <c r="A2801" s="1">
        <f t="shared" si="263"/>
        <v>13.910000000000775</v>
      </c>
      <c r="B2801" s="1">
        <f t="shared" si="264"/>
        <v>299.77789308630469</v>
      </c>
      <c r="C2801" s="1">
        <f t="shared" si="265"/>
        <v>294.7800921578376</v>
      </c>
      <c r="D2801" s="1">
        <f t="shared" si="266"/>
        <v>4.7965279179261119E-4</v>
      </c>
      <c r="E2801" s="1">
        <f t="shared" si="267"/>
        <v>1.1685536250166356E-2</v>
      </c>
      <c r="F2801" s="1">
        <f t="shared" si="268"/>
        <v>8.3195495778731754E-5</v>
      </c>
    </row>
    <row r="2802" spans="1:6" x14ac:dyDescent="0.45">
      <c r="A2802" s="1">
        <f t="shared" si="263"/>
        <v>13.915000000000775</v>
      </c>
      <c r="B2802" s="1">
        <f t="shared" si="264"/>
        <v>299.77795151398595</v>
      </c>
      <c r="C2802" s="1">
        <f t="shared" si="265"/>
        <v>294.78009257381507</v>
      </c>
      <c r="D2802" s="1">
        <f t="shared" si="266"/>
        <v>4.7965281388692325E-4</v>
      </c>
      <c r="E2802" s="1">
        <f t="shared" si="267"/>
        <v>1.1644602224891137E-2</v>
      </c>
      <c r="F2802" s="1">
        <f t="shared" si="268"/>
        <v>8.2904076132095383E-5</v>
      </c>
    </row>
    <row r="2803" spans="1:6" x14ac:dyDescent="0.45">
      <c r="A2803" s="1">
        <f t="shared" si="263"/>
        <v>13.920000000000776</v>
      </c>
      <c r="B2803" s="1">
        <f t="shared" si="264"/>
        <v>299.77800973699709</v>
      </c>
      <c r="C2803" s="1">
        <f t="shared" si="265"/>
        <v>294.78009298833547</v>
      </c>
      <c r="D2803" s="1">
        <f t="shared" si="266"/>
        <v>4.7965283590384095E-4</v>
      </c>
      <c r="E2803" s="1">
        <f t="shared" si="267"/>
        <v>1.1603811590075869E-2</v>
      </c>
      <c r="F2803" s="1">
        <f t="shared" si="268"/>
        <v>8.2613677193421609E-5</v>
      </c>
    </row>
    <row r="2804" spans="1:6" x14ac:dyDescent="0.45">
      <c r="A2804" s="1">
        <f t="shared" si="263"/>
        <v>13.925000000000777</v>
      </c>
      <c r="B2804" s="1">
        <f t="shared" si="264"/>
        <v>299.77806775605507</v>
      </c>
      <c r="C2804" s="1">
        <f t="shared" si="265"/>
        <v>294.78009340140386</v>
      </c>
      <c r="D2804" s="1">
        <f t="shared" si="266"/>
        <v>4.7965285784364026E-4</v>
      </c>
      <c r="E2804" s="1">
        <f t="shared" si="267"/>
        <v>1.156316384341774E-2</v>
      </c>
      <c r="F2804" s="1">
        <f t="shared" si="268"/>
        <v>8.2324295497038236E-5</v>
      </c>
    </row>
    <row r="2805" spans="1:6" x14ac:dyDescent="0.45">
      <c r="A2805" s="1">
        <f t="shared" si="263"/>
        <v>13.930000000000778</v>
      </c>
      <c r="B2805" s="1">
        <f t="shared" si="264"/>
        <v>299.77812557187428</v>
      </c>
      <c r="C2805" s="1">
        <f t="shared" si="265"/>
        <v>294.78009381302536</v>
      </c>
      <c r="D2805" s="1">
        <f t="shared" si="266"/>
        <v>4.7965287970659046E-4</v>
      </c>
      <c r="E2805" s="1">
        <f t="shared" si="267"/>
        <v>1.1522658484407727E-2</v>
      </c>
      <c r="F2805" s="1">
        <f t="shared" si="268"/>
        <v>8.2035927416512777E-5</v>
      </c>
    </row>
    <row r="2806" spans="1:6" x14ac:dyDescent="0.45">
      <c r="A2806" s="1">
        <f t="shared" si="263"/>
        <v>13.935000000000779</v>
      </c>
      <c r="B2806" s="1">
        <f t="shared" si="264"/>
        <v>299.77818318516671</v>
      </c>
      <c r="C2806" s="1">
        <f t="shared" si="265"/>
        <v>294.78009422320497</v>
      </c>
      <c r="D2806" s="1">
        <f t="shared" si="266"/>
        <v>4.7965290149295733E-4</v>
      </c>
      <c r="E2806" s="1">
        <f t="shared" si="267"/>
        <v>1.1482295014250021E-2</v>
      </c>
      <c r="F2806" s="1">
        <f t="shared" si="268"/>
        <v>8.1748569511930214E-5</v>
      </c>
    </row>
    <row r="2807" spans="1:6" x14ac:dyDescent="0.45">
      <c r="A2807" s="1">
        <f t="shared" si="263"/>
        <v>13.940000000000779</v>
      </c>
      <c r="B2807" s="1">
        <f t="shared" si="264"/>
        <v>299.77824059664181</v>
      </c>
      <c r="C2807" s="1">
        <f t="shared" si="265"/>
        <v>294.7800946319478</v>
      </c>
      <c r="D2807" s="1">
        <f t="shared" si="266"/>
        <v>4.796529232030102E-4</v>
      </c>
      <c r="E2807" s="1">
        <f t="shared" si="267"/>
        <v>1.1442072935899689E-2</v>
      </c>
      <c r="F2807" s="1">
        <f t="shared" si="268"/>
        <v>8.1462218126659991E-5</v>
      </c>
    </row>
    <row r="2808" spans="1:6" x14ac:dyDescent="0.45">
      <c r="A2808" s="1">
        <f t="shared" si="263"/>
        <v>13.94500000000078</v>
      </c>
      <c r="B2808" s="1">
        <f t="shared" si="264"/>
        <v>299.77829780700648</v>
      </c>
      <c r="C2808" s="1">
        <f t="shared" si="265"/>
        <v>294.78009503925887</v>
      </c>
      <c r="D2808" s="1">
        <f t="shared" si="266"/>
        <v>4.796529448370182E-4</v>
      </c>
      <c r="E2808" s="1">
        <f t="shared" si="267"/>
        <v>1.1401991754103696E-2</v>
      </c>
      <c r="F2808" s="1">
        <f t="shared" si="268"/>
        <v>8.1176869802135343E-5</v>
      </c>
    </row>
    <row r="2809" spans="1:6" x14ac:dyDescent="0.45">
      <c r="A2809" s="1">
        <f t="shared" si="263"/>
        <v>13.950000000000781</v>
      </c>
      <c r="B2809" s="1">
        <f t="shared" si="264"/>
        <v>299.77835481696525</v>
      </c>
      <c r="C2809" s="1">
        <f t="shared" si="265"/>
        <v>294.78009544514322</v>
      </c>
      <c r="D2809" s="1">
        <f t="shared" si="266"/>
        <v>4.7965296639524725E-4</v>
      </c>
      <c r="E2809" s="1">
        <f t="shared" si="267"/>
        <v>1.1362050975282284E-2</v>
      </c>
      <c r="F2809" s="1">
        <f t="shared" si="268"/>
        <v>8.0892520936792778E-5</v>
      </c>
    </row>
    <row r="2810" spans="1:6" x14ac:dyDescent="0.45">
      <c r="A2810" s="1">
        <f t="shared" si="263"/>
        <v>13.955000000000782</v>
      </c>
      <c r="B2810" s="1">
        <f t="shared" si="264"/>
        <v>299.77841162722012</v>
      </c>
      <c r="C2810" s="1">
        <f t="shared" si="265"/>
        <v>294.7800958496058</v>
      </c>
      <c r="D2810" s="1">
        <f t="shared" si="266"/>
        <v>4.7965298787795973E-4</v>
      </c>
      <c r="E2810" s="1">
        <f t="shared" si="267"/>
        <v>1.1322250107608733E-2</v>
      </c>
      <c r="F2810" s="1">
        <f t="shared" si="268"/>
        <v>8.060916811647445E-5</v>
      </c>
    </row>
    <row r="2811" spans="1:6" x14ac:dyDescent="0.45">
      <c r="A2811" s="1">
        <f t="shared" si="263"/>
        <v>13.960000000000782</v>
      </c>
      <c r="B2811" s="1">
        <f t="shared" si="264"/>
        <v>299.77846823847068</v>
      </c>
      <c r="C2811" s="1">
        <f t="shared" si="265"/>
        <v>294.78009625265162</v>
      </c>
      <c r="D2811" s="1">
        <f t="shared" si="266"/>
        <v>4.7965300928542819E-4</v>
      </c>
      <c r="E2811" s="1">
        <f t="shared" si="267"/>
        <v>1.1282588660965515E-2</v>
      </c>
      <c r="F2811" s="1">
        <f t="shared" si="268"/>
        <v>8.0326807846198278E-5</v>
      </c>
    </row>
    <row r="2812" spans="1:6" x14ac:dyDescent="0.45">
      <c r="A2812" s="1">
        <f t="shared" si="263"/>
        <v>13.965000000000783</v>
      </c>
      <c r="B2812" s="1">
        <f t="shared" si="264"/>
        <v>299.77852465141399</v>
      </c>
      <c r="C2812" s="1">
        <f t="shared" si="265"/>
        <v>294.78009665428567</v>
      </c>
      <c r="D2812" s="1">
        <f t="shared" si="266"/>
        <v>4.7965303061790494E-4</v>
      </c>
      <c r="E2812" s="1">
        <f t="shared" si="267"/>
        <v>1.1243066146992997E-2</v>
      </c>
      <c r="F2812" s="1">
        <f t="shared" si="268"/>
        <v>8.0045436523512592E-5</v>
      </c>
    </row>
    <row r="2813" spans="1:6" x14ac:dyDescent="0.45">
      <c r="A2813" s="1">
        <f t="shared" ref="A2813:A2876" si="269">A2812+$B$15</f>
        <v>13.970000000000784</v>
      </c>
      <c r="B2813" s="1">
        <f t="shared" si="264"/>
        <v>299.77858086674473</v>
      </c>
      <c r="C2813" s="1">
        <f t="shared" si="265"/>
        <v>294.78009705451285</v>
      </c>
      <c r="D2813" s="1">
        <f t="shared" si="266"/>
        <v>4.7965305187566254E-4</v>
      </c>
      <c r="E2813" s="1">
        <f t="shared" si="267"/>
        <v>1.1203682078997912E-2</v>
      </c>
      <c r="F2813" s="1">
        <f t="shared" si="268"/>
        <v>7.9765050836400064E-5</v>
      </c>
    </row>
    <row r="2814" spans="1:6" x14ac:dyDescent="0.45">
      <c r="A2814" s="1">
        <f t="shared" si="269"/>
        <v>13.975000000000785</v>
      </c>
      <c r="B2814" s="1">
        <f t="shared" si="264"/>
        <v>299.77863688515515</v>
      </c>
      <c r="C2814" s="1">
        <f t="shared" si="265"/>
        <v>294.7800974533381</v>
      </c>
      <c r="D2814" s="1">
        <f t="shared" si="266"/>
        <v>4.7965307305896011E-4</v>
      </c>
      <c r="E2814" s="1">
        <f t="shared" si="267"/>
        <v>1.1164435972003145E-2</v>
      </c>
      <c r="F2814" s="1">
        <f t="shared" si="268"/>
        <v>7.9485647287214078E-5</v>
      </c>
    </row>
    <row r="2815" spans="1:6" x14ac:dyDescent="0.45">
      <c r="A2815" s="1">
        <f t="shared" si="269"/>
        <v>13.980000000000786</v>
      </c>
      <c r="B2815" s="1">
        <f t="shared" si="264"/>
        <v>299.77869270733504</v>
      </c>
      <c r="C2815" s="1">
        <f t="shared" si="265"/>
        <v>294.78009785076631</v>
      </c>
      <c r="D2815" s="1">
        <f t="shared" si="266"/>
        <v>4.796530941680531E-4</v>
      </c>
      <c r="E2815" s="1">
        <f t="shared" si="267"/>
        <v>1.1125327342744878E-2</v>
      </c>
      <c r="F2815" s="1">
        <f t="shared" si="268"/>
        <v>7.9207222453803183E-5</v>
      </c>
    </row>
    <row r="2816" spans="1:6" x14ac:dyDescent="0.45">
      <c r="A2816" s="1">
        <f t="shared" si="269"/>
        <v>13.985000000000786</v>
      </c>
      <c r="B2816" s="1">
        <f t="shared" si="264"/>
        <v>299.77874833397175</v>
      </c>
      <c r="C2816" s="1">
        <f t="shared" si="265"/>
        <v>294.78009824680242</v>
      </c>
      <c r="D2816" s="1">
        <f t="shared" si="266"/>
        <v>4.796531152032041E-4</v>
      </c>
      <c r="E2816" s="1">
        <f t="shared" si="267"/>
        <v>1.1086355709669315E-2</v>
      </c>
      <c r="F2816" s="1">
        <f t="shared" si="268"/>
        <v>7.8929772821645372E-5</v>
      </c>
    </row>
    <row r="2817" spans="1:6" x14ac:dyDescent="0.45">
      <c r="A2817" s="1">
        <f t="shared" si="269"/>
        <v>13.990000000000787</v>
      </c>
      <c r="B2817" s="1">
        <f t="shared" si="264"/>
        <v>299.7788037657503</v>
      </c>
      <c r="C2817" s="1">
        <f t="shared" si="265"/>
        <v>294.78009864145127</v>
      </c>
      <c r="D2817" s="1">
        <f t="shared" si="266"/>
        <v>4.7965313616467873E-4</v>
      </c>
      <c r="E2817" s="1">
        <f t="shared" si="267"/>
        <v>1.1047520592854271E-2</v>
      </c>
      <c r="F2817" s="1">
        <f t="shared" si="268"/>
        <v>7.865329508849328E-5</v>
      </c>
    </row>
    <row r="2818" spans="1:6" x14ac:dyDescent="0.45">
      <c r="A2818" s="1">
        <f t="shared" si="269"/>
        <v>13.995000000000788</v>
      </c>
      <c r="B2818" s="1">
        <f t="shared" si="264"/>
        <v>299.77885900335326</v>
      </c>
      <c r="C2818" s="1">
        <f t="shared" si="265"/>
        <v>294.78009903471775</v>
      </c>
      <c r="D2818" s="1">
        <f t="shared" si="266"/>
        <v>4.7965315705272935E-4</v>
      </c>
      <c r="E2818" s="1">
        <f t="shared" si="267"/>
        <v>1.1008821514093603E-2</v>
      </c>
      <c r="F2818" s="1">
        <f t="shared" si="268"/>
        <v>7.8377785769134789E-5</v>
      </c>
    </row>
    <row r="2819" spans="1:6" x14ac:dyDescent="0.45">
      <c r="A2819" s="1">
        <f t="shared" si="269"/>
        <v>14.000000000000789</v>
      </c>
      <c r="B2819" s="1">
        <f t="shared" si="264"/>
        <v>299.77891404746083</v>
      </c>
      <c r="C2819" s="1">
        <f t="shared" si="265"/>
        <v>294.78009942660668</v>
      </c>
      <c r="D2819" s="1">
        <f t="shared" si="266"/>
        <v>4.7965317786760814E-4</v>
      </c>
      <c r="E2819" s="1">
        <f t="shared" si="267"/>
        <v>1.0970257996853666E-2</v>
      </c>
      <c r="F2819" s="1">
        <f t="shared" si="268"/>
        <v>7.8103241469840157E-5</v>
      </c>
    </row>
    <row r="2820" spans="1:6" x14ac:dyDescent="0.45">
      <c r="A2820" s="1">
        <f t="shared" si="269"/>
        <v>14.005000000000789</v>
      </c>
      <c r="B2820" s="1">
        <f t="shared" si="264"/>
        <v>299.7789688987508</v>
      </c>
      <c r="C2820" s="1">
        <f t="shared" si="265"/>
        <v>294.7800998171229</v>
      </c>
      <c r="D2820" s="1">
        <f t="shared" si="266"/>
        <v>4.7965319860958085E-4</v>
      </c>
      <c r="E2820" s="1">
        <f t="shared" si="267"/>
        <v>1.0931829566269063E-2</v>
      </c>
      <c r="F2820" s="1">
        <f t="shared" si="268"/>
        <v>7.7829658838624027E-5</v>
      </c>
    </row>
    <row r="2821" spans="1:6" x14ac:dyDescent="0.45">
      <c r="A2821" s="1">
        <f t="shared" si="269"/>
        <v>14.01000000000079</v>
      </c>
      <c r="B2821" s="1">
        <f t="shared" si="264"/>
        <v>299.77902355789865</v>
      </c>
      <c r="C2821" s="1">
        <f t="shared" si="265"/>
        <v>294.78010020627119</v>
      </c>
      <c r="D2821" s="1">
        <f t="shared" si="266"/>
        <v>4.7965321927889628E-4</v>
      </c>
      <c r="E2821" s="1">
        <f t="shared" si="267"/>
        <v>1.089353574911206E-2</v>
      </c>
      <c r="F2821" s="1">
        <f t="shared" si="268"/>
        <v>7.7557034542152792E-5</v>
      </c>
    </row>
    <row r="2822" spans="1:6" x14ac:dyDescent="0.45">
      <c r="A2822" s="1">
        <f t="shared" si="269"/>
        <v>14.015000000000791</v>
      </c>
      <c r="B2822" s="1">
        <f t="shared" si="264"/>
        <v>299.77907802557741</v>
      </c>
      <c r="C2822" s="1">
        <f t="shared" si="265"/>
        <v>294.78010059405636</v>
      </c>
      <c r="D2822" s="1">
        <f t="shared" si="266"/>
        <v>4.7965323987581346E-4</v>
      </c>
      <c r="E2822" s="1">
        <f t="shared" si="267"/>
        <v>1.0855376073863832E-2</v>
      </c>
      <c r="F2822" s="1">
        <f t="shared" si="268"/>
        <v>7.728536516893314E-5</v>
      </c>
    </row>
    <row r="2823" spans="1:6" x14ac:dyDescent="0.45">
      <c r="A2823" s="1">
        <f t="shared" si="269"/>
        <v>14.020000000000792</v>
      </c>
      <c r="B2823" s="1">
        <f t="shared" si="264"/>
        <v>299.77913230245775</v>
      </c>
      <c r="C2823" s="1">
        <f t="shared" si="265"/>
        <v>294.78010098048321</v>
      </c>
      <c r="D2823" s="1">
        <f t="shared" si="266"/>
        <v>4.7965326040058794E-4</v>
      </c>
      <c r="E2823" s="1">
        <f t="shared" si="267"/>
        <v>1.0817350070639359E-2</v>
      </c>
      <c r="F2823" s="1">
        <f t="shared" si="268"/>
        <v>7.7014647379414214E-5</v>
      </c>
    </row>
    <row r="2824" spans="1:6" x14ac:dyDescent="0.45">
      <c r="A2824" s="1">
        <f t="shared" si="269"/>
        <v>14.025000000000793</v>
      </c>
      <c r="B2824" s="1">
        <f t="shared" si="264"/>
        <v>299.77918638920812</v>
      </c>
      <c r="C2824" s="1">
        <f t="shared" si="265"/>
        <v>294.78010136555645</v>
      </c>
      <c r="D2824" s="1">
        <f t="shared" si="266"/>
        <v>4.7965328085346182E-4</v>
      </c>
      <c r="E2824" s="1">
        <f t="shared" si="267"/>
        <v>1.0779457271150178E-2</v>
      </c>
      <c r="F2824" s="1">
        <f t="shared" si="268"/>
        <v>7.6744877871348649E-5</v>
      </c>
    </row>
    <row r="2825" spans="1:6" x14ac:dyDescent="0.45">
      <c r="A2825" s="1">
        <f t="shared" si="269"/>
        <v>14.030000000000793</v>
      </c>
      <c r="B2825" s="1">
        <f t="shared" si="264"/>
        <v>299.77924028649448</v>
      </c>
      <c r="C2825" s="1">
        <f t="shared" si="265"/>
        <v>294.78010174928085</v>
      </c>
      <c r="D2825" s="1">
        <f t="shared" si="266"/>
        <v>4.7965330123469742E-4</v>
      </c>
      <c r="E2825" s="1">
        <f t="shared" si="267"/>
        <v>1.0741697208813988E-2</v>
      </c>
      <c r="F2825" s="1">
        <f t="shared" si="268"/>
        <v>7.6476053305185587E-5</v>
      </c>
    </row>
    <row r="2826" spans="1:6" x14ac:dyDescent="0.45">
      <c r="A2826" s="1">
        <f t="shared" si="269"/>
        <v>14.035000000000794</v>
      </c>
      <c r="B2826" s="1">
        <f t="shared" si="264"/>
        <v>299.77929399498055</v>
      </c>
      <c r="C2826" s="1">
        <f t="shared" si="265"/>
        <v>294.78010213166112</v>
      </c>
      <c r="D2826" s="1">
        <f t="shared" si="266"/>
        <v>4.796533215445401E-4</v>
      </c>
      <c r="E2826" s="1">
        <f t="shared" si="267"/>
        <v>1.0704069418646323E-2</v>
      </c>
      <c r="F2826" s="1">
        <f t="shared" si="268"/>
        <v>7.6208170360025917E-5</v>
      </c>
    </row>
    <row r="2827" spans="1:6" x14ac:dyDescent="0.45">
      <c r="A2827" s="1">
        <f t="shared" si="269"/>
        <v>14.040000000000795</v>
      </c>
      <c r="B2827" s="1">
        <f t="shared" si="264"/>
        <v>299.77934751532763</v>
      </c>
      <c r="C2827" s="1">
        <f t="shared" si="265"/>
        <v>294.780102512702</v>
      </c>
      <c r="D2827" s="1">
        <f t="shared" si="266"/>
        <v>4.7965334178324203E-4</v>
      </c>
      <c r="E2827" s="1">
        <f t="shared" si="267"/>
        <v>1.0666573437332932E-2</v>
      </c>
      <c r="F2827" s="1">
        <f t="shared" si="268"/>
        <v>7.5941225727405026E-5</v>
      </c>
    </row>
    <row r="2828" spans="1:6" x14ac:dyDescent="0.45">
      <c r="A2828" s="1">
        <f t="shared" si="269"/>
        <v>14.045000000000796</v>
      </c>
      <c r="B2828" s="1">
        <f t="shared" si="264"/>
        <v>299.77940084819483</v>
      </c>
      <c r="C2828" s="1">
        <f t="shared" si="265"/>
        <v>294.78010289240814</v>
      </c>
      <c r="D2828" s="1">
        <f t="shared" si="266"/>
        <v>4.7965336195105216E-4</v>
      </c>
      <c r="E2828" s="1">
        <f t="shared" si="267"/>
        <v>1.0629208803113493E-2</v>
      </c>
      <c r="F2828" s="1">
        <f t="shared" si="268"/>
        <v>7.5675216177018001E-5</v>
      </c>
    </row>
    <row r="2829" spans="1:6" x14ac:dyDescent="0.45">
      <c r="A2829" s="1">
        <f t="shared" si="269"/>
        <v>14.050000000000797</v>
      </c>
      <c r="B2829" s="1">
        <f t="shared" si="264"/>
        <v>299.77945399423885</v>
      </c>
      <c r="C2829" s="1">
        <f t="shared" si="265"/>
        <v>294.7801032707842</v>
      </c>
      <c r="D2829" s="1">
        <f t="shared" si="266"/>
        <v>4.7965338204821568E-4</v>
      </c>
      <c r="E2829" s="1">
        <f t="shared" si="267"/>
        <v>1.0591975055901093E-2</v>
      </c>
      <c r="F2829" s="1">
        <f t="shared" si="268"/>
        <v>7.5410138447473685E-5</v>
      </c>
    </row>
    <row r="2830" spans="1:6" x14ac:dyDescent="0.45">
      <c r="A2830" s="1">
        <f t="shared" si="269"/>
        <v>14.055000000000797</v>
      </c>
      <c r="B2830" s="1">
        <f t="shared" si="264"/>
        <v>299.77950695411414</v>
      </c>
      <c r="C2830" s="1">
        <f t="shared" si="265"/>
        <v>294.78010364783489</v>
      </c>
      <c r="D2830" s="1">
        <f t="shared" si="266"/>
        <v>4.7965340207498488E-4</v>
      </c>
      <c r="E2830" s="1">
        <f t="shared" si="267"/>
        <v>1.0554871737199434E-2</v>
      </c>
      <c r="F2830" s="1">
        <f t="shared" si="268"/>
        <v>7.5145989185010365E-5</v>
      </c>
    </row>
    <row r="2831" spans="1:6" x14ac:dyDescent="0.45">
      <c r="A2831" s="1">
        <f t="shared" si="269"/>
        <v>14.060000000000798</v>
      </c>
      <c r="B2831" s="1">
        <f t="shared" si="264"/>
        <v>299.7795597284728</v>
      </c>
      <c r="C2831" s="1">
        <f t="shared" si="265"/>
        <v>294.78010402356483</v>
      </c>
      <c r="D2831" s="1">
        <f t="shared" si="266"/>
        <v>4.7965342203160516E-4</v>
      </c>
      <c r="E2831" s="1">
        <f t="shared" si="267"/>
        <v>1.0517898390146774E-2</v>
      </c>
      <c r="F2831" s="1">
        <f t="shared" si="268"/>
        <v>7.4882765201067514E-5</v>
      </c>
    </row>
    <row r="2832" spans="1:6" x14ac:dyDescent="0.45">
      <c r="A2832" s="1">
        <f t="shared" si="269"/>
        <v>14.065000000000799</v>
      </c>
      <c r="B2832" s="1">
        <f t="shared" si="264"/>
        <v>299.77961231796473</v>
      </c>
      <c r="C2832" s="1">
        <f t="shared" si="265"/>
        <v>294.78010439797868</v>
      </c>
      <c r="D2832" s="1">
        <f t="shared" si="266"/>
        <v>4.7965344191832178E-4</v>
      </c>
      <c r="E2832" s="1">
        <f t="shared" si="267"/>
        <v>1.0481054559434377E-2</v>
      </c>
      <c r="F2832" s="1">
        <f t="shared" si="268"/>
        <v>7.4620463189845054E-5</v>
      </c>
    </row>
    <row r="2833" spans="1:6" x14ac:dyDescent="0.45">
      <c r="A2833" s="1">
        <f t="shared" si="269"/>
        <v>14.0700000000008</v>
      </c>
      <c r="B2833" s="1">
        <f t="shared" si="264"/>
        <v>299.77966472323754</v>
      </c>
      <c r="C2833" s="1">
        <f t="shared" si="265"/>
        <v>294.78010477108097</v>
      </c>
      <c r="D2833" s="1">
        <f t="shared" si="266"/>
        <v>4.7965346173537685E-4</v>
      </c>
      <c r="E2833" s="1">
        <f t="shared" si="267"/>
        <v>1.044433979134704E-2</v>
      </c>
      <c r="F2833" s="1">
        <f t="shared" si="268"/>
        <v>7.4359080026731306E-5</v>
      </c>
    </row>
    <row r="2834" spans="1:6" x14ac:dyDescent="0.45">
      <c r="A2834" s="1">
        <f t="shared" si="269"/>
        <v>14.0750000000008</v>
      </c>
      <c r="B2834" s="1">
        <f t="shared" si="264"/>
        <v>299.77971694493652</v>
      </c>
      <c r="C2834" s="1">
        <f t="shared" si="265"/>
        <v>294.78010514287638</v>
      </c>
      <c r="D2834" s="1">
        <f t="shared" si="266"/>
        <v>4.7965348148301906E-4</v>
      </c>
      <c r="E2834" s="1">
        <f t="shared" si="267"/>
        <v>1.0407753633800226E-2</v>
      </c>
      <c r="F2834" s="1">
        <f t="shared" si="268"/>
        <v>7.4098612387274443E-5</v>
      </c>
    </row>
    <row r="2835" spans="1:6" x14ac:dyDescent="0.45">
      <c r="A2835" s="1">
        <f t="shared" si="269"/>
        <v>14.080000000000801</v>
      </c>
      <c r="B2835" s="1">
        <f t="shared" si="264"/>
        <v>299.77976898370468</v>
      </c>
      <c r="C2835" s="1">
        <f t="shared" si="265"/>
        <v>294.78010551336945</v>
      </c>
      <c r="D2835" s="1">
        <f t="shared" si="266"/>
        <v>4.7965350116148701E-4</v>
      </c>
      <c r="E2835" s="1">
        <f t="shared" si="267"/>
        <v>1.0371295636305039E-2</v>
      </c>
      <c r="F2835" s="1">
        <f t="shared" si="268"/>
        <v>7.3839057101565686E-5</v>
      </c>
    </row>
    <row r="2836" spans="1:6" x14ac:dyDescent="0.45">
      <c r="A2836" s="1">
        <f t="shared" si="269"/>
        <v>14.085000000000802</v>
      </c>
      <c r="B2836" s="1">
        <f t="shared" si="264"/>
        <v>299.77982084018288</v>
      </c>
      <c r="C2836" s="1">
        <f t="shared" si="265"/>
        <v>294.78010588256473</v>
      </c>
      <c r="D2836" s="1">
        <f t="shared" si="266"/>
        <v>4.7965352077102946E-4</v>
      </c>
      <c r="E2836" s="1">
        <f t="shared" si="267"/>
        <v>1.033496534988268E-2</v>
      </c>
      <c r="F2836" s="1">
        <f t="shared" si="268"/>
        <v>7.3580411029894321E-5</v>
      </c>
    </row>
    <row r="2837" spans="1:6" x14ac:dyDescent="0.45">
      <c r="A2837" s="1">
        <f t="shared" si="269"/>
        <v>14.090000000000803</v>
      </c>
      <c r="B2837" s="1">
        <f t="shared" si="264"/>
        <v>299.77987251500963</v>
      </c>
      <c r="C2837" s="1">
        <f t="shared" si="265"/>
        <v>294.78010625046676</v>
      </c>
      <c r="D2837" s="1">
        <f t="shared" si="266"/>
        <v>4.7965354031187822E-4</v>
      </c>
      <c r="E2837" s="1">
        <f t="shared" si="267"/>
        <v>1.0298762327191929E-2</v>
      </c>
      <c r="F2837" s="1">
        <f t="shared" si="268"/>
        <v>7.3322670942843615E-5</v>
      </c>
    </row>
    <row r="2838" spans="1:6" x14ac:dyDescent="0.45">
      <c r="A2838" s="1">
        <f t="shared" si="269"/>
        <v>14.095000000000804</v>
      </c>
      <c r="B2838" s="1">
        <f t="shared" si="264"/>
        <v>299.77992400882124</v>
      </c>
      <c r="C2838" s="1">
        <f t="shared" si="265"/>
        <v>294.78010661708009</v>
      </c>
      <c r="D2838" s="1">
        <f t="shared" si="266"/>
        <v>4.7965355978428199E-4</v>
      </c>
      <c r="E2838" s="1">
        <f t="shared" si="267"/>
        <v>1.026268612243933E-2</v>
      </c>
      <c r="F2838" s="1">
        <f t="shared" si="268"/>
        <v>7.306583366872843E-5</v>
      </c>
    </row>
    <row r="2839" spans="1:6" x14ac:dyDescent="0.45">
      <c r="A2839" s="1">
        <f t="shared" si="269"/>
        <v>14.100000000000804</v>
      </c>
      <c r="B2839" s="1">
        <f t="shared" si="264"/>
        <v>299.77997532225186</v>
      </c>
      <c r="C2839" s="1">
        <f t="shared" si="265"/>
        <v>294.78010698240928</v>
      </c>
      <c r="D2839" s="1">
        <f t="shared" si="266"/>
        <v>4.7965357918847601E-4</v>
      </c>
      <c r="E2839" s="1">
        <f t="shared" si="267"/>
        <v>1.0226736291348598E-2</v>
      </c>
      <c r="F2839" s="1">
        <f t="shared" si="268"/>
        <v>7.2809895961256643E-5</v>
      </c>
    </row>
    <row r="2840" spans="1:6" x14ac:dyDescent="0.45">
      <c r="A2840" s="1">
        <f t="shared" si="269"/>
        <v>14.105000000000805</v>
      </c>
      <c r="B2840" s="1">
        <f t="shared" si="264"/>
        <v>299.7800264559333</v>
      </c>
      <c r="C2840" s="1">
        <f t="shared" si="265"/>
        <v>294.78010734645875</v>
      </c>
      <c r="D2840" s="1">
        <f t="shared" si="266"/>
        <v>4.7965359852470557E-4</v>
      </c>
      <c r="E2840" s="1">
        <f t="shared" si="267"/>
        <v>1.019091239127301E-2</v>
      </c>
      <c r="F2840" s="1">
        <f t="shared" si="268"/>
        <v>7.2554854819273373E-5</v>
      </c>
    </row>
    <row r="2841" spans="1:6" x14ac:dyDescent="0.45">
      <c r="A2841" s="1">
        <f t="shared" si="269"/>
        <v>14.110000000000806</v>
      </c>
      <c r="B2841" s="1">
        <f t="shared" si="264"/>
        <v>299.78007741049527</v>
      </c>
      <c r="C2841" s="1">
        <f t="shared" si="265"/>
        <v>294.78010770923305</v>
      </c>
      <c r="D2841" s="1">
        <f t="shared" si="266"/>
        <v>4.7965361779320247E-4</v>
      </c>
      <c r="E2841" s="1">
        <f t="shared" si="267"/>
        <v>1.0155213981043049E-2</v>
      </c>
      <c r="F2841" s="1">
        <f t="shared" si="268"/>
        <v>7.2300706952965754E-5</v>
      </c>
    </row>
    <row r="2842" spans="1:6" x14ac:dyDescent="0.45">
      <c r="A2842" s="1">
        <f t="shared" si="269"/>
        <v>14.115000000000807</v>
      </c>
      <c r="B2842" s="1">
        <f t="shared" si="264"/>
        <v>299.78012818656515</v>
      </c>
      <c r="C2842" s="1">
        <f t="shared" si="265"/>
        <v>294.78010807073656</v>
      </c>
      <c r="D2842" s="1">
        <f t="shared" si="266"/>
        <v>4.7965363699420182E-4</v>
      </c>
      <c r="E2842" s="1">
        <f t="shared" si="267"/>
        <v>1.0119640621120723E-2</v>
      </c>
      <c r="F2842" s="1">
        <f t="shared" si="268"/>
        <v>7.2047449394041507E-5</v>
      </c>
    </row>
    <row r="2843" spans="1:6" x14ac:dyDescent="0.45">
      <c r="A2843" s="1">
        <f t="shared" si="269"/>
        <v>14.120000000000807</v>
      </c>
      <c r="B2843" s="1">
        <f t="shared" si="264"/>
        <v>299.78017878476828</v>
      </c>
      <c r="C2843" s="1">
        <f t="shared" si="265"/>
        <v>294.78010843097383</v>
      </c>
      <c r="D2843" s="1">
        <f t="shared" si="266"/>
        <v>4.7965365612794909E-4</v>
      </c>
      <c r="E2843" s="1">
        <f t="shared" si="267"/>
        <v>1.0084191873398429E-2</v>
      </c>
      <c r="F2843" s="1">
        <f t="shared" si="268"/>
        <v>7.1795078879333118E-5</v>
      </c>
    </row>
    <row r="2844" spans="1:6" x14ac:dyDescent="0.45">
      <c r="A2844" s="1">
        <f t="shared" si="269"/>
        <v>14.125000000000808</v>
      </c>
      <c r="B2844" s="1">
        <f t="shared" si="264"/>
        <v>299.78022920572766</v>
      </c>
      <c r="C2844" s="1">
        <f t="shared" si="265"/>
        <v>294.78010878994922</v>
      </c>
      <c r="D2844" s="1">
        <f t="shared" si="266"/>
        <v>4.7965367519467591E-4</v>
      </c>
      <c r="E2844" s="1">
        <f t="shared" si="267"/>
        <v>1.0048867301405223E-2</v>
      </c>
      <c r="F2844" s="1">
        <f t="shared" si="268"/>
        <v>7.1543592397915745E-5</v>
      </c>
    </row>
    <row r="2845" spans="1:6" x14ac:dyDescent="0.45">
      <c r="A2845" s="1">
        <f t="shared" si="269"/>
        <v>14.130000000000809</v>
      </c>
      <c r="B2845" s="1">
        <f t="shared" si="264"/>
        <v>299.7802794500642</v>
      </c>
      <c r="C2845" s="1">
        <f t="shared" si="265"/>
        <v>294.78010914766719</v>
      </c>
      <c r="D2845" s="1">
        <f t="shared" si="266"/>
        <v>4.7965369419460726E-4</v>
      </c>
      <c r="E2845" s="1">
        <f t="shared" si="267"/>
        <v>1.0013666470145399E-2</v>
      </c>
      <c r="F2845" s="1">
        <f t="shared" si="268"/>
        <v>7.1292986782545142E-5</v>
      </c>
    </row>
    <row r="2846" spans="1:6" x14ac:dyDescent="0.45">
      <c r="A2846" s="1">
        <f t="shared" si="269"/>
        <v>14.13500000000081</v>
      </c>
      <c r="B2846" s="1">
        <f t="shared" si="264"/>
        <v>299.78032951839657</v>
      </c>
      <c r="C2846" s="1">
        <f t="shared" si="265"/>
        <v>294.7801095041321</v>
      </c>
      <c r="D2846" s="1">
        <f t="shared" si="266"/>
        <v>4.7965371312799196E-4</v>
      </c>
      <c r="E2846" s="1">
        <f t="shared" si="267"/>
        <v>9.978588946168987E-3</v>
      </c>
      <c r="F2846" s="1">
        <f t="shared" si="268"/>
        <v>7.104325906581721E-5</v>
      </c>
    </row>
    <row r="2847" spans="1:6" x14ac:dyDescent="0.45">
      <c r="A2847" s="1">
        <f t="shared" si="269"/>
        <v>14.140000000000811</v>
      </c>
      <c r="B2847" s="1">
        <f t="shared" si="264"/>
        <v>299.7803794113413</v>
      </c>
      <c r="C2847" s="1">
        <f t="shared" si="265"/>
        <v>294.78010985934839</v>
      </c>
      <c r="D2847" s="1">
        <f t="shared" si="266"/>
        <v>4.7965373199505829E-4</v>
      </c>
      <c r="E2847" s="1">
        <f t="shared" si="267"/>
        <v>9.9436342975452174E-3</v>
      </c>
      <c r="F2847" s="1">
        <f t="shared" si="268"/>
        <v>7.0794406065388671E-5</v>
      </c>
    </row>
    <row r="2848" spans="1:6" x14ac:dyDescent="0.45">
      <c r="A2848" s="1">
        <f t="shared" si="269"/>
        <v>14.145000000000811</v>
      </c>
      <c r="B2848" s="1">
        <f t="shared" si="264"/>
        <v>299.78042912951281</v>
      </c>
      <c r="C2848" s="1">
        <f t="shared" si="265"/>
        <v>294.78011021332043</v>
      </c>
      <c r="D2848" s="1">
        <f t="shared" si="266"/>
        <v>4.7965375079603127E-4</v>
      </c>
      <c r="E2848" s="1">
        <f t="shared" si="267"/>
        <v>9.9088020938176702E-3</v>
      </c>
      <c r="F2848" s="1">
        <f t="shared" si="268"/>
        <v>7.0546424682405018E-5</v>
      </c>
    </row>
    <row r="2849" spans="1:6" x14ac:dyDescent="0.45">
      <c r="A2849" s="1">
        <f t="shared" si="269"/>
        <v>14.150000000000812</v>
      </c>
      <c r="B2849" s="1">
        <f t="shared" si="264"/>
        <v>299.78047867352331</v>
      </c>
      <c r="C2849" s="1">
        <f t="shared" si="265"/>
        <v>294.78011056605254</v>
      </c>
      <c r="D2849" s="1">
        <f t="shared" si="266"/>
        <v>4.7965376953115275E-4</v>
      </c>
      <c r="E2849" s="1">
        <f t="shared" si="267"/>
        <v>9.8740919060776033E-3</v>
      </c>
      <c r="F2849" s="1">
        <f t="shared" si="268"/>
        <v>7.0299311979660217E-5</v>
      </c>
    </row>
    <row r="2850" spans="1:6" x14ac:dyDescent="0.45">
      <c r="A2850" s="1">
        <f t="shared" si="269"/>
        <v>14.155000000000813</v>
      </c>
      <c r="B2850" s="1">
        <f t="shared" si="264"/>
        <v>299.78052804398283</v>
      </c>
      <c r="C2850" s="1">
        <f t="shared" si="265"/>
        <v>294.78011091754911</v>
      </c>
      <c r="D2850" s="1">
        <f t="shared" si="266"/>
        <v>4.7965378820064773E-4</v>
      </c>
      <c r="E2850" s="1">
        <f t="shared" si="267"/>
        <v>9.8395033069344773E-3</v>
      </c>
      <c r="F2850" s="1">
        <f t="shared" si="268"/>
        <v>7.0053064825437161E-5</v>
      </c>
    </row>
    <row r="2851" spans="1:6" x14ac:dyDescent="0.45">
      <c r="A2851" s="1">
        <f t="shared" si="269"/>
        <v>14.160000000000814</v>
      </c>
      <c r="B2851" s="1">
        <f t="shared" si="264"/>
        <v>299.78057724149937</v>
      </c>
      <c r="C2851" s="1">
        <f t="shared" si="265"/>
        <v>294.78011126781445</v>
      </c>
      <c r="D2851" s="1">
        <f t="shared" si="266"/>
        <v>4.7965380680474798E-4</v>
      </c>
      <c r="E2851" s="1">
        <f t="shared" si="267"/>
        <v>9.8050358704292184E-3</v>
      </c>
      <c r="F2851" s="1">
        <f t="shared" si="268"/>
        <v>6.9807680211475542E-5</v>
      </c>
    </row>
    <row r="2852" spans="1:6" x14ac:dyDescent="0.45">
      <c r="A2852" s="1">
        <f t="shared" si="269"/>
        <v>14.165000000000814</v>
      </c>
      <c r="B2852" s="1">
        <f t="shared" si="264"/>
        <v>299.78062626667872</v>
      </c>
      <c r="C2852" s="1">
        <f t="shared" si="265"/>
        <v>294.78011161685282</v>
      </c>
      <c r="D2852" s="1">
        <f t="shared" si="266"/>
        <v>4.7965382534367835E-4</v>
      </c>
      <c r="E2852" s="1">
        <f t="shared" si="267"/>
        <v>9.7706891721575928E-3</v>
      </c>
      <c r="F2852" s="1">
        <f t="shared" si="268"/>
        <v>6.9563155190799364E-5</v>
      </c>
    </row>
    <row r="2853" spans="1:6" x14ac:dyDescent="0.45">
      <c r="A2853" s="1">
        <f t="shared" si="269"/>
        <v>14.170000000000815</v>
      </c>
      <c r="B2853" s="1">
        <f t="shared" si="264"/>
        <v>299.78067512012456</v>
      </c>
      <c r="C2853" s="1">
        <f t="shared" si="265"/>
        <v>294.78011196466861</v>
      </c>
      <c r="D2853" s="1">
        <f t="shared" si="266"/>
        <v>4.7965384381767065E-4</v>
      </c>
      <c r="E2853" s="1">
        <f t="shared" si="267"/>
        <v>9.736462789186634E-3</v>
      </c>
      <c r="F2853" s="1">
        <f t="shared" si="268"/>
        <v>6.9319486621033377E-5</v>
      </c>
    </row>
    <row r="2854" spans="1:6" x14ac:dyDescent="0.45">
      <c r="A2854" s="1">
        <f t="shared" si="269"/>
        <v>14.175000000000816</v>
      </c>
      <c r="B2854" s="1">
        <f t="shared" si="264"/>
        <v>299.7807238024385</v>
      </c>
      <c r="C2854" s="1">
        <f t="shared" si="265"/>
        <v>294.78011231126607</v>
      </c>
      <c r="D2854" s="1">
        <f t="shared" si="266"/>
        <v>4.7965386222695663E-4</v>
      </c>
      <c r="E2854" s="1">
        <f t="shared" si="267"/>
        <v>9.7023563000167845E-3</v>
      </c>
      <c r="F2854" s="1">
        <f t="shared" si="268"/>
        <v>6.907667155253705E-5</v>
      </c>
    </row>
    <row r="2855" spans="1:6" x14ac:dyDescent="0.45">
      <c r="A2855" s="1">
        <f t="shared" si="269"/>
        <v>14.180000000000817</v>
      </c>
      <c r="B2855" s="1">
        <f t="shared" ref="B2855:B2918" si="270">MAX(0,B2854+E2854*$B$15)</f>
        <v>299.78077231421997</v>
      </c>
      <c r="C2855" s="1">
        <f t="shared" ref="C2855:C2918" si="271">MAX(250,C2854+F2854*$B$15)</f>
        <v>294.78011265664941</v>
      </c>
      <c r="D2855" s="1">
        <f t="shared" ref="D2855:D2918" si="272">$B$7*EXP(-$B$8/($B$9*C2855))</f>
        <v>4.7965388057175432E-4</v>
      </c>
      <c r="E2855" s="1">
        <f t="shared" ref="E2855:E2918" si="273">( $B$2/$B$3 )*( $B$4-B2855 )-D2855*B2855</f>
        <v>9.6683692847054636E-3</v>
      </c>
      <c r="F2855" s="1">
        <f t="shared" ref="F2855:F2918" si="274">( $B$2/$B$3 )*( $B$5-C2855 )+(-$B$10/($B$11*$B$12))*D2855*B2855-($B$16/($B$11*$B$12*$B$3))*(C2855-$B$6)</f>
        <v>6.8834707077414237E-5</v>
      </c>
    </row>
    <row r="2856" spans="1:6" x14ac:dyDescent="0.45">
      <c r="A2856" s="1">
        <f t="shared" si="269"/>
        <v>14.185000000000818</v>
      </c>
      <c r="B2856" s="1">
        <f t="shared" si="270"/>
        <v>299.7808206560664</v>
      </c>
      <c r="C2856" s="1">
        <f t="shared" si="271"/>
        <v>294.78011300082295</v>
      </c>
      <c r="D2856" s="1">
        <f t="shared" si="272"/>
        <v>4.7965389885229898E-4</v>
      </c>
      <c r="E2856" s="1">
        <f t="shared" si="273"/>
        <v>9.6345013246986189E-3</v>
      </c>
      <c r="F2856" s="1">
        <f t="shared" si="274"/>
        <v>6.8593590127008497E-5</v>
      </c>
    </row>
    <row r="2857" spans="1:6" x14ac:dyDescent="0.45">
      <c r="A2857" s="1">
        <f t="shared" si="269"/>
        <v>14.190000000000818</v>
      </c>
      <c r="B2857" s="1">
        <f t="shared" si="270"/>
        <v>299.78086882857303</v>
      </c>
      <c r="C2857" s="1">
        <f t="shared" si="271"/>
        <v>294.7801133437909</v>
      </c>
      <c r="D2857" s="1">
        <f t="shared" si="272"/>
        <v>4.796539170688053E-4</v>
      </c>
      <c r="E2857" s="1">
        <f t="shared" si="273"/>
        <v>9.6007520029613713E-3</v>
      </c>
      <c r="F2857" s="1">
        <f t="shared" si="274"/>
        <v>6.8353317749902942E-5</v>
      </c>
    </row>
    <row r="2858" spans="1:6" x14ac:dyDescent="0.45">
      <c r="A2858" s="1">
        <f t="shared" si="269"/>
        <v>14.195000000000819</v>
      </c>
      <c r="B2858" s="1">
        <f t="shared" si="270"/>
        <v>299.78091683233305</v>
      </c>
      <c r="C2858" s="1">
        <f t="shared" si="271"/>
        <v>294.78011368555747</v>
      </c>
      <c r="D2858" s="1">
        <f t="shared" si="272"/>
        <v>4.7965393522150156E-4</v>
      </c>
      <c r="E2858" s="1">
        <f t="shared" si="273"/>
        <v>9.5671209039280281E-3</v>
      </c>
      <c r="F2858" s="1">
        <f t="shared" si="274"/>
        <v>6.8113887036425069E-5</v>
      </c>
    </row>
    <row r="2859" spans="1:6" x14ac:dyDescent="0.45">
      <c r="A2859" s="1">
        <f t="shared" si="269"/>
        <v>14.20000000000082</v>
      </c>
      <c r="B2859" s="1">
        <f t="shared" si="270"/>
        <v>299.78096466793755</v>
      </c>
      <c r="C2859" s="1">
        <f t="shared" si="271"/>
        <v>294.78011402612691</v>
      </c>
      <c r="D2859" s="1">
        <f t="shared" si="272"/>
        <v>4.7965395331061613E-4</v>
      </c>
      <c r="E2859" s="1">
        <f t="shared" si="273"/>
        <v>9.533607613466305E-3</v>
      </c>
      <c r="F2859" s="1">
        <f t="shared" si="274"/>
        <v>6.787529495078104E-5</v>
      </c>
    </row>
    <row r="2860" spans="1:6" x14ac:dyDescent="0.45">
      <c r="A2860" s="1">
        <f t="shared" si="269"/>
        <v>14.205000000000821</v>
      </c>
      <c r="B2860" s="1">
        <f t="shared" si="270"/>
        <v>299.78101233597562</v>
      </c>
      <c r="C2860" s="1">
        <f t="shared" si="271"/>
        <v>294.78011436550338</v>
      </c>
      <c r="D2860" s="1">
        <f t="shared" si="272"/>
        <v>4.796539713363671E-4</v>
      </c>
      <c r="E2860" s="1">
        <f t="shared" si="273"/>
        <v>9.5002117188805191E-3</v>
      </c>
      <c r="F2860" s="1">
        <f t="shared" si="274"/>
        <v>6.7637538622378202E-5</v>
      </c>
    </row>
    <row r="2861" spans="1:6" x14ac:dyDescent="0.45">
      <c r="A2861" s="1">
        <f t="shared" si="269"/>
        <v>14.210000000000822</v>
      </c>
      <c r="B2861" s="1">
        <f t="shared" si="270"/>
        <v>299.78105983703421</v>
      </c>
      <c r="C2861" s="1">
        <f t="shared" si="271"/>
        <v>294.78011470369108</v>
      </c>
      <c r="D2861" s="1">
        <f t="shared" si="272"/>
        <v>4.7965398929897946E-4</v>
      </c>
      <c r="E2861" s="1">
        <f t="shared" si="273"/>
        <v>9.4669328089460325E-3</v>
      </c>
      <c r="F2861" s="1">
        <f t="shared" si="274"/>
        <v>6.7400615082036097E-5</v>
      </c>
    </row>
    <row r="2862" spans="1:6" x14ac:dyDescent="0.45">
      <c r="A2862" s="1">
        <f t="shared" si="269"/>
        <v>14.215000000000822</v>
      </c>
      <c r="B2862" s="1">
        <f t="shared" si="270"/>
        <v>299.78110717169824</v>
      </c>
      <c r="C2862" s="1">
        <f t="shared" si="271"/>
        <v>294.78011504069417</v>
      </c>
      <c r="D2862" s="1">
        <f t="shared" si="272"/>
        <v>4.7965400719867128E-4</v>
      </c>
      <c r="E2862" s="1">
        <f t="shared" si="273"/>
        <v>9.4337704738737815E-3</v>
      </c>
      <c r="F2862" s="1">
        <f t="shared" si="274"/>
        <v>6.716452142807583E-5</v>
      </c>
    </row>
    <row r="2863" spans="1:6" x14ac:dyDescent="0.45">
      <c r="A2863" s="1">
        <f t="shared" si="269"/>
        <v>14.220000000000823</v>
      </c>
      <c r="B2863" s="1">
        <f t="shared" si="270"/>
        <v>299.78115434055059</v>
      </c>
      <c r="C2863" s="1">
        <f t="shared" si="271"/>
        <v>294.78011537651679</v>
      </c>
      <c r="D2863" s="1">
        <f t="shared" si="272"/>
        <v>4.7965402503566407E-4</v>
      </c>
      <c r="E2863" s="1">
        <f t="shared" si="273"/>
        <v>9.4007243053071676E-3</v>
      </c>
      <c r="F2863" s="1">
        <f t="shared" si="274"/>
        <v>6.6929254757042145E-5</v>
      </c>
    </row>
    <row r="2864" spans="1:6" x14ac:dyDescent="0.45">
      <c r="A2864" s="1">
        <f t="shared" si="269"/>
        <v>14.225000000000824</v>
      </c>
      <c r="B2864" s="1">
        <f t="shared" si="270"/>
        <v>299.78120134417213</v>
      </c>
      <c r="C2864" s="1">
        <f t="shared" si="271"/>
        <v>294.78011571116309</v>
      </c>
      <c r="D2864" s="1">
        <f t="shared" si="272"/>
        <v>4.7965404281017596E-4</v>
      </c>
      <c r="E2864" s="1">
        <f t="shared" si="273"/>
        <v>9.3677938962841156E-3</v>
      </c>
      <c r="F2864" s="1">
        <f t="shared" si="274"/>
        <v>6.6694812139722615E-5</v>
      </c>
    </row>
    <row r="2865" spans="1:6" x14ac:dyDescent="0.45">
      <c r="A2865" s="1">
        <f t="shared" si="269"/>
        <v>14.230000000000825</v>
      </c>
      <c r="B2865" s="1">
        <f t="shared" si="270"/>
        <v>299.7812481831416</v>
      </c>
      <c r="C2865" s="1">
        <f t="shared" si="271"/>
        <v>294.78011604463717</v>
      </c>
      <c r="D2865" s="1">
        <f t="shared" si="272"/>
        <v>4.7965406052242853E-4</v>
      </c>
      <c r="E2865" s="1">
        <f t="shared" si="273"/>
        <v>9.3349788413546464E-3</v>
      </c>
      <c r="F2865" s="1">
        <f t="shared" si="274"/>
        <v>6.6461190753486221E-5</v>
      </c>
    </row>
    <row r="2866" spans="1:6" x14ac:dyDescent="0.45">
      <c r="A2866" s="1">
        <f t="shared" si="269"/>
        <v>14.235000000000825</v>
      </c>
      <c r="B2866" s="1">
        <f t="shared" si="270"/>
        <v>299.78129485803578</v>
      </c>
      <c r="C2866" s="1">
        <f t="shared" si="271"/>
        <v>294.78011637694311</v>
      </c>
      <c r="D2866" s="1">
        <f t="shared" si="272"/>
        <v>4.7965407817263637E-4</v>
      </c>
      <c r="E2866" s="1">
        <f t="shared" si="273"/>
        <v>9.3022787364246962E-3</v>
      </c>
      <c r="F2866" s="1">
        <f t="shared" si="274"/>
        <v>6.6228387730404847E-5</v>
      </c>
    </row>
    <row r="2867" spans="1:6" x14ac:dyDescent="0.45">
      <c r="A2867" s="1">
        <f t="shared" si="269"/>
        <v>14.240000000000826</v>
      </c>
      <c r="B2867" s="1">
        <f t="shared" si="270"/>
        <v>299.78134136942947</v>
      </c>
      <c r="C2867" s="1">
        <f t="shared" si="271"/>
        <v>294.78011670808507</v>
      </c>
      <c r="D2867" s="1">
        <f t="shared" si="272"/>
        <v>4.7965409576102106E-4</v>
      </c>
      <c r="E2867" s="1">
        <f t="shared" si="273"/>
        <v>9.2696931787916437E-3</v>
      </c>
      <c r="F2867" s="1">
        <f t="shared" si="274"/>
        <v>6.5996400113732534E-5</v>
      </c>
    </row>
    <row r="2868" spans="1:6" x14ac:dyDescent="0.45">
      <c r="A2868" s="1">
        <f t="shared" si="269"/>
        <v>14.245000000000827</v>
      </c>
      <c r="B2868" s="1">
        <f t="shared" si="270"/>
        <v>299.78138771789537</v>
      </c>
      <c r="C2868" s="1">
        <f t="shared" si="271"/>
        <v>294.78011703806709</v>
      </c>
      <c r="D2868" s="1">
        <f t="shared" si="272"/>
        <v>4.7965411328780084E-4</v>
      </c>
      <c r="E2868" s="1">
        <f t="shared" si="273"/>
        <v>9.2372217672272439E-3</v>
      </c>
      <c r="F2868" s="1">
        <f t="shared" si="274"/>
        <v>6.576522513324079E-5</v>
      </c>
    </row>
    <row r="2869" spans="1:6" x14ac:dyDescent="0.45">
      <c r="A2869" s="1">
        <f t="shared" si="269"/>
        <v>14.250000000000828</v>
      </c>
      <c r="B2869" s="1">
        <f t="shared" si="270"/>
        <v>299.78143390400419</v>
      </c>
      <c r="C2869" s="1">
        <f t="shared" si="271"/>
        <v>294.78011736689319</v>
      </c>
      <c r="D2869" s="1">
        <f t="shared" si="272"/>
        <v>4.7965413075317997E-4</v>
      </c>
      <c r="E2869" s="1">
        <f t="shared" si="273"/>
        <v>9.2048641019009392E-3</v>
      </c>
      <c r="F2869" s="1">
        <f t="shared" si="274"/>
        <v>6.5534859943205959E-5</v>
      </c>
    </row>
    <row r="2870" spans="1:6" x14ac:dyDescent="0.45">
      <c r="A2870" s="1">
        <f t="shared" si="269"/>
        <v>14.255000000000829</v>
      </c>
      <c r="B2870" s="1">
        <f t="shared" si="270"/>
        <v>299.7814799283247</v>
      </c>
      <c r="C2870" s="1">
        <f t="shared" si="271"/>
        <v>294.78011769456748</v>
      </c>
      <c r="D2870" s="1">
        <f t="shared" si="272"/>
        <v>4.7965414815738348E-4</v>
      </c>
      <c r="E2870" s="1">
        <f t="shared" si="273"/>
        <v>9.1726197843297885E-3</v>
      </c>
      <c r="F2870" s="1">
        <f t="shared" si="274"/>
        <v>6.5305301668594495E-5</v>
      </c>
    </row>
    <row r="2871" spans="1:6" x14ac:dyDescent="0.45">
      <c r="A2871" s="1">
        <f t="shared" si="269"/>
        <v>14.260000000000829</v>
      </c>
      <c r="B2871" s="1">
        <f t="shared" si="270"/>
        <v>299.78152579142363</v>
      </c>
      <c r="C2871" s="1">
        <f t="shared" si="271"/>
        <v>294.78011802109398</v>
      </c>
      <c r="D2871" s="1">
        <f t="shared" si="272"/>
        <v>4.7965416550062274E-4</v>
      </c>
      <c r="E2871" s="1">
        <f t="shared" si="273"/>
        <v>9.1404884174684231E-3</v>
      </c>
      <c r="F2871" s="1">
        <f t="shared" si="274"/>
        <v>6.5076547466347279E-5</v>
      </c>
    </row>
    <row r="2872" spans="1:6" x14ac:dyDescent="0.45">
      <c r="A2872" s="1">
        <f t="shared" si="269"/>
        <v>14.26500000000083</v>
      </c>
      <c r="B2872" s="1">
        <f t="shared" si="270"/>
        <v>299.78157149386573</v>
      </c>
      <c r="C2872" s="1">
        <f t="shared" si="271"/>
        <v>294.78011834647674</v>
      </c>
      <c r="D2872" s="1">
        <f t="shared" si="272"/>
        <v>4.7965418278311572E-4</v>
      </c>
      <c r="E2872" s="1">
        <f t="shared" si="273"/>
        <v>9.1084696056630554E-3</v>
      </c>
      <c r="F2872" s="1">
        <f t="shared" si="274"/>
        <v>6.4848594510280577E-5</v>
      </c>
    </row>
    <row r="2873" spans="1:6" x14ac:dyDescent="0.45">
      <c r="A2873" s="1">
        <f t="shared" si="269"/>
        <v>14.270000000000831</v>
      </c>
      <c r="B2873" s="1">
        <f t="shared" si="270"/>
        <v>299.78161703621373</v>
      </c>
      <c r="C2873" s="1">
        <f t="shared" si="271"/>
        <v>294.78011867071973</v>
      </c>
      <c r="D2873" s="1">
        <f t="shared" si="272"/>
        <v>4.7965420000506702E-4</v>
      </c>
      <c r="E2873" s="1">
        <f t="shared" si="273"/>
        <v>9.0765629546575854E-3</v>
      </c>
      <c r="F2873" s="1">
        <f t="shared" si="274"/>
        <v>6.4621440010625975E-5</v>
      </c>
    </row>
    <row r="2874" spans="1:6" x14ac:dyDescent="0.45">
      <c r="A2874" s="1">
        <f t="shared" si="269"/>
        <v>14.275000000000832</v>
      </c>
      <c r="B2874" s="1">
        <f t="shared" si="270"/>
        <v>299.78166241902852</v>
      </c>
      <c r="C2874" s="1">
        <f t="shared" si="271"/>
        <v>294.78011899382693</v>
      </c>
      <c r="D2874" s="1">
        <f t="shared" si="272"/>
        <v>4.7965421716669813E-4</v>
      </c>
      <c r="E2874" s="1">
        <f t="shared" si="273"/>
        <v>9.0447680715047274E-3</v>
      </c>
      <c r="F2874" s="1">
        <f t="shared" si="274"/>
        <v>6.439508123623483E-5</v>
      </c>
    </row>
    <row r="2875" spans="1:6" x14ac:dyDescent="0.45">
      <c r="A2875" s="1">
        <f t="shared" si="269"/>
        <v>14.280000000000832</v>
      </c>
      <c r="B2875" s="1">
        <f t="shared" si="270"/>
        <v>299.78170764286887</v>
      </c>
      <c r="C2875" s="1">
        <f t="shared" si="271"/>
        <v>294.78011931580232</v>
      </c>
      <c r="D2875" s="1">
        <f t="shared" si="272"/>
        <v>4.7965423426821007E-4</v>
      </c>
      <c r="E2875" s="1">
        <f t="shared" si="273"/>
        <v>9.0130845647367619E-3</v>
      </c>
      <c r="F2875" s="1">
        <f t="shared" si="274"/>
        <v>6.4169515354706164E-5</v>
      </c>
    </row>
    <row r="2876" spans="1:6" x14ac:dyDescent="0.45">
      <c r="A2876" s="1">
        <f t="shared" si="269"/>
        <v>14.285000000000833</v>
      </c>
      <c r="B2876" s="1">
        <f t="shared" si="270"/>
        <v>299.78175270829166</v>
      </c>
      <c r="C2876" s="1">
        <f t="shared" si="271"/>
        <v>294.78011963664989</v>
      </c>
      <c r="D2876" s="1">
        <f t="shared" si="272"/>
        <v>4.7965425130982108E-4</v>
      </c>
      <c r="E2876" s="1">
        <f t="shared" si="273"/>
        <v>8.9815120441945617E-3</v>
      </c>
      <c r="F2876" s="1">
        <f t="shared" si="274"/>
        <v>6.3944739593146949E-5</v>
      </c>
    </row>
    <row r="2877" spans="1:6" x14ac:dyDescent="0.45">
      <c r="A2877" s="1">
        <f t="shared" ref="A2877:A2940" si="275">A2876+$B$15</f>
        <v>14.290000000000834</v>
      </c>
      <c r="B2877" s="1">
        <f t="shared" si="270"/>
        <v>299.78179761585187</v>
      </c>
      <c r="C2877" s="1">
        <f t="shared" si="271"/>
        <v>294.7801199563736</v>
      </c>
      <c r="D2877" s="1">
        <f t="shared" si="272"/>
        <v>4.7965426829173896E-4</v>
      </c>
      <c r="E2877" s="1">
        <f t="shared" si="273"/>
        <v>8.9500501210761363E-3</v>
      </c>
      <c r="F2877" s="1">
        <f t="shared" si="274"/>
        <v>6.372075112182074E-5</v>
      </c>
    </row>
    <row r="2878" spans="1:6" x14ac:dyDescent="0.45">
      <c r="A2878" s="1">
        <f t="shared" si="275"/>
        <v>14.295000000000835</v>
      </c>
      <c r="B2878" s="1">
        <f t="shared" si="270"/>
        <v>299.78184236610247</v>
      </c>
      <c r="C2878" s="1">
        <f t="shared" si="271"/>
        <v>294.78012027497738</v>
      </c>
      <c r="D2878" s="1">
        <f t="shared" si="272"/>
        <v>4.7965428521417155E-4</v>
      </c>
      <c r="E2878" s="1">
        <f t="shared" si="273"/>
        <v>8.9186984079729636E-3</v>
      </c>
      <c r="F2878" s="1">
        <f t="shared" si="274"/>
        <v>6.3497547206026184E-5</v>
      </c>
    </row>
    <row r="2879" spans="1:6" x14ac:dyDescent="0.45">
      <c r="A2879" s="1">
        <f t="shared" si="275"/>
        <v>14.300000000000836</v>
      </c>
      <c r="B2879" s="1">
        <f t="shared" si="270"/>
        <v>299.78188695959449</v>
      </c>
      <c r="C2879" s="1">
        <f t="shared" si="271"/>
        <v>294.7801205924651</v>
      </c>
      <c r="D2879" s="1">
        <f t="shared" si="272"/>
        <v>4.796543020773269E-4</v>
      </c>
      <c r="E2879" s="1">
        <f t="shared" si="273"/>
        <v>8.8874565188303278E-3</v>
      </c>
      <c r="F2879" s="1">
        <f t="shared" si="274"/>
        <v>6.3275125203432481E-5</v>
      </c>
    </row>
    <row r="2880" spans="1:6" x14ac:dyDescent="0.45">
      <c r="A2880" s="1">
        <f t="shared" si="275"/>
        <v>14.305000000000836</v>
      </c>
      <c r="B2880" s="1">
        <f t="shared" si="270"/>
        <v>299.7819313968771</v>
      </c>
      <c r="C2880" s="1">
        <f t="shared" si="271"/>
        <v>294.78012090884073</v>
      </c>
      <c r="D2880" s="1">
        <f t="shared" si="272"/>
        <v>4.796543188814161E-4</v>
      </c>
      <c r="E2880" s="1">
        <f t="shared" si="273"/>
        <v>8.8563240689065736E-3</v>
      </c>
      <c r="F2880" s="1">
        <f t="shared" si="274"/>
        <v>6.3053482261210547E-5</v>
      </c>
    </row>
    <row r="2881" spans="1:6" x14ac:dyDescent="0.45">
      <c r="A2881" s="1">
        <f t="shared" si="275"/>
        <v>14.310000000000837</v>
      </c>
      <c r="B2881" s="1">
        <f t="shared" si="270"/>
        <v>299.78197567849742</v>
      </c>
      <c r="C2881" s="1">
        <f t="shared" si="271"/>
        <v>294.78012122410814</v>
      </c>
      <c r="D2881" s="1">
        <f t="shared" si="272"/>
        <v>4.7965433562664381E-4</v>
      </c>
      <c r="E2881" s="1">
        <f t="shared" si="273"/>
        <v>8.8253006748953977E-3</v>
      </c>
      <c r="F2881" s="1">
        <f t="shared" si="274"/>
        <v>6.2832615693508842E-5</v>
      </c>
    </row>
    <row r="2882" spans="1:6" x14ac:dyDescent="0.45">
      <c r="A2882" s="1">
        <f t="shared" si="275"/>
        <v>14.315000000000838</v>
      </c>
      <c r="B2882" s="1">
        <f t="shared" si="270"/>
        <v>299.7820198050008</v>
      </c>
      <c r="C2882" s="1">
        <f t="shared" si="271"/>
        <v>294.7801215382712</v>
      </c>
      <c r="D2882" s="1">
        <f t="shared" si="272"/>
        <v>4.7965435231321103E-4</v>
      </c>
      <c r="E2882" s="1">
        <f t="shared" si="273"/>
        <v>8.7943859547259529E-3</v>
      </c>
      <c r="F2882" s="1">
        <f t="shared" si="274"/>
        <v>6.2612522792271363E-5</v>
      </c>
    </row>
    <row r="2883" spans="1:6" x14ac:dyDescent="0.45">
      <c r="A2883" s="1">
        <f t="shared" si="275"/>
        <v>14.320000000000839</v>
      </c>
      <c r="B2883" s="1">
        <f t="shared" si="270"/>
        <v>299.78206377693056</v>
      </c>
      <c r="C2883" s="1">
        <f t="shared" si="271"/>
        <v>294.78012185133383</v>
      </c>
      <c r="D2883" s="1">
        <f t="shared" si="272"/>
        <v>4.7965436894133591E-4</v>
      </c>
      <c r="E2883" s="1">
        <f t="shared" si="273"/>
        <v>8.7635795277556661E-3</v>
      </c>
      <c r="F2883" s="1">
        <f t="shared" si="274"/>
        <v>6.2393200801480475E-5</v>
      </c>
    </row>
    <row r="2884" spans="1:6" x14ac:dyDescent="0.45">
      <c r="A2884" s="1">
        <f t="shared" si="275"/>
        <v>14.32500000000084</v>
      </c>
      <c r="B2884" s="1">
        <f t="shared" si="270"/>
        <v>299.78210759482818</v>
      </c>
      <c r="C2884" s="1">
        <f t="shared" si="271"/>
        <v>294.78012216329984</v>
      </c>
      <c r="D2884" s="1">
        <f t="shared" si="272"/>
        <v>4.7965438551121267E-4</v>
      </c>
      <c r="E2884" s="1">
        <f t="shared" si="273"/>
        <v>8.7328810146232727E-3</v>
      </c>
      <c r="F2884" s="1">
        <f t="shared" si="274"/>
        <v>6.2174647059265453E-5</v>
      </c>
    </row>
    <row r="2885" spans="1:6" x14ac:dyDescent="0.45">
      <c r="A2885" s="1">
        <f t="shared" si="275"/>
        <v>14.33000000000084</v>
      </c>
      <c r="B2885" s="1">
        <f t="shared" si="270"/>
        <v>299.78215125923327</v>
      </c>
      <c r="C2885" s="1">
        <f t="shared" si="271"/>
        <v>294.78012247417308</v>
      </c>
      <c r="D2885" s="1">
        <f t="shared" si="272"/>
        <v>4.7965440202304581E-4</v>
      </c>
      <c r="E2885" s="1">
        <f t="shared" si="273"/>
        <v>8.7022900372785428E-3</v>
      </c>
      <c r="F2885" s="1">
        <f t="shared" si="274"/>
        <v>6.1956858834477657E-5</v>
      </c>
    </row>
    <row r="2886" spans="1:6" x14ac:dyDescent="0.45">
      <c r="A2886" s="1">
        <f t="shared" si="275"/>
        <v>14.335000000000841</v>
      </c>
      <c r="B2886" s="1">
        <f t="shared" si="270"/>
        <v>299.78219477068347</v>
      </c>
      <c r="C2886" s="1">
        <f t="shared" si="271"/>
        <v>294.78012278395738</v>
      </c>
      <c r="D2886" s="1">
        <f t="shared" si="272"/>
        <v>4.7965441847704321E-4</v>
      </c>
      <c r="E2886" s="1">
        <f t="shared" si="273"/>
        <v>8.671806219063688E-3</v>
      </c>
      <c r="F2886" s="1">
        <f t="shared" si="274"/>
        <v>6.1739833498997143E-5</v>
      </c>
    </row>
    <row r="2887" spans="1:6" x14ac:dyDescent="0.45">
      <c r="A2887" s="1">
        <f t="shared" si="275"/>
        <v>14.340000000000842</v>
      </c>
      <c r="B2887" s="1">
        <f t="shared" si="270"/>
        <v>299.78223812971459</v>
      </c>
      <c r="C2887" s="1">
        <f t="shared" si="271"/>
        <v>294.78012309265654</v>
      </c>
      <c r="D2887" s="1">
        <f t="shared" si="272"/>
        <v>4.7965443487340593E-4</v>
      </c>
      <c r="E2887" s="1">
        <f t="shared" si="273"/>
        <v>8.6414291845972324E-3</v>
      </c>
      <c r="F2887" s="1">
        <f t="shared" si="274"/>
        <v>6.1523568387400474E-5</v>
      </c>
    </row>
    <row r="2888" spans="1:6" x14ac:dyDescent="0.45">
      <c r="A2888" s="1">
        <f t="shared" si="275"/>
        <v>14.345000000000843</v>
      </c>
      <c r="B2888" s="1">
        <f t="shared" si="270"/>
        <v>299.78228133686054</v>
      </c>
      <c r="C2888" s="1">
        <f t="shared" si="271"/>
        <v>294.78012340027436</v>
      </c>
      <c r="D2888" s="1">
        <f t="shared" si="272"/>
        <v>4.796544512123317E-4</v>
      </c>
      <c r="E2888" s="1">
        <f t="shared" si="273"/>
        <v>8.6111585598126483E-3</v>
      </c>
      <c r="F2888" s="1">
        <f t="shared" si="274"/>
        <v>6.1308060804066145E-5</v>
      </c>
    </row>
    <row r="2889" spans="1:6" x14ac:dyDescent="0.45">
      <c r="A2889" s="1">
        <f t="shared" si="275"/>
        <v>14.350000000000843</v>
      </c>
      <c r="B2889" s="1">
        <f t="shared" si="270"/>
        <v>299.78232439265332</v>
      </c>
      <c r="C2889" s="1">
        <f t="shared" si="271"/>
        <v>294.78012370681466</v>
      </c>
      <c r="D2889" s="1">
        <f t="shared" si="272"/>
        <v>4.7965446749402839E-4</v>
      </c>
      <c r="E2889" s="1">
        <f t="shared" si="273"/>
        <v>8.5809939719941608E-3</v>
      </c>
      <c r="F2889" s="1">
        <f t="shared" si="274"/>
        <v>6.1093308083570719E-5</v>
      </c>
    </row>
    <row r="2890" spans="1:6" x14ac:dyDescent="0.45">
      <c r="A2890" s="1">
        <f t="shared" si="275"/>
        <v>14.355000000000844</v>
      </c>
      <c r="B2890" s="1">
        <f t="shared" si="270"/>
        <v>299.78236729762318</v>
      </c>
      <c r="C2890" s="1">
        <f t="shared" si="271"/>
        <v>294.78012401228119</v>
      </c>
      <c r="D2890" s="1">
        <f t="shared" si="272"/>
        <v>4.7965448371869361E-4</v>
      </c>
      <c r="E2890" s="1">
        <f t="shared" si="273"/>
        <v>8.5509350496634218E-3</v>
      </c>
      <c r="F2890" s="1">
        <f t="shared" si="274"/>
        <v>6.0879307613781464E-5</v>
      </c>
    </row>
    <row r="2891" spans="1:6" x14ac:dyDescent="0.45">
      <c r="A2891" s="1">
        <f t="shared" si="275"/>
        <v>14.360000000000845</v>
      </c>
      <c r="B2891" s="1">
        <f t="shared" si="270"/>
        <v>299.78241005229842</v>
      </c>
      <c r="C2891" s="1">
        <f t="shared" si="271"/>
        <v>294.78012431667776</v>
      </c>
      <c r="D2891" s="1">
        <f t="shared" si="272"/>
        <v>4.7965449988652848E-4</v>
      </c>
      <c r="E2891" s="1">
        <f t="shared" si="273"/>
        <v>8.5209814226948344E-3</v>
      </c>
      <c r="F2891" s="1">
        <f t="shared" si="274"/>
        <v>6.0666056675096058E-5</v>
      </c>
    </row>
    <row r="2892" spans="1:6" x14ac:dyDescent="0.45">
      <c r="A2892" s="1">
        <f t="shared" si="275"/>
        <v>14.365000000000846</v>
      </c>
      <c r="B2892" s="1">
        <f t="shared" si="270"/>
        <v>299.78245265720551</v>
      </c>
      <c r="C2892" s="1">
        <f t="shared" si="271"/>
        <v>294.78012462000805</v>
      </c>
      <c r="D2892" s="1">
        <f t="shared" si="272"/>
        <v>4.7965451599772386E-4</v>
      </c>
      <c r="E2892" s="1">
        <f t="shared" si="273"/>
        <v>8.4911327222400856E-3</v>
      </c>
      <c r="F2892" s="1">
        <f t="shared" si="274"/>
        <v>6.0453552708672476E-5</v>
      </c>
    </row>
    <row r="2893" spans="1:6" x14ac:dyDescent="0.45">
      <c r="A2893" s="1">
        <f t="shared" si="275"/>
        <v>14.370000000000847</v>
      </c>
      <c r="B2893" s="1">
        <f t="shared" si="270"/>
        <v>299.78249511286913</v>
      </c>
      <c r="C2893" s="1">
        <f t="shared" si="271"/>
        <v>294.78012492227583</v>
      </c>
      <c r="D2893" s="1">
        <f t="shared" si="272"/>
        <v>4.7965453205249103E-4</v>
      </c>
      <c r="E2893" s="1">
        <f t="shared" si="273"/>
        <v>8.4613885807188205E-3</v>
      </c>
      <c r="F2893" s="1">
        <f t="shared" si="274"/>
        <v>6.0241793120141551E-5</v>
      </c>
    </row>
    <row r="2894" spans="1:6" x14ac:dyDescent="0.45">
      <c r="A2894" s="1">
        <f t="shared" si="275"/>
        <v>14.375000000000847</v>
      </c>
      <c r="B2894" s="1">
        <f t="shared" si="270"/>
        <v>299.78253741981206</v>
      </c>
      <c r="C2894" s="1">
        <f t="shared" si="271"/>
        <v>294.78012522348479</v>
      </c>
      <c r="D2894" s="1">
        <f t="shared" si="272"/>
        <v>4.7965454805102084E-4</v>
      </c>
      <c r="E2894" s="1">
        <f t="shared" si="273"/>
        <v>8.4317486318708501E-3</v>
      </c>
      <c r="F2894" s="1">
        <f t="shared" si="274"/>
        <v>6.0030775324904084E-5</v>
      </c>
    </row>
    <row r="2895" spans="1:6" x14ac:dyDescent="0.45">
      <c r="A2895" s="1">
        <f t="shared" si="275"/>
        <v>14.380000000000848</v>
      </c>
      <c r="B2895" s="1">
        <f t="shared" si="270"/>
        <v>299.78257957855521</v>
      </c>
      <c r="C2895" s="1">
        <f t="shared" si="271"/>
        <v>294.78012552363867</v>
      </c>
      <c r="D2895" s="1">
        <f t="shared" si="272"/>
        <v>4.7965456399350759E-4</v>
      </c>
      <c r="E2895" s="1">
        <f t="shared" si="273"/>
        <v>8.4022125107489354E-3</v>
      </c>
      <c r="F2895" s="1">
        <f t="shared" si="274"/>
        <v>5.9820496632667641E-5</v>
      </c>
    </row>
    <row r="2896" spans="1:6" x14ac:dyDescent="0.45">
      <c r="A2896" s="1">
        <f t="shared" si="275"/>
        <v>14.385000000000849</v>
      </c>
      <c r="B2896" s="1">
        <f t="shared" si="270"/>
        <v>299.78262158961775</v>
      </c>
      <c r="C2896" s="1">
        <f t="shared" si="271"/>
        <v>294.78012582274118</v>
      </c>
      <c r="D2896" s="1">
        <f t="shared" si="272"/>
        <v>4.7965457988015224E-4</v>
      </c>
      <c r="E2896" s="1">
        <f t="shared" si="273"/>
        <v>8.3727798536381293E-3</v>
      </c>
      <c r="F2896" s="1">
        <f t="shared" si="274"/>
        <v>5.9610954473932054E-5</v>
      </c>
    </row>
    <row r="2897" spans="1:6" x14ac:dyDescent="0.45">
      <c r="A2897" s="1">
        <f t="shared" si="275"/>
        <v>14.39000000000085</v>
      </c>
      <c r="B2897" s="1">
        <f t="shared" si="270"/>
        <v>299.78266345351699</v>
      </c>
      <c r="C2897" s="1">
        <f t="shared" si="271"/>
        <v>294.78012612079596</v>
      </c>
      <c r="D2897" s="1">
        <f t="shared" si="272"/>
        <v>4.7965459571114918E-4</v>
      </c>
      <c r="E2897" s="1">
        <f t="shared" si="273"/>
        <v>8.3434502980996861E-3</v>
      </c>
      <c r="F2897" s="1">
        <f t="shared" si="274"/>
        <v>5.9402146350251428E-5</v>
      </c>
    </row>
    <row r="2898" spans="1:6" x14ac:dyDescent="0.45">
      <c r="A2898" s="1">
        <f t="shared" si="275"/>
        <v>14.39500000000085</v>
      </c>
      <c r="B2898" s="1">
        <f t="shared" si="270"/>
        <v>299.78270517076845</v>
      </c>
      <c r="C2898" s="1">
        <f t="shared" si="271"/>
        <v>294.78012641780668</v>
      </c>
      <c r="D2898" s="1">
        <f t="shared" si="272"/>
        <v>4.7965461148669265E-4</v>
      </c>
      <c r="E2898" s="1">
        <f t="shared" si="273"/>
        <v>8.3142234829690631E-3</v>
      </c>
      <c r="F2898" s="1">
        <f t="shared" si="274"/>
        <v>5.9194069641499425E-5</v>
      </c>
    </row>
    <row r="2899" spans="1:6" x14ac:dyDescent="0.45">
      <c r="A2899" s="1">
        <f t="shared" si="275"/>
        <v>14.400000000000851</v>
      </c>
      <c r="B2899" s="1">
        <f t="shared" si="270"/>
        <v>299.78274674188589</v>
      </c>
      <c r="C2899" s="1">
        <f t="shared" si="271"/>
        <v>294.78012671377701</v>
      </c>
      <c r="D2899" s="1">
        <f t="shared" si="272"/>
        <v>4.7965462720697677E-4</v>
      </c>
      <c r="E2899" s="1">
        <f t="shared" si="273"/>
        <v>8.2850990483160636E-3</v>
      </c>
      <c r="F2899" s="1">
        <f t="shared" si="274"/>
        <v>5.8986721817255727E-5</v>
      </c>
    </row>
    <row r="2900" spans="1:6" x14ac:dyDescent="0.45">
      <c r="A2900" s="1">
        <f t="shared" si="275"/>
        <v>14.405000000000852</v>
      </c>
      <c r="B2900" s="1">
        <f t="shared" si="270"/>
        <v>299.78278816738111</v>
      </c>
      <c r="C2900" s="1">
        <f t="shared" si="271"/>
        <v>294.78012700871062</v>
      </c>
      <c r="D2900" s="1">
        <f t="shared" si="272"/>
        <v>4.7965464287219605E-4</v>
      </c>
      <c r="E2900" s="1">
        <f t="shared" si="273"/>
        <v>8.2560766355641857E-3</v>
      </c>
      <c r="F2900" s="1">
        <f t="shared" si="274"/>
        <v>5.8780100236965893E-5</v>
      </c>
    </row>
    <row r="2901" spans="1:6" x14ac:dyDescent="0.45">
      <c r="A2901" s="1">
        <f t="shared" si="275"/>
        <v>14.410000000000853</v>
      </c>
      <c r="B2901" s="1">
        <f t="shared" si="270"/>
        <v>299.7828294477643</v>
      </c>
      <c r="C2901" s="1">
        <f t="shared" si="271"/>
        <v>294.78012730261111</v>
      </c>
      <c r="D2901" s="1">
        <f t="shared" si="272"/>
        <v>4.796546584825411E-4</v>
      </c>
      <c r="E2901" s="1">
        <f t="shared" si="273"/>
        <v>8.2271558872928363E-3</v>
      </c>
      <c r="F2901" s="1">
        <f t="shared" si="274"/>
        <v>5.8574202441263878E-5</v>
      </c>
    </row>
    <row r="2902" spans="1:6" x14ac:dyDescent="0.45">
      <c r="A2902" s="1">
        <f t="shared" si="275"/>
        <v>14.415000000000854</v>
      </c>
      <c r="B2902" s="1">
        <f t="shared" si="270"/>
        <v>299.78287058354374</v>
      </c>
      <c r="C2902" s="1">
        <f t="shared" si="271"/>
        <v>294.7801275954821</v>
      </c>
      <c r="D2902" s="1">
        <f t="shared" si="272"/>
        <v>4.7965467403820631E-4</v>
      </c>
      <c r="E2902" s="1">
        <f t="shared" si="273"/>
        <v>8.198336447394261E-3</v>
      </c>
      <c r="F2902" s="1">
        <f t="shared" si="274"/>
        <v>5.8369025867754942E-5</v>
      </c>
    </row>
    <row r="2903" spans="1:6" x14ac:dyDescent="0.45">
      <c r="A2903" s="1">
        <f t="shared" si="275"/>
        <v>14.420000000000854</v>
      </c>
      <c r="B2903" s="1">
        <f t="shared" si="270"/>
        <v>299.78291157522597</v>
      </c>
      <c r="C2903" s="1">
        <f t="shared" si="271"/>
        <v>294.78012788732724</v>
      </c>
      <c r="D2903" s="1">
        <f t="shared" si="272"/>
        <v>4.7965468953938586E-4</v>
      </c>
      <c r="E2903" s="1">
        <f t="shared" si="273"/>
        <v>8.1696179609950792E-3</v>
      </c>
      <c r="F2903" s="1">
        <f t="shared" si="274"/>
        <v>5.8164567938945311E-5</v>
      </c>
    </row>
    <row r="2904" spans="1:6" x14ac:dyDescent="0.45">
      <c r="A2904" s="1">
        <f t="shared" si="275"/>
        <v>14.425000000000855</v>
      </c>
      <c r="B2904" s="1">
        <f t="shared" si="270"/>
        <v>299.78295242331575</v>
      </c>
      <c r="C2904" s="1">
        <f t="shared" si="271"/>
        <v>294.78012817815011</v>
      </c>
      <c r="D2904" s="1">
        <f t="shared" si="272"/>
        <v>4.796547049862639E-4</v>
      </c>
      <c r="E2904" s="1">
        <f t="shared" si="273"/>
        <v>8.1410000744593092E-3</v>
      </c>
      <c r="F2904" s="1">
        <f t="shared" si="274"/>
        <v>5.7960826135960986E-5</v>
      </c>
    </row>
    <row r="2905" spans="1:6" x14ac:dyDescent="0.45">
      <c r="A2905" s="1">
        <f t="shared" si="275"/>
        <v>14.430000000000856</v>
      </c>
      <c r="B2905" s="1">
        <f t="shared" si="270"/>
        <v>299.78299312831609</v>
      </c>
      <c r="C2905" s="1">
        <f t="shared" si="271"/>
        <v>294.78012846795423</v>
      </c>
      <c r="D2905" s="1">
        <f t="shared" si="272"/>
        <v>4.7965472037903798E-4</v>
      </c>
      <c r="E2905" s="1">
        <f t="shared" si="273"/>
        <v>8.1124824353812908E-3</v>
      </c>
      <c r="F2905" s="1">
        <f t="shared" si="274"/>
        <v>5.7757798085589229E-5</v>
      </c>
    </row>
    <row r="2906" spans="1:6" x14ac:dyDescent="0.45">
      <c r="A2906" s="1">
        <f t="shared" si="275"/>
        <v>14.435000000000857</v>
      </c>
      <c r="B2906" s="1">
        <f t="shared" si="270"/>
        <v>299.78303369072825</v>
      </c>
      <c r="C2906" s="1">
        <f t="shared" si="271"/>
        <v>294.78012875674324</v>
      </c>
      <c r="D2906" s="1">
        <f t="shared" si="272"/>
        <v>4.7965473571789219E-4</v>
      </c>
      <c r="E2906" s="1">
        <f t="shared" si="273"/>
        <v>8.0840646925937065E-3</v>
      </c>
      <c r="F2906" s="1">
        <f t="shared" si="274"/>
        <v>5.7555481134841102E-5</v>
      </c>
    </row>
    <row r="2907" spans="1:6" x14ac:dyDescent="0.45">
      <c r="A2907" s="1">
        <f t="shared" si="275"/>
        <v>14.440000000000857</v>
      </c>
      <c r="B2907" s="1">
        <f t="shared" si="270"/>
        <v>299.78307411105169</v>
      </c>
      <c r="C2907" s="1">
        <f t="shared" si="271"/>
        <v>294.78012904452066</v>
      </c>
      <c r="D2907" s="1">
        <f t="shared" si="272"/>
        <v>4.7965475100301735E-4</v>
      </c>
      <c r="E2907" s="1">
        <f t="shared" si="273"/>
        <v>8.0557464961616143E-3</v>
      </c>
      <c r="F2907" s="1">
        <f t="shared" si="274"/>
        <v>5.7353872859877697E-5</v>
      </c>
    </row>
    <row r="2908" spans="1:6" x14ac:dyDescent="0.45">
      <c r="A2908" s="1">
        <f t="shared" si="275"/>
        <v>14.445000000000858</v>
      </c>
      <c r="B2908" s="1">
        <f t="shared" si="270"/>
        <v>299.78311438978415</v>
      </c>
      <c r="C2908" s="1">
        <f t="shared" si="271"/>
        <v>294.78012933129003</v>
      </c>
      <c r="D2908" s="1">
        <f t="shared" si="272"/>
        <v>4.7965476623460434E-4</v>
      </c>
      <c r="E2908" s="1">
        <f t="shared" si="273"/>
        <v>8.027527497384418E-3</v>
      </c>
      <c r="F2908" s="1">
        <f t="shared" si="274"/>
        <v>5.7152970827090144E-5</v>
      </c>
    </row>
    <row r="2909" spans="1:6" x14ac:dyDescent="0.45">
      <c r="A2909" s="1">
        <f t="shared" si="275"/>
        <v>14.450000000000859</v>
      </c>
      <c r="B2909" s="1">
        <f t="shared" si="270"/>
        <v>299.78315452742163</v>
      </c>
      <c r="C2909" s="1">
        <f t="shared" si="271"/>
        <v>294.78012961705485</v>
      </c>
      <c r="D2909" s="1">
        <f t="shared" si="272"/>
        <v>4.7965478141283042E-4</v>
      </c>
      <c r="E2909" s="1">
        <f t="shared" si="273"/>
        <v>7.9994073487600625E-3</v>
      </c>
      <c r="F2909" s="1">
        <f t="shared" si="274"/>
        <v>5.6952772530038942E-5</v>
      </c>
    </row>
    <row r="2910" spans="1:6" x14ac:dyDescent="0.45">
      <c r="A2910" s="1">
        <f t="shared" si="275"/>
        <v>14.45500000000086</v>
      </c>
      <c r="B2910" s="1">
        <f t="shared" si="270"/>
        <v>299.78319452445839</v>
      </c>
      <c r="C2910" s="1">
        <f t="shared" si="271"/>
        <v>294.78012990181873</v>
      </c>
      <c r="D2910" s="1">
        <f t="shared" si="272"/>
        <v>4.7965479653789661E-4</v>
      </c>
      <c r="E2910" s="1">
        <f t="shared" si="273"/>
        <v>7.9713857040137892E-3</v>
      </c>
      <c r="F2910" s="1">
        <f t="shared" si="274"/>
        <v>5.6753275447185558E-5</v>
      </c>
    </row>
    <row r="2911" spans="1:6" x14ac:dyDescent="0.45">
      <c r="A2911" s="1">
        <f t="shared" si="275"/>
        <v>14.460000000000861</v>
      </c>
      <c r="B2911" s="1">
        <f t="shared" si="270"/>
        <v>299.78323438138693</v>
      </c>
      <c r="C2911" s="1">
        <f t="shared" si="271"/>
        <v>294.78013018558511</v>
      </c>
      <c r="D2911" s="1">
        <f t="shared" si="272"/>
        <v>4.7965481160998016E-4</v>
      </c>
      <c r="E2911" s="1">
        <f t="shared" si="273"/>
        <v>7.9434622181122627E-3</v>
      </c>
      <c r="F2911" s="1">
        <f t="shared" si="274"/>
        <v>5.6554477155579264E-5</v>
      </c>
    </row>
    <row r="2912" spans="1:6" x14ac:dyDescent="0.45">
      <c r="A2912" s="1">
        <f t="shared" si="275"/>
        <v>14.465000000000861</v>
      </c>
      <c r="B2912" s="1">
        <f t="shared" si="270"/>
        <v>299.78327409869803</v>
      </c>
      <c r="C2912" s="1">
        <f t="shared" si="271"/>
        <v>294.78013046835747</v>
      </c>
      <c r="D2912" s="1">
        <f t="shared" si="272"/>
        <v>4.7965482662926844E-4</v>
      </c>
      <c r="E2912" s="1">
        <f t="shared" si="273"/>
        <v>7.9156365472136669E-3</v>
      </c>
      <c r="F2912" s="1">
        <f t="shared" si="274"/>
        <v>5.6356375267796466E-5</v>
      </c>
    </row>
    <row r="2913" spans="1:6" x14ac:dyDescent="0.45">
      <c r="A2913" s="1">
        <f t="shared" si="275"/>
        <v>14.470000000000862</v>
      </c>
      <c r="B2913" s="1">
        <f t="shared" si="270"/>
        <v>299.78331367688077</v>
      </c>
      <c r="C2913" s="1">
        <f t="shared" si="271"/>
        <v>294.78013075013934</v>
      </c>
      <c r="D2913" s="1">
        <f t="shared" si="272"/>
        <v>4.7965484159594553E-4</v>
      </c>
      <c r="E2913" s="1">
        <f t="shared" si="273"/>
        <v>7.8879083486717294E-3</v>
      </c>
      <c r="F2913" s="1">
        <f t="shared" si="274"/>
        <v>5.6158967257857739E-5</v>
      </c>
    </row>
    <row r="2914" spans="1:6" x14ac:dyDescent="0.45">
      <c r="A2914" s="1">
        <f t="shared" si="275"/>
        <v>14.475000000000863</v>
      </c>
      <c r="B2914" s="1">
        <f t="shared" si="270"/>
        <v>299.78335311642252</v>
      </c>
      <c r="C2914" s="1">
        <f t="shared" si="271"/>
        <v>294.78013103093417</v>
      </c>
      <c r="D2914" s="1">
        <f t="shared" si="272"/>
        <v>4.7965485651019891E-4</v>
      </c>
      <c r="E2914" s="1">
        <f t="shared" si="273"/>
        <v>7.8602772810335841E-3</v>
      </c>
      <c r="F2914" s="1">
        <f t="shared" si="274"/>
        <v>5.5962250715246853E-5</v>
      </c>
    </row>
    <row r="2915" spans="1:6" x14ac:dyDescent="0.45">
      <c r="A2915" s="1">
        <f t="shared" si="275"/>
        <v>14.480000000000864</v>
      </c>
      <c r="B2915" s="1">
        <f t="shared" si="270"/>
        <v>299.7833924178089</v>
      </c>
      <c r="C2915" s="1">
        <f t="shared" si="271"/>
        <v>294.78013131074545</v>
      </c>
      <c r="D2915" s="1">
        <f t="shared" si="272"/>
        <v>4.7965487137221265E-4</v>
      </c>
      <c r="E2915" s="1">
        <f t="shared" si="273"/>
        <v>7.8327430040818768E-3</v>
      </c>
      <c r="F2915" s="1">
        <f t="shared" si="274"/>
        <v>5.5766223199249509E-5</v>
      </c>
    </row>
    <row r="2916" spans="1:6" x14ac:dyDescent="0.45">
      <c r="A2916" s="1">
        <f t="shared" si="275"/>
        <v>14.485000000000865</v>
      </c>
      <c r="B2916" s="1">
        <f t="shared" si="270"/>
        <v>299.78343158152393</v>
      </c>
      <c r="C2916" s="1">
        <f t="shared" si="271"/>
        <v>294.78013158957657</v>
      </c>
      <c r="D2916" s="1">
        <f t="shared" si="272"/>
        <v>4.7965488618216377E-4</v>
      </c>
      <c r="E2916" s="1">
        <f t="shared" si="273"/>
        <v>7.8053051787161098E-3</v>
      </c>
      <c r="F2916" s="1">
        <f t="shared" si="274"/>
        <v>5.5570882336652971E-5</v>
      </c>
    </row>
    <row r="2917" spans="1:6" x14ac:dyDescent="0.45">
      <c r="A2917" s="1">
        <f t="shared" si="275"/>
        <v>14.490000000000865</v>
      </c>
      <c r="B2917" s="1">
        <f t="shared" si="270"/>
        <v>299.78347060804981</v>
      </c>
      <c r="C2917" s="1">
        <f t="shared" si="271"/>
        <v>294.78013186743101</v>
      </c>
      <c r="D2917" s="1">
        <f t="shared" si="272"/>
        <v>4.7965490094023999E-4</v>
      </c>
      <c r="E2917" s="1">
        <f t="shared" si="273"/>
        <v>7.7779634671069353E-3</v>
      </c>
      <c r="F2917" s="1">
        <f t="shared" si="274"/>
        <v>5.5376225680525692E-5</v>
      </c>
    </row>
    <row r="2918" spans="1:6" x14ac:dyDescent="0.45">
      <c r="A2918" s="1">
        <f t="shared" si="275"/>
        <v>14.495000000000866</v>
      </c>
      <c r="B2918" s="1">
        <f t="shared" si="270"/>
        <v>299.78350949786716</v>
      </c>
      <c r="C2918" s="1">
        <f t="shared" si="271"/>
        <v>294.78013214431212</v>
      </c>
      <c r="D2918" s="1">
        <f t="shared" si="272"/>
        <v>4.7965491564662171E-4</v>
      </c>
      <c r="E2918" s="1">
        <f t="shared" si="273"/>
        <v>7.7507175325418898E-3</v>
      </c>
      <c r="F2918" s="1">
        <f t="shared" si="274"/>
        <v>5.5182250957130918E-5</v>
      </c>
    </row>
    <row r="2919" spans="1:6" x14ac:dyDescent="0.45">
      <c r="A2919" s="1">
        <f t="shared" si="275"/>
        <v>14.500000000000867</v>
      </c>
      <c r="B2919" s="1">
        <f t="shared" ref="B2919:B2982" si="276">MAX(0,B2918+E2918*$B$15)</f>
        <v>299.78354825145482</v>
      </c>
      <c r="C2919" s="1">
        <f t="shared" ref="C2919:C2982" si="277">MAX(250,C2918+F2918*$B$15)</f>
        <v>294.78013242022337</v>
      </c>
      <c r="D2919" s="1">
        <f t="shared" ref="D2919:D2982" si="278">$B$7*EXP(-$B$8/($B$9*C2919))</f>
        <v>4.7965493030148628E-4</v>
      </c>
      <c r="E2919" s="1">
        <f t="shared" ref="E2919:E2982" si="279">( $B$2/$B$3 )*( $B$4-B2919 )-D2919*B2919</f>
        <v>7.7235670395438827E-3</v>
      </c>
      <c r="F2919" s="1">
        <f t="shared" ref="F2919:F2982" si="280">( $B$2/$B$3 )*( $B$5-C2919 )+(-$B$10/($B$11*$B$12))*D2919*B2919-($B$16/($B$11*$B$12*$B$3))*(C2919-$B$6)</f>
        <v>5.4988955650259186E-5</v>
      </c>
    </row>
    <row r="2920" spans="1:6" x14ac:dyDescent="0.45">
      <c r="A2920" s="1">
        <f t="shared" si="275"/>
        <v>14.505000000000868</v>
      </c>
      <c r="B2920" s="1">
        <f t="shared" si="276"/>
        <v>299.78358686928999</v>
      </c>
      <c r="C2920" s="1">
        <f t="shared" si="277"/>
        <v>294.78013269516816</v>
      </c>
      <c r="D2920" s="1">
        <f t="shared" si="278"/>
        <v>4.7965494490502102E-4</v>
      </c>
      <c r="E2920" s="1">
        <f t="shared" si="279"/>
        <v>7.6965116537875966E-3</v>
      </c>
      <c r="F2920" s="1">
        <f t="shared" si="280"/>
        <v>5.4796337384921401E-5</v>
      </c>
    </row>
    <row r="2921" spans="1:6" x14ac:dyDescent="0.45">
      <c r="A2921" s="1">
        <f t="shared" si="275"/>
        <v>14.510000000000868</v>
      </c>
      <c r="B2921" s="1">
        <f t="shared" si="276"/>
        <v>299.78362535184829</v>
      </c>
      <c r="C2921" s="1">
        <f t="shared" si="277"/>
        <v>294.78013296914986</v>
      </c>
      <c r="D2921" s="1">
        <f t="shared" si="278"/>
        <v>4.7965495945740332E-4</v>
      </c>
      <c r="E2921" s="1">
        <f t="shared" si="279"/>
        <v>7.6695510420654034E-3</v>
      </c>
      <c r="F2921" s="1">
        <f t="shared" si="280"/>
        <v>5.4604393840307353E-5</v>
      </c>
    </row>
    <row r="2922" spans="1:6" x14ac:dyDescent="0.45">
      <c r="A2922" s="1">
        <f t="shared" si="275"/>
        <v>14.515000000000869</v>
      </c>
      <c r="B2922" s="1">
        <f t="shared" si="276"/>
        <v>299.78366369960349</v>
      </c>
      <c r="C2922" s="1">
        <f t="shared" si="277"/>
        <v>294.78013324217181</v>
      </c>
      <c r="D2922" s="1">
        <f t="shared" si="278"/>
        <v>4.7965497395880346E-4</v>
      </c>
      <c r="E2922" s="1">
        <f t="shared" si="279"/>
        <v>7.6426848724461538E-3</v>
      </c>
      <c r="F2922" s="1">
        <f t="shared" si="280"/>
        <v>5.4413122650309731E-5</v>
      </c>
    </row>
    <row r="2923" spans="1:6" x14ac:dyDescent="0.45">
      <c r="A2923" s="1">
        <f t="shared" si="275"/>
        <v>14.52000000000087</v>
      </c>
      <c r="B2923" s="1">
        <f t="shared" si="276"/>
        <v>299.78370191302787</v>
      </c>
      <c r="C2923" s="1">
        <f t="shared" si="277"/>
        <v>294.78013351423743</v>
      </c>
      <c r="D2923" s="1">
        <f t="shared" si="278"/>
        <v>4.7965498840941566E-4</v>
      </c>
      <c r="E2923" s="1">
        <f t="shared" si="279"/>
        <v>7.6159128140665389E-3</v>
      </c>
      <c r="F2923" s="1">
        <f t="shared" si="280"/>
        <v>5.4222521436386728E-5</v>
      </c>
    </row>
    <row r="2924" spans="1:6" x14ac:dyDescent="0.45">
      <c r="A2924" s="1">
        <f t="shared" si="275"/>
        <v>14.525000000000871</v>
      </c>
      <c r="B2924" s="1">
        <f t="shared" si="276"/>
        <v>299.78373999259196</v>
      </c>
      <c r="C2924" s="1">
        <f t="shared" si="277"/>
        <v>294.78013378535002</v>
      </c>
      <c r="D2924" s="1">
        <f t="shared" si="278"/>
        <v>4.796550028094037E-4</v>
      </c>
      <c r="E2924" s="1">
        <f t="shared" si="279"/>
        <v>7.5892345372668701E-3</v>
      </c>
      <c r="F2924" s="1">
        <f t="shared" si="280"/>
        <v>5.4032587889274453E-5</v>
      </c>
    </row>
    <row r="2925" spans="1:6" x14ac:dyDescent="0.45">
      <c r="A2925" s="1">
        <f t="shared" si="275"/>
        <v>14.530000000000872</v>
      </c>
      <c r="B2925" s="1">
        <f t="shared" si="276"/>
        <v>299.78377793876467</v>
      </c>
      <c r="C2925" s="1">
        <f t="shared" si="277"/>
        <v>294.78013405551297</v>
      </c>
      <c r="D2925" s="1">
        <f t="shared" si="278"/>
        <v>4.7965501715895487E-4</v>
      </c>
      <c r="E2925" s="1">
        <f t="shared" si="279"/>
        <v>7.5626497135351523E-3</v>
      </c>
      <c r="F2925" s="1">
        <f t="shared" si="280"/>
        <v>5.384331957802857E-5</v>
      </c>
    </row>
    <row r="2926" spans="1:6" x14ac:dyDescent="0.45">
      <c r="A2926" s="1">
        <f t="shared" si="275"/>
        <v>14.535000000000872</v>
      </c>
      <c r="B2926" s="1">
        <f t="shared" si="276"/>
        <v>299.78381575201325</v>
      </c>
      <c r="C2926" s="1">
        <f t="shared" si="277"/>
        <v>294.78013432472954</v>
      </c>
      <c r="D2926" s="1">
        <f t="shared" si="278"/>
        <v>4.7965503145823955E-4</v>
      </c>
      <c r="E2926" s="1">
        <f t="shared" si="279"/>
        <v>7.5361580155191565E-3</v>
      </c>
      <c r="F2926" s="1">
        <f t="shared" si="280"/>
        <v>5.3654714307960205E-5</v>
      </c>
    </row>
    <row r="2927" spans="1:6" x14ac:dyDescent="0.45">
      <c r="A2927" s="1">
        <f t="shared" si="275"/>
        <v>14.540000000000873</v>
      </c>
      <c r="B2927" s="1">
        <f t="shared" si="276"/>
        <v>299.78385343280331</v>
      </c>
      <c r="C2927" s="1">
        <f t="shared" si="277"/>
        <v>294.78013459300314</v>
      </c>
      <c r="D2927" s="1">
        <f t="shared" si="278"/>
        <v>4.7965504570743849E-4</v>
      </c>
      <c r="E2927" s="1">
        <f t="shared" si="279"/>
        <v>7.5097591170182887E-3</v>
      </c>
      <c r="F2927" s="1">
        <f t="shared" si="280"/>
        <v>5.3466769595722496E-5</v>
      </c>
    </row>
    <row r="2928" spans="1:6" x14ac:dyDescent="0.45">
      <c r="A2928" s="1">
        <f t="shared" si="275"/>
        <v>14.545000000000874</v>
      </c>
      <c r="B2928" s="1">
        <f t="shared" si="276"/>
        <v>299.78389098159892</v>
      </c>
      <c r="C2928" s="1">
        <f t="shared" si="277"/>
        <v>294.780134860337</v>
      </c>
      <c r="D2928" s="1">
        <f t="shared" si="278"/>
        <v>4.7965505990672878E-4</v>
      </c>
      <c r="E2928" s="1">
        <f t="shared" si="279"/>
        <v>7.4834526929080936E-3</v>
      </c>
      <c r="F2928" s="1">
        <f t="shared" si="280"/>
        <v>5.3279483252843818E-5</v>
      </c>
    </row>
    <row r="2929" spans="1:6" x14ac:dyDescent="0.45">
      <c r="A2929" s="1">
        <f t="shared" si="275"/>
        <v>14.550000000000875</v>
      </c>
      <c r="B2929" s="1">
        <f t="shared" si="276"/>
        <v>299.78392839886237</v>
      </c>
      <c r="C2929" s="1">
        <f t="shared" si="277"/>
        <v>294.78013512673442</v>
      </c>
      <c r="D2929" s="1">
        <f t="shared" si="278"/>
        <v>4.7965507405627755E-4</v>
      </c>
      <c r="E2929" s="1">
        <f t="shared" si="279"/>
        <v>7.4572384193014596E-3</v>
      </c>
      <c r="F2929" s="1">
        <f t="shared" si="280"/>
        <v>5.3092852933644963E-5</v>
      </c>
    </row>
    <row r="2930" spans="1:6" x14ac:dyDescent="0.45">
      <c r="A2930" s="1">
        <f t="shared" si="275"/>
        <v>14.555000000000875</v>
      </c>
      <c r="B2930" s="1">
        <f t="shared" si="276"/>
        <v>299.78396568505445</v>
      </c>
      <c r="C2930" s="1">
        <f t="shared" si="277"/>
        <v>294.7801353921987</v>
      </c>
      <c r="D2930" s="1">
        <f t="shared" si="278"/>
        <v>4.7965508815626533E-4</v>
      </c>
      <c r="E2930" s="1">
        <f t="shared" si="279"/>
        <v>7.4311159733823906E-3</v>
      </c>
      <c r="F2930" s="1">
        <f t="shared" si="280"/>
        <v>5.2906876331526576E-5</v>
      </c>
    </row>
    <row r="2931" spans="1:6" x14ac:dyDescent="0.45">
      <c r="A2931" s="1">
        <f t="shared" si="275"/>
        <v>14.560000000000876</v>
      </c>
      <c r="B2931" s="1">
        <f t="shared" si="276"/>
        <v>299.78400284063434</v>
      </c>
      <c r="C2931" s="1">
        <f t="shared" si="277"/>
        <v>294.78013565673308</v>
      </c>
      <c r="D2931" s="1">
        <f t="shared" si="278"/>
        <v>4.7965510220685913E-4</v>
      </c>
      <c r="E2931" s="1">
        <f t="shared" si="279"/>
        <v>7.40508503345369E-3</v>
      </c>
      <c r="F2931" s="1">
        <f t="shared" si="280"/>
        <v>5.2721551185186399E-5</v>
      </c>
    </row>
    <row r="2932" spans="1:6" x14ac:dyDescent="0.45">
      <c r="A2932" s="1">
        <f t="shared" si="275"/>
        <v>14.565000000000877</v>
      </c>
      <c r="B2932" s="1">
        <f t="shared" si="276"/>
        <v>299.78403986605952</v>
      </c>
      <c r="C2932" s="1">
        <f t="shared" si="277"/>
        <v>294.78013592034085</v>
      </c>
      <c r="D2932" s="1">
        <f t="shared" si="278"/>
        <v>4.7965511620823618E-4</v>
      </c>
      <c r="E2932" s="1">
        <f t="shared" si="279"/>
        <v>7.3791452790097911E-3</v>
      </c>
      <c r="F2932" s="1">
        <f t="shared" si="280"/>
        <v>5.2536875156050655E-5</v>
      </c>
    </row>
    <row r="2933" spans="1:6" x14ac:dyDescent="0.45">
      <c r="A2933" s="1">
        <f t="shared" si="275"/>
        <v>14.570000000000878</v>
      </c>
      <c r="B2933" s="1">
        <f t="shared" si="276"/>
        <v>299.78407676178591</v>
      </c>
      <c r="C2933" s="1">
        <f t="shared" si="277"/>
        <v>294.78013618302521</v>
      </c>
      <c r="D2933" s="1">
        <f t="shared" si="278"/>
        <v>4.7965513016057026E-4</v>
      </c>
      <c r="E2933" s="1">
        <f t="shared" si="279"/>
        <v>7.3532963906211835E-3</v>
      </c>
      <c r="F2933" s="1">
        <f t="shared" si="280"/>
        <v>5.2352846091174854E-5</v>
      </c>
    </row>
    <row r="2934" spans="1:6" x14ac:dyDescent="0.45">
      <c r="A2934" s="1">
        <f t="shared" si="275"/>
        <v>14.575000000000879</v>
      </c>
      <c r="B2934" s="1">
        <f t="shared" si="276"/>
        <v>299.78411352826788</v>
      </c>
      <c r="C2934" s="1">
        <f t="shared" si="277"/>
        <v>294.78013644478943</v>
      </c>
      <c r="D2934" s="1">
        <f t="shared" si="278"/>
        <v>4.7965514406403186E-4</v>
      </c>
      <c r="E2934" s="1">
        <f t="shared" si="279"/>
        <v>7.3275380499741583E-3</v>
      </c>
      <c r="F2934" s="1">
        <f t="shared" si="280"/>
        <v>5.2169461604023581E-5</v>
      </c>
    </row>
    <row r="2935" spans="1:6" x14ac:dyDescent="0.45">
      <c r="A2935" s="1">
        <f t="shared" si="275"/>
        <v>14.580000000000879</v>
      </c>
      <c r="B2935" s="1">
        <f t="shared" si="276"/>
        <v>299.78415016595812</v>
      </c>
      <c r="C2935" s="1">
        <f t="shared" si="277"/>
        <v>294.78013670563672</v>
      </c>
      <c r="D2935" s="1">
        <f t="shared" si="278"/>
        <v>4.7965515791879133E-4</v>
      </c>
      <c r="E2935" s="1">
        <f t="shared" si="279"/>
        <v>7.3018699399098608E-3</v>
      </c>
      <c r="F2935" s="1">
        <f t="shared" si="280"/>
        <v>5.1986719508789747E-5</v>
      </c>
    </row>
    <row r="2936" spans="1:6" x14ac:dyDescent="0.45">
      <c r="A2936" s="1">
        <f t="shared" si="275"/>
        <v>14.58500000000088</v>
      </c>
      <c r="B2936" s="1">
        <f t="shared" si="276"/>
        <v>299.78418667530781</v>
      </c>
      <c r="C2936" s="1">
        <f t="shared" si="277"/>
        <v>294.78013696557031</v>
      </c>
      <c r="D2936" s="1">
        <f t="shared" si="278"/>
        <v>4.7965517172501903E-4</v>
      </c>
      <c r="E2936" s="1">
        <f t="shared" si="279"/>
        <v>7.276291744344493E-3</v>
      </c>
      <c r="F2936" s="1">
        <f t="shared" si="280"/>
        <v>5.1804617497985816E-5</v>
      </c>
    </row>
    <row r="2937" spans="1:6" x14ac:dyDescent="0.45">
      <c r="A2937" s="1">
        <f t="shared" si="275"/>
        <v>14.590000000000881</v>
      </c>
      <c r="B2937" s="1">
        <f t="shared" si="276"/>
        <v>299.78422305676651</v>
      </c>
      <c r="C2937" s="1">
        <f t="shared" si="277"/>
        <v>294.78013722459337</v>
      </c>
      <c r="D2937" s="1">
        <f t="shared" si="278"/>
        <v>4.7965518548288545E-4</v>
      </c>
      <c r="E2937" s="1">
        <f t="shared" si="279"/>
        <v>7.2508031483090873E-3</v>
      </c>
      <c r="F2937" s="1">
        <f t="shared" si="280"/>
        <v>5.1623153366264773E-5</v>
      </c>
    </row>
    <row r="2938" spans="1:6" x14ac:dyDescent="0.45">
      <c r="A2938" s="1">
        <f t="shared" si="275"/>
        <v>14.595000000000882</v>
      </c>
      <c r="B2938" s="1">
        <f t="shared" si="276"/>
        <v>299.78425931078226</v>
      </c>
      <c r="C2938" s="1">
        <f t="shared" si="277"/>
        <v>294.78013748270916</v>
      </c>
      <c r="D2938" s="1">
        <f t="shared" si="278"/>
        <v>4.7965519919256435E-4</v>
      </c>
      <c r="E2938" s="1">
        <f t="shared" si="279"/>
        <v>7.2254038379087615E-3</v>
      </c>
      <c r="F2938" s="1">
        <f t="shared" si="280"/>
        <v>5.144232480258637E-5</v>
      </c>
    </row>
    <row r="2939" spans="1:6" x14ac:dyDescent="0.45">
      <c r="A2939" s="1">
        <f t="shared" si="275"/>
        <v>14.600000000000882</v>
      </c>
      <c r="B2939" s="1">
        <f t="shared" si="276"/>
        <v>299.78429543780146</v>
      </c>
      <c r="C2939" s="1">
        <f t="shared" si="277"/>
        <v>294.7801377399208</v>
      </c>
      <c r="D2939" s="1">
        <f t="shared" si="278"/>
        <v>4.7965521285421933E-4</v>
      </c>
      <c r="E2939" s="1">
        <f t="shared" si="279"/>
        <v>7.2000935004064293E-3</v>
      </c>
      <c r="F2939" s="1">
        <f t="shared" si="280"/>
        <v>5.1262129655782473E-5</v>
      </c>
    </row>
    <row r="2940" spans="1:6" x14ac:dyDescent="0.45">
      <c r="A2940" s="1">
        <f t="shared" si="275"/>
        <v>14.605000000000883</v>
      </c>
      <c r="B2940" s="1">
        <f t="shared" si="276"/>
        <v>299.78433143826896</v>
      </c>
      <c r="C2940" s="1">
        <f t="shared" si="277"/>
        <v>294.78013799623147</v>
      </c>
      <c r="D2940" s="1">
        <f t="shared" si="278"/>
        <v>4.7965522646802077E-4</v>
      </c>
      <c r="E2940" s="1">
        <f t="shared" si="279"/>
        <v>7.1748718241380072E-3</v>
      </c>
      <c r="F2940" s="1">
        <f t="shared" si="280"/>
        <v>5.1082565684090753E-5</v>
      </c>
    </row>
    <row r="2941" spans="1:6" x14ac:dyDescent="0.45">
      <c r="A2941" s="1">
        <f t="shared" ref="A2941:A3004" si="281">A2940+$B$15</f>
        <v>14.610000000000884</v>
      </c>
      <c r="B2941" s="1">
        <f t="shared" si="276"/>
        <v>299.78436731262809</v>
      </c>
      <c r="C2941" s="1">
        <f t="shared" si="277"/>
        <v>294.7801382516443</v>
      </c>
      <c r="D2941" s="1">
        <f t="shared" si="278"/>
        <v>4.7965524003413569E-4</v>
      </c>
      <c r="E2941" s="1">
        <f t="shared" si="279"/>
        <v>7.1497384985155232E-3</v>
      </c>
      <c r="F2941" s="1">
        <f t="shared" si="280"/>
        <v>5.090363073367854E-5</v>
      </c>
    </row>
    <row r="2942" spans="1:6" x14ac:dyDescent="0.45">
      <c r="A2942" s="1">
        <f t="shared" si="281"/>
        <v>14.615000000000885</v>
      </c>
      <c r="B2942" s="1">
        <f t="shared" si="276"/>
        <v>299.78440306132057</v>
      </c>
      <c r="C2942" s="1">
        <f t="shared" si="277"/>
        <v>294.78013850616247</v>
      </c>
      <c r="D2942" s="1">
        <f t="shared" si="278"/>
        <v>4.7965525355272764E-4</v>
      </c>
      <c r="E2942" s="1">
        <f t="shared" si="279"/>
        <v>7.1246932140669739E-3</v>
      </c>
      <c r="F2942" s="1">
        <f t="shared" si="280"/>
        <v>5.0725322509492798E-5</v>
      </c>
    </row>
    <row r="2943" spans="1:6" x14ac:dyDescent="0.45">
      <c r="A2943" s="1">
        <f t="shared" si="281"/>
        <v>14.620000000000886</v>
      </c>
      <c r="B2943" s="1">
        <f t="shared" si="276"/>
        <v>299.78443868478666</v>
      </c>
      <c r="C2943" s="1">
        <f t="shared" si="277"/>
        <v>294.78013875978911</v>
      </c>
      <c r="D2943" s="1">
        <f t="shared" si="278"/>
        <v>4.7965526702396712E-4</v>
      </c>
      <c r="E2943" s="1">
        <f t="shared" si="279"/>
        <v>7.099735662353418E-3</v>
      </c>
      <c r="F2943" s="1">
        <f t="shared" si="280"/>
        <v>5.0547638849707255E-5</v>
      </c>
    </row>
    <row r="2944" spans="1:6" x14ac:dyDescent="0.45">
      <c r="A2944" s="1">
        <f t="shared" si="281"/>
        <v>14.625000000000886</v>
      </c>
      <c r="B2944" s="1">
        <f t="shared" si="276"/>
        <v>299.78447418346497</v>
      </c>
      <c r="C2944" s="1">
        <f t="shared" si="277"/>
        <v>294.78013901252729</v>
      </c>
      <c r="D2944" s="1">
        <f t="shared" si="278"/>
        <v>4.7965528044801762E-4</v>
      </c>
      <c r="E2944" s="1">
        <f t="shared" si="279"/>
        <v>7.074865536092878E-3</v>
      </c>
      <c r="F2944" s="1">
        <f t="shared" si="280"/>
        <v>5.0370577658220839E-5</v>
      </c>
    </row>
    <row r="2945" spans="1:6" x14ac:dyDescent="0.45">
      <c r="A2945" s="1">
        <f t="shared" si="281"/>
        <v>14.630000000000887</v>
      </c>
      <c r="B2945" s="1">
        <f t="shared" si="276"/>
        <v>299.78450955779266</v>
      </c>
      <c r="C2945" s="1">
        <f t="shared" si="277"/>
        <v>294.78013926438018</v>
      </c>
      <c r="D2945" s="1">
        <f t="shared" si="278"/>
        <v>4.7965529382504958E-4</v>
      </c>
      <c r="E2945" s="1">
        <f t="shared" si="279"/>
        <v>7.0500825289966096E-3</v>
      </c>
      <c r="F2945" s="1">
        <f t="shared" si="280"/>
        <v>5.0194136640868692E-5</v>
      </c>
    </row>
    <row r="2946" spans="1:6" x14ac:dyDescent="0.45">
      <c r="A2946" s="1">
        <f t="shared" si="281"/>
        <v>14.635000000000888</v>
      </c>
      <c r="B2946" s="1">
        <f t="shared" si="276"/>
        <v>299.78454480820528</v>
      </c>
      <c r="C2946" s="1">
        <f t="shared" si="277"/>
        <v>294.78013951535087</v>
      </c>
      <c r="D2946" s="1">
        <f t="shared" si="278"/>
        <v>4.7965530715522313E-4</v>
      </c>
      <c r="E2946" s="1">
        <f t="shared" si="279"/>
        <v>7.0253863359336921E-3</v>
      </c>
      <c r="F2946" s="1">
        <f t="shared" si="280"/>
        <v>5.0018313666022607E-5</v>
      </c>
    </row>
    <row r="2947" spans="1:6" x14ac:dyDescent="0.45">
      <c r="A2947" s="1">
        <f t="shared" si="281"/>
        <v>14.640000000000889</v>
      </c>
      <c r="B2947" s="1">
        <f t="shared" si="276"/>
        <v>299.78457993513695</v>
      </c>
      <c r="C2947" s="1">
        <f t="shared" si="277"/>
        <v>294.78013976544241</v>
      </c>
      <c r="D2947" s="1">
        <f t="shared" si="278"/>
        <v>4.7965532043869858E-4</v>
      </c>
      <c r="E2947" s="1">
        <f t="shared" si="279"/>
        <v>7.0007766527686865E-3</v>
      </c>
      <c r="F2947" s="1">
        <f t="shared" si="280"/>
        <v>4.9843106591396236E-5</v>
      </c>
    </row>
    <row r="2948" spans="1:6" x14ac:dyDescent="0.45">
      <c r="A2948" s="1">
        <f t="shared" si="281"/>
        <v>14.64500000000089</v>
      </c>
      <c r="B2948" s="1">
        <f t="shared" si="276"/>
        <v>299.78461493902023</v>
      </c>
      <c r="C2948" s="1">
        <f t="shared" si="277"/>
        <v>294.78014001465795</v>
      </c>
      <c r="D2948" s="1">
        <f t="shared" si="278"/>
        <v>4.7965533367564967E-4</v>
      </c>
      <c r="E2948" s="1">
        <f t="shared" si="279"/>
        <v>6.9762531764371305E-3</v>
      </c>
      <c r="F2948" s="1">
        <f t="shared" si="280"/>
        <v>4.9668513214307097E-5</v>
      </c>
    </row>
    <row r="2949" spans="1:6" x14ac:dyDescent="0.45">
      <c r="A2949" s="1">
        <f t="shared" si="281"/>
        <v>14.65000000000089</v>
      </c>
      <c r="B2949" s="1">
        <f t="shared" si="276"/>
        <v>299.78464982028612</v>
      </c>
      <c r="C2949" s="1">
        <f t="shared" si="277"/>
        <v>294.78014026300053</v>
      </c>
      <c r="D2949" s="1">
        <f t="shared" si="278"/>
        <v>4.7965534686623306E-4</v>
      </c>
      <c r="E2949" s="1">
        <f t="shared" si="279"/>
        <v>6.9518156049945545E-3</v>
      </c>
      <c r="F2949" s="1">
        <f t="shared" si="280"/>
        <v>4.9494531356053528E-5</v>
      </c>
    </row>
    <row r="2950" spans="1:6" x14ac:dyDescent="0.45">
      <c r="A2950" s="1">
        <f t="shared" si="281"/>
        <v>14.655000000000891</v>
      </c>
      <c r="B2950" s="1">
        <f t="shared" si="276"/>
        <v>299.78468457936413</v>
      </c>
      <c r="C2950" s="1">
        <f t="shared" si="277"/>
        <v>294.78014051047319</v>
      </c>
      <c r="D2950" s="1">
        <f t="shared" si="278"/>
        <v>4.7965536001061247E-4</v>
      </c>
      <c r="E2950" s="1">
        <f t="shared" si="279"/>
        <v>6.927463637529635E-3</v>
      </c>
      <c r="F2950" s="1">
        <f t="shared" si="280"/>
        <v>4.9321158964943379E-5</v>
      </c>
    </row>
    <row r="2951" spans="1:6" x14ac:dyDescent="0.45">
      <c r="A2951" s="1">
        <f t="shared" si="281"/>
        <v>14.660000000000892</v>
      </c>
      <c r="B2951" s="1">
        <f t="shared" si="276"/>
        <v>299.78471921668233</v>
      </c>
      <c r="C2951" s="1">
        <f t="shared" si="277"/>
        <v>294.78014075707898</v>
      </c>
      <c r="D2951" s="1">
        <f t="shared" si="278"/>
        <v>4.7965537310894814E-4</v>
      </c>
      <c r="E2951" s="1">
        <f t="shared" si="279"/>
        <v>6.9031969741276122E-3</v>
      </c>
      <c r="F2951" s="1">
        <f t="shared" si="280"/>
        <v>4.9148393858722272E-5</v>
      </c>
    </row>
    <row r="2952" spans="1:6" x14ac:dyDescent="0.45">
      <c r="A2952" s="1">
        <f t="shared" si="281"/>
        <v>14.665000000000893</v>
      </c>
      <c r="B2952" s="1">
        <f t="shared" si="276"/>
        <v>299.78475373266718</v>
      </c>
      <c r="C2952" s="1">
        <f t="shared" si="277"/>
        <v>294.78014100282093</v>
      </c>
      <c r="D2952" s="1">
        <f t="shared" si="278"/>
        <v>4.7965538616140006E-4</v>
      </c>
      <c r="E2952" s="1">
        <f t="shared" si="279"/>
        <v>6.8790153160284695E-3</v>
      </c>
      <c r="F2952" s="1">
        <f t="shared" si="280"/>
        <v>4.8976233947506387E-5</v>
      </c>
    </row>
    <row r="2953" spans="1:6" x14ac:dyDescent="0.45">
      <c r="A2953" s="1">
        <f t="shared" si="281"/>
        <v>14.670000000000893</v>
      </c>
      <c r="B2953" s="1">
        <f t="shared" si="276"/>
        <v>299.78478812774375</v>
      </c>
      <c r="C2953" s="1">
        <f t="shared" si="277"/>
        <v>294.78014124770209</v>
      </c>
      <c r="D2953" s="1">
        <f t="shared" si="278"/>
        <v>4.7965539916813534E-4</v>
      </c>
      <c r="E2953" s="1">
        <f t="shared" si="279"/>
        <v>6.8549183654255663E-3</v>
      </c>
      <c r="F2953" s="1">
        <f t="shared" si="280"/>
        <v>4.8804677057034951E-5</v>
      </c>
    </row>
    <row r="2954" spans="1:6" x14ac:dyDescent="0.45">
      <c r="A2954" s="1">
        <f t="shared" si="281"/>
        <v>14.675000000000894</v>
      </c>
      <c r="B2954" s="1">
        <f t="shared" si="276"/>
        <v>299.78482240233558</v>
      </c>
      <c r="C2954" s="1">
        <f t="shared" si="277"/>
        <v>294.78014149172549</v>
      </c>
      <c r="D2954" s="1">
        <f t="shared" si="278"/>
        <v>4.7965541212930735E-4</v>
      </c>
      <c r="E2954" s="1">
        <f t="shared" si="279"/>
        <v>6.8309058255916766E-3</v>
      </c>
      <c r="F2954" s="1">
        <f t="shared" si="280"/>
        <v>4.8633721051238865E-5</v>
      </c>
    </row>
    <row r="2955" spans="1:6" x14ac:dyDescent="0.45">
      <c r="A2955" s="1">
        <f t="shared" si="281"/>
        <v>14.680000000000895</v>
      </c>
      <c r="B2955" s="1">
        <f t="shared" si="276"/>
        <v>299.78485655686472</v>
      </c>
      <c r="C2955" s="1">
        <f t="shared" si="277"/>
        <v>294.78014173489407</v>
      </c>
      <c r="D2955" s="1">
        <f t="shared" si="278"/>
        <v>4.7965542504507618E-4</v>
      </c>
      <c r="E2955" s="1">
        <f t="shared" si="279"/>
        <v>6.8069774008326644E-3</v>
      </c>
      <c r="F2955" s="1">
        <f t="shared" si="280"/>
        <v>4.8463363920170366E-5</v>
      </c>
    </row>
    <row r="2956" spans="1:6" x14ac:dyDescent="0.45">
      <c r="A2956" s="1">
        <f t="shared" si="281"/>
        <v>14.685000000000896</v>
      </c>
      <c r="B2956" s="1">
        <f t="shared" si="276"/>
        <v>299.78489059175172</v>
      </c>
      <c r="C2956" s="1">
        <f t="shared" si="277"/>
        <v>294.78014197721092</v>
      </c>
      <c r="D2956" s="1">
        <f t="shared" si="278"/>
        <v>4.79655437915609E-4</v>
      </c>
      <c r="E2956" s="1">
        <f t="shared" si="279"/>
        <v>6.7831327965273414E-3</v>
      </c>
      <c r="F2956" s="1">
        <f t="shared" si="280"/>
        <v>4.829360345670608E-5</v>
      </c>
    </row>
    <row r="2957" spans="1:6" x14ac:dyDescent="0.45">
      <c r="A2957" s="1">
        <f t="shared" si="281"/>
        <v>14.690000000000897</v>
      </c>
      <c r="B2957" s="1">
        <f t="shared" si="276"/>
        <v>299.78492450741572</v>
      </c>
      <c r="C2957" s="1">
        <f t="shared" si="277"/>
        <v>294.78014221867892</v>
      </c>
      <c r="D2957" s="1">
        <f t="shared" si="278"/>
        <v>4.7965545074105559E-4</v>
      </c>
      <c r="E2957" s="1">
        <f t="shared" si="279"/>
        <v>6.7593717190155E-3</v>
      </c>
      <c r="F2957" s="1">
        <f t="shared" si="280"/>
        <v>4.8124437694418987E-5</v>
      </c>
    </row>
    <row r="2958" spans="1:6" x14ac:dyDescent="0.45">
      <c r="A2958" s="1">
        <f t="shared" si="281"/>
        <v>14.695000000000897</v>
      </c>
      <c r="B2958" s="1">
        <f t="shared" si="276"/>
        <v>299.78495830427431</v>
      </c>
      <c r="C2958" s="1">
        <f t="shared" si="277"/>
        <v>294.78014245930109</v>
      </c>
      <c r="D2958" s="1">
        <f t="shared" si="278"/>
        <v>4.7965546352157616E-4</v>
      </c>
      <c r="E2958" s="1">
        <f t="shared" si="279"/>
        <v>6.7356938757484885E-3</v>
      </c>
      <c r="F2958" s="1">
        <f t="shared" si="280"/>
        <v>4.7955864485693667E-5</v>
      </c>
    </row>
    <row r="2959" spans="1:6" x14ac:dyDescent="0.45">
      <c r="A2959" s="1">
        <f t="shared" si="281"/>
        <v>14.700000000000898</v>
      </c>
      <c r="B2959" s="1">
        <f t="shared" si="276"/>
        <v>299.78499198274369</v>
      </c>
      <c r="C2959" s="1">
        <f t="shared" si="277"/>
        <v>294.78014269908039</v>
      </c>
      <c r="D2959" s="1">
        <f t="shared" si="278"/>
        <v>4.7965547625733099E-4</v>
      </c>
      <c r="E2959" s="1">
        <f t="shared" si="279"/>
        <v>6.7120989751334736E-3</v>
      </c>
      <c r="F2959" s="1">
        <f t="shared" si="280"/>
        <v>4.7787881780614327E-5</v>
      </c>
    </row>
    <row r="2960" spans="1:6" x14ac:dyDescent="0.45">
      <c r="A2960" s="1">
        <f t="shared" si="281"/>
        <v>14.705000000000899</v>
      </c>
      <c r="B2960" s="1">
        <f t="shared" si="276"/>
        <v>299.78502554323859</v>
      </c>
      <c r="C2960" s="1">
        <f t="shared" si="277"/>
        <v>294.78014293801982</v>
      </c>
      <c r="D2960" s="1">
        <f t="shared" si="278"/>
        <v>4.7965548894847334E-4</v>
      </c>
      <c r="E2960" s="1">
        <f t="shared" si="279"/>
        <v>6.6885867266147925E-3</v>
      </c>
      <c r="F2960" s="1">
        <f t="shared" si="280"/>
        <v>4.762048738093938E-5</v>
      </c>
    </row>
    <row r="2961" spans="1:6" x14ac:dyDescent="0.45">
      <c r="A2961" s="1">
        <f t="shared" si="281"/>
        <v>14.7100000000009</v>
      </c>
      <c r="B2961" s="1">
        <f t="shared" si="276"/>
        <v>299.7850589861722</v>
      </c>
      <c r="C2961" s="1">
        <f t="shared" si="277"/>
        <v>294.78014317612224</v>
      </c>
      <c r="D2961" s="1">
        <f t="shared" si="278"/>
        <v>4.7965550159516005E-4</v>
      </c>
      <c r="E2961" s="1">
        <f t="shared" si="279"/>
        <v>6.6651568407109507E-3</v>
      </c>
      <c r="F2961" s="1">
        <f t="shared" si="280"/>
        <v>4.745367941794143E-5</v>
      </c>
    </row>
    <row r="2962" spans="1:6" x14ac:dyDescent="0.45">
      <c r="A2962" s="1">
        <f t="shared" si="281"/>
        <v>14.7150000000009</v>
      </c>
      <c r="B2962" s="1">
        <f t="shared" si="276"/>
        <v>299.78509231195642</v>
      </c>
      <c r="C2962" s="1">
        <f t="shared" si="277"/>
        <v>294.78014341339065</v>
      </c>
      <c r="D2962" s="1">
        <f t="shared" si="278"/>
        <v>4.7965551419754788E-4</v>
      </c>
      <c r="E2962" s="1">
        <f t="shared" si="279"/>
        <v>6.6418090288561382E-3</v>
      </c>
      <c r="F2962" s="1">
        <f t="shared" si="280"/>
        <v>4.7287455688937996E-5</v>
      </c>
    </row>
    <row r="2963" spans="1:6" x14ac:dyDescent="0.45">
      <c r="A2963" s="1">
        <f t="shared" si="281"/>
        <v>14.720000000000901</v>
      </c>
      <c r="B2963" s="1">
        <f t="shared" si="276"/>
        <v>299.78512552100159</v>
      </c>
      <c r="C2963" s="1">
        <f t="shared" si="277"/>
        <v>294.78014364982795</v>
      </c>
      <c r="D2963" s="1">
        <f t="shared" si="278"/>
        <v>4.7965552675579014E-4</v>
      </c>
      <c r="E2963" s="1">
        <f t="shared" si="279"/>
        <v>6.6185430035608228E-3</v>
      </c>
      <c r="F2963" s="1">
        <f t="shared" si="280"/>
        <v>4.7121814181316779E-5</v>
      </c>
    </row>
    <row r="2964" spans="1:6" x14ac:dyDescent="0.45">
      <c r="A2964" s="1">
        <f t="shared" si="281"/>
        <v>14.725000000000902</v>
      </c>
      <c r="B2964" s="1">
        <f t="shared" si="276"/>
        <v>299.78515861371659</v>
      </c>
      <c r="C2964" s="1">
        <f t="shared" si="277"/>
        <v>294.78014388543704</v>
      </c>
      <c r="D2964" s="1">
        <f t="shared" si="278"/>
        <v>4.7965553927004702E-4</v>
      </c>
      <c r="E2964" s="1">
        <f t="shared" si="279"/>
        <v>6.5953584783684793E-3</v>
      </c>
      <c r="F2964" s="1">
        <f t="shared" si="280"/>
        <v>4.6956752902893584E-5</v>
      </c>
    </row>
    <row r="2965" spans="1:6" x14ac:dyDescent="0.45">
      <c r="A2965" s="1">
        <f t="shared" si="281"/>
        <v>14.730000000000903</v>
      </c>
      <c r="B2965" s="1">
        <f t="shared" si="276"/>
        <v>299.78519159050899</v>
      </c>
      <c r="C2965" s="1">
        <f t="shared" si="277"/>
        <v>294.78014412022083</v>
      </c>
      <c r="D2965" s="1">
        <f t="shared" si="278"/>
        <v>4.7965555174046517E-4</v>
      </c>
      <c r="E2965" s="1">
        <f t="shared" si="279"/>
        <v>6.5722551677425967E-3</v>
      </c>
      <c r="F2965" s="1">
        <f t="shared" si="280"/>
        <v>4.6792269793982655E-5</v>
      </c>
    </row>
    <row r="2966" spans="1:6" x14ac:dyDescent="0.45">
      <c r="A2966" s="1">
        <f t="shared" si="281"/>
        <v>14.735000000000904</v>
      </c>
      <c r="B2966" s="1">
        <f t="shared" si="276"/>
        <v>299.78522445178481</v>
      </c>
      <c r="C2966" s="1">
        <f t="shared" si="277"/>
        <v>294.7801443541822</v>
      </c>
      <c r="D2966" s="1">
        <f t="shared" si="278"/>
        <v>4.7965556416720465E-4</v>
      </c>
      <c r="E2966" s="1">
        <f t="shared" si="279"/>
        <v>6.5492327872176126E-3</v>
      </c>
      <c r="F2966" s="1">
        <f t="shared" si="280"/>
        <v>4.6628362839307158E-5</v>
      </c>
    </row>
    <row r="2967" spans="1:6" x14ac:dyDescent="0.45">
      <c r="A2967" s="1">
        <f t="shared" si="281"/>
        <v>14.740000000000904</v>
      </c>
      <c r="B2967" s="1">
        <f t="shared" si="276"/>
        <v>299.78525719794874</v>
      </c>
      <c r="C2967" s="1">
        <f t="shared" si="277"/>
        <v>294.780144587324</v>
      </c>
      <c r="D2967" s="1">
        <f t="shared" si="278"/>
        <v>4.7965557655041207E-4</v>
      </c>
      <c r="E2967" s="1">
        <f t="shared" si="279"/>
        <v>6.5262910532877805E-3</v>
      </c>
      <c r="F2967" s="1">
        <f t="shared" si="280"/>
        <v>4.6465030069775537E-5</v>
      </c>
    </row>
    <row r="2968" spans="1:6" x14ac:dyDescent="0.45">
      <c r="A2968" s="1">
        <f t="shared" si="281"/>
        <v>14.745000000000905</v>
      </c>
      <c r="B2968" s="1">
        <f t="shared" si="276"/>
        <v>299.78528982940401</v>
      </c>
      <c r="C2968" s="1">
        <f t="shared" si="277"/>
        <v>294.78014481964914</v>
      </c>
      <c r="D2968" s="1">
        <f t="shared" si="278"/>
        <v>4.7965558889024419E-4</v>
      </c>
      <c r="E2968" s="1">
        <f t="shared" si="279"/>
        <v>6.5034296834395044E-3</v>
      </c>
      <c r="F2968" s="1">
        <f t="shared" si="280"/>
        <v>4.6302269438136534E-5</v>
      </c>
    </row>
    <row r="2969" spans="1:6" x14ac:dyDescent="0.45">
      <c r="A2969" s="1">
        <f t="shared" si="281"/>
        <v>14.750000000000906</v>
      </c>
      <c r="B2969" s="1">
        <f t="shared" si="276"/>
        <v>299.78532234655245</v>
      </c>
      <c r="C2969" s="1">
        <f t="shared" si="277"/>
        <v>294.7801450511605</v>
      </c>
      <c r="D2969" s="1">
        <f t="shared" si="278"/>
        <v>4.7965560118685437E-4</v>
      </c>
      <c r="E2969" s="1">
        <f t="shared" si="279"/>
        <v>6.4806483961558914E-3</v>
      </c>
      <c r="F2969" s="1">
        <f t="shared" si="280"/>
        <v>4.6140078872269896E-5</v>
      </c>
    </row>
    <row r="2970" spans="1:6" x14ac:dyDescent="0.45">
      <c r="A2970" s="1">
        <f t="shared" si="281"/>
        <v>14.755000000000907</v>
      </c>
      <c r="B2970" s="1">
        <f t="shared" si="276"/>
        <v>299.78535474979441</v>
      </c>
      <c r="C2970" s="1">
        <f t="shared" si="277"/>
        <v>294.78014528186088</v>
      </c>
      <c r="D2970" s="1">
        <f t="shared" si="278"/>
        <v>4.7965561344038567E-4</v>
      </c>
      <c r="E2970" s="1">
        <f t="shared" si="279"/>
        <v>6.4579469109582732E-3</v>
      </c>
      <c r="F2970" s="1">
        <f t="shared" si="280"/>
        <v>4.5978456464368378E-5</v>
      </c>
    </row>
    <row r="2971" spans="1:6" x14ac:dyDescent="0.45">
      <c r="A2971" s="1">
        <f t="shared" si="281"/>
        <v>14.760000000000908</v>
      </c>
      <c r="B2971" s="1">
        <f t="shared" si="276"/>
        <v>299.78538703952898</v>
      </c>
      <c r="C2971" s="1">
        <f t="shared" si="277"/>
        <v>294.78014551175318</v>
      </c>
      <c r="D2971" s="1">
        <f t="shared" si="278"/>
        <v>4.7965562565099846E-4</v>
      </c>
      <c r="E2971" s="1">
        <f t="shared" si="279"/>
        <v>6.4353249482387853E-3</v>
      </c>
      <c r="F2971" s="1">
        <f t="shared" si="280"/>
        <v>4.5817400153858046E-5</v>
      </c>
    </row>
    <row r="2972" spans="1:6" x14ac:dyDescent="0.45">
      <c r="A2972" s="1">
        <f t="shared" si="281"/>
        <v>14.765000000000908</v>
      </c>
      <c r="B2972" s="1">
        <f t="shared" si="276"/>
        <v>299.78541921615374</v>
      </c>
      <c r="C2972" s="1">
        <f t="shared" si="277"/>
        <v>294.78014574084017</v>
      </c>
      <c r="D2972" s="1">
        <f t="shared" si="278"/>
        <v>4.7965563781883909E-4</v>
      </c>
      <c r="E2972" s="1">
        <f t="shared" si="279"/>
        <v>6.4127822294688663E-3</v>
      </c>
      <c r="F2972" s="1">
        <f t="shared" si="280"/>
        <v>4.5656908028490761E-5</v>
      </c>
    </row>
    <row r="2973" spans="1:6" x14ac:dyDescent="0.45">
      <c r="A2973" s="1">
        <f t="shared" si="281"/>
        <v>14.770000000000909</v>
      </c>
      <c r="B2973" s="1">
        <f t="shared" si="276"/>
        <v>299.78545128006488</v>
      </c>
      <c r="C2973" s="1">
        <f t="shared" si="277"/>
        <v>294.7801459691247</v>
      </c>
      <c r="D2973" s="1">
        <f t="shared" si="278"/>
        <v>4.7965564994405767E-4</v>
      </c>
      <c r="E2973" s="1">
        <f t="shared" si="279"/>
        <v>6.3903184770744415E-3</v>
      </c>
      <c r="F2973" s="1">
        <f t="shared" si="280"/>
        <v>4.5496978069436977E-5</v>
      </c>
    </row>
    <row r="2974" spans="1:6" x14ac:dyDescent="0.45">
      <c r="A2974" s="1">
        <f t="shared" si="281"/>
        <v>14.77500000000091</v>
      </c>
      <c r="B2974" s="1">
        <f t="shared" si="276"/>
        <v>299.78548323165728</v>
      </c>
      <c r="C2974" s="1">
        <f t="shared" si="277"/>
        <v>294.78014619660962</v>
      </c>
      <c r="D2974" s="1">
        <f t="shared" si="278"/>
        <v>4.7965566202680404E-4</v>
      </c>
      <c r="E2974" s="1">
        <f t="shared" si="279"/>
        <v>6.3679334143973143E-3</v>
      </c>
      <c r="F2974" s="1">
        <f t="shared" si="280"/>
        <v>4.5337608252538075E-5</v>
      </c>
    </row>
    <row r="2975" spans="1:6" x14ac:dyDescent="0.45">
      <c r="A2975" s="1">
        <f t="shared" si="281"/>
        <v>14.780000000000911</v>
      </c>
      <c r="B2975" s="1">
        <f t="shared" si="276"/>
        <v>299.78551507132437</v>
      </c>
      <c r="C2975" s="1">
        <f t="shared" si="277"/>
        <v>294.78014642329765</v>
      </c>
      <c r="D2975" s="1">
        <f t="shared" si="278"/>
        <v>4.7965567406722814E-4</v>
      </c>
      <c r="E2975" s="1">
        <f t="shared" si="279"/>
        <v>6.3456267658145438E-3</v>
      </c>
      <c r="F2975" s="1">
        <f t="shared" si="280"/>
        <v>4.5178796758804651E-5</v>
      </c>
    </row>
    <row r="2976" spans="1:6" x14ac:dyDescent="0.45">
      <c r="A2976" s="1">
        <f t="shared" si="281"/>
        <v>14.785000000000911</v>
      </c>
      <c r="B2976" s="1">
        <f t="shared" si="276"/>
        <v>299.78554679945819</v>
      </c>
      <c r="C2976" s="1">
        <f t="shared" si="277"/>
        <v>294.78014664919164</v>
      </c>
      <c r="D2976" s="1">
        <f t="shared" si="278"/>
        <v>4.7965568606547326E-4</v>
      </c>
      <c r="E2976" s="1">
        <f t="shared" si="279"/>
        <v>6.3233982566608116E-3</v>
      </c>
      <c r="F2976" s="1">
        <f t="shared" si="280"/>
        <v>4.5020541512563739E-5</v>
      </c>
    </row>
    <row r="2977" spans="1:6" x14ac:dyDescent="0.45">
      <c r="A2977" s="1">
        <f t="shared" si="281"/>
        <v>14.790000000000912</v>
      </c>
      <c r="B2977" s="1">
        <f t="shared" si="276"/>
        <v>299.78557841644948</v>
      </c>
      <c r="C2977" s="1">
        <f t="shared" si="277"/>
        <v>294.78014687429436</v>
      </c>
      <c r="D2977" s="1">
        <f t="shared" si="278"/>
        <v>4.7965569802169264E-4</v>
      </c>
      <c r="E2977" s="1">
        <f t="shared" si="279"/>
        <v>6.3012476131835415E-3</v>
      </c>
      <c r="F2977" s="1">
        <f t="shared" si="280"/>
        <v>4.4862840583803631E-5</v>
      </c>
    </row>
    <row r="2978" spans="1:6" x14ac:dyDescent="0.45">
      <c r="A2978" s="1">
        <f t="shared" si="281"/>
        <v>14.795000000000913</v>
      </c>
      <c r="B2978" s="1">
        <f t="shared" si="276"/>
        <v>299.78560992268757</v>
      </c>
      <c r="C2978" s="1">
        <f t="shared" si="277"/>
        <v>294.78014709860855</v>
      </c>
      <c r="D2978" s="1">
        <f t="shared" si="278"/>
        <v>4.7965570993602604E-4</v>
      </c>
      <c r="E2978" s="1">
        <f t="shared" si="279"/>
        <v>6.2791745626297746E-3</v>
      </c>
      <c r="F2978" s="1">
        <f t="shared" si="280"/>
        <v>4.4705692078927939E-5</v>
      </c>
    </row>
    <row r="2979" spans="1:6" x14ac:dyDescent="0.45">
      <c r="A2979" s="1">
        <f t="shared" si="281"/>
        <v>14.800000000000914</v>
      </c>
      <c r="B2979" s="1">
        <f t="shared" si="276"/>
        <v>299.78564131856041</v>
      </c>
      <c r="C2979" s="1">
        <f t="shared" si="277"/>
        <v>294.780147322137</v>
      </c>
      <c r="D2979" s="1">
        <f t="shared" si="278"/>
        <v>4.7965572180863028E-4</v>
      </c>
      <c r="E2979" s="1">
        <f t="shared" si="279"/>
        <v>6.2571788331969302E-3</v>
      </c>
      <c r="F2979" s="1">
        <f t="shared" si="280"/>
        <v>4.4549094064372241E-5</v>
      </c>
    </row>
    <row r="2980" spans="1:6" x14ac:dyDescent="0.45">
      <c r="A2980" s="1">
        <f t="shared" si="281"/>
        <v>14.805000000000915</v>
      </c>
      <c r="B2980" s="1">
        <f t="shared" si="276"/>
        <v>299.78567260445459</v>
      </c>
      <c r="C2980" s="1">
        <f t="shared" si="277"/>
        <v>294.78014754488248</v>
      </c>
      <c r="D2980" s="1">
        <f t="shared" si="278"/>
        <v>4.7965573363964502E-4</v>
      </c>
      <c r="E2980" s="1">
        <f t="shared" si="279"/>
        <v>6.2352601540432984E-3</v>
      </c>
      <c r="F2980" s="1">
        <f t="shared" si="280"/>
        <v>4.4393044519530633E-5</v>
      </c>
    </row>
    <row r="2981" spans="1:6" x14ac:dyDescent="0.45">
      <c r="A2981" s="1">
        <f t="shared" si="281"/>
        <v>14.810000000000915</v>
      </c>
      <c r="B2981" s="1">
        <f t="shared" si="276"/>
        <v>299.78570378075534</v>
      </c>
      <c r="C2981" s="1">
        <f t="shared" si="277"/>
        <v>294.78014776684768</v>
      </c>
      <c r="D2981" s="1">
        <f t="shared" si="278"/>
        <v>4.7965574542921683E-4</v>
      </c>
      <c r="E2981" s="1">
        <f t="shared" si="279"/>
        <v>6.2134182552806561E-3</v>
      </c>
      <c r="F2981" s="1">
        <f t="shared" si="280"/>
        <v>4.4237541661829027E-5</v>
      </c>
    </row>
    <row r="2982" spans="1:6" x14ac:dyDescent="0.45">
      <c r="A2982" s="1">
        <f t="shared" si="281"/>
        <v>14.815000000000916</v>
      </c>
      <c r="B2982" s="1">
        <f t="shared" si="276"/>
        <v>299.78573484784664</v>
      </c>
      <c r="C2982" s="1">
        <f t="shared" si="277"/>
        <v>294.78014798803537</v>
      </c>
      <c r="D2982" s="1">
        <f t="shared" si="278"/>
        <v>4.7965575717749231E-4</v>
      </c>
      <c r="E2982" s="1">
        <f t="shared" si="279"/>
        <v>6.1916528678967464E-3</v>
      </c>
      <c r="F2982" s="1">
        <f t="shared" si="280"/>
        <v>4.4082583485760551E-5</v>
      </c>
    </row>
    <row r="2983" spans="1:6" x14ac:dyDescent="0.45">
      <c r="A2983" s="1">
        <f t="shared" si="281"/>
        <v>14.820000000000917</v>
      </c>
      <c r="B2983" s="1">
        <f t="shared" ref="B2983:B3000" si="282">MAX(0,B2982+E2982*$B$15)</f>
        <v>299.78576580611099</v>
      </c>
      <c r="C2983" s="1">
        <f t="shared" ref="C2983:C3000" si="283">MAX(250,C2982+F2982*$B$15)</f>
        <v>294.78014820844828</v>
      </c>
      <c r="D2983" s="1">
        <f t="shared" ref="D2983:D3000" si="284">$B$7*EXP(-$B$8/($B$9*C2983))</f>
        <v>4.7965576888461792E-4</v>
      </c>
      <c r="E2983" s="1">
        <f t="shared" ref="E2983:E3000" si="285">( $B$2/$B$3 )*( $B$4-B2983 )-D2983*B2983</f>
        <v>6.1699637239146787E-3</v>
      </c>
      <c r="F2983" s="1">
        <f t="shared" ref="F2983:F3000" si="286">( $B$2/$B$3 )*( $B$5-C2983 )+(-$B$10/($B$11*$B$12))*D2983*B2983-($B$16/($B$11*$B$12*$B$3))*(C2983-$B$6)</f>
        <v>4.3928168078188889E-5</v>
      </c>
    </row>
    <row r="2984" spans="1:6" x14ac:dyDescent="0.45">
      <c r="A2984" s="1">
        <f t="shared" si="281"/>
        <v>14.825000000000918</v>
      </c>
      <c r="B2984" s="1">
        <f t="shared" si="282"/>
        <v>299.78579665592963</v>
      </c>
      <c r="C2984" s="1">
        <f t="shared" si="283"/>
        <v>294.78014842808915</v>
      </c>
      <c r="D2984" s="1">
        <f t="shared" si="284"/>
        <v>4.7965578055073348E-4</v>
      </c>
      <c r="E2984" s="1">
        <f t="shared" si="285"/>
        <v>6.1483505562355267E-3</v>
      </c>
      <c r="F2984" s="1">
        <f t="shared" si="286"/>
        <v>4.3774293494891481E-5</v>
      </c>
    </row>
    <row r="2985" spans="1:6" x14ac:dyDescent="0.45">
      <c r="A2985" s="1">
        <f t="shared" si="281"/>
        <v>14.830000000000918</v>
      </c>
      <c r="B2985" s="1">
        <f t="shared" si="282"/>
        <v>299.7858273976824</v>
      </c>
      <c r="C2985" s="1">
        <f t="shared" si="283"/>
        <v>294.78014864696064</v>
      </c>
      <c r="D2985" s="1">
        <f t="shared" si="284"/>
        <v>4.796557921759854E-4</v>
      </c>
      <c r="E2985" s="1">
        <f t="shared" si="285"/>
        <v>6.1268130987537639E-3</v>
      </c>
      <c r="F2985" s="1">
        <f t="shared" si="286"/>
        <v>4.3620957913326208E-5</v>
      </c>
    </row>
    <row r="2986" spans="1:6" x14ac:dyDescent="0.45">
      <c r="A2986" s="1">
        <f t="shared" si="281"/>
        <v>14.835000000000919</v>
      </c>
      <c r="B2986" s="1">
        <f t="shared" si="282"/>
        <v>299.78585803174786</v>
      </c>
      <c r="C2986" s="1">
        <f t="shared" si="283"/>
        <v>294.78014886506543</v>
      </c>
      <c r="D2986" s="1">
        <f t="shared" si="284"/>
        <v>4.7965580376051702E-4</v>
      </c>
      <c r="E2986" s="1">
        <f t="shared" si="285"/>
        <v>6.1053510862408844E-3</v>
      </c>
      <c r="F2986" s="1">
        <f t="shared" si="286"/>
        <v>4.3468159491411029E-5</v>
      </c>
    </row>
    <row r="2987" spans="1:6" x14ac:dyDescent="0.45">
      <c r="A2987" s="1">
        <f t="shared" si="281"/>
        <v>14.84000000000092</v>
      </c>
      <c r="B2987" s="1">
        <f t="shared" si="282"/>
        <v>299.7858885585033</v>
      </c>
      <c r="C2987" s="1">
        <f t="shared" si="283"/>
        <v>294.78014908240624</v>
      </c>
      <c r="D2987" s="1">
        <f t="shared" si="284"/>
        <v>4.7965581530446451E-4</v>
      </c>
      <c r="E2987" s="1">
        <f t="shared" si="285"/>
        <v>6.0839642543862038E-3</v>
      </c>
      <c r="F2987" s="1">
        <f t="shared" si="286"/>
        <v>4.3315896237849927E-5</v>
      </c>
    </row>
    <row r="2988" spans="1:6" x14ac:dyDescent="0.45">
      <c r="A2988" s="1">
        <f t="shared" si="281"/>
        <v>14.845000000000921</v>
      </c>
      <c r="B2988" s="1">
        <f t="shared" si="282"/>
        <v>299.78591897832456</v>
      </c>
      <c r="C2988" s="1">
        <f t="shared" si="283"/>
        <v>294.78014929898575</v>
      </c>
      <c r="D2988" s="1">
        <f t="shared" si="284"/>
        <v>4.7965582680798129E-4</v>
      </c>
      <c r="E2988" s="1">
        <f t="shared" si="285"/>
        <v>6.0626523398694399E-3</v>
      </c>
      <c r="F2988" s="1">
        <f t="shared" si="286"/>
        <v>4.3164166336318033E-5</v>
      </c>
    </row>
    <row r="2989" spans="1:6" x14ac:dyDescent="0.45">
      <c r="A2989" s="1">
        <f t="shared" si="281"/>
        <v>14.850000000000922</v>
      </c>
      <c r="B2989" s="1">
        <f t="shared" si="282"/>
        <v>299.78594929158623</v>
      </c>
      <c r="C2989" s="1">
        <f t="shared" si="283"/>
        <v>294.78014951480657</v>
      </c>
      <c r="D2989" s="1">
        <f t="shared" si="284"/>
        <v>4.7965583827120023E-4</v>
      </c>
      <c r="E2989" s="1">
        <f t="shared" si="285"/>
        <v>6.0414150802523547E-3</v>
      </c>
      <c r="F2989" s="1">
        <f t="shared" si="286"/>
        <v>4.3012967977595906E-5</v>
      </c>
    </row>
    <row r="2990" spans="1:6" x14ac:dyDescent="0.45">
      <c r="A2990" s="1">
        <f t="shared" si="281"/>
        <v>14.855000000000922</v>
      </c>
      <c r="B2990" s="1">
        <f t="shared" si="282"/>
        <v>299.78597949866162</v>
      </c>
      <c r="C2990" s="1">
        <f t="shared" si="283"/>
        <v>294.78014972987143</v>
      </c>
      <c r="D2990" s="1">
        <f t="shared" si="284"/>
        <v>4.7965584969426791E-4</v>
      </c>
      <c r="E2990" s="1">
        <f t="shared" si="285"/>
        <v>6.0202522140084813E-3</v>
      </c>
      <c r="F2990" s="1">
        <f t="shared" si="286"/>
        <v>4.2862299189927455E-5</v>
      </c>
    </row>
    <row r="2991" spans="1:6" x14ac:dyDescent="0.45">
      <c r="A2991" s="1">
        <f t="shared" si="281"/>
        <v>14.860000000000923</v>
      </c>
      <c r="B2991" s="1">
        <f t="shared" si="282"/>
        <v>299.78600959992269</v>
      </c>
      <c r="C2991" s="1">
        <f t="shared" si="283"/>
        <v>294.78014994418294</v>
      </c>
      <c r="D2991" s="1">
        <f t="shared" si="284"/>
        <v>4.7965586107731731E-4</v>
      </c>
      <c r="E2991" s="1">
        <f t="shared" si="285"/>
        <v>5.9991634805312E-3</v>
      </c>
      <c r="F2991" s="1">
        <f t="shared" si="286"/>
        <v>4.2712158149882384E-5</v>
      </c>
    </row>
    <row r="2992" spans="1:6" x14ac:dyDescent="0.45">
      <c r="A2992" s="1">
        <f t="shared" si="281"/>
        <v>14.865000000000924</v>
      </c>
      <c r="B2992" s="1">
        <f t="shared" si="282"/>
        <v>299.78603959574008</v>
      </c>
      <c r="C2992" s="1">
        <f t="shared" si="283"/>
        <v>294.78015015774372</v>
      </c>
      <c r="D2992" s="1">
        <f t="shared" si="284"/>
        <v>4.7965587242049831E-4</v>
      </c>
      <c r="E2992" s="1">
        <f t="shared" si="285"/>
        <v>5.9781486201644085E-3</v>
      </c>
      <c r="F2992" s="1">
        <f t="shared" si="286"/>
        <v>4.2562543091761995E-5</v>
      </c>
    </row>
    <row r="2993" spans="1:6" x14ac:dyDescent="0.45">
      <c r="A2993" s="1">
        <f t="shared" si="281"/>
        <v>14.870000000000925</v>
      </c>
      <c r="B2993" s="1">
        <f t="shared" si="282"/>
        <v>299.7860694864832</v>
      </c>
      <c r="C2993" s="1">
        <f t="shared" si="283"/>
        <v>294.78015037055644</v>
      </c>
      <c r="D2993" s="1">
        <f t="shared" si="284"/>
        <v>4.796558837239438E-4</v>
      </c>
      <c r="E2993" s="1">
        <f t="shared" si="285"/>
        <v>5.9572073740933873E-3</v>
      </c>
      <c r="F2993" s="1">
        <f t="shared" si="286"/>
        <v>4.2413452068679192E-5</v>
      </c>
    </row>
    <row r="2994" spans="1:6" x14ac:dyDescent="0.45">
      <c r="A2994" s="1">
        <f t="shared" si="281"/>
        <v>14.875000000000925</v>
      </c>
      <c r="B2994" s="1">
        <f t="shared" si="282"/>
        <v>299.78609927252006</v>
      </c>
      <c r="C2994" s="1">
        <f t="shared" si="283"/>
        <v>294.78015058262372</v>
      </c>
      <c r="D2994" s="1">
        <f t="shared" si="284"/>
        <v>4.7965589498779357E-4</v>
      </c>
      <c r="E2994" s="1">
        <f t="shared" si="285"/>
        <v>5.9363394844966222E-3</v>
      </c>
      <c r="F2994" s="1">
        <f t="shared" si="286"/>
        <v>4.2264883255427321E-5</v>
      </c>
    </row>
    <row r="2995" spans="1:6" x14ac:dyDescent="0.45">
      <c r="A2995" s="1">
        <f t="shared" si="281"/>
        <v>14.880000000000926</v>
      </c>
      <c r="B2995" s="1">
        <f t="shared" si="282"/>
        <v>299.78612895421747</v>
      </c>
      <c r="C2995" s="1">
        <f t="shared" si="283"/>
        <v>294.78015079394811</v>
      </c>
      <c r="D2995" s="1">
        <f t="shared" si="284"/>
        <v>4.7965590621218738E-4</v>
      </c>
      <c r="E2995" s="1">
        <f t="shared" si="285"/>
        <v>5.9155446943889856E-3</v>
      </c>
      <c r="F2995" s="1">
        <f t="shared" si="286"/>
        <v>4.2116834930716607E-5</v>
      </c>
    </row>
    <row r="2996" spans="1:6" x14ac:dyDescent="0.45">
      <c r="A2996" s="1">
        <f t="shared" si="281"/>
        <v>14.885000000000927</v>
      </c>
      <c r="B2996" s="1">
        <f t="shared" si="282"/>
        <v>299.78615853194094</v>
      </c>
      <c r="C2996" s="1">
        <f t="shared" si="283"/>
        <v>294.78015100453229</v>
      </c>
      <c r="D2996" s="1">
        <f t="shared" si="284"/>
        <v>4.7965591739726829E-4</v>
      </c>
      <c r="E2996" s="1">
        <f t="shared" si="285"/>
        <v>5.8948227476999515E-3</v>
      </c>
      <c r="F2996" s="1">
        <f t="shared" si="286"/>
        <v>4.1969305159206272E-5</v>
      </c>
    </row>
    <row r="2997" spans="1:6" x14ac:dyDescent="0.45">
      <c r="A2997" s="1">
        <f t="shared" si="281"/>
        <v>14.890000000000928</v>
      </c>
      <c r="B2997" s="1">
        <f t="shared" si="282"/>
        <v>299.78618800605466</v>
      </c>
      <c r="C2997" s="1">
        <f t="shared" si="283"/>
        <v>294.7801512143788</v>
      </c>
      <c r="D2997" s="1">
        <f t="shared" si="284"/>
        <v>4.7965592854316575E-4</v>
      </c>
      <c r="E2997" s="1">
        <f t="shared" si="285"/>
        <v>5.874173389279036E-3</v>
      </c>
      <c r="F2997" s="1">
        <f t="shared" si="286"/>
        <v>4.1822292153881335E-5</v>
      </c>
    </row>
    <row r="2998" spans="1:6" x14ac:dyDescent="0.45">
      <c r="A2998" s="1">
        <f t="shared" si="281"/>
        <v>14.895000000000929</v>
      </c>
      <c r="B2998" s="1">
        <f t="shared" si="282"/>
        <v>299.78621737692163</v>
      </c>
      <c r="C2998" s="1">
        <f t="shared" si="283"/>
        <v>294.78015142349028</v>
      </c>
      <c r="D2998" s="1">
        <f t="shared" si="284"/>
        <v>4.7965593965002316E-4</v>
      </c>
      <c r="E2998" s="1">
        <f t="shared" si="285"/>
        <v>5.8535963648076728E-3</v>
      </c>
      <c r="F2998" s="1">
        <f t="shared" si="286"/>
        <v>4.1675794075324291E-5</v>
      </c>
    </row>
    <row r="2999" spans="1:6" x14ac:dyDescent="0.45">
      <c r="A2999" s="1">
        <f t="shared" si="281"/>
        <v>14.900000000000929</v>
      </c>
      <c r="B2999" s="1">
        <f t="shared" si="282"/>
        <v>299.78624664490343</v>
      </c>
      <c r="C2999" s="1">
        <f t="shared" si="283"/>
        <v>294.78015163186927</v>
      </c>
      <c r="D2999" s="1">
        <f t="shared" si="284"/>
        <v>4.7965595071797315E-4</v>
      </c>
      <c r="E2999" s="1">
        <f t="shared" si="285"/>
        <v>5.8330914209659968E-3</v>
      </c>
      <c r="F2999" s="1">
        <f t="shared" si="286"/>
        <v>4.1529809132967443E-5</v>
      </c>
    </row>
    <row r="3000" spans="1:6" x14ac:dyDescent="0.45">
      <c r="A3000" s="1">
        <f t="shared" si="281"/>
        <v>14.90500000000093</v>
      </c>
      <c r="B3000" s="1">
        <f t="shared" si="282"/>
        <v>299.78627581036051</v>
      </c>
      <c r="C3000" s="1">
        <f t="shared" si="283"/>
        <v>294.78015183951834</v>
      </c>
      <c r="D3000" s="1">
        <f t="shared" si="284"/>
        <v>4.7965596174715896E-4</v>
      </c>
      <c r="E3000" s="1">
        <f t="shared" si="285"/>
        <v>5.8126583052272862E-3</v>
      </c>
      <c r="F3000" s="1">
        <f t="shared" si="286"/>
        <v>4.1384335571770237E-5</v>
      </c>
    </row>
    <row r="3001" spans="1:6" x14ac:dyDescent="0.45">
      <c r="A3001" s="1">
        <f t="shared" si="281"/>
        <v>14.910000000000931</v>
      </c>
      <c r="B3001" s="1">
        <f t="shared" ref="B3001:B3064" si="287">MAX(0,B3000+E3000*$B$15)</f>
        <v>299.78630487365206</v>
      </c>
      <c r="C3001" s="1">
        <f t="shared" ref="C3001:C3064" si="288">MAX(250,C3000+F3000*$B$15)</f>
        <v>294.78015204644004</v>
      </c>
      <c r="D3001" s="1">
        <f t="shared" ref="D3001:D3064" si="289">$B$7*EXP(-$B$8/($B$9*C3001))</f>
        <v>4.7965597273770679E-4</v>
      </c>
      <c r="E3001" s="1">
        <f t="shared" ref="E3001:E3064" si="290">( $B$2/$B$3 )*( $B$4-B3001 )-D3001*B3001</f>
        <v>5.7922967659458924E-3</v>
      </c>
      <c r="F3001" s="1">
        <f t="shared" ref="F3001:F3064" si="291">( $B$2/$B$3 )*( $B$5-C3001 )+(-$B$10/($B$11*$B$12))*D3001*B3001-($B$16/($B$11*$B$12*$B$3))*(C3001-$B$6)</f>
        <v>4.1239371561196947E-5</v>
      </c>
    </row>
    <row r="3002" spans="1:6" x14ac:dyDescent="0.45">
      <c r="A3002" s="1">
        <f t="shared" si="281"/>
        <v>14.915000000000932</v>
      </c>
      <c r="B3002" s="1">
        <f t="shared" si="287"/>
        <v>299.78633383513591</v>
      </c>
      <c r="C3002" s="1">
        <f t="shared" si="288"/>
        <v>294.78015225263687</v>
      </c>
      <c r="D3002" s="1">
        <f t="shared" si="289"/>
        <v>4.7965598368975281E-4</v>
      </c>
      <c r="E3002" s="1">
        <f t="shared" si="290"/>
        <v>5.7720065524289321E-3</v>
      </c>
      <c r="F3002" s="1">
        <f t="shared" si="291"/>
        <v>4.1094915404826793E-5</v>
      </c>
    </row>
    <row r="3003" spans="1:6" x14ac:dyDescent="0.45">
      <c r="A3003" s="1">
        <f t="shared" si="281"/>
        <v>14.920000000000933</v>
      </c>
      <c r="B3003" s="1">
        <f t="shared" si="287"/>
        <v>299.78636269516869</v>
      </c>
      <c r="C3003" s="1">
        <f t="shared" si="288"/>
        <v>294.78015245811144</v>
      </c>
      <c r="D3003" s="1">
        <f t="shared" si="289"/>
        <v>4.796559946034403E-4</v>
      </c>
      <c r="E3003" s="1">
        <f t="shared" si="290"/>
        <v>5.7517874148174386E-3</v>
      </c>
      <c r="F3003" s="1">
        <f t="shared" si="291"/>
        <v>4.0950965218833346E-5</v>
      </c>
    </row>
    <row r="3004" spans="1:6" x14ac:dyDescent="0.45">
      <c r="A3004" s="1">
        <f t="shared" si="281"/>
        <v>14.925000000000933</v>
      </c>
      <c r="B3004" s="1">
        <f t="shared" si="287"/>
        <v>299.78639145410574</v>
      </c>
      <c r="C3004" s="1">
        <f t="shared" si="288"/>
        <v>294.78015266286627</v>
      </c>
      <c r="D3004" s="1">
        <f t="shared" si="289"/>
        <v>4.7965600547889866E-4</v>
      </c>
      <c r="E3004" s="1">
        <f t="shared" si="290"/>
        <v>5.7316391041723758E-3</v>
      </c>
      <c r="F3004" s="1">
        <f t="shared" si="291"/>
        <v>4.0807519263275083E-5</v>
      </c>
    </row>
    <row r="3005" spans="1:6" x14ac:dyDescent="0.45">
      <c r="A3005" s="1">
        <f t="shared" ref="A3005:A3068" si="292">A3004+$B$15</f>
        <v>14.930000000000934</v>
      </c>
      <c r="B3005" s="1">
        <f t="shared" si="287"/>
        <v>299.78642011230124</v>
      </c>
      <c r="C3005" s="1">
        <f t="shared" si="288"/>
        <v>294.78015286690385</v>
      </c>
      <c r="D3005" s="1">
        <f t="shared" si="289"/>
        <v>4.7965601631626086E-4</v>
      </c>
      <c r="E3005" s="1">
        <f t="shared" si="290"/>
        <v>5.7115613723501268E-3</v>
      </c>
      <c r="F3005" s="1">
        <f t="shared" si="291"/>
        <v>4.0664575805315906E-5</v>
      </c>
    </row>
    <row r="3006" spans="1:6" x14ac:dyDescent="0.45">
      <c r="A3006" s="1">
        <f t="shared" si="292"/>
        <v>14.935000000000935</v>
      </c>
      <c r="B3006" s="1">
        <f t="shared" si="287"/>
        <v>299.78644867010809</v>
      </c>
      <c r="C3006" s="1">
        <f t="shared" si="288"/>
        <v>294.78015307022673</v>
      </c>
      <c r="D3006" s="1">
        <f t="shared" si="289"/>
        <v>4.7965602711565978E-4</v>
      </c>
      <c r="E3006" s="1">
        <f t="shared" si="290"/>
        <v>5.691553972122787E-3</v>
      </c>
      <c r="F3006" s="1">
        <f t="shared" si="291"/>
        <v>4.0522132996656524E-5</v>
      </c>
    </row>
    <row r="3007" spans="1:6" x14ac:dyDescent="0.45">
      <c r="A3007" s="1">
        <f t="shared" si="292"/>
        <v>14.940000000000936</v>
      </c>
      <c r="B3007" s="1">
        <f t="shared" si="287"/>
        <v>299.78647712787796</v>
      </c>
      <c r="C3007" s="1">
        <f t="shared" si="288"/>
        <v>294.78015327283742</v>
      </c>
      <c r="D3007" s="1">
        <f t="shared" si="289"/>
        <v>4.796560378772317E-4</v>
      </c>
      <c r="E3007" s="1">
        <f t="shared" si="290"/>
        <v>5.6716166570977278E-3</v>
      </c>
      <c r="F3007" s="1">
        <f t="shared" si="291"/>
        <v>4.0380189102684483E-5</v>
      </c>
    </row>
    <row r="3008" spans="1:6" x14ac:dyDescent="0.45">
      <c r="A3008" s="1">
        <f t="shared" si="292"/>
        <v>14.945000000000936</v>
      </c>
      <c r="B3008" s="1">
        <f t="shared" si="287"/>
        <v>299.78650548596124</v>
      </c>
      <c r="C3008" s="1">
        <f t="shared" si="288"/>
        <v>294.78015347473837</v>
      </c>
      <c r="D3008" s="1">
        <f t="shared" si="289"/>
        <v>4.7965604860110628E-4</v>
      </c>
      <c r="E3008" s="1">
        <f t="shared" si="290"/>
        <v>5.6517491817999754E-3</v>
      </c>
      <c r="F3008" s="1">
        <f t="shared" si="291"/>
        <v>4.0238742459841603E-5</v>
      </c>
    </row>
    <row r="3009" spans="1:6" x14ac:dyDescent="0.45">
      <c r="A3009" s="1">
        <f t="shared" si="292"/>
        <v>14.950000000000937</v>
      </c>
      <c r="B3009" s="1">
        <f t="shared" si="287"/>
        <v>299.78653374470713</v>
      </c>
      <c r="C3009" s="1">
        <f t="shared" si="288"/>
        <v>294.78015367593207</v>
      </c>
      <c r="D3009" s="1">
        <f t="shared" si="289"/>
        <v>4.796560592874163E-4</v>
      </c>
      <c r="E3009" s="1">
        <f t="shared" si="290"/>
        <v>5.6319513015898881E-3</v>
      </c>
      <c r="F3009" s="1">
        <f t="shared" si="291"/>
        <v>4.0097791298876473E-5</v>
      </c>
    </row>
    <row r="3010" spans="1:6" x14ac:dyDescent="0.45">
      <c r="A3010" s="1">
        <f t="shared" si="292"/>
        <v>14.955000000000938</v>
      </c>
      <c r="B3010" s="1">
        <f t="shared" si="287"/>
        <v>299.78656190446361</v>
      </c>
      <c r="C3010" s="1">
        <f t="shared" si="288"/>
        <v>294.78015387642102</v>
      </c>
      <c r="D3010" s="1">
        <f t="shared" si="289"/>
        <v>4.7965606993629478E-4</v>
      </c>
      <c r="E3010" s="1">
        <f t="shared" si="290"/>
        <v>5.6122227726638774E-3</v>
      </c>
      <c r="F3010" s="1">
        <f t="shared" si="291"/>
        <v>3.9957333846984966E-5</v>
      </c>
    </row>
    <row r="3011" spans="1:6" x14ac:dyDescent="0.45">
      <c r="A3011" s="1">
        <f t="shared" si="292"/>
        <v>14.960000000000939</v>
      </c>
      <c r="B3011" s="1">
        <f t="shared" si="287"/>
        <v>299.78658996557749</v>
      </c>
      <c r="C3011" s="1">
        <f t="shared" si="288"/>
        <v>294.78015407620768</v>
      </c>
      <c r="D3011" s="1">
        <f t="shared" si="289"/>
        <v>4.7965608054787454E-4</v>
      </c>
      <c r="E3011" s="1">
        <f t="shared" si="290"/>
        <v>5.5925633520545748E-3</v>
      </c>
      <c r="F3011" s="1">
        <f t="shared" si="291"/>
        <v>3.9817368428174404E-5</v>
      </c>
    </row>
    <row r="3012" spans="1:6" x14ac:dyDescent="0.45">
      <c r="A3012" s="1">
        <f t="shared" si="292"/>
        <v>14.96500000000094</v>
      </c>
      <c r="B3012" s="1">
        <f t="shared" si="287"/>
        <v>299.78661792839426</v>
      </c>
      <c r="C3012" s="1">
        <f t="shared" si="288"/>
        <v>294.78015427529454</v>
      </c>
      <c r="D3012" s="1">
        <f t="shared" si="289"/>
        <v>4.7965609112228172E-4</v>
      </c>
      <c r="E3012" s="1">
        <f t="shared" si="290"/>
        <v>5.572972797712461E-3</v>
      </c>
      <c r="F3012" s="1">
        <f t="shared" si="291"/>
        <v>3.9677893221679028E-5</v>
      </c>
    </row>
    <row r="3013" spans="1:6" x14ac:dyDescent="0.45">
      <c r="A3013" s="1">
        <f t="shared" si="292"/>
        <v>14.97000000000094</v>
      </c>
      <c r="B3013" s="1">
        <f t="shared" si="287"/>
        <v>299.78664579325823</v>
      </c>
      <c r="C3013" s="1">
        <f t="shared" si="288"/>
        <v>294.78015447368398</v>
      </c>
      <c r="D3013" s="1">
        <f t="shared" si="289"/>
        <v>4.7965610165964242E-4</v>
      </c>
      <c r="E3013" s="1">
        <f t="shared" si="290"/>
        <v>5.5534508684242367E-3</v>
      </c>
      <c r="F3013" s="1">
        <f t="shared" si="291"/>
        <v>3.953890661279047E-5</v>
      </c>
    </row>
    <row r="3014" spans="1:6" x14ac:dyDescent="0.45">
      <c r="A3014" s="1">
        <f t="shared" si="292"/>
        <v>14.975000000000941</v>
      </c>
      <c r="B3014" s="1">
        <f t="shared" si="287"/>
        <v>299.78667356051255</v>
      </c>
      <c r="C3014" s="1">
        <f t="shared" si="288"/>
        <v>294.78015467137851</v>
      </c>
      <c r="D3014" s="1">
        <f t="shared" si="289"/>
        <v>4.796561121600998E-4</v>
      </c>
      <c r="E3014" s="1">
        <f t="shared" si="290"/>
        <v>5.5339973237676643E-3</v>
      </c>
      <c r="F3014" s="1">
        <f t="shared" si="291"/>
        <v>3.9400406838474566E-5</v>
      </c>
    </row>
    <row r="3015" spans="1:6" x14ac:dyDescent="0.45">
      <c r="A3015" s="1">
        <f t="shared" si="292"/>
        <v>14.980000000000942</v>
      </c>
      <c r="B3015" s="1">
        <f t="shared" si="287"/>
        <v>299.78670123049915</v>
      </c>
      <c r="C3015" s="1">
        <f t="shared" si="288"/>
        <v>294.78015486838052</v>
      </c>
      <c r="D3015" s="1">
        <f t="shared" si="289"/>
        <v>4.7965612262377308E-4</v>
      </c>
      <c r="E3015" s="1">
        <f t="shared" si="290"/>
        <v>5.5146119242039104E-3</v>
      </c>
      <c r="F3015" s="1">
        <f t="shared" si="291"/>
        <v>3.9262392236949495E-5</v>
      </c>
    </row>
    <row r="3016" spans="1:6" x14ac:dyDescent="0.45">
      <c r="A3016" s="1">
        <f t="shared" si="292"/>
        <v>14.985000000000943</v>
      </c>
      <c r="B3016" s="1">
        <f t="shared" si="287"/>
        <v>299.78672880355879</v>
      </c>
      <c r="C3016" s="1">
        <f t="shared" si="288"/>
        <v>294.78015506469251</v>
      </c>
      <c r="D3016" s="1">
        <f t="shared" si="289"/>
        <v>4.7965613305079522E-4</v>
      </c>
      <c r="E3016" s="1">
        <f t="shared" si="290"/>
        <v>5.4952944309862028E-3</v>
      </c>
      <c r="F3016" s="1">
        <f t="shared" si="291"/>
        <v>3.9124860988337673E-5</v>
      </c>
    </row>
    <row r="3017" spans="1:6" x14ac:dyDescent="0.45">
      <c r="A3017" s="1">
        <f t="shared" si="292"/>
        <v>14.990000000000943</v>
      </c>
      <c r="B3017" s="1">
        <f t="shared" si="287"/>
        <v>299.78675628003094</v>
      </c>
      <c r="C3017" s="1">
        <f t="shared" si="288"/>
        <v>294.7801552603168</v>
      </c>
      <c r="D3017" s="1">
        <f t="shared" si="289"/>
        <v>4.7965614344128892E-4</v>
      </c>
      <c r="E3017" s="1">
        <f t="shared" si="290"/>
        <v>5.4760446062867285E-3</v>
      </c>
      <c r="F3017" s="1">
        <f t="shared" si="291"/>
        <v>3.8987811532997796E-5</v>
      </c>
    </row>
    <row r="3018" spans="1:6" x14ac:dyDescent="0.45">
      <c r="A3018" s="1">
        <f t="shared" si="292"/>
        <v>14.995000000000944</v>
      </c>
      <c r="B3018" s="1">
        <f t="shared" si="287"/>
        <v>299.786783660254</v>
      </c>
      <c r="C3018" s="1">
        <f t="shared" si="288"/>
        <v>294.78015545525585</v>
      </c>
      <c r="D3018" s="1">
        <f t="shared" si="289"/>
        <v>4.796561537953905E-4</v>
      </c>
      <c r="E3018" s="1">
        <f t="shared" si="290"/>
        <v>5.4568622130300726E-3</v>
      </c>
      <c r="F3018" s="1">
        <f t="shared" si="291"/>
        <v>3.8851242156745514E-5</v>
      </c>
    </row>
    <row r="3019" spans="1:6" x14ac:dyDescent="0.45">
      <c r="A3019" s="1">
        <f t="shared" si="292"/>
        <v>15.000000000000945</v>
      </c>
      <c r="B3019" s="1">
        <f t="shared" si="287"/>
        <v>299.78681094456505</v>
      </c>
      <c r="C3019" s="1">
        <f t="shared" si="288"/>
        <v>294.78015564951204</v>
      </c>
      <c r="D3019" s="1">
        <f t="shared" si="289"/>
        <v>4.7965616411321918E-4</v>
      </c>
      <c r="E3019" s="1">
        <f t="shared" si="290"/>
        <v>5.4377470150618334E-3</v>
      </c>
      <c r="F3019" s="1">
        <f t="shared" si="291"/>
        <v>3.8715151164048223E-5</v>
      </c>
    </row>
    <row r="3020" spans="1:6" x14ac:dyDescent="0.45">
      <c r="A3020" s="1">
        <f t="shared" si="292"/>
        <v>15.005000000000946</v>
      </c>
      <c r="B3020" s="1">
        <f t="shared" si="287"/>
        <v>299.78683813330014</v>
      </c>
      <c r="C3020" s="1">
        <f t="shared" si="288"/>
        <v>294.78015584308781</v>
      </c>
      <c r="D3020" s="1">
        <f t="shared" si="289"/>
        <v>4.796561743949114E-4</v>
      </c>
      <c r="E3020" s="1">
        <f t="shared" si="290"/>
        <v>5.4186987769390682E-3</v>
      </c>
      <c r="F3020" s="1">
        <f t="shared" si="291"/>
        <v>3.8579536822958005E-5</v>
      </c>
    </row>
    <row r="3021" spans="1:6" x14ac:dyDescent="0.45">
      <c r="A3021" s="1">
        <f t="shared" si="292"/>
        <v>15.010000000000947</v>
      </c>
      <c r="B3021" s="1">
        <f t="shared" si="287"/>
        <v>299.78686522679402</v>
      </c>
      <c r="C3021" s="1">
        <f t="shared" si="288"/>
        <v>294.7801560359855</v>
      </c>
      <c r="D3021" s="1">
        <f t="shared" si="289"/>
        <v>4.7965618464058295E-4</v>
      </c>
      <c r="E3021" s="1">
        <f t="shared" si="290"/>
        <v>5.3997172641409019E-3</v>
      </c>
      <c r="F3021" s="1">
        <f t="shared" si="291"/>
        <v>3.844439751521378E-5</v>
      </c>
    </row>
    <row r="3022" spans="1:6" x14ac:dyDescent="0.45">
      <c r="A3022" s="1">
        <f t="shared" si="292"/>
        <v>15.015000000000947</v>
      </c>
      <c r="B3022" s="1">
        <f t="shared" si="287"/>
        <v>299.78689222538031</v>
      </c>
      <c r="C3022" s="1">
        <f t="shared" si="288"/>
        <v>294.78015622820749</v>
      </c>
      <c r="D3022" s="1">
        <f t="shared" si="289"/>
        <v>4.7965619485036682E-4</v>
      </c>
      <c r="E3022" s="1">
        <f t="shared" si="290"/>
        <v>5.3808022429376323E-3</v>
      </c>
      <c r="F3022" s="1">
        <f t="shared" si="291"/>
        <v>3.8309731583474615E-5</v>
      </c>
    </row>
    <row r="3023" spans="1:6" x14ac:dyDescent="0.45">
      <c r="A3023" s="1">
        <f t="shared" si="292"/>
        <v>15.020000000000948</v>
      </c>
      <c r="B3023" s="1">
        <f t="shared" si="287"/>
        <v>299.78691912939155</v>
      </c>
      <c r="C3023" s="1">
        <f t="shared" si="288"/>
        <v>294.78015641975617</v>
      </c>
      <c r="D3023" s="1">
        <f t="shared" si="289"/>
        <v>4.7965620502439239E-4</v>
      </c>
      <c r="E3023" s="1">
        <f t="shared" si="290"/>
        <v>5.3619534803572011E-3</v>
      </c>
      <c r="F3023" s="1">
        <f t="shared" si="291"/>
        <v>3.8175537348195121E-5</v>
      </c>
    </row>
    <row r="3024" spans="1:6" x14ac:dyDescent="0.45">
      <c r="A3024" s="1">
        <f t="shared" si="292"/>
        <v>15.025000000000949</v>
      </c>
      <c r="B3024" s="1">
        <f t="shared" si="287"/>
        <v>299.78694593915895</v>
      </c>
      <c r="C3024" s="1">
        <f t="shared" si="288"/>
        <v>294.78015661063387</v>
      </c>
      <c r="D3024" s="1">
        <f t="shared" si="289"/>
        <v>4.7965621516277569E-4</v>
      </c>
      <c r="E3024" s="1">
        <f t="shared" si="290"/>
        <v>5.3431707443472864E-3</v>
      </c>
      <c r="F3024" s="1">
        <f t="shared" si="291"/>
        <v>3.8041813168909755E-5</v>
      </c>
    </row>
    <row r="3025" spans="1:6" x14ac:dyDescent="0.45">
      <c r="A3025" s="1">
        <f t="shared" si="292"/>
        <v>15.03000000000095</v>
      </c>
      <c r="B3025" s="1">
        <f t="shared" si="287"/>
        <v>299.78697265501268</v>
      </c>
      <c r="C3025" s="1">
        <f t="shared" si="288"/>
        <v>294.78015680084292</v>
      </c>
      <c r="D3025" s="1">
        <f t="shared" si="289"/>
        <v>4.7965622526564605E-4</v>
      </c>
      <c r="E3025" s="1">
        <f t="shared" si="290"/>
        <v>5.3244538036082145E-3</v>
      </c>
      <c r="F3025" s="1">
        <f t="shared" si="291"/>
        <v>3.7908557456667324E-5</v>
      </c>
    </row>
    <row r="3026" spans="1:6" x14ac:dyDescent="0.45">
      <c r="A3026" s="1">
        <f t="shared" si="292"/>
        <v>15.03500000000095</v>
      </c>
      <c r="B3026" s="1">
        <f t="shared" si="287"/>
        <v>299.78699927728167</v>
      </c>
      <c r="C3026" s="1">
        <f t="shared" si="288"/>
        <v>294.78015699038571</v>
      </c>
      <c r="D3026" s="1">
        <f t="shared" si="289"/>
        <v>4.7965623533312638E-4</v>
      </c>
      <c r="E3026" s="1">
        <f t="shared" si="290"/>
        <v>5.30580242767828E-3</v>
      </c>
      <c r="F3026" s="1">
        <f t="shared" si="291"/>
        <v>3.7775768475967197E-5</v>
      </c>
    </row>
    <row r="3027" spans="1:6" x14ac:dyDescent="0.45">
      <c r="A3027" s="1">
        <f t="shared" si="292"/>
        <v>15.040000000000951</v>
      </c>
      <c r="B3027" s="1">
        <f t="shared" si="287"/>
        <v>299.7870258062938</v>
      </c>
      <c r="C3027" s="1">
        <f t="shared" si="288"/>
        <v>294.78015717926456</v>
      </c>
      <c r="D3027" s="1">
        <f t="shared" si="289"/>
        <v>4.7965624536534254E-4</v>
      </c>
      <c r="E3027" s="1">
        <f t="shared" si="290"/>
        <v>5.2872163868515898E-3</v>
      </c>
      <c r="F3027" s="1">
        <f t="shared" si="291"/>
        <v>3.7643444608548293E-5</v>
      </c>
    </row>
    <row r="3028" spans="1:6" x14ac:dyDescent="0.45">
      <c r="A3028" s="1">
        <f t="shared" si="292"/>
        <v>15.045000000000952</v>
      </c>
      <c r="B3028" s="1">
        <f t="shared" si="287"/>
        <v>299.78705224237575</v>
      </c>
      <c r="C3028" s="1">
        <f t="shared" si="288"/>
        <v>294.78015736748176</v>
      </c>
      <c r="D3028" s="1">
        <f t="shared" si="289"/>
        <v>4.7965625536241743E-4</v>
      </c>
      <c r="E3028" s="1">
        <f t="shared" si="290"/>
        <v>5.2686954522591645E-3</v>
      </c>
      <c r="F3028" s="1">
        <f t="shared" si="291"/>
        <v>3.7511584322302838E-5</v>
      </c>
    </row>
    <row r="3029" spans="1:6" x14ac:dyDescent="0.45">
      <c r="A3029" s="1">
        <f t="shared" si="292"/>
        <v>15.050000000000953</v>
      </c>
      <c r="B3029" s="1">
        <f t="shared" si="287"/>
        <v>299.78707858585301</v>
      </c>
      <c r="C3029" s="1">
        <f t="shared" si="288"/>
        <v>294.78015755503969</v>
      </c>
      <c r="D3029" s="1">
        <f t="shared" si="289"/>
        <v>4.7965626532447362E-4</v>
      </c>
      <c r="E3029" s="1">
        <f t="shared" si="290"/>
        <v>5.2502393958683835E-3</v>
      </c>
      <c r="F3029" s="1">
        <f t="shared" si="291"/>
        <v>3.7380185855084846E-5</v>
      </c>
    </row>
    <row r="3030" spans="1:6" x14ac:dyDescent="0.45">
      <c r="A3030" s="1">
        <f t="shared" si="292"/>
        <v>15.055000000000954</v>
      </c>
      <c r="B3030" s="1">
        <f t="shared" si="287"/>
        <v>299.78710483704998</v>
      </c>
      <c r="C3030" s="1">
        <f t="shared" si="288"/>
        <v>294.78015774194063</v>
      </c>
      <c r="D3030" s="1">
        <f t="shared" si="289"/>
        <v>4.7965627525163731E-4</v>
      </c>
      <c r="E3030" s="1">
        <f t="shared" si="290"/>
        <v>5.2318479904019943E-3</v>
      </c>
      <c r="F3030" s="1">
        <f t="shared" si="291"/>
        <v>3.7249247673898367E-5</v>
      </c>
    </row>
    <row r="3031" spans="1:6" x14ac:dyDescent="0.45">
      <c r="A3031" s="1">
        <f t="shared" si="292"/>
        <v>15.060000000000954</v>
      </c>
      <c r="B3031" s="1">
        <f t="shared" si="287"/>
        <v>299.78713099628993</v>
      </c>
      <c r="C3031" s="1">
        <f t="shared" si="288"/>
        <v>294.78015792818684</v>
      </c>
      <c r="D3031" s="1">
        <f t="shared" si="289"/>
        <v>4.7965628514402083E-4</v>
      </c>
      <c r="E3031" s="1">
        <f t="shared" si="290"/>
        <v>5.2135210093833817E-3</v>
      </c>
      <c r="F3031" s="1">
        <f t="shared" si="291"/>
        <v>3.711876817646953E-5</v>
      </c>
    </row>
    <row r="3032" spans="1:6" x14ac:dyDescent="0.45">
      <c r="A3032" s="1">
        <f t="shared" si="292"/>
        <v>15.065000000000955</v>
      </c>
      <c r="B3032" s="1">
        <f t="shared" si="287"/>
        <v>299.78715706389499</v>
      </c>
      <c r="C3032" s="1">
        <f t="shared" si="288"/>
        <v>294.78015811378066</v>
      </c>
      <c r="D3032" s="1">
        <f t="shared" si="289"/>
        <v>4.796562950017572E-4</v>
      </c>
      <c r="E3032" s="1">
        <f t="shared" si="290"/>
        <v>5.1952582271259373E-3</v>
      </c>
      <c r="F3032" s="1">
        <f t="shared" si="291"/>
        <v>3.6988745733879114E-5</v>
      </c>
    </row>
    <row r="3033" spans="1:6" x14ac:dyDescent="0.45">
      <c r="A3033" s="1">
        <f t="shared" si="292"/>
        <v>15.070000000000956</v>
      </c>
      <c r="B3033" s="1">
        <f t="shared" si="287"/>
        <v>299.78718304018611</v>
      </c>
      <c r="C3033" s="1">
        <f t="shared" si="288"/>
        <v>294.78015829872436</v>
      </c>
      <c r="D3033" s="1">
        <f t="shared" si="289"/>
        <v>4.7965630482495886E-4</v>
      </c>
      <c r="E3033" s="1">
        <f t="shared" si="290"/>
        <v>5.1770594187854624E-3</v>
      </c>
      <c r="F3033" s="1">
        <f t="shared" si="291"/>
        <v>3.6859178728754216E-5</v>
      </c>
    </row>
    <row r="3034" spans="1:6" x14ac:dyDescent="0.45">
      <c r="A3034" s="1">
        <f t="shared" si="292"/>
        <v>15.075000000000957</v>
      </c>
      <c r="B3034" s="1">
        <f t="shared" si="287"/>
        <v>299.78720892548318</v>
      </c>
      <c r="C3034" s="1">
        <f t="shared" si="288"/>
        <v>294.78015848302027</v>
      </c>
      <c r="D3034" s="1">
        <f t="shared" si="289"/>
        <v>4.7965631461375526E-4</v>
      </c>
      <c r="E3034" s="1">
        <f t="shared" si="290"/>
        <v>5.158924360229411E-3</v>
      </c>
      <c r="F3034" s="1">
        <f t="shared" si="291"/>
        <v>3.6730065499313014E-5</v>
      </c>
    </row>
    <row r="3035" spans="1:6" x14ac:dyDescent="0.45">
      <c r="A3035" s="1">
        <f t="shared" si="292"/>
        <v>15.080000000000958</v>
      </c>
      <c r="B3035" s="1">
        <f t="shared" si="287"/>
        <v>299.787234720105</v>
      </c>
      <c r="C3035" s="1">
        <f t="shared" si="288"/>
        <v>294.78015866667062</v>
      </c>
      <c r="D3035" s="1">
        <f t="shared" si="289"/>
        <v>4.7965632436826577E-4</v>
      </c>
      <c r="E3035" s="1">
        <f t="shared" si="290"/>
        <v>5.1408528281245702E-3</v>
      </c>
      <c r="F3035" s="1">
        <f t="shared" si="291"/>
        <v>3.6601404550751226E-5</v>
      </c>
    </row>
    <row r="3036" spans="1:6" x14ac:dyDescent="0.45">
      <c r="A3036" s="1">
        <f t="shared" si="292"/>
        <v>15.085000000000958</v>
      </c>
      <c r="B3036" s="1">
        <f t="shared" si="287"/>
        <v>299.78726042436915</v>
      </c>
      <c r="C3036" s="1">
        <f t="shared" si="288"/>
        <v>294.78015884967766</v>
      </c>
      <c r="D3036" s="1">
        <f t="shared" si="289"/>
        <v>4.796563340886063E-4</v>
      </c>
      <c r="E3036" s="1">
        <f t="shared" si="290"/>
        <v>5.1228445999748906E-3</v>
      </c>
      <c r="F3036" s="1">
        <f t="shared" si="291"/>
        <v>3.6473194259478703E-5</v>
      </c>
    </row>
    <row r="3037" spans="1:6" x14ac:dyDescent="0.45">
      <c r="A3037" s="1">
        <f t="shared" si="292"/>
        <v>15.090000000000959</v>
      </c>
      <c r="B3037" s="1">
        <f t="shared" si="287"/>
        <v>299.78728603859213</v>
      </c>
      <c r="C3037" s="1">
        <f t="shared" si="288"/>
        <v>294.78015903204363</v>
      </c>
      <c r="D3037" s="1">
        <f t="shared" si="289"/>
        <v>4.7965634377489599E-4</v>
      </c>
      <c r="E3037" s="1">
        <f t="shared" si="290"/>
        <v>5.1048994540399961E-3</v>
      </c>
      <c r="F3037" s="1">
        <f t="shared" si="291"/>
        <v>3.6345433112039416E-5</v>
      </c>
    </row>
    <row r="3038" spans="1:6" x14ac:dyDescent="0.45">
      <c r="A3038" s="1">
        <f t="shared" si="292"/>
        <v>15.09500000000096</v>
      </c>
      <c r="B3038" s="1">
        <f t="shared" si="287"/>
        <v>299.78731156308942</v>
      </c>
      <c r="C3038" s="1">
        <f t="shared" si="288"/>
        <v>294.78015921377079</v>
      </c>
      <c r="D3038" s="1">
        <f t="shared" si="289"/>
        <v>4.7965635342725769E-4</v>
      </c>
      <c r="E3038" s="1">
        <f t="shared" si="290"/>
        <v>5.0870171692950217E-3</v>
      </c>
      <c r="F3038" s="1">
        <f t="shared" si="291"/>
        <v>3.6218119497277712E-5</v>
      </c>
    </row>
    <row r="3039" spans="1:6" x14ac:dyDescent="0.45">
      <c r="A3039" s="1">
        <f t="shared" si="292"/>
        <v>15.100000000000961</v>
      </c>
      <c r="B3039" s="1">
        <f t="shared" si="287"/>
        <v>299.78733699817525</v>
      </c>
      <c r="C3039" s="1">
        <f t="shared" si="288"/>
        <v>294.78015939486136</v>
      </c>
      <c r="D3039" s="1">
        <f t="shared" si="289"/>
        <v>4.7965636304580031E-4</v>
      </c>
      <c r="E3039" s="1">
        <f t="shared" si="290"/>
        <v>5.0691975255953148E-3</v>
      </c>
      <c r="F3039" s="1">
        <f t="shared" si="291"/>
        <v>3.6091251844005967E-5</v>
      </c>
    </row>
    <row r="3040" spans="1:6" x14ac:dyDescent="0.45">
      <c r="A3040" s="1">
        <f t="shared" si="292"/>
        <v>15.105000000000961</v>
      </c>
      <c r="B3040" s="1">
        <f t="shared" si="287"/>
        <v>299.78736234416289</v>
      </c>
      <c r="C3040" s="1">
        <f t="shared" si="288"/>
        <v>294.78015957531761</v>
      </c>
      <c r="D3040" s="1">
        <f t="shared" si="289"/>
        <v>4.7965637263066023E-4</v>
      </c>
      <c r="E3040" s="1">
        <f t="shared" si="290"/>
        <v>5.0514403034648825E-3</v>
      </c>
      <c r="F3040" s="1">
        <f t="shared" si="291"/>
        <v>3.596482858458927E-5</v>
      </c>
    </row>
    <row r="3041" spans="1:6" x14ac:dyDescent="0.45">
      <c r="A3041" s="1">
        <f t="shared" si="292"/>
        <v>15.110000000000962</v>
      </c>
      <c r="B3041" s="1">
        <f t="shared" si="287"/>
        <v>299.7873876013644</v>
      </c>
      <c r="C3041" s="1">
        <f t="shared" si="288"/>
        <v>294.78015975514177</v>
      </c>
      <c r="D3041" s="1">
        <f t="shared" si="289"/>
        <v>4.7965638218194317E-4</v>
      </c>
      <c r="E3041" s="1">
        <f t="shared" si="290"/>
        <v>5.0337452842730834E-3</v>
      </c>
      <c r="F3041" s="1">
        <f t="shared" si="291"/>
        <v>3.583884811764193E-5</v>
      </c>
    </row>
    <row r="3042" spans="1:6" x14ac:dyDescent="0.45">
      <c r="A3042" s="1">
        <f t="shared" si="292"/>
        <v>15.115000000000963</v>
      </c>
      <c r="B3042" s="1">
        <f t="shared" si="287"/>
        <v>299.78741277009084</v>
      </c>
      <c r="C3042" s="1">
        <f t="shared" si="288"/>
        <v>294.78015993433598</v>
      </c>
      <c r="D3042" s="1">
        <f t="shared" si="289"/>
        <v>4.7965639169976829E-4</v>
      </c>
      <c r="E3042" s="1">
        <f t="shared" si="290"/>
        <v>5.0161122501019562E-3</v>
      </c>
      <c r="F3042" s="1">
        <f t="shared" si="291"/>
        <v>3.5713309004314908E-5</v>
      </c>
    </row>
    <row r="3043" spans="1:6" x14ac:dyDescent="0.45">
      <c r="A3043" s="1">
        <f t="shared" si="292"/>
        <v>15.120000000000964</v>
      </c>
      <c r="B3043" s="1">
        <f t="shared" si="287"/>
        <v>299.78743785065211</v>
      </c>
      <c r="C3043" s="1">
        <f t="shared" si="288"/>
        <v>294.78016011290254</v>
      </c>
      <c r="D3043" s="1">
        <f t="shared" si="289"/>
        <v>4.79656401184255E-4</v>
      </c>
      <c r="E3043" s="1">
        <f t="shared" si="290"/>
        <v>4.9985409838299022E-3</v>
      </c>
      <c r="F3043" s="1">
        <f t="shared" si="291"/>
        <v>3.5588209578385488E-5</v>
      </c>
    </row>
    <row r="3044" spans="1:6" x14ac:dyDescent="0.45">
      <c r="A3044" s="1">
        <f t="shared" si="292"/>
        <v>15.125000000000965</v>
      </c>
      <c r="B3044" s="1">
        <f t="shared" si="287"/>
        <v>299.78746284335705</v>
      </c>
      <c r="C3044" s="1">
        <f t="shared" si="288"/>
        <v>294.78016029084358</v>
      </c>
      <c r="D3044" s="1">
        <f t="shared" si="289"/>
        <v>4.7965641063551568E-4</v>
      </c>
      <c r="E3044" s="1">
        <f t="shared" si="290"/>
        <v>4.9810312690938274E-3</v>
      </c>
      <c r="F3044" s="1">
        <f t="shared" si="291"/>
        <v>3.5463548354819352E-5</v>
      </c>
    </row>
    <row r="3045" spans="1:6" x14ac:dyDescent="0.45">
      <c r="A3045" s="1">
        <f t="shared" si="292"/>
        <v>15.130000000000965</v>
      </c>
      <c r="B3045" s="1">
        <f t="shared" si="287"/>
        <v>299.7874877485134</v>
      </c>
      <c r="C3045" s="1">
        <f t="shared" si="288"/>
        <v>294.78016046816134</v>
      </c>
      <c r="D3045" s="1">
        <f t="shared" si="289"/>
        <v>4.7965642005367301E-4</v>
      </c>
      <c r="E3045" s="1">
        <f t="shared" si="290"/>
        <v>4.9635828902841739E-3</v>
      </c>
      <c r="F3045" s="1">
        <f t="shared" si="291"/>
        <v>3.5339323775751552E-5</v>
      </c>
    </row>
    <row r="3046" spans="1:6" x14ac:dyDescent="0.45">
      <c r="A3046" s="1">
        <f t="shared" si="292"/>
        <v>15.135000000000966</v>
      </c>
      <c r="B3046" s="1">
        <f t="shared" si="287"/>
        <v>299.78751256642784</v>
      </c>
      <c r="C3046" s="1">
        <f t="shared" si="288"/>
        <v>294.78016064485797</v>
      </c>
      <c r="D3046" s="1">
        <f t="shared" si="289"/>
        <v>4.7965642943884301E-4</v>
      </c>
      <c r="E3046" s="1">
        <f t="shared" si="290"/>
        <v>4.9461956325499157E-3</v>
      </c>
      <c r="F3046" s="1">
        <f t="shared" si="291"/>
        <v>3.5215534357924128E-5</v>
      </c>
    </row>
    <row r="3047" spans="1:6" x14ac:dyDescent="0.45">
      <c r="A3047" s="1">
        <f t="shared" si="292"/>
        <v>15.140000000000967</v>
      </c>
      <c r="B3047" s="1">
        <f t="shared" si="287"/>
        <v>299.787537297406</v>
      </c>
      <c r="C3047" s="1">
        <f t="shared" si="288"/>
        <v>294.78016082093563</v>
      </c>
      <c r="D3047" s="1">
        <f t="shared" si="289"/>
        <v>4.7965643879113116E-4</v>
      </c>
      <c r="E3047" s="1">
        <f t="shared" si="290"/>
        <v>4.9288692817598678E-3</v>
      </c>
      <c r="F3047" s="1">
        <f t="shared" si="291"/>
        <v>3.5092178561235698E-5</v>
      </c>
    </row>
    <row r="3048" spans="1:6" x14ac:dyDescent="0.45">
      <c r="A3048" s="1">
        <f t="shared" si="292"/>
        <v>15.145000000000968</v>
      </c>
      <c r="B3048" s="1">
        <f t="shared" si="287"/>
        <v>299.78756194175241</v>
      </c>
      <c r="C3048" s="1">
        <f t="shared" si="288"/>
        <v>294.78016099639655</v>
      </c>
      <c r="D3048" s="1">
        <f t="shared" si="289"/>
        <v>4.7965644811066366E-4</v>
      </c>
      <c r="E3048" s="1">
        <f t="shared" si="290"/>
        <v>4.9116036245730188E-3</v>
      </c>
      <c r="F3048" s="1">
        <f t="shared" si="291"/>
        <v>3.4969254824268603E-5</v>
      </c>
    </row>
    <row r="3049" spans="1:6" x14ac:dyDescent="0.45">
      <c r="A3049" s="1">
        <f t="shared" si="292"/>
        <v>15.150000000000968</v>
      </c>
      <c r="B3049" s="1">
        <f t="shared" si="287"/>
        <v>299.78758649977055</v>
      </c>
      <c r="C3049" s="1">
        <f t="shared" si="288"/>
        <v>294.78016117124281</v>
      </c>
      <c r="D3049" s="1">
        <f t="shared" si="289"/>
        <v>4.7965645739754949E-4</v>
      </c>
      <c r="E3049" s="1">
        <f t="shared" si="290"/>
        <v>4.8943984483702241E-3</v>
      </c>
      <c r="F3049" s="1">
        <f t="shared" si="291"/>
        <v>3.4846761715279229E-5</v>
      </c>
    </row>
    <row r="3050" spans="1:6" x14ac:dyDescent="0.45">
      <c r="A3050" s="1">
        <f t="shared" si="292"/>
        <v>15.155000000000969</v>
      </c>
      <c r="B3050" s="1">
        <f t="shared" si="287"/>
        <v>299.78761097176277</v>
      </c>
      <c r="C3050" s="1">
        <f t="shared" si="288"/>
        <v>294.78016134547664</v>
      </c>
      <c r="D3050" s="1">
        <f t="shared" si="289"/>
        <v>4.79656466651908E-4</v>
      </c>
      <c r="E3050" s="1">
        <f t="shared" si="290"/>
        <v>4.8772535413255658E-3</v>
      </c>
      <c r="F3050" s="1">
        <f t="shared" si="291"/>
        <v>3.4724697626664636E-5</v>
      </c>
    </row>
    <row r="3051" spans="1:6" x14ac:dyDescent="0.45">
      <c r="A3051" s="1">
        <f t="shared" si="292"/>
        <v>15.16000000000097</v>
      </c>
      <c r="B3051" s="1">
        <f t="shared" si="287"/>
        <v>299.78763535803046</v>
      </c>
      <c r="C3051" s="1">
        <f t="shared" si="288"/>
        <v>294.78016151910015</v>
      </c>
      <c r="D3051" s="1">
        <f t="shared" si="289"/>
        <v>4.7965647587384826E-4</v>
      </c>
      <c r="E3051" s="1">
        <f t="shared" si="290"/>
        <v>4.8601686922931375E-3</v>
      </c>
      <c r="F3051" s="1">
        <f t="shared" si="291"/>
        <v>3.4603061114246714E-5</v>
      </c>
    </row>
    <row r="3052" spans="1:6" x14ac:dyDescent="0.45">
      <c r="A3052" s="1">
        <f t="shared" si="292"/>
        <v>15.165000000000971</v>
      </c>
      <c r="B3052" s="1">
        <f t="shared" si="287"/>
        <v>299.78765965887391</v>
      </c>
      <c r="C3052" s="1">
        <f t="shared" si="288"/>
        <v>294.78016169211543</v>
      </c>
      <c r="D3052" s="1">
        <f t="shared" si="289"/>
        <v>4.7965648506348267E-4</v>
      </c>
      <c r="E3052" s="1">
        <f t="shared" si="290"/>
        <v>4.8431436908825676E-3</v>
      </c>
      <c r="F3052" s="1">
        <f t="shared" si="291"/>
        <v>3.4481850742729137E-5</v>
      </c>
    </row>
    <row r="3053" spans="1:6" x14ac:dyDescent="0.45">
      <c r="A3053" s="1">
        <f t="shared" si="292"/>
        <v>15.170000000000972</v>
      </c>
      <c r="B3053" s="1">
        <f t="shared" si="287"/>
        <v>299.78768387459235</v>
      </c>
      <c r="C3053" s="1">
        <f t="shared" si="288"/>
        <v>294.7801618645247</v>
      </c>
      <c r="D3053" s="1">
        <f t="shared" si="289"/>
        <v>4.7965649422092717E-4</v>
      </c>
      <c r="E3053" s="1">
        <f t="shared" si="290"/>
        <v>4.8261783274589076E-3</v>
      </c>
      <c r="F3053" s="1">
        <f t="shared" si="291"/>
        <v>3.4361064864540936E-5</v>
      </c>
    </row>
    <row r="3054" spans="1:6" x14ac:dyDescent="0.45">
      <c r="A3054" s="1">
        <f t="shared" si="292"/>
        <v>15.175000000000972</v>
      </c>
      <c r="B3054" s="1">
        <f t="shared" si="287"/>
        <v>299.78770800548398</v>
      </c>
      <c r="C3054" s="1">
        <f t="shared" si="288"/>
        <v>294.78016203633001</v>
      </c>
      <c r="D3054" s="1">
        <f t="shared" si="289"/>
        <v>4.796565033462976E-4</v>
      </c>
      <c r="E3054" s="1">
        <f t="shared" si="290"/>
        <v>4.8092723931040526E-3</v>
      </c>
      <c r="F3054" s="1">
        <f t="shared" si="291"/>
        <v>3.4240702154519909E-5</v>
      </c>
    </row>
    <row r="3055" spans="1:6" x14ac:dyDescent="0.45">
      <c r="A3055" s="1">
        <f t="shared" si="292"/>
        <v>15.180000000000973</v>
      </c>
      <c r="B3055" s="1">
        <f t="shared" si="287"/>
        <v>299.78773205184592</v>
      </c>
      <c r="C3055" s="1">
        <f t="shared" si="288"/>
        <v>294.78016220753352</v>
      </c>
      <c r="D3055" s="1">
        <f t="shared" si="289"/>
        <v>4.7965651243969963E-4</v>
      </c>
      <c r="E3055" s="1">
        <f t="shared" si="290"/>
        <v>4.7924256796594011E-3</v>
      </c>
      <c r="F3055" s="1">
        <f t="shared" si="291"/>
        <v>3.41207610139449E-5</v>
      </c>
    </row>
    <row r="3056" spans="1:6" x14ac:dyDescent="0.45">
      <c r="A3056" s="1">
        <f t="shared" si="292"/>
        <v>15.185000000000974</v>
      </c>
      <c r="B3056" s="1">
        <f t="shared" si="287"/>
        <v>299.78775601397433</v>
      </c>
      <c r="C3056" s="1">
        <f t="shared" si="288"/>
        <v>294.78016237813733</v>
      </c>
      <c r="D3056" s="1">
        <f t="shared" si="289"/>
        <v>4.7965652150125252E-4</v>
      </c>
      <c r="E3056" s="1">
        <f t="shared" si="290"/>
        <v>4.7756379796392301E-3</v>
      </c>
      <c r="F3056" s="1">
        <f t="shared" si="291"/>
        <v>3.4001240009295941E-5</v>
      </c>
    </row>
    <row r="3057" spans="1:6" x14ac:dyDescent="0.45">
      <c r="A3057" s="1">
        <f t="shared" si="292"/>
        <v>15.190000000000975</v>
      </c>
      <c r="B3057" s="1">
        <f t="shared" si="287"/>
        <v>299.78777989216422</v>
      </c>
      <c r="C3057" s="1">
        <f t="shared" si="288"/>
        <v>294.78016254814355</v>
      </c>
      <c r="D3057" s="1">
        <f t="shared" si="289"/>
        <v>4.7965653053106192E-4</v>
      </c>
      <c r="E3057" s="1">
        <f t="shared" si="290"/>
        <v>4.7589090863581485E-3</v>
      </c>
      <c r="F3057" s="1">
        <f t="shared" si="291"/>
        <v>3.3882137636886966E-5</v>
      </c>
    </row>
    <row r="3058" spans="1:6" x14ac:dyDescent="0.45">
      <c r="A3058" s="1">
        <f t="shared" si="292"/>
        <v>15.195000000000976</v>
      </c>
      <c r="B3058" s="1">
        <f t="shared" si="287"/>
        <v>299.78780368670965</v>
      </c>
      <c r="C3058" s="1">
        <f t="shared" si="288"/>
        <v>294.78016271755422</v>
      </c>
      <c r="D3058" s="1">
        <f t="shared" si="289"/>
        <v>4.7965653952924037E-4</v>
      </c>
      <c r="E3058" s="1">
        <f t="shared" si="290"/>
        <v>4.7422387938057531E-3</v>
      </c>
      <c r="F3058" s="1">
        <f t="shared" si="291"/>
        <v>3.3763452526258675E-5</v>
      </c>
    </row>
    <row r="3059" spans="1:6" x14ac:dyDescent="0.45">
      <c r="A3059" s="1">
        <f t="shared" si="292"/>
        <v>15.200000000000976</v>
      </c>
      <c r="B3059" s="1">
        <f t="shared" si="287"/>
        <v>299.78782739790364</v>
      </c>
      <c r="C3059" s="1">
        <f t="shared" si="288"/>
        <v>294.7801628863715</v>
      </c>
      <c r="D3059" s="1">
        <f t="shared" si="289"/>
        <v>4.7965654849590019E-4</v>
      </c>
      <c r="E3059" s="1">
        <f t="shared" si="290"/>
        <v>4.7256268966883452E-3</v>
      </c>
      <c r="F3059" s="1">
        <f t="shared" si="291"/>
        <v>3.3645183081354446E-5</v>
      </c>
    </row>
    <row r="3060" spans="1:6" x14ac:dyDescent="0.45">
      <c r="A3060" s="1">
        <f t="shared" si="292"/>
        <v>15.205000000000977</v>
      </c>
      <c r="B3060" s="1">
        <f t="shared" si="287"/>
        <v>299.78785102603814</v>
      </c>
      <c r="C3060" s="1">
        <f t="shared" si="288"/>
        <v>294.78016305459744</v>
      </c>
      <c r="D3060" s="1">
        <f t="shared" si="289"/>
        <v>4.7965655743115404E-4</v>
      </c>
      <c r="E3060" s="1">
        <f t="shared" si="290"/>
        <v>4.7090731904685934E-3</v>
      </c>
      <c r="F3060" s="1">
        <f t="shared" si="291"/>
        <v>3.3527327917504124E-5</v>
      </c>
    </row>
    <row r="3061" spans="1:6" x14ac:dyDescent="0.45">
      <c r="A3061" s="1">
        <f t="shared" si="292"/>
        <v>15.210000000000978</v>
      </c>
      <c r="B3061" s="1">
        <f t="shared" si="287"/>
        <v>299.78787457140407</v>
      </c>
      <c r="C3061" s="1">
        <f t="shared" si="288"/>
        <v>294.78016322223408</v>
      </c>
      <c r="D3061" s="1">
        <f t="shared" si="289"/>
        <v>4.7965656633510399E-4</v>
      </c>
      <c r="E3061" s="1">
        <f t="shared" si="290"/>
        <v>4.6925774713292012E-3</v>
      </c>
      <c r="F3061" s="1">
        <f t="shared" si="291"/>
        <v>3.340988559497049E-5</v>
      </c>
    </row>
    <row r="3062" spans="1:6" x14ac:dyDescent="0.45">
      <c r="A3062" s="1">
        <f t="shared" si="292"/>
        <v>15.215000000000979</v>
      </c>
      <c r="B3062" s="1">
        <f t="shared" si="287"/>
        <v>299.78789803429146</v>
      </c>
      <c r="C3062" s="1">
        <f t="shared" si="288"/>
        <v>294.78016338928353</v>
      </c>
      <c r="D3062" s="1">
        <f t="shared" si="289"/>
        <v>4.7965657520786606E-4</v>
      </c>
      <c r="E3062" s="1">
        <f t="shared" si="290"/>
        <v>4.6761395360856439E-3</v>
      </c>
      <c r="F3062" s="1">
        <f t="shared" si="291"/>
        <v>3.3292854625166513E-5</v>
      </c>
    </row>
    <row r="3063" spans="1:6" x14ac:dyDescent="0.45">
      <c r="A3063" s="1">
        <f t="shared" si="292"/>
        <v>15.220000000000979</v>
      </c>
      <c r="B3063" s="1">
        <f t="shared" si="287"/>
        <v>299.78792141498911</v>
      </c>
      <c r="C3063" s="1">
        <f t="shared" si="288"/>
        <v>294.78016355574778</v>
      </c>
      <c r="D3063" s="1">
        <f t="shared" si="289"/>
        <v>4.7965658404954914E-4</v>
      </c>
      <c r="E3063" s="1">
        <f t="shared" si="290"/>
        <v>4.6597591823917817E-3</v>
      </c>
      <c r="F3063" s="1">
        <f t="shared" si="291"/>
        <v>3.3176233689147239E-5</v>
      </c>
    </row>
    <row r="3064" spans="1:6" x14ac:dyDescent="0.45">
      <c r="A3064" s="1">
        <f t="shared" si="292"/>
        <v>15.22500000000098</v>
      </c>
      <c r="B3064" s="1">
        <f t="shared" si="287"/>
        <v>299.78794471378501</v>
      </c>
      <c r="C3064" s="1">
        <f t="shared" si="288"/>
        <v>294.78016372162892</v>
      </c>
      <c r="D3064" s="1">
        <f t="shared" si="289"/>
        <v>4.7965659286025559E-4</v>
      </c>
      <c r="E3064" s="1">
        <f t="shared" si="290"/>
        <v>4.6434362085006897E-3</v>
      </c>
      <c r="F3064" s="1">
        <f t="shared" si="291"/>
        <v>3.306002122371865E-5</v>
      </c>
    </row>
    <row r="3065" spans="1:6" x14ac:dyDescent="0.45">
      <c r="A3065" s="1">
        <f t="shared" si="292"/>
        <v>15.230000000000981</v>
      </c>
      <c r="B3065" s="1">
        <f t="shared" ref="B3065:B3128" si="293">MAX(0,B3064+E3064*$B$15)</f>
        <v>299.78796793096603</v>
      </c>
      <c r="C3065" s="1">
        <f t="shared" ref="C3065:C3128" si="294">MAX(250,C3064+F3064*$B$15)</f>
        <v>294.78016388692902</v>
      </c>
      <c r="D3065" s="1">
        <f t="shared" ref="D3065:D3128" si="295">$B$7*EXP(-$B$8/($B$9*C3065))</f>
        <v>4.7965660164010472E-4</v>
      </c>
      <c r="E3065" s="1">
        <f t="shared" ref="E3065:E3128" si="296">( $B$2/$B$3 )*( $B$4-B3065 )-D3065*B3065</f>
        <v>4.6271704134168423E-3</v>
      </c>
      <c r="F3065" s="1">
        <f t="shared" ref="F3065:F3128" si="297">( $B$2/$B$3 )*( $B$5-C3065 )+(-$B$10/($B$11*$B$12))*D3065*B3065-($B$16/($B$11*$B$12*$B$3))*(C3065-$B$6)</f>
        <v>3.2944215837105162E-5</v>
      </c>
    </row>
    <row r="3066" spans="1:6" x14ac:dyDescent="0.45">
      <c r="A3066" s="1">
        <f t="shared" si="292"/>
        <v>15.235000000000982</v>
      </c>
      <c r="B3066" s="1">
        <f t="shared" si="293"/>
        <v>299.78799106681811</v>
      </c>
      <c r="C3066" s="1">
        <f t="shared" si="294"/>
        <v>294.7801640516501</v>
      </c>
      <c r="D3066" s="1">
        <f t="shared" si="295"/>
        <v>4.7965661038919873E-4</v>
      </c>
      <c r="E3066" s="1">
        <f t="shared" si="296"/>
        <v>4.6109615968268347E-3</v>
      </c>
      <c r="F3066" s="1">
        <f t="shared" si="297"/>
        <v>3.2828816056706955E-5</v>
      </c>
    </row>
    <row r="3067" spans="1:6" x14ac:dyDescent="0.45">
      <c r="A3067" s="1">
        <f t="shared" si="292"/>
        <v>15.240000000000983</v>
      </c>
      <c r="B3067" s="1">
        <f t="shared" si="293"/>
        <v>299.78801412162608</v>
      </c>
      <c r="C3067" s="1">
        <f t="shared" si="294"/>
        <v>294.78016421579417</v>
      </c>
      <c r="D3067" s="1">
        <f t="shared" si="295"/>
        <v>4.7965661910764326E-4</v>
      </c>
      <c r="E3067" s="1">
        <f t="shared" si="296"/>
        <v>4.5948095591726579E-3</v>
      </c>
      <c r="F3067" s="1">
        <f t="shared" si="297"/>
        <v>3.2713820526275583E-5</v>
      </c>
    </row>
    <row r="3068" spans="1:6" x14ac:dyDescent="0.45">
      <c r="A3068" s="1">
        <f t="shared" si="292"/>
        <v>15.245000000000983</v>
      </c>
      <c r="B3068" s="1">
        <f t="shared" si="293"/>
        <v>299.78803709567387</v>
      </c>
      <c r="C3068" s="1">
        <f t="shared" si="294"/>
        <v>294.78016437936327</v>
      </c>
      <c r="D3068" s="1">
        <f t="shared" si="295"/>
        <v>4.7965662779555422E-4</v>
      </c>
      <c r="E3068" s="1">
        <f t="shared" si="296"/>
        <v>4.5787141015304345E-3</v>
      </c>
      <c r="F3068" s="1">
        <f t="shared" si="297"/>
        <v>3.2599227819396503E-5</v>
      </c>
    </row>
    <row r="3069" spans="1:6" x14ac:dyDescent="0.45">
      <c r="A3069" s="1">
        <f t="shared" ref="A3069:A3132" si="298">A3068+$B$15</f>
        <v>15.250000000000984</v>
      </c>
      <c r="B3069" s="1">
        <f t="shared" si="293"/>
        <v>299.7880599892444</v>
      </c>
      <c r="C3069" s="1">
        <f t="shared" si="294"/>
        <v>294.78016454235939</v>
      </c>
      <c r="D3069" s="1">
        <f t="shared" si="295"/>
        <v>4.7965663645302355E-4</v>
      </c>
      <c r="E3069" s="1">
        <f t="shared" si="296"/>
        <v>4.5626750257000415E-3</v>
      </c>
      <c r="F3069" s="1">
        <f t="shared" si="297"/>
        <v>3.2485036505214282E-5</v>
      </c>
    </row>
    <row r="3070" spans="1:6" x14ac:dyDescent="0.45">
      <c r="A3070" s="1">
        <f t="shared" si="298"/>
        <v>15.255000000000985</v>
      </c>
      <c r="B3070" s="1">
        <f t="shared" si="293"/>
        <v>299.78808280261956</v>
      </c>
      <c r="C3070" s="1">
        <f t="shared" si="294"/>
        <v>294.78016470478457</v>
      </c>
      <c r="D3070" s="1">
        <f t="shared" si="295"/>
        <v>4.7965664508017403E-4</v>
      </c>
      <c r="E3070" s="1">
        <f t="shared" si="296"/>
        <v>4.5466921341889566E-3</v>
      </c>
      <c r="F3070" s="1">
        <f t="shared" si="297"/>
        <v>3.2371245174189767E-5</v>
      </c>
    </row>
    <row r="3071" spans="1:6" x14ac:dyDescent="0.45">
      <c r="A3071" s="1">
        <f t="shared" si="298"/>
        <v>15.260000000000986</v>
      </c>
      <c r="B3071" s="1">
        <f t="shared" si="293"/>
        <v>299.78810553608025</v>
      </c>
      <c r="C3071" s="1">
        <f t="shared" si="294"/>
        <v>294.7801648666408</v>
      </c>
      <c r="D3071" s="1">
        <f t="shared" si="295"/>
        <v>4.7965665367710443E-4</v>
      </c>
      <c r="E3071" s="1">
        <f t="shared" si="296"/>
        <v>4.5307652301886936E-3</v>
      </c>
      <c r="F3071" s="1">
        <f t="shared" si="297"/>
        <v>3.225785241411927E-5</v>
      </c>
    </row>
    <row r="3072" spans="1:6" x14ac:dyDescent="0.45">
      <c r="A3072" s="1">
        <f t="shared" si="298"/>
        <v>15.265000000000986</v>
      </c>
      <c r="B3072" s="1">
        <f t="shared" si="293"/>
        <v>299.78812818990639</v>
      </c>
      <c r="C3072" s="1">
        <f t="shared" si="294"/>
        <v>294.78016502793008</v>
      </c>
      <c r="D3072" s="1">
        <f t="shared" si="295"/>
        <v>4.7965666224392047E-4</v>
      </c>
      <c r="E3072" s="1">
        <f t="shared" si="296"/>
        <v>4.5148941176054169E-3</v>
      </c>
      <c r="F3072" s="1">
        <f t="shared" si="297"/>
        <v>3.2144856831450852E-5</v>
      </c>
    </row>
    <row r="3073" spans="1:6" x14ac:dyDescent="0.45">
      <c r="A3073" s="1">
        <f t="shared" si="298"/>
        <v>15.270000000000987</v>
      </c>
      <c r="B3073" s="1">
        <f t="shared" si="293"/>
        <v>299.78815076437695</v>
      </c>
      <c r="C3073" s="1">
        <f t="shared" si="294"/>
        <v>294.78016518865439</v>
      </c>
      <c r="D3073" s="1">
        <f t="shared" si="295"/>
        <v>4.7965667078072775E-4</v>
      </c>
      <c r="E3073" s="1">
        <f t="shared" si="296"/>
        <v>4.4990786009823647E-3</v>
      </c>
      <c r="F3073" s="1">
        <f t="shared" si="297"/>
        <v>3.2032257030856215E-5</v>
      </c>
    </row>
    <row r="3074" spans="1:6" x14ac:dyDescent="0.45">
      <c r="A3074" s="1">
        <f t="shared" si="298"/>
        <v>15.275000000000988</v>
      </c>
      <c r="B3074" s="1">
        <f t="shared" si="293"/>
        <v>299.78817325976996</v>
      </c>
      <c r="C3074" s="1">
        <f t="shared" si="294"/>
        <v>294.78016534881567</v>
      </c>
      <c r="D3074" s="1">
        <f t="shared" si="295"/>
        <v>4.7965667928762855E-4</v>
      </c>
      <c r="E3074" s="1">
        <f t="shared" si="296"/>
        <v>4.4833184855407882E-3</v>
      </c>
      <c r="F3074" s="1">
        <f t="shared" si="297"/>
        <v>3.192005170227219E-5</v>
      </c>
    </row>
    <row r="3075" spans="1:6" x14ac:dyDescent="0.45">
      <c r="A3075" s="1">
        <f t="shared" si="298"/>
        <v>15.280000000000989</v>
      </c>
      <c r="B3075" s="1">
        <f t="shared" si="293"/>
        <v>299.78819567636236</v>
      </c>
      <c r="C3075" s="1">
        <f t="shared" si="294"/>
        <v>294.78016550841591</v>
      </c>
      <c r="D3075" s="1">
        <f t="shared" si="295"/>
        <v>4.7965668776473526E-4</v>
      </c>
      <c r="E3075" s="1">
        <f t="shared" si="296"/>
        <v>4.4676135772553083E-3</v>
      </c>
      <c r="F3075" s="1">
        <f t="shared" si="297"/>
        <v>3.1808239462804977E-5</v>
      </c>
    </row>
    <row r="3076" spans="1:6" x14ac:dyDescent="0.45">
      <c r="A3076" s="1">
        <f t="shared" si="298"/>
        <v>15.28500000000099</v>
      </c>
      <c r="B3076" s="1">
        <f t="shared" si="293"/>
        <v>299.78821801443024</v>
      </c>
      <c r="C3076" s="1">
        <f t="shared" si="294"/>
        <v>294.78016566745708</v>
      </c>
      <c r="D3076" s="1">
        <f t="shared" si="295"/>
        <v>4.796566962121434E-4</v>
      </c>
      <c r="E3076" s="1">
        <f t="shared" si="296"/>
        <v>4.4519636827029252E-3</v>
      </c>
      <c r="F3076" s="1">
        <f t="shared" si="297"/>
        <v>3.1696818850512898E-5</v>
      </c>
    </row>
    <row r="3077" spans="1:6" x14ac:dyDescent="0.45">
      <c r="A3077" s="1">
        <f t="shared" si="298"/>
        <v>15.29000000000099</v>
      </c>
      <c r="B3077" s="1">
        <f t="shared" si="293"/>
        <v>299.78824027424866</v>
      </c>
      <c r="C3077" s="1">
        <f t="shared" si="294"/>
        <v>294.7801658259412</v>
      </c>
      <c r="D3077" s="1">
        <f t="shared" si="295"/>
        <v>4.7965670462996534E-4</v>
      </c>
      <c r="E3077" s="1">
        <f t="shared" si="296"/>
        <v>4.4363686091723198E-3</v>
      </c>
      <c r="F3077" s="1">
        <f t="shared" si="297"/>
        <v>3.158578847273219E-5</v>
      </c>
    </row>
    <row r="3078" spans="1:6" x14ac:dyDescent="0.45">
      <c r="A3078" s="1">
        <f t="shared" si="298"/>
        <v>15.295000000000991</v>
      </c>
      <c r="B3078" s="1">
        <f t="shared" si="293"/>
        <v>299.78826245609173</v>
      </c>
      <c r="C3078" s="1">
        <f t="shared" si="294"/>
        <v>294.78016598387012</v>
      </c>
      <c r="D3078" s="1">
        <f t="shared" si="295"/>
        <v>4.7965671301829666E-4</v>
      </c>
      <c r="E3078" s="1">
        <f t="shared" si="296"/>
        <v>4.4208281646340997E-3</v>
      </c>
      <c r="F3078" s="1">
        <f t="shared" si="297"/>
        <v>3.1475147070025855E-5</v>
      </c>
    </row>
    <row r="3079" spans="1:6" x14ac:dyDescent="0.45">
      <c r="A3079" s="1">
        <f t="shared" si="298"/>
        <v>15.300000000000992</v>
      </c>
      <c r="B3079" s="1">
        <f t="shared" si="293"/>
        <v>299.78828456023257</v>
      </c>
      <c r="C3079" s="1">
        <f t="shared" si="294"/>
        <v>294.78016614124584</v>
      </c>
      <c r="D3079" s="1">
        <f t="shared" si="295"/>
        <v>4.7965672137724631E-4</v>
      </c>
      <c r="E3079" s="1">
        <f t="shared" si="296"/>
        <v>4.4053421577317509E-3</v>
      </c>
      <c r="F3079" s="1">
        <f t="shared" si="297"/>
        <v>3.1364893218643886E-5</v>
      </c>
    </row>
    <row r="3080" spans="1:6" x14ac:dyDescent="0.45">
      <c r="A3080" s="1">
        <f t="shared" si="298"/>
        <v>15.305000000000993</v>
      </c>
      <c r="B3080" s="1">
        <f t="shared" si="293"/>
        <v>299.78830658694335</v>
      </c>
      <c r="C3080" s="1">
        <f t="shared" si="294"/>
        <v>294.7801662980703</v>
      </c>
      <c r="D3080" s="1">
        <f t="shared" si="295"/>
        <v>4.7965672970691649E-4</v>
      </c>
      <c r="E3080" s="1">
        <f t="shared" si="296"/>
        <v>4.3899103977876885E-3</v>
      </c>
      <c r="F3080" s="1">
        <f t="shared" si="297"/>
        <v>3.1255025567666905E-5</v>
      </c>
    </row>
    <row r="3081" spans="1:6" x14ac:dyDescent="0.45">
      <c r="A3081" s="1">
        <f t="shared" si="298"/>
        <v>15.310000000000993</v>
      </c>
      <c r="B3081" s="1">
        <f t="shared" si="293"/>
        <v>299.78832853649533</v>
      </c>
      <c r="C3081" s="1">
        <f t="shared" si="294"/>
        <v>294.78016645434542</v>
      </c>
      <c r="D3081" s="1">
        <f t="shared" si="295"/>
        <v>4.7965673800740954E-4</v>
      </c>
      <c r="E3081" s="1">
        <f t="shared" si="296"/>
        <v>4.3745326947613739E-3</v>
      </c>
      <c r="F3081" s="1">
        <f t="shared" si="297"/>
        <v>3.1145542759958289E-5</v>
      </c>
    </row>
    <row r="3082" spans="1:6" x14ac:dyDescent="0.45">
      <c r="A3082" s="1">
        <f t="shared" si="298"/>
        <v>15.315000000000994</v>
      </c>
      <c r="B3082" s="1">
        <f t="shared" si="293"/>
        <v>299.7883504091588</v>
      </c>
      <c r="C3082" s="1">
        <f t="shared" si="294"/>
        <v>294.78016661007314</v>
      </c>
      <c r="D3082" s="1">
        <f t="shared" si="295"/>
        <v>4.7965674627882429E-4</v>
      </c>
      <c r="E3082" s="1">
        <f t="shared" si="296"/>
        <v>4.3592088592901979E-3</v>
      </c>
      <c r="F3082" s="1">
        <f t="shared" si="297"/>
        <v>3.1036443419729665E-5</v>
      </c>
    </row>
    <row r="3083" spans="1:6" x14ac:dyDescent="0.45">
      <c r="A3083" s="1">
        <f t="shared" si="298"/>
        <v>15.320000000000995</v>
      </c>
      <c r="B3083" s="1">
        <f t="shared" si="293"/>
        <v>299.78837220520307</v>
      </c>
      <c r="C3083" s="1">
        <f t="shared" si="294"/>
        <v>294.78016676525533</v>
      </c>
      <c r="D3083" s="1">
        <f t="shared" si="295"/>
        <v>4.7965675452126634E-4</v>
      </c>
      <c r="E3083" s="1">
        <f t="shared" si="296"/>
        <v>4.3439387026865117E-3</v>
      </c>
      <c r="F3083" s="1">
        <f t="shared" si="297"/>
        <v>3.0927726295537639E-5</v>
      </c>
    </row>
    <row r="3084" spans="1:6" x14ac:dyDescent="0.45">
      <c r="A3084" s="1">
        <f t="shared" si="298"/>
        <v>15.325000000000996</v>
      </c>
      <c r="B3084" s="1">
        <f t="shared" si="293"/>
        <v>299.78839392489658</v>
      </c>
      <c r="C3084" s="1">
        <f t="shared" si="294"/>
        <v>294.78016691989399</v>
      </c>
      <c r="D3084" s="1">
        <f t="shared" si="295"/>
        <v>4.7965676273483798E-4</v>
      </c>
      <c r="E3084" s="1">
        <f t="shared" si="296"/>
        <v>4.3287220369005452E-3</v>
      </c>
      <c r="F3084" s="1">
        <f t="shared" si="297"/>
        <v>3.081938990412425E-5</v>
      </c>
    </row>
    <row r="3085" spans="1:6" x14ac:dyDescent="0.45">
      <c r="A3085" s="1">
        <f t="shared" si="298"/>
        <v>15.330000000000997</v>
      </c>
      <c r="B3085" s="1">
        <f t="shared" si="293"/>
        <v>299.78841556850676</v>
      </c>
      <c r="C3085" s="1">
        <f t="shared" si="294"/>
        <v>294.78016707399092</v>
      </c>
      <c r="D3085" s="1">
        <f t="shared" si="295"/>
        <v>4.7965677091963799E-4</v>
      </c>
      <c r="E3085" s="1">
        <f t="shared" si="296"/>
        <v>4.313558674560708E-3</v>
      </c>
      <c r="F3085" s="1">
        <f t="shared" si="297"/>
        <v>3.0711433062435844E-5</v>
      </c>
    </row>
    <row r="3086" spans="1:6" x14ac:dyDescent="0.45">
      <c r="A3086" s="1">
        <f t="shared" si="298"/>
        <v>15.335000000000997</v>
      </c>
      <c r="B3086" s="1">
        <f t="shared" si="293"/>
        <v>299.78843713630016</v>
      </c>
      <c r="C3086" s="1">
        <f t="shared" si="294"/>
        <v>294.78016722754808</v>
      </c>
      <c r="D3086" s="1">
        <f t="shared" si="295"/>
        <v>4.796567790757686E-4</v>
      </c>
      <c r="E3086" s="1">
        <f t="shared" si="296"/>
        <v>4.2984484289313452E-3</v>
      </c>
      <c r="F3086" s="1">
        <f t="shared" si="297"/>
        <v>3.0603854382249551E-5</v>
      </c>
    </row>
    <row r="3087" spans="1:6" x14ac:dyDescent="0.45">
      <c r="A3087" s="1">
        <f t="shared" si="298"/>
        <v>15.340000000000998</v>
      </c>
      <c r="B3087" s="1">
        <f t="shared" si="293"/>
        <v>299.78845862854229</v>
      </c>
      <c r="C3087" s="1">
        <f t="shared" si="294"/>
        <v>294.78016738056738</v>
      </c>
      <c r="D3087" s="1">
        <f t="shared" si="295"/>
        <v>4.796567872033288E-4</v>
      </c>
      <c r="E3087" s="1">
        <f t="shared" si="296"/>
        <v>4.2833911139944503E-3</v>
      </c>
      <c r="F3087" s="1">
        <f t="shared" si="297"/>
        <v>3.0496652450473505E-5</v>
      </c>
    </row>
    <row r="3088" spans="1:6" x14ac:dyDescent="0.45">
      <c r="A3088" s="1">
        <f t="shared" si="298"/>
        <v>15.345000000000999</v>
      </c>
      <c r="B3088" s="1">
        <f t="shared" si="293"/>
        <v>299.78848004549786</v>
      </c>
      <c r="C3088" s="1">
        <f t="shared" si="294"/>
        <v>294.78016753305064</v>
      </c>
      <c r="D3088" s="1">
        <f t="shared" si="295"/>
        <v>4.7965679530242062E-4</v>
      </c>
      <c r="E3088" s="1">
        <f t="shared" si="296"/>
        <v>4.2683865442886271E-3</v>
      </c>
      <c r="F3088" s="1">
        <f t="shared" si="297"/>
        <v>3.0389826082277693E-5</v>
      </c>
    </row>
    <row r="3089" spans="1:6" x14ac:dyDescent="0.45">
      <c r="A3089" s="1">
        <f t="shared" si="298"/>
        <v>15.350000000001</v>
      </c>
      <c r="B3089" s="1">
        <f t="shared" si="293"/>
        <v>299.78850138743059</v>
      </c>
      <c r="C3089" s="1">
        <f t="shared" si="294"/>
        <v>294.78016768499975</v>
      </c>
      <c r="D3089" s="1">
        <f t="shared" si="295"/>
        <v>4.7965680337313621E-4</v>
      </c>
      <c r="E3089" s="1">
        <f t="shared" si="296"/>
        <v>4.2534345350721814E-3</v>
      </c>
      <c r="F3089" s="1">
        <f t="shared" si="297"/>
        <v>3.0283373931183633E-5</v>
      </c>
    </row>
    <row r="3090" spans="1:6" x14ac:dyDescent="0.45">
      <c r="A3090" s="1">
        <f t="shared" si="298"/>
        <v>15.355000000001001</v>
      </c>
      <c r="B3090" s="1">
        <f t="shared" si="293"/>
        <v>299.78852265460324</v>
      </c>
      <c r="C3090" s="1">
        <f t="shared" si="294"/>
        <v>294.78016783641664</v>
      </c>
      <c r="D3090" s="1">
        <f t="shared" si="295"/>
        <v>4.7965681141558806E-4</v>
      </c>
      <c r="E3090" s="1">
        <f t="shared" si="296"/>
        <v>4.2385349022342755E-3</v>
      </c>
      <c r="F3090" s="1">
        <f t="shared" si="297"/>
        <v>3.0177294624955664E-5</v>
      </c>
    </row>
    <row r="3091" spans="1:6" x14ac:dyDescent="0.45">
      <c r="A3091" s="1">
        <f t="shared" si="298"/>
        <v>15.360000000001001</v>
      </c>
      <c r="B3091" s="1">
        <f t="shared" si="293"/>
        <v>299.78854384727777</v>
      </c>
      <c r="C3091" s="1">
        <f t="shared" si="294"/>
        <v>294.78016798730312</v>
      </c>
      <c r="D3091" s="1">
        <f t="shared" si="295"/>
        <v>4.7965681942986464E-4</v>
      </c>
      <c r="E3091" s="1">
        <f t="shared" si="296"/>
        <v>4.2236874622686715E-3</v>
      </c>
      <c r="F3091" s="1">
        <f t="shared" si="297"/>
        <v>3.0071586901492253E-5</v>
      </c>
    </row>
    <row r="3092" spans="1:6" x14ac:dyDescent="0.45">
      <c r="A3092" s="1">
        <f t="shared" si="298"/>
        <v>15.365000000001002</v>
      </c>
      <c r="B3092" s="1">
        <f t="shared" si="293"/>
        <v>299.78856496571507</v>
      </c>
      <c r="C3092" s="1">
        <f t="shared" si="294"/>
        <v>294.78016813766106</v>
      </c>
      <c r="D3092" s="1">
        <f t="shared" si="295"/>
        <v>4.796568274160684E-4</v>
      </c>
      <c r="E3092" s="1">
        <f t="shared" si="296"/>
        <v>4.208892032381617E-3</v>
      </c>
      <c r="F3092" s="1">
        <f t="shared" si="297"/>
        <v>2.9966249438295733E-5</v>
      </c>
    </row>
    <row r="3093" spans="1:6" x14ac:dyDescent="0.45">
      <c r="A3093" s="1">
        <f t="shared" si="298"/>
        <v>15.370000000001003</v>
      </c>
      <c r="B3093" s="1">
        <f t="shared" si="293"/>
        <v>299.78858601017521</v>
      </c>
      <c r="C3093" s="1">
        <f t="shared" si="294"/>
        <v>294.7801682874923</v>
      </c>
      <c r="D3093" s="1">
        <f t="shared" si="295"/>
        <v>4.7965683537430138E-4</v>
      </c>
      <c r="E3093" s="1">
        <f t="shared" si="296"/>
        <v>4.1941484303767151E-3</v>
      </c>
      <c r="F3093" s="1">
        <f t="shared" si="297"/>
        <v>2.9861281015897134E-5</v>
      </c>
    </row>
    <row r="3094" spans="1:6" x14ac:dyDescent="0.45">
      <c r="A3094" s="1">
        <f t="shared" si="298"/>
        <v>15.375000000001004</v>
      </c>
      <c r="B3094" s="1">
        <f t="shared" si="293"/>
        <v>299.78860698091734</v>
      </c>
      <c r="C3094" s="1">
        <f t="shared" si="294"/>
        <v>294.7801684367987</v>
      </c>
      <c r="D3094" s="1">
        <f t="shared" si="295"/>
        <v>4.7965684330465231E-4</v>
      </c>
      <c r="E3094" s="1">
        <f t="shared" si="296"/>
        <v>4.1794564746986396E-3</v>
      </c>
      <c r="F3094" s="1">
        <f t="shared" si="297"/>
        <v>2.9756680245185407E-5</v>
      </c>
    </row>
    <row r="3095" spans="1:6" x14ac:dyDescent="0.45">
      <c r="A3095" s="1">
        <f t="shared" si="298"/>
        <v>15.380000000001004</v>
      </c>
      <c r="B3095" s="1">
        <f t="shared" si="293"/>
        <v>299.78862787819969</v>
      </c>
      <c r="C3095" s="1">
        <f t="shared" si="294"/>
        <v>294.78016858558209</v>
      </c>
      <c r="D3095" s="1">
        <f t="shared" si="295"/>
        <v>4.7965685120722679E-4</v>
      </c>
      <c r="E3095" s="1">
        <f t="shared" si="296"/>
        <v>4.1648159844241694E-3</v>
      </c>
      <c r="F3095" s="1">
        <f t="shared" si="297"/>
        <v>2.9652445908467939E-5</v>
      </c>
    </row>
    <row r="3096" spans="1:6" x14ac:dyDescent="0.45">
      <c r="A3096" s="1">
        <f t="shared" si="298"/>
        <v>15.385000000001005</v>
      </c>
      <c r="B3096" s="1">
        <f t="shared" si="293"/>
        <v>299.7886487022796</v>
      </c>
      <c r="C3096" s="1">
        <f t="shared" si="294"/>
        <v>294.78016873384433</v>
      </c>
      <c r="D3096" s="1">
        <f t="shared" si="295"/>
        <v>4.7965685908212029E-4</v>
      </c>
      <c r="E3096" s="1">
        <f t="shared" si="296"/>
        <v>4.1502267792701275E-3</v>
      </c>
      <c r="F3096" s="1">
        <f t="shared" si="297"/>
        <v>2.9548576630844536E-5</v>
      </c>
    </row>
    <row r="3097" spans="1:6" x14ac:dyDescent="0.45">
      <c r="A3097" s="1">
        <f t="shared" si="298"/>
        <v>15.390000000001006</v>
      </c>
      <c r="B3097" s="1">
        <f t="shared" si="293"/>
        <v>299.78866945341349</v>
      </c>
      <c r="C3097" s="1">
        <f t="shared" si="294"/>
        <v>294.7801688815872</v>
      </c>
      <c r="D3097" s="1">
        <f t="shared" si="295"/>
        <v>4.796568669294248E-4</v>
      </c>
      <c r="E3097" s="1">
        <f t="shared" si="296"/>
        <v>4.1356886795914372E-3</v>
      </c>
      <c r="F3097" s="1">
        <f t="shared" si="297"/>
        <v>2.9445071234590614E-5</v>
      </c>
    </row>
    <row r="3098" spans="1:6" x14ac:dyDescent="0.45">
      <c r="A3098" s="1">
        <f t="shared" si="298"/>
        <v>15.395000000001007</v>
      </c>
      <c r="B3098" s="1">
        <f t="shared" si="293"/>
        <v>299.78869013185687</v>
      </c>
      <c r="C3098" s="1">
        <f t="shared" si="294"/>
        <v>294.78016902881257</v>
      </c>
      <c r="D3098" s="1">
        <f t="shared" si="295"/>
        <v>4.7965687474924257E-4</v>
      </c>
      <c r="E3098" s="1">
        <f t="shared" si="296"/>
        <v>4.1212015063771534E-3</v>
      </c>
      <c r="F3098" s="1">
        <f t="shared" si="297"/>
        <v>2.9341928358128655E-5</v>
      </c>
    </row>
    <row r="3099" spans="1:6" x14ac:dyDescent="0.45">
      <c r="A3099" s="1">
        <f t="shared" si="298"/>
        <v>15.400000000001008</v>
      </c>
      <c r="B3099" s="1">
        <f t="shared" si="293"/>
        <v>299.78871073786439</v>
      </c>
      <c r="C3099" s="1">
        <f t="shared" si="294"/>
        <v>294.78016917552219</v>
      </c>
      <c r="D3099" s="1">
        <f t="shared" si="295"/>
        <v>4.7965688254167246E-4</v>
      </c>
      <c r="E3099" s="1">
        <f t="shared" si="296"/>
        <v>4.106765081214464E-3</v>
      </c>
      <c r="F3099" s="1">
        <f t="shared" si="297"/>
        <v>2.9239146842385821E-5</v>
      </c>
    </row>
    <row r="3100" spans="1:6" x14ac:dyDescent="0.45">
      <c r="A3100" s="1">
        <f t="shared" si="298"/>
        <v>15.405000000001008</v>
      </c>
      <c r="B3100" s="1">
        <f t="shared" si="293"/>
        <v>299.78873127168981</v>
      </c>
      <c r="C3100" s="1">
        <f t="shared" si="294"/>
        <v>294.78016932171795</v>
      </c>
      <c r="D3100" s="1">
        <f t="shared" si="295"/>
        <v>4.7965689030680302E-4</v>
      </c>
      <c r="E3100" s="1">
        <f t="shared" si="296"/>
        <v>4.0923792263308501E-3</v>
      </c>
      <c r="F3100" s="1">
        <f t="shared" si="297"/>
        <v>2.9136725255618501E-5</v>
      </c>
    </row>
    <row r="3101" spans="1:6" x14ac:dyDescent="0.45">
      <c r="A3101" s="1">
        <f t="shared" si="298"/>
        <v>15.410000000001009</v>
      </c>
      <c r="B3101" s="1">
        <f t="shared" si="293"/>
        <v>299.78875173358597</v>
      </c>
      <c r="C3101" s="1">
        <f t="shared" si="294"/>
        <v>294.78016946740155</v>
      </c>
      <c r="D3101" s="1">
        <f t="shared" si="295"/>
        <v>4.796568980447331E-4</v>
      </c>
      <c r="E3101" s="1">
        <f t="shared" si="296"/>
        <v>4.0780437645876466E-3</v>
      </c>
      <c r="F3101" s="1">
        <f t="shared" si="297"/>
        <v>2.903466253201259E-5</v>
      </c>
    </row>
    <row r="3102" spans="1:6" x14ac:dyDescent="0.45">
      <c r="A3102" s="1">
        <f t="shared" si="298"/>
        <v>15.41500000000101</v>
      </c>
      <c r="B3102" s="1">
        <f t="shared" si="293"/>
        <v>299.78877212380479</v>
      </c>
      <c r="C3102" s="1">
        <f t="shared" si="294"/>
        <v>294.78016961257487</v>
      </c>
      <c r="D3102" s="1">
        <f t="shared" si="295"/>
        <v>4.7965690575556161E-4</v>
      </c>
      <c r="E3102" s="1">
        <f t="shared" si="296"/>
        <v>4.0637585194834569E-3</v>
      </c>
      <c r="F3102" s="1">
        <f t="shared" si="297"/>
        <v>2.8932957274463433E-5</v>
      </c>
    </row>
    <row r="3103" spans="1:6" x14ac:dyDescent="0.45">
      <c r="A3103" s="1">
        <f t="shared" si="298"/>
        <v>15.420000000001011</v>
      </c>
      <c r="B3103" s="1">
        <f t="shared" si="293"/>
        <v>299.78879244259741</v>
      </c>
      <c r="C3103" s="1">
        <f t="shared" si="294"/>
        <v>294.78016975723966</v>
      </c>
      <c r="D3103" s="1">
        <f t="shared" si="295"/>
        <v>4.7965691343937711E-4</v>
      </c>
      <c r="E3103" s="1">
        <f t="shared" si="296"/>
        <v>4.0495233150772414E-3</v>
      </c>
      <c r="F3103" s="1">
        <f t="shared" si="297"/>
        <v>2.8831608252843921E-5</v>
      </c>
    </row>
    <row r="3104" spans="1:6" x14ac:dyDescent="0.45">
      <c r="A3104" s="1">
        <f t="shared" si="298"/>
        <v>15.425000000001011</v>
      </c>
      <c r="B3104" s="1">
        <f t="shared" si="293"/>
        <v>299.788812690214</v>
      </c>
      <c r="C3104" s="1">
        <f t="shared" si="294"/>
        <v>294.7801699013977</v>
      </c>
      <c r="D3104" s="1">
        <f t="shared" si="295"/>
        <v>4.7965692109627842E-4</v>
      </c>
      <c r="E3104" s="1">
        <f t="shared" si="296"/>
        <v>4.0353379761019215E-3</v>
      </c>
      <c r="F3104" s="1">
        <f t="shared" si="297"/>
        <v>2.87306142716659E-5</v>
      </c>
    </row>
    <row r="3105" spans="1:6" x14ac:dyDescent="0.45">
      <c r="A3105" s="1">
        <f t="shared" si="298"/>
        <v>15.430000000001012</v>
      </c>
      <c r="B3105" s="1">
        <f t="shared" si="293"/>
        <v>299.78883286690387</v>
      </c>
      <c r="C3105" s="1">
        <f t="shared" si="294"/>
        <v>294.7801700450508</v>
      </c>
      <c r="D3105" s="1">
        <f t="shared" si="295"/>
        <v>4.7965692872636102E-4</v>
      </c>
      <c r="E3105" s="1">
        <f t="shared" si="296"/>
        <v>4.0212023278885511E-3</v>
      </c>
      <c r="F3105" s="1">
        <f t="shared" si="297"/>
        <v>2.8629974010208059E-5</v>
      </c>
    </row>
    <row r="3106" spans="1:6" x14ac:dyDescent="0.45">
      <c r="A3106" s="1">
        <f t="shared" si="298"/>
        <v>15.435000000001013</v>
      </c>
      <c r="B3106" s="1">
        <f t="shared" si="293"/>
        <v>299.78885297291549</v>
      </c>
      <c r="C3106" s="1">
        <f t="shared" si="294"/>
        <v>294.78017018820066</v>
      </c>
      <c r="D3106" s="1">
        <f t="shared" si="295"/>
        <v>4.7965693632971002E-4</v>
      </c>
      <c r="E3106" s="1">
        <f t="shared" si="296"/>
        <v>4.0071161963687041E-3</v>
      </c>
      <c r="F3106" s="1">
        <f t="shared" si="297"/>
        <v>2.8529686312062097E-5</v>
      </c>
    </row>
    <row r="3107" spans="1:6" x14ac:dyDescent="0.45">
      <c r="A3107" s="1">
        <f t="shared" si="298"/>
        <v>15.440000000001014</v>
      </c>
      <c r="B3107" s="1">
        <f t="shared" si="293"/>
        <v>299.78887300849647</v>
      </c>
      <c r="C3107" s="1">
        <f t="shared" si="294"/>
        <v>294.7801703308491</v>
      </c>
      <c r="D3107" s="1">
        <f t="shared" si="295"/>
        <v>4.7965694390643112E-4</v>
      </c>
      <c r="E3107" s="1">
        <f t="shared" si="296"/>
        <v>3.9930794080649257E-3</v>
      </c>
      <c r="F3107" s="1">
        <f t="shared" si="297"/>
        <v>2.8429749885816591E-5</v>
      </c>
    </row>
    <row r="3108" spans="1:6" x14ac:dyDescent="0.45">
      <c r="A3108" s="1">
        <f t="shared" si="298"/>
        <v>15.445000000001015</v>
      </c>
      <c r="B3108" s="1">
        <f t="shared" si="293"/>
        <v>299.7888929738935</v>
      </c>
      <c r="C3108" s="1">
        <f t="shared" si="294"/>
        <v>294.78017047299784</v>
      </c>
      <c r="D3108" s="1">
        <f t="shared" si="295"/>
        <v>4.7965695145660612E-4</v>
      </c>
      <c r="E3108" s="1">
        <f t="shared" si="296"/>
        <v>3.979091790144107E-3</v>
      </c>
      <c r="F3108" s="1">
        <f t="shared" si="297"/>
        <v>2.8330163550194243E-5</v>
      </c>
    </row>
    <row r="3109" spans="1:6" x14ac:dyDescent="0.45">
      <c r="A3109" s="1">
        <f t="shared" si="298"/>
        <v>15.450000000001015</v>
      </c>
      <c r="B3109" s="1">
        <f t="shared" si="293"/>
        <v>299.78891286935243</v>
      </c>
      <c r="C3109" s="1">
        <f t="shared" si="294"/>
        <v>294.78017061464868</v>
      </c>
      <c r="D3109" s="1">
        <f t="shared" si="295"/>
        <v>4.7965695898034074E-4</v>
      </c>
      <c r="E3109" s="1">
        <f t="shared" si="296"/>
        <v>3.9651531703631393E-3</v>
      </c>
      <c r="F3109" s="1">
        <f t="shared" si="297"/>
        <v>2.8230926004013668E-5</v>
      </c>
    </row>
    <row r="3110" spans="1:6" x14ac:dyDescent="0.45">
      <c r="A3110" s="1">
        <f t="shared" si="298"/>
        <v>15.455000000001016</v>
      </c>
      <c r="B3110" s="1">
        <f t="shared" si="293"/>
        <v>299.78893269511826</v>
      </c>
      <c r="C3110" s="1">
        <f t="shared" si="294"/>
        <v>294.78017075580334</v>
      </c>
      <c r="D3110" s="1">
        <f t="shared" si="295"/>
        <v>4.7965696647772003E-4</v>
      </c>
      <c r="E3110" s="1">
        <f t="shared" si="296"/>
        <v>3.9512633770824312E-3</v>
      </c>
      <c r="F3110" s="1">
        <f t="shared" si="297"/>
        <v>2.8132036065109389E-5</v>
      </c>
    </row>
    <row r="3111" spans="1:6" x14ac:dyDescent="0.45">
      <c r="A3111" s="1">
        <f t="shared" si="298"/>
        <v>15.460000000001017</v>
      </c>
      <c r="B3111" s="1">
        <f t="shared" si="293"/>
        <v>299.78895245143514</v>
      </c>
      <c r="C3111" s="1">
        <f t="shared" si="294"/>
        <v>294.78017089646352</v>
      </c>
      <c r="D3111" s="1">
        <f t="shared" si="295"/>
        <v>4.7965697394883279E-4</v>
      </c>
      <c r="E3111" s="1">
        <f t="shared" si="296"/>
        <v>3.9374222392585534E-3</v>
      </c>
      <c r="F3111" s="1">
        <f t="shared" si="297"/>
        <v>2.8033492564638607E-5</v>
      </c>
    </row>
    <row r="3112" spans="1:6" x14ac:dyDescent="0.45">
      <c r="A3112" s="1">
        <f t="shared" si="298"/>
        <v>15.465000000001018</v>
      </c>
      <c r="B3112" s="1">
        <f t="shared" si="293"/>
        <v>299.78897213854634</v>
      </c>
      <c r="C3112" s="1">
        <f t="shared" si="294"/>
        <v>294.78017103663097</v>
      </c>
      <c r="D3112" s="1">
        <f t="shared" si="295"/>
        <v>4.7965698139377426E-4</v>
      </c>
      <c r="E3112" s="1">
        <f t="shared" si="296"/>
        <v>3.9236295864433224E-3</v>
      </c>
      <c r="F3112" s="1">
        <f t="shared" si="297"/>
        <v>2.79352942440525E-5</v>
      </c>
    </row>
    <row r="3113" spans="1:6" x14ac:dyDescent="0.45">
      <c r="A3113" s="1">
        <f t="shared" si="298"/>
        <v>15.470000000001018</v>
      </c>
      <c r="B3113" s="1">
        <f t="shared" si="293"/>
        <v>299.78899175669426</v>
      </c>
      <c r="C3113" s="1">
        <f t="shared" si="294"/>
        <v>294.78017117630742</v>
      </c>
      <c r="D3113" s="1">
        <f t="shared" si="295"/>
        <v>4.7965698881264002E-4</v>
      </c>
      <c r="E3113" s="1">
        <f t="shared" si="296"/>
        <v>3.9098852488256564E-3</v>
      </c>
      <c r="F3113" s="1">
        <f t="shared" si="297"/>
        <v>2.7837439949607301E-5</v>
      </c>
    </row>
    <row r="3114" spans="1:6" x14ac:dyDescent="0.45">
      <c r="A3114" s="1">
        <f t="shared" si="298"/>
        <v>15.475000000001019</v>
      </c>
      <c r="B3114" s="1">
        <f t="shared" si="293"/>
        <v>299.78901130612053</v>
      </c>
      <c r="C3114" s="1">
        <f t="shared" si="294"/>
        <v>294.78017131549461</v>
      </c>
      <c r="D3114" s="1">
        <f t="shared" si="295"/>
        <v>4.7965699620551854E-4</v>
      </c>
      <c r="E3114" s="1">
        <f t="shared" si="296"/>
        <v>3.8961890571141133E-3</v>
      </c>
      <c r="F3114" s="1">
        <f t="shared" si="297"/>
        <v>2.7739928387227053E-5</v>
      </c>
    </row>
    <row r="3115" spans="1:6" x14ac:dyDescent="0.45">
      <c r="A3115" s="1">
        <f t="shared" si="298"/>
        <v>15.48000000000102</v>
      </c>
      <c r="B3115" s="1">
        <f t="shared" si="293"/>
        <v>299.78903078706583</v>
      </c>
      <c r="C3115" s="1">
        <f t="shared" si="294"/>
        <v>294.78017145419426</v>
      </c>
      <c r="D3115" s="1">
        <f t="shared" si="295"/>
        <v>4.7965700357249856E-4</v>
      </c>
      <c r="E3115" s="1">
        <f t="shared" si="296"/>
        <v>3.8825408426941543E-3</v>
      </c>
      <c r="F3115" s="1">
        <f t="shared" si="297"/>
        <v>2.7642758359647246E-5</v>
      </c>
    </row>
    <row r="3116" spans="1:6" x14ac:dyDescent="0.45">
      <c r="A3116" s="1">
        <f t="shared" si="298"/>
        <v>15.485000000001021</v>
      </c>
      <c r="B3116" s="1">
        <f t="shared" si="293"/>
        <v>299.78905019977003</v>
      </c>
      <c r="C3116" s="1">
        <f t="shared" si="294"/>
        <v>294.78017159240807</v>
      </c>
      <c r="D3116" s="1">
        <f t="shared" si="295"/>
        <v>4.7965701091367543E-4</v>
      </c>
      <c r="E3116" s="1">
        <f t="shared" si="296"/>
        <v>3.8689404375066294E-3</v>
      </c>
      <c r="F3116" s="1">
        <f t="shared" si="297"/>
        <v>2.7545928696248723E-5</v>
      </c>
    </row>
    <row r="3117" spans="1:6" x14ac:dyDescent="0.45">
      <c r="A3117" s="1">
        <f t="shared" si="298"/>
        <v>15.490000000001022</v>
      </c>
      <c r="B3117" s="1">
        <f t="shared" si="293"/>
        <v>299.78906954447223</v>
      </c>
      <c r="C3117" s="1">
        <f t="shared" si="294"/>
        <v>294.78017173013774</v>
      </c>
      <c r="D3117" s="1">
        <f t="shared" si="295"/>
        <v>4.7965701822913438E-4</v>
      </c>
      <c r="E3117" s="1">
        <f t="shared" si="296"/>
        <v>3.8553876740530235E-3</v>
      </c>
      <c r="F3117" s="1">
        <f t="shared" si="297"/>
        <v>2.7449438174897978E-5</v>
      </c>
    </row>
    <row r="3118" spans="1:6" x14ac:dyDescent="0.45">
      <c r="A3118" s="1">
        <f t="shared" si="298"/>
        <v>15.495000000001022</v>
      </c>
      <c r="B3118" s="1">
        <f t="shared" si="293"/>
        <v>299.78908882141059</v>
      </c>
      <c r="C3118" s="1">
        <f t="shared" si="294"/>
        <v>294.78017186738492</v>
      </c>
      <c r="D3118" s="1">
        <f t="shared" si="295"/>
        <v>4.7965702551897087E-4</v>
      </c>
      <c r="E3118" s="1">
        <f t="shared" si="296"/>
        <v>3.8418823854686479E-3</v>
      </c>
      <c r="F3118" s="1">
        <f t="shared" si="297"/>
        <v>2.7353285723563658E-5</v>
      </c>
    </row>
    <row r="3119" spans="1:6" x14ac:dyDescent="0.45">
      <c r="A3119" s="1">
        <f t="shared" si="298"/>
        <v>15.500000000001023</v>
      </c>
      <c r="B3119" s="1">
        <f t="shared" si="293"/>
        <v>299.78910803082249</v>
      </c>
      <c r="C3119" s="1">
        <f t="shared" si="294"/>
        <v>294.78017200415132</v>
      </c>
      <c r="D3119" s="1">
        <f t="shared" si="295"/>
        <v>4.7965703278327005E-4</v>
      </c>
      <c r="E3119" s="1">
        <f t="shared" si="296"/>
        <v>3.8284244054494487E-3</v>
      </c>
      <c r="F3119" s="1">
        <f t="shared" si="297"/>
        <v>2.7257470107677761E-5</v>
      </c>
    </row>
    <row r="3120" spans="1:6" x14ac:dyDescent="0.45">
      <c r="A3120" s="1">
        <f t="shared" si="298"/>
        <v>15.505000000001024</v>
      </c>
      <c r="B3120" s="1">
        <f t="shared" si="293"/>
        <v>299.78912717294452</v>
      </c>
      <c r="C3120" s="1">
        <f t="shared" si="294"/>
        <v>294.78017214043865</v>
      </c>
      <c r="D3120" s="1">
        <f t="shared" si="295"/>
        <v>4.7965704002212047E-4</v>
      </c>
      <c r="E3120" s="1">
        <f t="shared" si="296"/>
        <v>3.8150135682478159E-3</v>
      </c>
      <c r="F3120" s="1">
        <f t="shared" si="297"/>
        <v>2.7161990102442246E-5</v>
      </c>
    </row>
    <row r="3121" spans="1:6" x14ac:dyDescent="0.45">
      <c r="A3121" s="1">
        <f t="shared" si="298"/>
        <v>15.510000000001025</v>
      </c>
      <c r="B3121" s="1">
        <f t="shared" si="293"/>
        <v>299.78914624801234</v>
      </c>
      <c r="C3121" s="1">
        <f t="shared" si="294"/>
        <v>294.78017227624861</v>
      </c>
      <c r="D3121" s="1">
        <f t="shared" si="295"/>
        <v>4.7965704723561774E-4</v>
      </c>
      <c r="E3121" s="1">
        <f t="shared" si="296"/>
        <v>3.8016497087510481E-3</v>
      </c>
      <c r="F3121" s="1">
        <f t="shared" si="297"/>
        <v>2.7066844507928067E-5</v>
      </c>
    </row>
    <row r="3122" spans="1:6" x14ac:dyDescent="0.45">
      <c r="A3122" s="1">
        <f t="shared" si="298"/>
        <v>15.515000000001026</v>
      </c>
      <c r="B3122" s="1">
        <f t="shared" si="293"/>
        <v>299.7891652562609</v>
      </c>
      <c r="C3122" s="1">
        <f t="shared" si="294"/>
        <v>294.78017241158284</v>
      </c>
      <c r="D3122" s="1">
        <f t="shared" si="295"/>
        <v>4.7965705442384692E-4</v>
      </c>
      <c r="E3122" s="1">
        <f t="shared" si="296"/>
        <v>3.7883326623672775E-3</v>
      </c>
      <c r="F3122" s="1">
        <f t="shared" si="297"/>
        <v>2.6972032184602313E-5</v>
      </c>
    </row>
    <row r="3123" spans="1:6" x14ac:dyDescent="0.45">
      <c r="A3123" s="1">
        <f t="shared" si="298"/>
        <v>15.520000000001026</v>
      </c>
      <c r="B3123" s="1">
        <f t="shared" si="293"/>
        <v>299.78918419792421</v>
      </c>
      <c r="C3123" s="1">
        <f t="shared" si="294"/>
        <v>294.780172546443</v>
      </c>
      <c r="D3123" s="1">
        <f t="shared" si="295"/>
        <v>4.7965706158689664E-4</v>
      </c>
      <c r="E3123" s="1">
        <f t="shared" si="296"/>
        <v>3.7750622651406551E-3</v>
      </c>
      <c r="F3123" s="1">
        <f t="shared" si="297"/>
        <v>2.6877551997372962E-5</v>
      </c>
    </row>
    <row r="3124" spans="1:6" x14ac:dyDescent="0.45">
      <c r="A3124" s="1">
        <f t="shared" si="298"/>
        <v>15.525000000001027</v>
      </c>
      <c r="B3124" s="1">
        <f t="shared" si="293"/>
        <v>299.78920307323551</v>
      </c>
      <c r="C3124" s="1">
        <f t="shared" si="294"/>
        <v>294.78017268083073</v>
      </c>
      <c r="D3124" s="1">
        <f t="shared" si="295"/>
        <v>4.7965706872485218E-4</v>
      </c>
      <c r="E3124" s="1">
        <f t="shared" si="296"/>
        <v>3.7618383536737188E-3</v>
      </c>
      <c r="F3124" s="1">
        <f t="shared" si="297"/>
        <v>2.6783402794272604E-5</v>
      </c>
    </row>
    <row r="3125" spans="1:6" x14ac:dyDescent="0.45">
      <c r="A3125" s="1">
        <f t="shared" si="298"/>
        <v>15.530000000001028</v>
      </c>
      <c r="B3125" s="1">
        <f t="shared" si="293"/>
        <v>299.78922188242728</v>
      </c>
      <c r="C3125" s="1">
        <f t="shared" si="294"/>
        <v>294.78017281474774</v>
      </c>
      <c r="D3125" s="1">
        <f t="shared" si="295"/>
        <v>4.7965707583780878E-4</v>
      </c>
      <c r="E3125" s="1">
        <f t="shared" si="296"/>
        <v>3.7486607650837056E-3</v>
      </c>
      <c r="F3125" s="1">
        <f t="shared" si="297"/>
        <v>2.6689583351391377E-5</v>
      </c>
    </row>
    <row r="3126" spans="1:6" x14ac:dyDescent="0.45">
      <c r="A3126" s="1">
        <f t="shared" si="298"/>
        <v>15.535000000001029</v>
      </c>
      <c r="B3126" s="1">
        <f t="shared" si="293"/>
        <v>299.78924062573111</v>
      </c>
      <c r="C3126" s="1">
        <f t="shared" si="294"/>
        <v>294.78017294819568</v>
      </c>
      <c r="D3126" s="1">
        <f t="shared" si="295"/>
        <v>4.7965708292584851E-4</v>
      </c>
      <c r="E3126" s="1">
        <f t="shared" si="296"/>
        <v>3.7355293371288956E-3</v>
      </c>
      <c r="F3126" s="1">
        <f t="shared" si="297"/>
        <v>2.6596092491004697E-5</v>
      </c>
    </row>
    <row r="3127" spans="1:6" x14ac:dyDescent="0.45">
      <c r="A3127" s="1">
        <f t="shared" si="298"/>
        <v>15.540000000001029</v>
      </c>
      <c r="B3127" s="1">
        <f t="shared" si="293"/>
        <v>299.78925930337778</v>
      </c>
      <c r="C3127" s="1">
        <f t="shared" si="294"/>
        <v>294.78017308117614</v>
      </c>
      <c r="D3127" s="1">
        <f t="shared" si="295"/>
        <v>4.7965708998905975E-4</v>
      </c>
      <c r="E3127" s="1">
        <f t="shared" si="296"/>
        <v>3.7224439081231242E-3</v>
      </c>
      <c r="F3127" s="1">
        <f t="shared" si="297"/>
        <v>2.6502929165062028E-5</v>
      </c>
    </row>
    <row r="3128" spans="1:6" x14ac:dyDescent="0.45">
      <c r="A3128" s="1">
        <f t="shared" si="298"/>
        <v>15.54500000000103</v>
      </c>
      <c r="B3128" s="1">
        <f t="shared" si="293"/>
        <v>299.78927791559732</v>
      </c>
      <c r="C3128" s="1">
        <f t="shared" si="294"/>
        <v>294.78017321369077</v>
      </c>
      <c r="D3128" s="1">
        <f t="shared" si="295"/>
        <v>4.7965709702752781E-4</v>
      </c>
      <c r="E3128" s="1">
        <f t="shared" si="296"/>
        <v>3.709404316898729E-3</v>
      </c>
      <c r="F3128" s="1">
        <f t="shared" si="297"/>
        <v>2.6410092196726964E-5</v>
      </c>
    </row>
    <row r="3129" spans="1:6" x14ac:dyDescent="0.45">
      <c r="A3129" s="1">
        <f t="shared" si="298"/>
        <v>15.550000000001031</v>
      </c>
      <c r="B3129" s="1">
        <f t="shared" ref="B3129:B3192" si="299">MAX(0,B3128+E3128*$B$15)</f>
        <v>299.78929646261889</v>
      </c>
      <c r="C3129" s="1">
        <f t="shared" ref="C3129:C3192" si="300">MAX(250,C3128+F3128*$B$15)</f>
        <v>294.78017334574122</v>
      </c>
      <c r="D3129" s="1">
        <f t="shared" ref="D3129:D3192" si="301">$B$7*EXP(-$B$8/($B$9*C3129))</f>
        <v>4.7965710404134128E-4</v>
      </c>
      <c r="E3129" s="1">
        <f t="shared" ref="E3129:E3192" si="302">( $B$2/$B$3 )*( $B$4-B3129 )-D3129*B3129</f>
        <v>3.6964104029241773E-3</v>
      </c>
      <c r="F3129" s="1">
        <f t="shared" ref="F3129:F3192" si="303">( $B$2/$B$3 )*( $B$5-C3129 )+(-$B$10/($B$11*$B$12))*D3129*B3129-($B$16/($B$11*$B$12*$B$3))*(C3129-$B$6)</f>
        <v>2.631758041982124E-5</v>
      </c>
    </row>
    <row r="3130" spans="1:6" x14ac:dyDescent="0.45">
      <c r="A3130" s="1">
        <f t="shared" si="298"/>
        <v>15.555000000001032</v>
      </c>
      <c r="B3130" s="1">
        <f t="shared" si="299"/>
        <v>299.78931494467093</v>
      </c>
      <c r="C3130" s="1">
        <f t="shared" si="300"/>
        <v>294.78017347732913</v>
      </c>
      <c r="D3130" s="1">
        <f t="shared" si="301"/>
        <v>4.7965711103058542E-4</v>
      </c>
      <c r="E3130" s="1">
        <f t="shared" si="302"/>
        <v>3.6834620061467205E-3</v>
      </c>
      <c r="F3130" s="1">
        <f t="shared" si="303"/>
        <v>2.6225392649514845E-5</v>
      </c>
    </row>
    <row r="3131" spans="1:6" x14ac:dyDescent="0.45">
      <c r="A3131" s="1">
        <f t="shared" si="298"/>
        <v>15.560000000001033</v>
      </c>
      <c r="B3131" s="1">
        <f t="shared" si="299"/>
        <v>299.78933336198094</v>
      </c>
      <c r="C3131" s="1">
        <f t="shared" si="300"/>
        <v>294.7801736084561</v>
      </c>
      <c r="D3131" s="1">
        <f t="shared" si="301"/>
        <v>4.796571179953453E-4</v>
      </c>
      <c r="E3131" s="1">
        <f t="shared" si="302"/>
        <v>3.6705589671905958E-3</v>
      </c>
      <c r="F3131" s="1">
        <f t="shared" si="303"/>
        <v>2.6133527798677392E-5</v>
      </c>
    </row>
    <row r="3132" spans="1:6" x14ac:dyDescent="0.45">
      <c r="A3132" s="1">
        <f t="shared" si="298"/>
        <v>15.565000000001033</v>
      </c>
      <c r="B3132" s="1">
        <f t="shared" si="299"/>
        <v>299.78935171477576</v>
      </c>
      <c r="C3132" s="1">
        <f t="shared" si="300"/>
        <v>294.78017373912371</v>
      </c>
      <c r="D3132" s="1">
        <f t="shared" si="301"/>
        <v>4.7965712493571307E-4</v>
      </c>
      <c r="E3132" s="1">
        <f t="shared" si="302"/>
        <v>3.6577011271159421E-3</v>
      </c>
      <c r="F3132" s="1">
        <f t="shared" si="303"/>
        <v>2.6041984808600205E-5</v>
      </c>
    </row>
    <row r="3133" spans="1:6" x14ac:dyDescent="0.45">
      <c r="A3133" s="1">
        <f t="shared" ref="A3133:A3196" si="304">A3132+$B$15</f>
        <v>15.570000000001034</v>
      </c>
      <c r="B3133" s="1">
        <f t="shared" si="299"/>
        <v>299.78937000328142</v>
      </c>
      <c r="C3133" s="1">
        <f t="shared" si="300"/>
        <v>294.78017386933362</v>
      </c>
      <c r="D3133" s="1">
        <f t="shared" si="301"/>
        <v>4.79657131851767E-4</v>
      </c>
      <c r="E3133" s="1">
        <f t="shared" si="302"/>
        <v>3.6448883275842225E-3</v>
      </c>
      <c r="F3133" s="1">
        <f t="shared" si="303"/>
        <v>2.5950762447379816E-5</v>
      </c>
    </row>
    <row r="3134" spans="1:6" x14ac:dyDescent="0.45">
      <c r="A3134" s="1">
        <f t="shared" si="304"/>
        <v>15.575000000001035</v>
      </c>
      <c r="B3134" s="1">
        <f t="shared" si="299"/>
        <v>299.78938822772307</v>
      </c>
      <c r="C3134" s="1">
        <f t="shared" si="300"/>
        <v>294.78017399908742</v>
      </c>
      <c r="D3134" s="1">
        <f t="shared" si="301"/>
        <v>4.796571387435958E-4</v>
      </c>
      <c r="E3134" s="1">
        <f t="shared" si="302"/>
        <v>3.6321204108511751E-3</v>
      </c>
      <c r="F3134" s="1">
        <f t="shared" si="303"/>
        <v>2.5859859626109483E-5</v>
      </c>
    </row>
    <row r="3135" spans="1:6" x14ac:dyDescent="0.45">
      <c r="A3135" s="1">
        <f t="shared" si="304"/>
        <v>15.580000000001036</v>
      </c>
      <c r="B3135" s="1">
        <f t="shared" si="299"/>
        <v>299.78940638832512</v>
      </c>
      <c r="C3135" s="1">
        <f t="shared" si="300"/>
        <v>294.7801741283867</v>
      </c>
      <c r="D3135" s="1">
        <f t="shared" si="301"/>
        <v>4.7965714561128126E-4</v>
      </c>
      <c r="E3135" s="1">
        <f t="shared" si="302"/>
        <v>3.619397219692122E-3</v>
      </c>
      <c r="F3135" s="1">
        <f t="shared" si="303"/>
        <v>2.5769275225684396E-5</v>
      </c>
    </row>
    <row r="3136" spans="1:6" x14ac:dyDescent="0.45">
      <c r="A3136" s="1">
        <f t="shared" si="304"/>
        <v>15.585000000001036</v>
      </c>
      <c r="B3136" s="1">
        <f t="shared" si="299"/>
        <v>299.7894244853112</v>
      </c>
      <c r="C3136" s="1">
        <f t="shared" si="300"/>
        <v>294.78017425723306</v>
      </c>
      <c r="D3136" s="1">
        <f t="shared" si="301"/>
        <v>4.7965715245491195E-4</v>
      </c>
      <c r="E3136" s="1">
        <f t="shared" si="302"/>
        <v>3.6067185974378024E-3</v>
      </c>
      <c r="F3136" s="1">
        <f t="shared" si="303"/>
        <v>2.5679008149204208E-5</v>
      </c>
    </row>
    <row r="3137" spans="1:6" x14ac:dyDescent="0.45">
      <c r="A3137" s="1">
        <f t="shared" si="304"/>
        <v>15.590000000001037</v>
      </c>
      <c r="B3137" s="1">
        <f t="shared" si="299"/>
        <v>299.7894425189042</v>
      </c>
      <c r="C3137" s="1">
        <f t="shared" si="300"/>
        <v>294.78017438562807</v>
      </c>
      <c r="D3137" s="1">
        <f t="shared" si="301"/>
        <v>4.7965715927456622E-4</v>
      </c>
      <c r="E3137" s="1">
        <f t="shared" si="302"/>
        <v>3.5940843879397888E-3</v>
      </c>
      <c r="F3137" s="1">
        <f t="shared" si="303"/>
        <v>2.55890572491424E-5</v>
      </c>
    </row>
    <row r="3138" spans="1:6" x14ac:dyDescent="0.45">
      <c r="A3138" s="1">
        <f t="shared" si="304"/>
        <v>15.595000000001038</v>
      </c>
      <c r="B3138" s="1">
        <f t="shared" si="299"/>
        <v>299.78946048932613</v>
      </c>
      <c r="C3138" s="1">
        <f t="shared" si="300"/>
        <v>294.78017451357334</v>
      </c>
      <c r="D3138" s="1">
        <f t="shared" si="301"/>
        <v>4.7965716607033623E-4</v>
      </c>
      <c r="E3138" s="1">
        <f t="shared" si="302"/>
        <v>3.5814944356426237E-3</v>
      </c>
      <c r="F3138" s="1">
        <f t="shared" si="303"/>
        <v>2.5499421434815872E-5</v>
      </c>
    </row>
    <row r="3139" spans="1:6" x14ac:dyDescent="0.45">
      <c r="A3139" s="1">
        <f t="shared" si="304"/>
        <v>15.600000000001039</v>
      </c>
      <c r="B3139" s="1">
        <f t="shared" si="299"/>
        <v>299.7894783967983</v>
      </c>
      <c r="C3139" s="1">
        <f t="shared" si="300"/>
        <v>294.78017464107046</v>
      </c>
      <c r="D3139" s="1">
        <f t="shared" si="301"/>
        <v>4.7965717284230018E-4</v>
      </c>
      <c r="E3139" s="1">
        <f t="shared" si="302"/>
        <v>3.5689485855127101E-3</v>
      </c>
      <c r="F3139" s="1">
        <f t="shared" si="303"/>
        <v>2.5410099545375431E-5</v>
      </c>
    </row>
    <row r="3140" spans="1:6" x14ac:dyDescent="0.45">
      <c r="A3140" s="1">
        <f t="shared" si="304"/>
        <v>15.60500000000104</v>
      </c>
      <c r="B3140" s="1">
        <f t="shared" si="299"/>
        <v>299.7894962415412</v>
      </c>
      <c r="C3140" s="1">
        <f t="shared" si="300"/>
        <v>294.78017476812096</v>
      </c>
      <c r="D3140" s="1">
        <f t="shared" si="301"/>
        <v>4.7965717959054342E-4</v>
      </c>
      <c r="E3140" s="1">
        <f t="shared" si="302"/>
        <v>3.5564466830718122E-3</v>
      </c>
      <c r="F3140" s="1">
        <f t="shared" si="303"/>
        <v>2.5321090558527715E-5</v>
      </c>
    </row>
    <row r="3141" spans="1:6" x14ac:dyDescent="0.45">
      <c r="A3141" s="1">
        <f t="shared" si="304"/>
        <v>15.61000000000104</v>
      </c>
      <c r="B3141" s="1">
        <f t="shared" si="299"/>
        <v>299.78951402377464</v>
      </c>
      <c r="C3141" s="1">
        <f t="shared" si="300"/>
        <v>294.78017489472643</v>
      </c>
      <c r="D3141" s="1">
        <f t="shared" si="301"/>
        <v>4.7965718631514764E-4</v>
      </c>
      <c r="E3141" s="1">
        <f t="shared" si="302"/>
        <v>3.5439885743205057E-3</v>
      </c>
      <c r="F3141" s="1">
        <f t="shared" si="303"/>
        <v>2.5232393319640778E-5</v>
      </c>
    </row>
    <row r="3142" spans="1:6" x14ac:dyDescent="0.45">
      <c r="A3142" s="1">
        <f t="shared" si="304"/>
        <v>15.615000000001041</v>
      </c>
      <c r="B3142" s="1">
        <f t="shared" si="299"/>
        <v>299.78953174371753</v>
      </c>
      <c r="C3142" s="1">
        <f t="shared" si="300"/>
        <v>294.78017502088841</v>
      </c>
      <c r="D3142" s="1">
        <f t="shared" si="301"/>
        <v>4.7965719301619816E-4</v>
      </c>
      <c r="E3142" s="1">
        <f t="shared" si="302"/>
        <v>3.5315741058954686E-3</v>
      </c>
      <c r="F3142" s="1">
        <f t="shared" si="303"/>
        <v>2.514400679487494E-5</v>
      </c>
    </row>
    <row r="3143" spans="1:6" x14ac:dyDescent="0.45">
      <c r="A3143" s="1">
        <f t="shared" si="304"/>
        <v>15.620000000001042</v>
      </c>
      <c r="B3143" s="1">
        <f t="shared" si="299"/>
        <v>299.78954940158809</v>
      </c>
      <c r="C3143" s="1">
        <f t="shared" si="300"/>
        <v>294.78017514660843</v>
      </c>
      <c r="D3143" s="1">
        <f t="shared" si="301"/>
        <v>4.7965719969377668E-4</v>
      </c>
      <c r="E3143" s="1">
        <f t="shared" si="302"/>
        <v>3.5192031249121625E-3</v>
      </c>
      <c r="F3143" s="1">
        <f t="shared" si="303"/>
        <v>2.5055929925521525E-5</v>
      </c>
    </row>
    <row r="3144" spans="1:6" x14ac:dyDescent="0.45">
      <c r="A3144" s="1">
        <f t="shared" si="304"/>
        <v>15.625000000001043</v>
      </c>
      <c r="B3144" s="1">
        <f t="shared" si="299"/>
        <v>299.78956699760374</v>
      </c>
      <c r="C3144" s="1">
        <f t="shared" si="300"/>
        <v>294.78017527188808</v>
      </c>
      <c r="D3144" s="1">
        <f t="shared" si="301"/>
        <v>4.7965720634796159E-4</v>
      </c>
      <c r="E3144" s="1">
        <f t="shared" si="302"/>
        <v>3.5068754790445744E-3</v>
      </c>
      <c r="F3144" s="1">
        <f t="shared" si="303"/>
        <v>2.4968161528526878E-5</v>
      </c>
    </row>
    <row r="3145" spans="1:6" x14ac:dyDescent="0.45">
      <c r="A3145" s="1">
        <f t="shared" si="304"/>
        <v>15.630000000001044</v>
      </c>
      <c r="B3145" s="1">
        <f t="shared" si="299"/>
        <v>299.78958453198112</v>
      </c>
      <c r="C3145" s="1">
        <f t="shared" si="300"/>
        <v>294.78017539672891</v>
      </c>
      <c r="D3145" s="1">
        <f t="shared" si="301"/>
        <v>4.7965721297884157E-4</v>
      </c>
      <c r="E3145" s="1">
        <f t="shared" si="302"/>
        <v>3.4945910165209981E-3</v>
      </c>
      <c r="F3145" s="1">
        <f t="shared" si="303"/>
        <v>2.4880700567386782E-5</v>
      </c>
    </row>
    <row r="3146" spans="1:6" x14ac:dyDescent="0.45">
      <c r="A3146" s="1">
        <f t="shared" si="304"/>
        <v>15.635000000001044</v>
      </c>
      <c r="B3146" s="1">
        <f t="shared" si="299"/>
        <v>299.78960200493623</v>
      </c>
      <c r="C3146" s="1">
        <f t="shared" si="300"/>
        <v>294.78017552113243</v>
      </c>
      <c r="D3146" s="1">
        <f t="shared" si="301"/>
        <v>4.7965721958649155E-4</v>
      </c>
      <c r="E3146" s="1">
        <f t="shared" si="302"/>
        <v>3.4823495860119291E-3</v>
      </c>
      <c r="F3146" s="1">
        <f t="shared" si="303"/>
        <v>2.4793545940759998E-5</v>
      </c>
    </row>
    <row r="3147" spans="1:6" x14ac:dyDescent="0.45">
      <c r="A3147" s="1">
        <f t="shared" si="304"/>
        <v>15.640000000001045</v>
      </c>
      <c r="B3147" s="1">
        <f t="shared" si="299"/>
        <v>299.78961941668416</v>
      </c>
      <c r="C3147" s="1">
        <f t="shared" si="300"/>
        <v>294.78017564510014</v>
      </c>
      <c r="D3147" s="1">
        <f t="shared" si="301"/>
        <v>4.7965722617099337E-4</v>
      </c>
      <c r="E3147" s="1">
        <f t="shared" si="302"/>
        <v>3.4701510368227717E-3</v>
      </c>
      <c r="F3147" s="1">
        <f t="shared" si="303"/>
        <v>2.4706696681420226E-5</v>
      </c>
    </row>
    <row r="3148" spans="1:6" x14ac:dyDescent="0.45">
      <c r="A3148" s="1">
        <f t="shared" si="304"/>
        <v>15.645000000001046</v>
      </c>
      <c r="B3148" s="1">
        <f t="shared" si="299"/>
        <v>299.78963676743933</v>
      </c>
      <c r="C3148" s="1">
        <f t="shared" si="300"/>
        <v>294.78017576863363</v>
      </c>
      <c r="D3148" s="1">
        <f t="shared" si="301"/>
        <v>4.7965723273243552E-4</v>
      </c>
      <c r="E3148" s="1">
        <f t="shared" si="302"/>
        <v>3.4579952187347995E-3</v>
      </c>
      <c r="F3148" s="1">
        <f t="shared" si="303"/>
        <v>2.4620151625853737E-5</v>
      </c>
    </row>
    <row r="3149" spans="1:6" x14ac:dyDescent="0.45">
      <c r="A3149" s="1">
        <f t="shared" si="304"/>
        <v>15.650000000001047</v>
      </c>
      <c r="B3149" s="1">
        <f t="shared" si="299"/>
        <v>299.78965405741542</v>
      </c>
      <c r="C3149" s="1">
        <f t="shared" si="300"/>
        <v>294.78017589173436</v>
      </c>
      <c r="D3149" s="1">
        <f t="shared" si="301"/>
        <v>4.7965723927088634E-4</v>
      </c>
      <c r="E3149" s="1">
        <f t="shared" si="302"/>
        <v>3.445881982052923E-3</v>
      </c>
      <c r="F3149" s="1">
        <f t="shared" si="303"/>
        <v>2.4533909738444493E-5</v>
      </c>
    </row>
    <row r="3150" spans="1:6" x14ac:dyDescent="0.45">
      <c r="A3150" s="1">
        <f t="shared" si="304"/>
        <v>15.655000000001047</v>
      </c>
      <c r="B3150" s="1">
        <f t="shared" si="299"/>
        <v>299.78967128682535</v>
      </c>
      <c r="C3150" s="1">
        <f t="shared" si="300"/>
        <v>294.78017601440393</v>
      </c>
      <c r="D3150" s="1">
        <f t="shared" si="301"/>
        <v>4.7965724578643768E-4</v>
      </c>
      <c r="E3150" s="1">
        <f t="shared" si="302"/>
        <v>3.4338111775926994E-3</v>
      </c>
      <c r="F3150" s="1">
        <f t="shared" si="303"/>
        <v>2.4447969861007834E-5</v>
      </c>
    </row>
    <row r="3151" spans="1:6" x14ac:dyDescent="0.45">
      <c r="A3151" s="1">
        <f t="shared" si="304"/>
        <v>15.660000000001048</v>
      </c>
      <c r="B3151" s="1">
        <f t="shared" si="299"/>
        <v>299.78968845588122</v>
      </c>
      <c r="C3151" s="1">
        <f t="shared" si="300"/>
        <v>294.78017613664377</v>
      </c>
      <c r="D3151" s="1">
        <f t="shared" si="301"/>
        <v>4.7965725227916802E-4</v>
      </c>
      <c r="E3151" s="1">
        <f t="shared" si="302"/>
        <v>3.4217826567709275E-3</v>
      </c>
      <c r="F3151" s="1">
        <f t="shared" si="303"/>
        <v>2.4362331097371737E-5</v>
      </c>
    </row>
    <row r="3152" spans="1:6" x14ac:dyDescent="0.45">
      <c r="A3152" s="1">
        <f t="shared" si="304"/>
        <v>15.665000000001049</v>
      </c>
      <c r="B3152" s="1">
        <f t="shared" si="299"/>
        <v>299.78970556479453</v>
      </c>
      <c r="C3152" s="1">
        <f t="shared" si="300"/>
        <v>294.78017625845541</v>
      </c>
      <c r="D3152" s="1">
        <f t="shared" si="301"/>
        <v>4.7965725874915235E-4</v>
      </c>
      <c r="E3152" s="1">
        <f t="shared" si="302"/>
        <v>3.4097962714035868E-3</v>
      </c>
      <c r="F3152" s="1">
        <f t="shared" si="303"/>
        <v>2.4276992318661428E-5</v>
      </c>
    </row>
    <row r="3153" spans="1:6" x14ac:dyDescent="0.45">
      <c r="A3153" s="1">
        <f t="shared" si="304"/>
        <v>15.67000000000105</v>
      </c>
      <c r="B3153" s="1">
        <f t="shared" si="299"/>
        <v>299.78972261377589</v>
      </c>
      <c r="C3153" s="1">
        <f t="shared" si="300"/>
        <v>294.78017637984038</v>
      </c>
      <c r="D3153" s="1">
        <f t="shared" si="301"/>
        <v>4.7965726519647581E-4</v>
      </c>
      <c r="E3153" s="1">
        <f t="shared" si="302"/>
        <v>3.3978518739407049E-3</v>
      </c>
      <c r="F3153" s="1">
        <f t="shared" si="303"/>
        <v>2.4191952426200203E-5</v>
      </c>
    </row>
    <row r="3154" spans="1:6" x14ac:dyDescent="0.45">
      <c r="A3154" s="1">
        <f t="shared" si="304"/>
        <v>15.675000000001051</v>
      </c>
      <c r="B3154" s="1">
        <f t="shared" si="299"/>
        <v>299.78973960303529</v>
      </c>
      <c r="C3154" s="1">
        <f t="shared" si="300"/>
        <v>294.78017650080017</v>
      </c>
      <c r="D3154" s="1">
        <f t="shared" si="301"/>
        <v>4.7965727162121351E-4</v>
      </c>
      <c r="E3154" s="1">
        <f t="shared" si="302"/>
        <v>3.385949317273429E-3</v>
      </c>
      <c r="F3154" s="1">
        <f t="shared" si="303"/>
        <v>2.4107210390589273E-5</v>
      </c>
    </row>
    <row r="3155" spans="1:6" x14ac:dyDescent="0.45">
      <c r="A3155" s="1">
        <f t="shared" si="304"/>
        <v>15.680000000001051</v>
      </c>
      <c r="B3155" s="1">
        <f t="shared" si="299"/>
        <v>299.78975653278189</v>
      </c>
      <c r="C3155" s="1">
        <f t="shared" si="300"/>
        <v>294.78017662133624</v>
      </c>
      <c r="D3155" s="1">
        <f t="shared" si="301"/>
        <v>4.7965727802344702E-4</v>
      </c>
      <c r="E3155" s="1">
        <f t="shared" si="302"/>
        <v>3.3740884548482397E-3</v>
      </c>
      <c r="F3155" s="1">
        <f t="shared" si="303"/>
        <v>2.4022765200193419E-5</v>
      </c>
    </row>
    <row r="3156" spans="1:6" x14ac:dyDescent="0.45">
      <c r="A3156" s="1">
        <f t="shared" si="304"/>
        <v>15.685000000001052</v>
      </c>
      <c r="B3156" s="1">
        <f t="shared" si="299"/>
        <v>299.78977340322416</v>
      </c>
      <c r="C3156" s="1">
        <f t="shared" si="300"/>
        <v>294.78017674145008</v>
      </c>
      <c r="D3156" s="1">
        <f t="shared" si="301"/>
        <v>4.7965728440325152E-4</v>
      </c>
      <c r="E3156" s="1">
        <f t="shared" si="302"/>
        <v>3.3622691406312855E-3</v>
      </c>
      <c r="F3156" s="1">
        <f t="shared" si="303"/>
        <v>2.3938615808738462E-5</v>
      </c>
    </row>
    <row r="3157" spans="1:6" x14ac:dyDescent="0.45">
      <c r="A3157" s="1">
        <f t="shared" si="304"/>
        <v>15.690000000001053</v>
      </c>
      <c r="B3157" s="1">
        <f t="shared" si="299"/>
        <v>299.78979021456985</v>
      </c>
      <c r="C3157" s="1">
        <f t="shared" si="300"/>
        <v>294.78017686114316</v>
      </c>
      <c r="D3157" s="1">
        <f t="shared" si="301"/>
        <v>4.7965729076070873E-4</v>
      </c>
      <c r="E3157" s="1">
        <f t="shared" si="302"/>
        <v>3.3504912290645283E-3</v>
      </c>
      <c r="F3157" s="1">
        <f t="shared" si="303"/>
        <v>2.3854761199260111E-5</v>
      </c>
    </row>
    <row r="3158" spans="1:6" x14ac:dyDescent="0.45">
      <c r="A3158" s="1">
        <f t="shared" si="304"/>
        <v>15.695000000001054</v>
      </c>
      <c r="B3158" s="1">
        <f t="shared" si="299"/>
        <v>299.78980696702598</v>
      </c>
      <c r="C3158" s="1">
        <f t="shared" si="300"/>
        <v>294.78017698041697</v>
      </c>
      <c r="D3158" s="1">
        <f t="shared" si="301"/>
        <v>4.7965729709590043E-4</v>
      </c>
      <c r="E3158" s="1">
        <f t="shared" si="302"/>
        <v>3.3387545751074887E-3</v>
      </c>
      <c r="F3158" s="1">
        <f t="shared" si="303"/>
        <v>2.3771200343247756E-5</v>
      </c>
    </row>
    <row r="3159" spans="1:6" x14ac:dyDescent="0.45">
      <c r="A3159" s="1">
        <f t="shared" si="304"/>
        <v>15.700000000001054</v>
      </c>
      <c r="B3159" s="1">
        <f t="shared" si="299"/>
        <v>299.78982366079885</v>
      </c>
      <c r="C3159" s="1">
        <f t="shared" si="300"/>
        <v>294.78017709927298</v>
      </c>
      <c r="D3159" s="1">
        <f t="shared" si="301"/>
        <v>4.7965730340889477E-4</v>
      </c>
      <c r="E3159" s="1">
        <f t="shared" si="302"/>
        <v>3.3270590342415196E-3</v>
      </c>
      <c r="F3159" s="1">
        <f t="shared" si="303"/>
        <v>2.3687932153571012E-5</v>
      </c>
    </row>
    <row r="3160" spans="1:6" x14ac:dyDescent="0.45">
      <c r="A3160" s="1">
        <f t="shared" si="304"/>
        <v>15.705000000001055</v>
      </c>
      <c r="B3160" s="1">
        <f t="shared" si="299"/>
        <v>299.78984029609404</v>
      </c>
      <c r="C3160" s="1">
        <f t="shared" si="300"/>
        <v>294.78017721771266</v>
      </c>
      <c r="D3160" s="1">
        <f t="shared" si="301"/>
        <v>4.796573096997805E-4</v>
      </c>
      <c r="E3160" s="1">
        <f t="shared" si="302"/>
        <v>3.3154044624195411E-3</v>
      </c>
      <c r="F3160" s="1">
        <f t="shared" si="303"/>
        <v>2.3604955624811907E-5</v>
      </c>
    </row>
    <row r="3161" spans="1:6" x14ac:dyDescent="0.45">
      <c r="A3161" s="1">
        <f t="shared" si="304"/>
        <v>15.710000000001056</v>
      </c>
      <c r="B3161" s="1">
        <f t="shared" si="299"/>
        <v>299.78985687311638</v>
      </c>
      <c r="C3161" s="1">
        <f t="shared" si="300"/>
        <v>294.78017733573745</v>
      </c>
      <c r="D3161" s="1">
        <f t="shared" si="301"/>
        <v>4.7965731596862901E-4</v>
      </c>
      <c r="E3161" s="1">
        <f t="shared" si="302"/>
        <v>3.3037907161571067E-3</v>
      </c>
      <c r="F3161" s="1">
        <f t="shared" si="303"/>
        <v>2.3522269780862359E-5</v>
      </c>
    </row>
    <row r="3162" spans="1:6" x14ac:dyDescent="0.45">
      <c r="A3162" s="1">
        <f t="shared" si="304"/>
        <v>15.715000000001057</v>
      </c>
      <c r="B3162" s="1">
        <f t="shared" si="299"/>
        <v>299.78987339206998</v>
      </c>
      <c r="C3162" s="1">
        <f t="shared" si="300"/>
        <v>294.78017745334881</v>
      </c>
      <c r="D3162" s="1">
        <f t="shared" si="301"/>
        <v>4.7965732221551873E-4</v>
      </c>
      <c r="E3162" s="1">
        <f t="shared" si="302"/>
        <v>3.2922176524455005E-3</v>
      </c>
      <c r="F3162" s="1">
        <f t="shared" si="303"/>
        <v>2.3439873561237334E-5</v>
      </c>
    </row>
    <row r="3163" spans="1:6" x14ac:dyDescent="0.45">
      <c r="A3163" s="1">
        <f t="shared" si="304"/>
        <v>15.720000000001058</v>
      </c>
      <c r="B3163" s="1">
        <f t="shared" si="299"/>
        <v>299.78988985315823</v>
      </c>
      <c r="C3163" s="1">
        <f t="shared" si="300"/>
        <v>294.78017757054818</v>
      </c>
      <c r="D3163" s="1">
        <f t="shared" si="301"/>
        <v>4.7965732844052129E-4</v>
      </c>
      <c r="E3163" s="1">
        <f t="shared" si="302"/>
        <v>3.280685128795674E-3</v>
      </c>
      <c r="F3163" s="1">
        <f t="shared" si="303"/>
        <v>2.3357765980946965E-5</v>
      </c>
    </row>
    <row r="3164" spans="1:6" x14ac:dyDescent="0.45">
      <c r="A3164" s="1">
        <f t="shared" si="304"/>
        <v>15.725000000001058</v>
      </c>
      <c r="B3164" s="1">
        <f t="shared" si="299"/>
        <v>299.78990625658389</v>
      </c>
      <c r="C3164" s="1">
        <f t="shared" si="300"/>
        <v>294.78017768733702</v>
      </c>
      <c r="D3164" s="1">
        <f t="shared" si="301"/>
        <v>4.7965733464372189E-4</v>
      </c>
      <c r="E3164" s="1">
        <f t="shared" si="302"/>
        <v>3.2691930031524541E-3</v>
      </c>
      <c r="F3164" s="1">
        <f t="shared" si="303"/>
        <v>2.3275945997269787E-5</v>
      </c>
    </row>
    <row r="3165" spans="1:6" x14ac:dyDescent="0.45">
      <c r="A3165" s="1">
        <f t="shared" si="304"/>
        <v>15.730000000001059</v>
      </c>
      <c r="B3165" s="1">
        <f t="shared" si="299"/>
        <v>299.78992260254893</v>
      </c>
      <c r="C3165" s="1">
        <f t="shared" si="300"/>
        <v>294.78017780371675</v>
      </c>
      <c r="D3165" s="1">
        <f t="shared" si="301"/>
        <v>4.7965734082519546E-4</v>
      </c>
      <c r="E3165" s="1">
        <f t="shared" si="302"/>
        <v>3.2577411340213025E-3</v>
      </c>
      <c r="F3165" s="1">
        <f t="shared" si="303"/>
        <v>2.3194412630545003E-5</v>
      </c>
    </row>
    <row r="3166" spans="1:6" x14ac:dyDescent="0.45">
      <c r="A3166" s="1">
        <f t="shared" si="304"/>
        <v>15.73500000000106</v>
      </c>
      <c r="B3166" s="1">
        <f t="shared" si="299"/>
        <v>299.78993889125462</v>
      </c>
      <c r="C3166" s="1">
        <f t="shared" si="300"/>
        <v>294.78017791968881</v>
      </c>
      <c r="D3166" s="1">
        <f t="shared" si="301"/>
        <v>4.7965734698501367E-4</v>
      </c>
      <c r="E3166" s="1">
        <f t="shared" si="302"/>
        <v>3.2463293803864091E-3</v>
      </c>
      <c r="F3166" s="1">
        <f t="shared" si="303"/>
        <v>2.3113164879795534E-5</v>
      </c>
    </row>
    <row r="3167" spans="1:6" x14ac:dyDescent="0.45">
      <c r="A3167" s="1">
        <f t="shared" si="304"/>
        <v>15.740000000001061</v>
      </c>
      <c r="B3167" s="1">
        <f t="shared" si="299"/>
        <v>299.78995512290152</v>
      </c>
      <c r="C3167" s="1">
        <f t="shared" si="300"/>
        <v>294.78017803525461</v>
      </c>
      <c r="D3167" s="1">
        <f t="shared" si="301"/>
        <v>4.7965735312325132E-4</v>
      </c>
      <c r="E3167" s="1">
        <f t="shared" si="302"/>
        <v>3.2349576017485782E-3</v>
      </c>
      <c r="F3167" s="1">
        <f t="shared" si="303"/>
        <v>2.3032201753814263E-5</v>
      </c>
    </row>
    <row r="3168" spans="1:6" x14ac:dyDescent="0.45">
      <c r="A3168" s="1">
        <f t="shared" si="304"/>
        <v>15.745000000001061</v>
      </c>
      <c r="B3168" s="1">
        <f t="shared" si="299"/>
        <v>299.78997129768953</v>
      </c>
      <c r="C3168" s="1">
        <f t="shared" si="300"/>
        <v>294.78017815041562</v>
      </c>
      <c r="D3168" s="1">
        <f t="shared" si="301"/>
        <v>4.796573592399938E-4</v>
      </c>
      <c r="E3168" s="1">
        <f t="shared" si="302"/>
        <v>3.2236256580435718E-3</v>
      </c>
      <c r="F3168" s="1">
        <f t="shared" si="303"/>
        <v>2.2951522194780694E-5</v>
      </c>
    </row>
    <row r="3169" spans="1:6" x14ac:dyDescent="0.45">
      <c r="A3169" s="1">
        <f t="shared" si="304"/>
        <v>15.750000000001062</v>
      </c>
      <c r="B3169" s="1">
        <f t="shared" si="299"/>
        <v>299.78998741581785</v>
      </c>
      <c r="C3169" s="1">
        <f t="shared" si="300"/>
        <v>294.78017826517322</v>
      </c>
      <c r="D3169" s="1">
        <f t="shared" si="301"/>
        <v>4.7965736533530566E-4</v>
      </c>
      <c r="E3169" s="1">
        <f t="shared" si="302"/>
        <v>3.2123334097309553E-3</v>
      </c>
      <c r="F3169" s="1">
        <f t="shared" si="303"/>
        <v>2.2871125262113878E-5</v>
      </c>
    </row>
    <row r="3170" spans="1:6" x14ac:dyDescent="0.45">
      <c r="A3170" s="1">
        <f t="shared" si="304"/>
        <v>15.755000000001063</v>
      </c>
      <c r="B3170" s="1">
        <f t="shared" si="299"/>
        <v>299.7900034774849</v>
      </c>
      <c r="C3170" s="1">
        <f t="shared" si="300"/>
        <v>294.78017837952882</v>
      </c>
      <c r="D3170" s="1">
        <f t="shared" si="301"/>
        <v>4.7965737140926552E-4</v>
      </c>
      <c r="E3170" s="1">
        <f t="shared" si="302"/>
        <v>3.2010807177837164E-3</v>
      </c>
      <c r="F3170" s="1">
        <f t="shared" si="303"/>
        <v>2.2791009969047593E-5</v>
      </c>
    </row>
    <row r="3171" spans="1:6" x14ac:dyDescent="0.45">
      <c r="A3171" s="1">
        <f t="shared" si="304"/>
        <v>15.760000000001064</v>
      </c>
      <c r="B3171" s="1">
        <f t="shared" si="299"/>
        <v>299.79001948288851</v>
      </c>
      <c r="C3171" s="1">
        <f t="shared" si="300"/>
        <v>294.78017849348385</v>
      </c>
      <c r="D3171" s="1">
        <f t="shared" si="301"/>
        <v>4.7965737746194818E-4</v>
      </c>
      <c r="E3171" s="1">
        <f t="shared" si="302"/>
        <v>3.1898674436139363E-3</v>
      </c>
      <c r="F3171" s="1">
        <f t="shared" si="303"/>
        <v>2.2711175301282083E-5</v>
      </c>
    </row>
    <row r="3172" spans="1:6" x14ac:dyDescent="0.45">
      <c r="A3172" s="1">
        <f t="shared" si="304"/>
        <v>15.765000000001065</v>
      </c>
      <c r="B3172" s="1">
        <f t="shared" si="299"/>
        <v>299.79003543222575</v>
      </c>
      <c r="C3172" s="1">
        <f t="shared" si="300"/>
        <v>294.78017860703972</v>
      </c>
      <c r="D3172" s="1">
        <f t="shared" si="301"/>
        <v>4.7965738349343561E-4</v>
      </c>
      <c r="E3172" s="1">
        <f t="shared" si="302"/>
        <v>3.1786934491493113E-3</v>
      </c>
      <c r="F3172" s="1">
        <f t="shared" si="303"/>
        <v>2.2631620276492015E-5</v>
      </c>
    </row>
    <row r="3173" spans="1:6" x14ac:dyDescent="0.45">
      <c r="A3173" s="1">
        <f t="shared" si="304"/>
        <v>15.770000000001065</v>
      </c>
      <c r="B3173" s="1">
        <f t="shared" si="299"/>
        <v>299.79005132569301</v>
      </c>
      <c r="C3173" s="1">
        <f t="shared" si="300"/>
        <v>294.7801787201978</v>
      </c>
      <c r="D3173" s="1">
        <f t="shared" si="301"/>
        <v>4.7965738950378896E-4</v>
      </c>
      <c r="E3173" s="1">
        <f t="shared" si="302"/>
        <v>3.1675585968014008E-3</v>
      </c>
      <c r="F3173" s="1">
        <f t="shared" si="303"/>
        <v>2.2552343923010199E-5</v>
      </c>
    </row>
    <row r="3174" spans="1:6" x14ac:dyDescent="0.45">
      <c r="A3174" s="1">
        <f t="shared" si="304"/>
        <v>15.775000000001066</v>
      </c>
      <c r="B3174" s="1">
        <f t="shared" si="299"/>
        <v>299.79006716348601</v>
      </c>
      <c r="C3174" s="1">
        <f t="shared" si="300"/>
        <v>294.78017883295951</v>
      </c>
      <c r="D3174" s="1">
        <f t="shared" si="301"/>
        <v>4.7965739549309008E-4</v>
      </c>
      <c r="E3174" s="1">
        <f t="shared" si="302"/>
        <v>3.1564627494535258E-3</v>
      </c>
      <c r="F3174" s="1">
        <f t="shared" si="303"/>
        <v>2.2473345244300447E-5</v>
      </c>
    </row>
    <row r="3175" spans="1:6" x14ac:dyDescent="0.45">
      <c r="A3175" s="1">
        <f t="shared" si="304"/>
        <v>15.780000000001067</v>
      </c>
      <c r="B3175" s="1">
        <f t="shared" si="299"/>
        <v>299.79008294579978</v>
      </c>
      <c r="C3175" s="1">
        <f t="shared" si="300"/>
        <v>294.78017894532621</v>
      </c>
      <c r="D3175" s="1">
        <f t="shared" si="301"/>
        <v>4.7965740146141064E-4</v>
      </c>
      <c r="E3175" s="1">
        <f t="shared" si="302"/>
        <v>3.1454057704698168E-3</v>
      </c>
      <c r="F3175" s="1">
        <f t="shared" si="303"/>
        <v>2.2394623305110883E-5</v>
      </c>
    </row>
    <row r="3176" spans="1:6" x14ac:dyDescent="0.45">
      <c r="A3176" s="1">
        <f t="shared" si="304"/>
        <v>15.785000000001068</v>
      </c>
      <c r="B3176" s="1">
        <f t="shared" si="299"/>
        <v>299.79009867282861</v>
      </c>
      <c r="C3176" s="1">
        <f t="shared" si="300"/>
        <v>294.78017905729934</v>
      </c>
      <c r="D3176" s="1">
        <f t="shared" si="301"/>
        <v>4.7965740740882898E-4</v>
      </c>
      <c r="E3176" s="1">
        <f t="shared" si="302"/>
        <v>3.1343875237300201E-3</v>
      </c>
      <c r="F3176" s="1">
        <f t="shared" si="303"/>
        <v>2.231617708758904E-5</v>
      </c>
    </row>
    <row r="3177" spans="1:6" x14ac:dyDescent="0.45">
      <c r="A3177" s="1">
        <f t="shared" si="304"/>
        <v>15.790000000001069</v>
      </c>
      <c r="B3177" s="1">
        <f t="shared" si="299"/>
        <v>299.79011434476621</v>
      </c>
      <c r="C3177" s="1">
        <f t="shared" si="300"/>
        <v>294.78017916888024</v>
      </c>
      <c r="D3177" s="1">
        <f t="shared" si="301"/>
        <v>4.7965741333541318E-4</v>
      </c>
      <c r="E3177" s="1">
        <f t="shared" si="302"/>
        <v>3.1234078735151438E-3</v>
      </c>
      <c r="F3177" s="1">
        <f t="shared" si="303"/>
        <v>2.2238005628949509E-5</v>
      </c>
    </row>
    <row r="3178" spans="1:6" x14ac:dyDescent="0.45">
      <c r="A3178" s="1">
        <f t="shared" si="304"/>
        <v>15.795000000001069</v>
      </c>
      <c r="B3178" s="1">
        <f t="shared" si="299"/>
        <v>299.79012996180558</v>
      </c>
      <c r="C3178" s="1">
        <f t="shared" si="300"/>
        <v>294.78017928007029</v>
      </c>
      <c r="D3178" s="1">
        <f t="shared" si="301"/>
        <v>4.7965741924123491E-4</v>
      </c>
      <c r="E3178" s="1">
        <f t="shared" si="302"/>
        <v>3.1124666846227833E-3</v>
      </c>
      <c r="F3178" s="1">
        <f t="shared" si="303"/>
        <v>2.2160107980617738E-5</v>
      </c>
    </row>
    <row r="3179" spans="1:6" x14ac:dyDescent="0.45">
      <c r="A3179" s="1">
        <f t="shared" si="304"/>
        <v>15.80000000000107</v>
      </c>
      <c r="B3179" s="1">
        <f t="shared" si="299"/>
        <v>299.79014552413901</v>
      </c>
      <c r="C3179" s="1">
        <f t="shared" si="300"/>
        <v>294.78017939087084</v>
      </c>
      <c r="D3179" s="1">
        <f t="shared" si="301"/>
        <v>4.7965742512637251E-4</v>
      </c>
      <c r="E3179" s="1">
        <f t="shared" si="302"/>
        <v>3.1015638223262643E-3</v>
      </c>
      <c r="F3179" s="1">
        <f t="shared" si="303"/>
        <v>2.2082483217111815E-5</v>
      </c>
    </row>
    <row r="3180" spans="1:6" x14ac:dyDescent="0.45">
      <c r="A3180" s="1">
        <f t="shared" si="304"/>
        <v>15.805000000001071</v>
      </c>
      <c r="B3180" s="1">
        <f t="shared" si="299"/>
        <v>299.79016103195812</v>
      </c>
      <c r="C3180" s="1">
        <f t="shared" si="300"/>
        <v>294.78017950128327</v>
      </c>
      <c r="D3180" s="1">
        <f t="shared" si="301"/>
        <v>4.7965743099089416E-4</v>
      </c>
      <c r="E3180" s="1">
        <f t="shared" si="302"/>
        <v>3.0906991523798333E-3</v>
      </c>
      <c r="F3180" s="1">
        <f t="shared" si="303"/>
        <v>2.2005130363211833E-5</v>
      </c>
    </row>
    <row r="3181" spans="1:6" x14ac:dyDescent="0.45">
      <c r="A3181" s="1">
        <f t="shared" si="304"/>
        <v>15.810000000001072</v>
      </c>
      <c r="B3181" s="1">
        <f t="shared" si="299"/>
        <v>299.79017648545386</v>
      </c>
      <c r="C3181" s="1">
        <f t="shared" si="300"/>
        <v>294.78017961130894</v>
      </c>
      <c r="D3181" s="1">
        <f t="shared" si="301"/>
        <v>4.7965743683487148E-4</v>
      </c>
      <c r="E3181" s="1">
        <f t="shared" si="302"/>
        <v>3.07987254101455E-3</v>
      </c>
      <c r="F3181" s="1">
        <f t="shared" si="303"/>
        <v>2.1928048456132387E-5</v>
      </c>
    </row>
    <row r="3182" spans="1:6" x14ac:dyDescent="0.45">
      <c r="A3182" s="1">
        <f t="shared" si="304"/>
        <v>15.815000000001072</v>
      </c>
      <c r="B3182" s="1">
        <f t="shared" si="299"/>
        <v>299.79019188481658</v>
      </c>
      <c r="C3182" s="1">
        <f t="shared" si="300"/>
        <v>294.78017972094921</v>
      </c>
      <c r="D3182" s="1">
        <f t="shared" si="301"/>
        <v>4.7965744265837933E-4</v>
      </c>
      <c r="E3182" s="1">
        <f t="shared" si="302"/>
        <v>3.0690838548586008E-3</v>
      </c>
      <c r="F3182" s="1">
        <f t="shared" si="303"/>
        <v>2.1851236541969854E-5</v>
      </c>
    </row>
    <row r="3183" spans="1:6" x14ac:dyDescent="0.45">
      <c r="A3183" s="1">
        <f t="shared" si="304"/>
        <v>15.820000000001073</v>
      </c>
      <c r="B3183" s="1">
        <f t="shared" si="299"/>
        <v>299.79020723023586</v>
      </c>
      <c r="C3183" s="1">
        <f t="shared" si="300"/>
        <v>294.78017983020538</v>
      </c>
      <c r="D3183" s="1">
        <f t="shared" si="301"/>
        <v>4.7965744846148933E-4</v>
      </c>
      <c r="E3183" s="1">
        <f t="shared" si="302"/>
        <v>3.0583329610986421E-3</v>
      </c>
      <c r="F3183" s="1">
        <f t="shared" si="303"/>
        <v>2.1774693753862095E-5</v>
      </c>
    </row>
    <row r="3184" spans="1:6" x14ac:dyDescent="0.45">
      <c r="A3184" s="1">
        <f t="shared" si="304"/>
        <v>15.825000000001074</v>
      </c>
      <c r="B3184" s="1">
        <f t="shared" si="299"/>
        <v>299.79022252190066</v>
      </c>
      <c r="C3184" s="1">
        <f t="shared" si="300"/>
        <v>294.78017993907883</v>
      </c>
      <c r="D3184" s="1">
        <f t="shared" si="301"/>
        <v>4.7965745424426631E-4</v>
      </c>
      <c r="E3184" s="1">
        <f t="shared" si="302"/>
        <v>3.0476197273613115E-3</v>
      </c>
      <c r="F3184" s="1">
        <f t="shared" si="303"/>
        <v>2.1698419083726606E-5</v>
      </c>
    </row>
    <row r="3185" spans="1:6" x14ac:dyDescent="0.45">
      <c r="A3185" s="1">
        <f t="shared" si="304"/>
        <v>15.830000000001075</v>
      </c>
      <c r="B3185" s="1">
        <f t="shared" si="299"/>
        <v>299.79023775999929</v>
      </c>
      <c r="C3185" s="1">
        <f t="shared" si="300"/>
        <v>294.78018004757092</v>
      </c>
      <c r="D3185" s="1">
        <f t="shared" si="301"/>
        <v>4.7965746000678855E-4</v>
      </c>
      <c r="E3185" s="1">
        <f t="shared" si="302"/>
        <v>3.0369440217072885E-3</v>
      </c>
      <c r="F3185" s="1">
        <f t="shared" si="303"/>
        <v>2.1622411582100654E-5</v>
      </c>
    </row>
    <row r="3186" spans="1:6" x14ac:dyDescent="0.45">
      <c r="A3186" s="1">
        <f t="shared" si="304"/>
        <v>15.835000000001076</v>
      </c>
      <c r="B3186" s="1">
        <f t="shared" si="299"/>
        <v>299.79025294471938</v>
      </c>
      <c r="C3186" s="1">
        <f t="shared" si="300"/>
        <v>294.78018015568296</v>
      </c>
      <c r="D3186" s="1">
        <f t="shared" si="301"/>
        <v>4.7965746574912772E-4</v>
      </c>
      <c r="E3186" s="1">
        <f t="shared" si="302"/>
        <v>3.0263057126769521E-3</v>
      </c>
      <c r="F3186" s="1">
        <f t="shared" si="303"/>
        <v>2.154667036613489E-5</v>
      </c>
    </row>
    <row r="3187" spans="1:6" x14ac:dyDescent="0.45">
      <c r="A3187" s="1">
        <f t="shared" si="304"/>
        <v>15.840000000001076</v>
      </c>
      <c r="B3187" s="1">
        <f t="shared" si="299"/>
        <v>299.79026807624797</v>
      </c>
      <c r="C3187" s="1">
        <f t="shared" si="300"/>
        <v>294.7801802634163</v>
      </c>
      <c r="D3187" s="1">
        <f t="shared" si="301"/>
        <v>4.7965747147134849E-4</v>
      </c>
      <c r="E3187" s="1">
        <f t="shared" si="302"/>
        <v>3.0157046692508571E-3</v>
      </c>
      <c r="F3187" s="1">
        <f t="shared" si="303"/>
        <v>2.1471194417976847E-5</v>
      </c>
    </row>
    <row r="3188" spans="1:6" x14ac:dyDescent="0.45">
      <c r="A3188" s="1">
        <f t="shared" si="304"/>
        <v>15.845000000001077</v>
      </c>
      <c r="B3188" s="1">
        <f t="shared" si="299"/>
        <v>299.79028315477132</v>
      </c>
      <c r="C3188" s="1">
        <f t="shared" si="300"/>
        <v>294.78018037077226</v>
      </c>
      <c r="D3188" s="1">
        <f t="shared" si="301"/>
        <v>4.7965747717352582E-4</v>
      </c>
      <c r="E3188" s="1">
        <f t="shared" si="302"/>
        <v>3.0051407609240355E-3</v>
      </c>
      <c r="F3188" s="1">
        <f t="shared" si="303"/>
        <v>2.1395982861882601E-5</v>
      </c>
    </row>
    <row r="3189" spans="1:6" x14ac:dyDescent="0.45">
      <c r="A3189" s="1">
        <f t="shared" si="304"/>
        <v>15.850000000001078</v>
      </c>
      <c r="B3189" s="1">
        <f t="shared" si="299"/>
        <v>299.79029818047513</v>
      </c>
      <c r="C3189" s="1">
        <f t="shared" si="300"/>
        <v>294.7801804777522</v>
      </c>
      <c r="D3189" s="1">
        <f t="shared" si="301"/>
        <v>4.7965748285573145E-4</v>
      </c>
      <c r="E3189" s="1">
        <f t="shared" si="302"/>
        <v>2.9946138575907E-3</v>
      </c>
      <c r="F3189" s="1">
        <f t="shared" si="303"/>
        <v>2.1321034698651431E-5</v>
      </c>
    </row>
    <row r="3190" spans="1:6" x14ac:dyDescent="0.45">
      <c r="A3190" s="1">
        <f t="shared" si="304"/>
        <v>15.855000000001079</v>
      </c>
      <c r="B3190" s="1">
        <f t="shared" si="299"/>
        <v>299.79031315354445</v>
      </c>
      <c r="C3190" s="1">
        <f t="shared" si="300"/>
        <v>294.78018058435737</v>
      </c>
      <c r="D3190" s="1">
        <f t="shared" si="301"/>
        <v>4.7965748851803335E-4</v>
      </c>
      <c r="E3190" s="1">
        <f t="shared" si="302"/>
        <v>2.9841238296240136E-3</v>
      </c>
      <c r="F3190" s="1">
        <f t="shared" si="303"/>
        <v>2.1246349123593689E-5</v>
      </c>
    </row>
    <row r="3191" spans="1:6" x14ac:dyDescent="0.45">
      <c r="A3191" s="1">
        <f t="shared" si="304"/>
        <v>15.860000000001079</v>
      </c>
      <c r="B3191" s="1">
        <f t="shared" si="299"/>
        <v>299.7903280741636</v>
      </c>
      <c r="C3191" s="1">
        <f t="shared" si="300"/>
        <v>294.78018069058913</v>
      </c>
      <c r="D3191" s="1">
        <f t="shared" si="301"/>
        <v>4.7965749416049982E-4</v>
      </c>
      <c r="E3191" s="1">
        <f t="shared" si="302"/>
        <v>2.9736705478748404E-3</v>
      </c>
      <c r="F3191" s="1">
        <f t="shared" si="303"/>
        <v>2.1171925111751477E-5</v>
      </c>
    </row>
    <row r="3192" spans="1:6" x14ac:dyDescent="0.45">
      <c r="A3192" s="1">
        <f t="shared" si="304"/>
        <v>15.86500000000108</v>
      </c>
      <c r="B3192" s="1">
        <f t="shared" si="299"/>
        <v>299.79034294251636</v>
      </c>
      <c r="C3192" s="1">
        <f t="shared" si="300"/>
        <v>294.78018079644875</v>
      </c>
      <c r="D3192" s="1">
        <f t="shared" si="301"/>
        <v>4.7965749978319885E-4</v>
      </c>
      <c r="E3192" s="1">
        <f t="shared" si="302"/>
        <v>2.9632538835922539E-3</v>
      </c>
      <c r="F3192" s="1">
        <f t="shared" si="303"/>
        <v>2.1097761851329722E-5</v>
      </c>
    </row>
    <row r="3193" spans="1:6" x14ac:dyDescent="0.45">
      <c r="A3193" s="1">
        <f t="shared" si="304"/>
        <v>15.870000000001081</v>
      </c>
      <c r="B3193" s="1">
        <f t="shared" ref="B3193:B3256" si="305">MAX(0,B3192+E3192*$B$15)</f>
        <v>299.79035775878577</v>
      </c>
      <c r="C3193" s="1">
        <f t="shared" ref="C3193:C3256" si="306">MAX(250,C3192+F3192*$B$15)</f>
        <v>294.78018090193757</v>
      </c>
      <c r="D3193" s="1">
        <f t="shared" ref="D3193:D3256" si="307">$B$7*EXP(-$B$8/($B$9*C3193))</f>
        <v>4.7965750538620904E-4</v>
      </c>
      <c r="E3193" s="1">
        <f t="shared" ref="E3193:E3256" si="308">( $B$2/$B$3 )*( $B$4-B3193 )-D3193*B3193</f>
        <v>2.9528737085398882E-3</v>
      </c>
      <c r="F3193" s="1">
        <f t="shared" ref="F3193:F3256" si="309">( $B$2/$B$3 )*( $B$5-C3193 )+(-$B$10/($B$11*$B$12))*D3193*B3193-($B$16/($B$11*$B$12*$B$3))*(C3193-$B$6)</f>
        <v>2.102385835378584E-5</v>
      </c>
    </row>
    <row r="3194" spans="1:6" x14ac:dyDescent="0.45">
      <c r="A3194" s="1">
        <f t="shared" si="304"/>
        <v>15.875000000001082</v>
      </c>
      <c r="B3194" s="1">
        <f t="shared" si="305"/>
        <v>299.7903725231543</v>
      </c>
      <c r="C3194" s="1">
        <f t="shared" si="306"/>
        <v>294.78018100705685</v>
      </c>
      <c r="D3194" s="1">
        <f t="shared" si="307"/>
        <v>4.7965751096958476E-4</v>
      </c>
      <c r="E3194" s="1">
        <f t="shared" si="308"/>
        <v>2.9425298948867473E-3</v>
      </c>
      <c r="F3194" s="1">
        <f t="shared" si="309"/>
        <v>2.0950213738046841E-5</v>
      </c>
    </row>
    <row r="3195" spans="1:6" x14ac:dyDescent="0.45">
      <c r="A3195" s="1">
        <f t="shared" si="304"/>
        <v>15.880000000001083</v>
      </c>
      <c r="B3195" s="1">
        <f t="shared" si="305"/>
        <v>299.79038723580379</v>
      </c>
      <c r="C3195" s="1">
        <f t="shared" si="306"/>
        <v>294.78018111180791</v>
      </c>
      <c r="D3195" s="1">
        <f t="shared" si="307"/>
        <v>4.7965751653340451E-4</v>
      </c>
      <c r="E3195" s="1">
        <f t="shared" si="308"/>
        <v>2.9322223152326021E-3</v>
      </c>
      <c r="F3195" s="1">
        <f t="shared" si="309"/>
        <v>2.0876827113269769E-5</v>
      </c>
    </row>
    <row r="3196" spans="1:6" x14ac:dyDescent="0.45">
      <c r="A3196" s="1">
        <f t="shared" si="304"/>
        <v>15.885000000001083</v>
      </c>
      <c r="B3196" s="1">
        <f t="shared" si="305"/>
        <v>299.79040189691534</v>
      </c>
      <c r="C3196" s="1">
        <f t="shared" si="306"/>
        <v>294.78018121619203</v>
      </c>
      <c r="D3196" s="1">
        <f t="shared" si="307"/>
        <v>4.7965752207773638E-4</v>
      </c>
      <c r="E3196" s="1">
        <f t="shared" si="308"/>
        <v>2.9219508426980012E-3</v>
      </c>
      <c r="F3196" s="1">
        <f t="shared" si="309"/>
        <v>2.0803697541538213E-5</v>
      </c>
    </row>
    <row r="3197" spans="1:6" x14ac:dyDescent="0.45">
      <c r="A3197" s="1">
        <f t="shared" ref="A3197:A3260" si="310">A3196+$B$15</f>
        <v>15.890000000001084</v>
      </c>
      <c r="B3197" s="1">
        <f t="shared" si="305"/>
        <v>299.79041650666954</v>
      </c>
      <c r="C3197" s="1">
        <f t="shared" si="306"/>
        <v>294.78018132021054</v>
      </c>
      <c r="D3197" s="1">
        <f t="shared" si="307"/>
        <v>4.7965752760264514E-4</v>
      </c>
      <c r="E3197" s="1">
        <f t="shared" si="308"/>
        <v>2.9117153507627613E-3</v>
      </c>
      <c r="F3197" s="1">
        <f t="shared" si="309"/>
        <v>2.0730824066284015E-5</v>
      </c>
    </row>
    <row r="3198" spans="1:6" x14ac:dyDescent="0.45">
      <c r="A3198" s="1">
        <f t="shared" si="310"/>
        <v>15.895000000001085</v>
      </c>
      <c r="B3198" s="1">
        <f t="shared" si="305"/>
        <v>299.79043106524631</v>
      </c>
      <c r="C3198" s="1">
        <f t="shared" si="306"/>
        <v>294.78018142386469</v>
      </c>
      <c r="D3198" s="1">
        <f t="shared" si="307"/>
        <v>4.7965753310820572E-4</v>
      </c>
      <c r="E3198" s="1">
        <f t="shared" si="308"/>
        <v>2.9015157133816527E-3</v>
      </c>
      <c r="F3198" s="1">
        <f t="shared" si="309"/>
        <v>2.0658205876600277E-5</v>
      </c>
    </row>
    <row r="3199" spans="1:6" x14ac:dyDescent="0.45">
      <c r="A3199" s="1">
        <f t="shared" si="310"/>
        <v>15.900000000001086</v>
      </c>
      <c r="B3199" s="1">
        <f t="shared" si="305"/>
        <v>299.79044557282486</v>
      </c>
      <c r="C3199" s="1">
        <f t="shared" si="306"/>
        <v>294.78018152715572</v>
      </c>
      <c r="D3199" s="1">
        <f t="shared" si="307"/>
        <v>4.7965753859447618E-4</v>
      </c>
      <c r="E3199" s="1">
        <f t="shared" si="308"/>
        <v>2.8913518049920595E-3</v>
      </c>
      <c r="F3199" s="1">
        <f t="shared" si="309"/>
        <v>2.0585842086084938E-5</v>
      </c>
    </row>
    <row r="3200" spans="1:6" x14ac:dyDescent="0.45">
      <c r="A3200" s="1">
        <f t="shared" si="310"/>
        <v>15.905000000001086</v>
      </c>
      <c r="B3200" s="1">
        <f t="shared" si="305"/>
        <v>299.79046002958387</v>
      </c>
      <c r="C3200" s="1">
        <f t="shared" si="306"/>
        <v>294.78018163008494</v>
      </c>
      <c r="D3200" s="1">
        <f t="shared" si="307"/>
        <v>4.7965754406152801E-4</v>
      </c>
      <c r="E3200" s="1">
        <f t="shared" si="308"/>
        <v>2.8812235004257725E-3</v>
      </c>
      <c r="F3200" s="1">
        <f t="shared" si="309"/>
        <v>2.0513731750604336E-5</v>
      </c>
    </row>
    <row r="3201" spans="1:6" x14ac:dyDescent="0.45">
      <c r="A3201" s="1">
        <f t="shared" si="310"/>
        <v>15.910000000001087</v>
      </c>
      <c r="B3201" s="1">
        <f t="shared" si="305"/>
        <v>299.79047443570136</v>
      </c>
      <c r="C3201" s="1">
        <f t="shared" si="306"/>
        <v>294.7801817326536</v>
      </c>
      <c r="D3201" s="1">
        <f t="shared" si="307"/>
        <v>4.7965754950943273E-4</v>
      </c>
      <c r="E3201" s="1">
        <f t="shared" si="308"/>
        <v>2.8711306749523435E-3</v>
      </c>
      <c r="F3201" s="1">
        <f t="shared" si="309"/>
        <v>2.0441874035270757E-5</v>
      </c>
    </row>
    <row r="3202" spans="1:6" x14ac:dyDescent="0.45">
      <c r="A3202" s="1">
        <f t="shared" si="310"/>
        <v>15.915000000001088</v>
      </c>
      <c r="B3202" s="1">
        <f t="shared" si="305"/>
        <v>299.79048879135473</v>
      </c>
      <c r="C3202" s="1">
        <f t="shared" si="306"/>
        <v>294.78018183486296</v>
      </c>
      <c r="D3202" s="1">
        <f t="shared" si="307"/>
        <v>4.796575549382518E-4</v>
      </c>
      <c r="E3202" s="1">
        <f t="shared" si="308"/>
        <v>2.8610732042824993E-3</v>
      </c>
      <c r="F3202" s="1">
        <f t="shared" si="309"/>
        <v>2.0370268054570317E-5</v>
      </c>
    </row>
    <row r="3203" spans="1:6" x14ac:dyDescent="0.45">
      <c r="A3203" s="1">
        <f t="shared" si="310"/>
        <v>15.920000000001089</v>
      </c>
      <c r="B3203" s="1">
        <f t="shared" si="305"/>
        <v>299.79050309672073</v>
      </c>
      <c r="C3203" s="1">
        <f t="shared" si="306"/>
        <v>294.78018193671431</v>
      </c>
      <c r="D3203" s="1">
        <f t="shared" si="307"/>
        <v>4.7965756034805678E-4</v>
      </c>
      <c r="E3203" s="1">
        <f t="shared" si="308"/>
        <v>2.8510509646016424E-3</v>
      </c>
      <c r="F3203" s="1">
        <f t="shared" si="309"/>
        <v>2.0298912852823037E-5</v>
      </c>
    </row>
    <row r="3204" spans="1:6" x14ac:dyDescent="0.45">
      <c r="A3204" s="1">
        <f t="shared" si="310"/>
        <v>15.92500000000109</v>
      </c>
      <c r="B3204" s="1">
        <f t="shared" si="305"/>
        <v>299.79051735197555</v>
      </c>
      <c r="C3204" s="1">
        <f t="shared" si="306"/>
        <v>294.78018203820886</v>
      </c>
      <c r="D3204" s="1">
        <f t="shared" si="307"/>
        <v>4.7965756573890557E-4</v>
      </c>
      <c r="E3204" s="1">
        <f t="shared" si="308"/>
        <v>2.8410638324577187E-3</v>
      </c>
      <c r="F3204" s="1">
        <f t="shared" si="309"/>
        <v>2.0227807628891981E-5</v>
      </c>
    </row>
    <row r="3205" spans="1:6" x14ac:dyDescent="0.45">
      <c r="A3205" s="1">
        <f t="shared" si="310"/>
        <v>15.93000000000109</v>
      </c>
      <c r="B3205" s="1">
        <f t="shared" si="305"/>
        <v>299.79053155729474</v>
      </c>
      <c r="C3205" s="1">
        <f t="shared" si="306"/>
        <v>294.78018213934791</v>
      </c>
      <c r="D3205" s="1">
        <f t="shared" si="307"/>
        <v>4.7965757111087651E-4</v>
      </c>
      <c r="E3205" s="1">
        <f t="shared" si="308"/>
        <v>2.8311116848703521E-3</v>
      </c>
      <c r="F3205" s="1">
        <f t="shared" si="309"/>
        <v>2.0156951451077987E-5</v>
      </c>
    </row>
    <row r="3206" spans="1:6" x14ac:dyDescent="0.45">
      <c r="A3206" s="1">
        <f t="shared" si="310"/>
        <v>15.935000000001091</v>
      </c>
      <c r="B3206" s="1">
        <f t="shared" si="305"/>
        <v>299.79054571285315</v>
      </c>
      <c r="C3206" s="1">
        <f t="shared" si="306"/>
        <v>294.78018224013266</v>
      </c>
      <c r="D3206" s="1">
        <f t="shared" si="307"/>
        <v>4.7965757646402759E-4</v>
      </c>
      <c r="E3206" s="1">
        <f t="shared" si="308"/>
        <v>2.8211943993428912E-3</v>
      </c>
      <c r="F3206" s="1">
        <f t="shared" si="309"/>
        <v>2.0086343505809623E-5</v>
      </c>
    </row>
    <row r="3207" spans="1:6" x14ac:dyDescent="0.45">
      <c r="A3207" s="1">
        <f t="shared" si="310"/>
        <v>15.940000000001092</v>
      </c>
      <c r="B3207" s="1">
        <f t="shared" si="305"/>
        <v>299.79055981882516</v>
      </c>
      <c r="C3207" s="1">
        <f t="shared" si="306"/>
        <v>294.78018234056435</v>
      </c>
      <c r="D3207" s="1">
        <f t="shared" si="307"/>
        <v>4.7965758179843032E-4</v>
      </c>
      <c r="E3207" s="1">
        <f t="shared" si="308"/>
        <v>2.8113118536934878E-3</v>
      </c>
      <c r="F3207" s="1">
        <f t="shared" si="309"/>
        <v>2.0015982934218357E-5</v>
      </c>
    </row>
    <row r="3208" spans="1:6" x14ac:dyDescent="0.45">
      <c r="A3208" s="1">
        <f t="shared" si="310"/>
        <v>15.945000000001093</v>
      </c>
      <c r="B3208" s="1">
        <f t="shared" si="305"/>
        <v>299.79057387538444</v>
      </c>
      <c r="C3208" s="1">
        <f t="shared" si="306"/>
        <v>294.78018244064424</v>
      </c>
      <c r="D3208" s="1">
        <f t="shared" si="307"/>
        <v>4.7965758711413935E-4</v>
      </c>
      <c r="E3208" s="1">
        <f t="shared" si="308"/>
        <v>2.8014639262627095E-3</v>
      </c>
      <c r="F3208" s="1">
        <f t="shared" si="309"/>
        <v>1.9945868794835064E-5</v>
      </c>
    </row>
    <row r="3209" spans="1:6" x14ac:dyDescent="0.45">
      <c r="A3209" s="1">
        <f t="shared" si="310"/>
        <v>15.950000000001094</v>
      </c>
      <c r="B3209" s="1">
        <f t="shared" si="305"/>
        <v>299.79058788270407</v>
      </c>
      <c r="C3209" s="1">
        <f t="shared" si="306"/>
        <v>294.78018254037357</v>
      </c>
      <c r="D3209" s="1">
        <f t="shared" si="307"/>
        <v>4.7965759241123636E-4</v>
      </c>
      <c r="E3209" s="1">
        <f t="shared" si="308"/>
        <v>2.791650495781367E-3</v>
      </c>
      <c r="F3209" s="1">
        <f t="shared" si="309"/>
        <v>1.9876000257212922E-5</v>
      </c>
    </row>
    <row r="3210" spans="1:6" x14ac:dyDescent="0.45">
      <c r="A3210" s="1">
        <f t="shared" si="310"/>
        <v>15.955000000001094</v>
      </c>
      <c r="B3210" s="1">
        <f t="shared" si="305"/>
        <v>299.79060184095653</v>
      </c>
      <c r="C3210" s="1">
        <f t="shared" si="306"/>
        <v>294.78018263975355</v>
      </c>
      <c r="D3210" s="1">
        <f t="shared" si="307"/>
        <v>4.796575976897726E-4</v>
      </c>
      <c r="E3210" s="1">
        <f t="shared" si="308"/>
        <v>2.7818714414272472E-3</v>
      </c>
      <c r="F3210" s="1">
        <f t="shared" si="309"/>
        <v>1.980637646781247E-5</v>
      </c>
    </row>
    <row r="3211" spans="1:6" x14ac:dyDescent="0.45">
      <c r="A3211" s="1">
        <f t="shared" si="310"/>
        <v>15.960000000001095</v>
      </c>
      <c r="B3211" s="1">
        <f t="shared" si="305"/>
        <v>299.79061575031375</v>
      </c>
      <c r="C3211" s="1">
        <f t="shared" si="306"/>
        <v>294.78018273878541</v>
      </c>
      <c r="D3211" s="1">
        <f t="shared" si="307"/>
        <v>4.796576029498195E-4</v>
      </c>
      <c r="E3211" s="1">
        <f t="shared" si="308"/>
        <v>2.7721266427305769E-3</v>
      </c>
      <c r="F3211" s="1">
        <f t="shared" si="309"/>
        <v>1.9736996546448893E-5</v>
      </c>
    </row>
    <row r="3212" spans="1:6" x14ac:dyDescent="0.45">
      <c r="A3212" s="1">
        <f t="shared" si="310"/>
        <v>15.965000000001096</v>
      </c>
      <c r="B3212" s="1">
        <f t="shared" si="305"/>
        <v>299.79062961094695</v>
      </c>
      <c r="C3212" s="1">
        <f t="shared" si="306"/>
        <v>294.78018283747042</v>
      </c>
      <c r="D3212" s="1">
        <f t="shared" si="307"/>
        <v>4.7965760819144537E-4</v>
      </c>
      <c r="E3212" s="1">
        <f t="shared" si="308"/>
        <v>2.7624159797400849E-3</v>
      </c>
      <c r="F3212" s="1">
        <f t="shared" si="309"/>
        <v>1.9667859595173809E-5</v>
      </c>
    </row>
    <row r="3213" spans="1:6" x14ac:dyDescent="0.45">
      <c r="A3213" s="1">
        <f t="shared" si="310"/>
        <v>15.970000000001097</v>
      </c>
      <c r="B3213" s="1">
        <f t="shared" si="305"/>
        <v>299.79064342302684</v>
      </c>
      <c r="C3213" s="1">
        <f t="shared" si="306"/>
        <v>294.78018293580971</v>
      </c>
      <c r="D3213" s="1">
        <f t="shared" si="307"/>
        <v>4.79657613414708E-4</v>
      </c>
      <c r="E3213" s="1">
        <f t="shared" si="308"/>
        <v>2.7527393328660166E-3</v>
      </c>
      <c r="F3213" s="1">
        <f t="shared" si="309"/>
        <v>1.9598964880351843E-5</v>
      </c>
    </row>
    <row r="3214" spans="1:6" x14ac:dyDescent="0.45">
      <c r="A3214" s="1">
        <f t="shared" si="310"/>
        <v>15.975000000001097</v>
      </c>
      <c r="B3214" s="1">
        <f t="shared" si="305"/>
        <v>299.79065718672348</v>
      </c>
      <c r="C3214" s="1">
        <f t="shared" si="306"/>
        <v>294.78018303380452</v>
      </c>
      <c r="D3214" s="1">
        <f t="shared" si="307"/>
        <v>4.7965761861966882E-4</v>
      </c>
      <c r="E3214" s="1">
        <f t="shared" si="308"/>
        <v>2.7430965829555176E-3</v>
      </c>
      <c r="F3214" s="1">
        <f t="shared" si="309"/>
        <v>1.9530311467619299E-5</v>
      </c>
    </row>
    <row r="3215" spans="1:6" x14ac:dyDescent="0.45">
      <c r="A3215" s="1">
        <f t="shared" si="310"/>
        <v>15.980000000001098</v>
      </c>
      <c r="B3215" s="1">
        <f t="shared" si="305"/>
        <v>299.79067090220639</v>
      </c>
      <c r="C3215" s="1">
        <f t="shared" si="306"/>
        <v>294.78018313145606</v>
      </c>
      <c r="D3215" s="1">
        <f t="shared" si="307"/>
        <v>4.7965762380640278E-4</v>
      </c>
      <c r="E3215" s="1">
        <f t="shared" si="308"/>
        <v>2.7334876112498629E-3</v>
      </c>
      <c r="F3215" s="1">
        <f t="shared" si="309"/>
        <v>1.9461898582484594E-5</v>
      </c>
    </row>
    <row r="3216" spans="1:6" x14ac:dyDescent="0.45">
      <c r="A3216" s="1">
        <f t="shared" si="310"/>
        <v>15.985000000001099</v>
      </c>
      <c r="B3216" s="1">
        <f t="shared" si="305"/>
        <v>299.79068456964444</v>
      </c>
      <c r="C3216" s="1">
        <f t="shared" si="306"/>
        <v>294.78018322876557</v>
      </c>
      <c r="D3216" s="1">
        <f t="shared" si="307"/>
        <v>4.7965762897497121E-4</v>
      </c>
      <c r="E3216" s="1">
        <f t="shared" si="308"/>
        <v>2.7239122994323905E-3</v>
      </c>
      <c r="F3216" s="1">
        <f t="shared" si="309"/>
        <v>1.9393725280814067E-5</v>
      </c>
    </row>
    <row r="3217" spans="1:6" x14ac:dyDescent="0.45">
      <c r="A3217" s="1">
        <f t="shared" si="310"/>
        <v>15.9900000000011</v>
      </c>
      <c r="B3217" s="1">
        <f t="shared" si="305"/>
        <v>299.79069818920595</v>
      </c>
      <c r="C3217" s="1">
        <f t="shared" si="306"/>
        <v>294.78018332573419</v>
      </c>
      <c r="D3217" s="1">
        <f t="shared" si="307"/>
        <v>4.7965763412542869E-4</v>
      </c>
      <c r="E3217" s="1">
        <f t="shared" si="308"/>
        <v>2.7143705295866738E-3</v>
      </c>
      <c r="F3217" s="1">
        <f t="shared" si="309"/>
        <v>1.9325790799662457E-5</v>
      </c>
    </row>
    <row r="3218" spans="1:6" x14ac:dyDescent="0.45">
      <c r="A3218" s="1">
        <f t="shared" si="310"/>
        <v>15.995000000001101</v>
      </c>
      <c r="B3218" s="1">
        <f t="shared" si="305"/>
        <v>299.79071176105862</v>
      </c>
      <c r="C3218" s="1">
        <f t="shared" si="306"/>
        <v>294.78018342236317</v>
      </c>
      <c r="D3218" s="1">
        <f t="shared" si="307"/>
        <v>4.7965763925785019E-4</v>
      </c>
      <c r="E3218" s="1">
        <f t="shared" si="308"/>
        <v>2.7048621842281351E-3</v>
      </c>
      <c r="F3218" s="1">
        <f t="shared" si="309"/>
        <v>1.9258094245522273E-5</v>
      </c>
    </row>
    <row r="3219" spans="1:6" x14ac:dyDescent="0.45">
      <c r="A3219" s="1">
        <f t="shared" si="310"/>
        <v>16.000000000001101</v>
      </c>
      <c r="B3219" s="1">
        <f t="shared" si="305"/>
        <v>299.79072528536955</v>
      </c>
      <c r="C3219" s="1">
        <f t="shared" si="306"/>
        <v>294.78018351865364</v>
      </c>
      <c r="D3219" s="1">
        <f t="shared" si="307"/>
        <v>4.7965764437228679E-4</v>
      </c>
      <c r="E3219" s="1">
        <f t="shared" si="308"/>
        <v>2.6953871462775114E-3</v>
      </c>
      <c r="F3219" s="1">
        <f t="shared" si="309"/>
        <v>1.9190634832355613E-5</v>
      </c>
    </row>
    <row r="3220" spans="1:6" x14ac:dyDescent="0.45">
      <c r="A3220" s="1">
        <f t="shared" si="310"/>
        <v>16.0050000000011</v>
      </c>
      <c r="B3220" s="1">
        <f t="shared" si="305"/>
        <v>299.7907387623053</v>
      </c>
      <c r="C3220" s="1">
        <f t="shared" si="306"/>
        <v>294.78018361460681</v>
      </c>
      <c r="D3220" s="1">
        <f t="shared" si="307"/>
        <v>4.7965764946881009E-4</v>
      </c>
      <c r="E3220" s="1">
        <f t="shared" si="308"/>
        <v>2.6859452990476984E-3</v>
      </c>
      <c r="F3220" s="1">
        <f t="shared" si="309"/>
        <v>1.9123411752808295E-5</v>
      </c>
    </row>
    <row r="3221" spans="1:6" x14ac:dyDescent="0.45">
      <c r="A3221" s="1">
        <f t="shared" si="310"/>
        <v>16.010000000001099</v>
      </c>
      <c r="B3221" s="1">
        <f t="shared" si="305"/>
        <v>299.79075219203179</v>
      </c>
      <c r="C3221" s="1">
        <f t="shared" si="306"/>
        <v>294.78018371022387</v>
      </c>
      <c r="D3221" s="1">
        <f t="shared" si="307"/>
        <v>4.7965765454748146E-4</v>
      </c>
      <c r="E3221" s="1">
        <f t="shared" si="308"/>
        <v>2.6765365262924612E-3</v>
      </c>
      <c r="F3221" s="1">
        <f t="shared" si="309"/>
        <v>1.9056424148899964E-5</v>
      </c>
    </row>
    <row r="3222" spans="1:6" x14ac:dyDescent="0.45">
      <c r="A3222" s="1">
        <f t="shared" si="310"/>
        <v>16.015000000001098</v>
      </c>
      <c r="B3222" s="1">
        <f t="shared" si="305"/>
        <v>299.79076557471444</v>
      </c>
      <c r="C3222" s="1">
        <f t="shared" si="306"/>
        <v>294.780183805506</v>
      </c>
      <c r="D3222" s="1">
        <f t="shared" si="307"/>
        <v>4.7965765960836563E-4</v>
      </c>
      <c r="E3222" s="1">
        <f t="shared" si="308"/>
        <v>2.6671607121230567E-3</v>
      </c>
      <c r="F3222" s="1">
        <f t="shared" si="309"/>
        <v>1.8989671175972944E-5</v>
      </c>
    </row>
    <row r="3223" spans="1:6" x14ac:dyDescent="0.45">
      <c r="A3223" s="1">
        <f t="shared" si="310"/>
        <v>16.020000000001097</v>
      </c>
      <c r="B3223" s="1">
        <f t="shared" si="305"/>
        <v>299.79077891051799</v>
      </c>
      <c r="C3223" s="1">
        <f t="shared" si="306"/>
        <v>294.78018390045435</v>
      </c>
      <c r="D3223" s="1">
        <f t="shared" si="307"/>
        <v>4.7965766465152054E-4</v>
      </c>
      <c r="E3223" s="1">
        <f t="shared" si="308"/>
        <v>2.6578177411304971E-3</v>
      </c>
      <c r="F3223" s="1">
        <f t="shared" si="309"/>
        <v>1.8923152059535653E-5</v>
      </c>
    </row>
    <row r="3224" spans="1:6" x14ac:dyDescent="0.45">
      <c r="A3224" s="1">
        <f t="shared" si="310"/>
        <v>16.025000000001096</v>
      </c>
      <c r="B3224" s="1">
        <f t="shared" si="305"/>
        <v>299.7907921996067</v>
      </c>
      <c r="C3224" s="1">
        <f t="shared" si="306"/>
        <v>294.7801839950701</v>
      </c>
      <c r="D3224" s="1">
        <f t="shared" si="307"/>
        <v>4.7965766967700751E-4</v>
      </c>
      <c r="E3224" s="1">
        <f t="shared" si="308"/>
        <v>2.6485074982234291E-3</v>
      </c>
      <c r="F3224" s="1">
        <f t="shared" si="309"/>
        <v>1.8856865932725952E-5</v>
      </c>
    </row>
    <row r="3225" spans="1:6" x14ac:dyDescent="0.45">
      <c r="A3225" s="1">
        <f t="shared" si="310"/>
        <v>16.030000000001095</v>
      </c>
      <c r="B3225" s="1">
        <f t="shared" si="305"/>
        <v>299.79080544214418</v>
      </c>
      <c r="C3225" s="1">
        <f t="shared" si="306"/>
        <v>294.78018408935441</v>
      </c>
      <c r="D3225" s="1">
        <f t="shared" si="307"/>
        <v>4.7965767468489138E-4</v>
      </c>
      <c r="E3225" s="1">
        <f t="shared" si="308"/>
        <v>2.6392298687871463E-3</v>
      </c>
      <c r="F3225" s="1">
        <f t="shared" si="309"/>
        <v>1.8790812043256722E-5</v>
      </c>
    </row>
    <row r="3226" spans="1:6" x14ac:dyDescent="0.45">
      <c r="A3226" s="1">
        <f t="shared" si="310"/>
        <v>16.035000000001094</v>
      </c>
      <c r="B3226" s="1">
        <f t="shared" si="305"/>
        <v>299.7908186382935</v>
      </c>
      <c r="C3226" s="1">
        <f t="shared" si="306"/>
        <v>294.78018418330845</v>
      </c>
      <c r="D3226" s="1">
        <f t="shared" si="307"/>
        <v>4.7965767967523339E-4</v>
      </c>
      <c r="E3226" s="1">
        <f t="shared" si="308"/>
        <v>2.6299847385664321E-3</v>
      </c>
      <c r="F3226" s="1">
        <f t="shared" si="309"/>
        <v>1.8724989517160395E-5</v>
      </c>
    </row>
    <row r="3227" spans="1:6" x14ac:dyDescent="0.45">
      <c r="A3227" s="1">
        <f t="shared" si="310"/>
        <v>16.040000000001093</v>
      </c>
      <c r="B3227" s="1">
        <f t="shared" si="305"/>
        <v>299.79083178821719</v>
      </c>
      <c r="C3227" s="1">
        <f t="shared" si="306"/>
        <v>294.78018427693337</v>
      </c>
      <c r="D3227" s="1">
        <f t="shared" si="307"/>
        <v>4.7965768464809492E-4</v>
      </c>
      <c r="E3227" s="1">
        <f t="shared" si="308"/>
        <v>2.620771993704224E-3</v>
      </c>
      <c r="F3227" s="1">
        <f t="shared" si="309"/>
        <v>1.8659397579057213E-5</v>
      </c>
    </row>
    <row r="3228" spans="1:6" x14ac:dyDescent="0.45">
      <c r="A3228" s="1">
        <f t="shared" si="310"/>
        <v>16.045000000001092</v>
      </c>
      <c r="B3228" s="1">
        <f t="shared" si="305"/>
        <v>299.79084489207713</v>
      </c>
      <c r="C3228" s="1">
        <f t="shared" si="306"/>
        <v>294.78018437023036</v>
      </c>
      <c r="D3228" s="1">
        <f t="shared" si="307"/>
        <v>4.7965768960353392E-4</v>
      </c>
      <c r="E3228" s="1">
        <f t="shared" si="308"/>
        <v>2.6115915207824414E-3</v>
      </c>
      <c r="F3228" s="1">
        <f t="shared" si="309"/>
        <v>1.8594035330998793E-5</v>
      </c>
    </row>
    <row r="3229" spans="1:6" x14ac:dyDescent="0.45">
      <c r="A3229" s="1">
        <f t="shared" si="310"/>
        <v>16.050000000001091</v>
      </c>
      <c r="B3229" s="1">
        <f t="shared" si="305"/>
        <v>299.79085795003476</v>
      </c>
      <c r="C3229" s="1">
        <f t="shared" si="306"/>
        <v>294.78018446320056</v>
      </c>
      <c r="D3229" s="1">
        <f t="shared" si="307"/>
        <v>4.79657694541622E-4</v>
      </c>
      <c r="E3229" s="1">
        <f t="shared" si="308"/>
        <v>2.6024432066974745E-3</v>
      </c>
      <c r="F3229" s="1">
        <f t="shared" si="309"/>
        <v>1.8528902035797046E-5</v>
      </c>
    </row>
    <row r="3230" spans="1:6" x14ac:dyDescent="0.45">
      <c r="A3230" s="1">
        <f t="shared" si="310"/>
        <v>16.05500000000109</v>
      </c>
      <c r="B3230" s="1">
        <f t="shared" si="305"/>
        <v>299.79087096225078</v>
      </c>
      <c r="C3230" s="1">
        <f t="shared" si="306"/>
        <v>294.78018455584504</v>
      </c>
      <c r="D3230" s="1">
        <f t="shared" si="307"/>
        <v>4.7965769946240339E-4</v>
      </c>
      <c r="E3230" s="1">
        <f t="shared" si="308"/>
        <v>2.593326938871543E-3</v>
      </c>
      <c r="F3230" s="1">
        <f t="shared" si="309"/>
        <v>1.8463996942053029E-5</v>
      </c>
    </row>
    <row r="3231" spans="1:6" x14ac:dyDescent="0.45">
      <c r="A3231" s="1">
        <f t="shared" si="310"/>
        <v>16.060000000001089</v>
      </c>
      <c r="B3231" s="1">
        <f t="shared" si="305"/>
        <v>299.79088392888548</v>
      </c>
      <c r="C3231" s="1">
        <f t="shared" si="306"/>
        <v>294.780184648165</v>
      </c>
      <c r="D3231" s="1">
        <f t="shared" si="307"/>
        <v>4.7965770436595318E-4</v>
      </c>
      <c r="E3231" s="1">
        <f t="shared" si="308"/>
        <v>2.5842426049963452E-3</v>
      </c>
      <c r="F3231" s="1">
        <f t="shared" si="309"/>
        <v>1.8399319215767207E-5</v>
      </c>
    </row>
    <row r="3232" spans="1:6" x14ac:dyDescent="0.45">
      <c r="A3232" s="1">
        <f t="shared" si="310"/>
        <v>16.065000000001088</v>
      </c>
      <c r="B3232" s="1">
        <f t="shared" si="305"/>
        <v>299.79089685009848</v>
      </c>
      <c r="C3232" s="1">
        <f t="shared" si="306"/>
        <v>294.78018474016159</v>
      </c>
      <c r="D3232" s="1">
        <f t="shared" si="307"/>
        <v>4.7965770925232579E-4</v>
      </c>
      <c r="E3232" s="1">
        <f t="shared" si="308"/>
        <v>2.5751900932475535E-3</v>
      </c>
      <c r="F3232" s="1">
        <f t="shared" si="309"/>
        <v>1.8334868030933649E-5</v>
      </c>
    </row>
    <row r="3233" spans="1:6" x14ac:dyDescent="0.45">
      <c r="A3233" s="1">
        <f t="shared" si="310"/>
        <v>16.070000000001087</v>
      </c>
      <c r="B3233" s="1">
        <f t="shared" si="305"/>
        <v>299.79090972604894</v>
      </c>
      <c r="C3233" s="1">
        <f t="shared" si="306"/>
        <v>294.78018483183592</v>
      </c>
      <c r="D3233" s="1">
        <f t="shared" si="307"/>
        <v>4.7965771412158254E-4</v>
      </c>
      <c r="E3233" s="1">
        <f t="shared" si="308"/>
        <v>2.5661692921174206E-3</v>
      </c>
      <c r="F3233" s="1">
        <f t="shared" si="309"/>
        <v>1.8270642592632669E-5</v>
      </c>
    </row>
    <row r="3234" spans="1:6" x14ac:dyDescent="0.45">
      <c r="A3234" s="1">
        <f t="shared" si="310"/>
        <v>16.075000000001086</v>
      </c>
      <c r="B3234" s="1">
        <f t="shared" si="305"/>
        <v>299.7909225568954</v>
      </c>
      <c r="C3234" s="1">
        <f t="shared" si="306"/>
        <v>294.78018492318915</v>
      </c>
      <c r="D3234" s="1">
        <f t="shared" si="307"/>
        <v>4.7965771897378148E-4</v>
      </c>
      <c r="E3234" s="1">
        <f t="shared" si="308"/>
        <v>2.5571800905369868E-3</v>
      </c>
      <c r="F3234" s="1">
        <f t="shared" si="309"/>
        <v>1.8206642088181013E-5</v>
      </c>
    </row>
    <row r="3235" spans="1:6" x14ac:dyDescent="0.45">
      <c r="A3235" s="1">
        <f t="shared" si="310"/>
        <v>16.080000000001085</v>
      </c>
      <c r="B3235" s="1">
        <f t="shared" si="305"/>
        <v>299.79093534279588</v>
      </c>
      <c r="C3235" s="1">
        <f t="shared" si="306"/>
        <v>294.78018501422235</v>
      </c>
      <c r="D3235" s="1">
        <f t="shared" si="307"/>
        <v>4.7965772380898397E-4</v>
      </c>
      <c r="E3235" s="1">
        <f t="shared" si="308"/>
        <v>2.5482223777948398E-3</v>
      </c>
      <c r="F3235" s="1">
        <f t="shared" si="309"/>
        <v>1.8142865818582266E-5</v>
      </c>
    </row>
    <row r="3236" spans="1:6" x14ac:dyDescent="0.45">
      <c r="A3236" s="1">
        <f t="shared" si="310"/>
        <v>16.085000000001084</v>
      </c>
      <c r="B3236" s="1">
        <f t="shared" si="305"/>
        <v>299.79094808390778</v>
      </c>
      <c r="C3236" s="1">
        <f t="shared" si="306"/>
        <v>294.78018510493666</v>
      </c>
      <c r="D3236" s="1">
        <f t="shared" si="307"/>
        <v>4.7965772862724782E-4</v>
      </c>
      <c r="E3236" s="1">
        <f t="shared" si="308"/>
        <v>2.5392960436185219E-3</v>
      </c>
      <c r="F3236" s="1">
        <f t="shared" si="309"/>
        <v>1.8079312963159566E-5</v>
      </c>
    </row>
    <row r="3237" spans="1:6" x14ac:dyDescent="0.45">
      <c r="A3237" s="1">
        <f t="shared" si="310"/>
        <v>16.090000000001083</v>
      </c>
      <c r="B3237" s="1">
        <f t="shared" si="305"/>
        <v>299.79096078038799</v>
      </c>
      <c r="C3237" s="1">
        <f t="shared" si="306"/>
        <v>294.78018519533322</v>
      </c>
      <c r="D3237" s="1">
        <f t="shared" si="307"/>
        <v>4.7965773342863443E-4</v>
      </c>
      <c r="E3237" s="1">
        <f t="shared" si="308"/>
        <v>2.5304009780929004E-3</v>
      </c>
      <c r="F3237" s="1">
        <f t="shared" si="309"/>
        <v>1.8015982710117839E-5</v>
      </c>
    </row>
    <row r="3238" spans="1:6" x14ac:dyDescent="0.45">
      <c r="A3238" s="1">
        <f t="shared" si="310"/>
        <v>16.095000000001082</v>
      </c>
      <c r="B3238" s="1">
        <f t="shared" si="305"/>
        <v>299.79097343239289</v>
      </c>
      <c r="C3238" s="1">
        <f t="shared" si="306"/>
        <v>294.78018528541315</v>
      </c>
      <c r="D3238" s="1">
        <f t="shared" si="307"/>
        <v>4.7965773821320522E-4</v>
      </c>
      <c r="E3238" s="1">
        <f t="shared" si="308"/>
        <v>2.5215370716611951E-3</v>
      </c>
      <c r="F3238" s="1">
        <f t="shared" si="309"/>
        <v>1.7952874244109296E-5</v>
      </c>
    </row>
    <row r="3239" spans="1:6" x14ac:dyDescent="0.45">
      <c r="A3239" s="1">
        <f t="shared" si="310"/>
        <v>16.100000000001081</v>
      </c>
      <c r="B3239" s="1">
        <f t="shared" si="305"/>
        <v>299.79098604007822</v>
      </c>
      <c r="C3239" s="1">
        <f t="shared" si="306"/>
        <v>294.78018537517755</v>
      </c>
      <c r="D3239" s="1">
        <f t="shared" si="307"/>
        <v>4.79657742981018E-4</v>
      </c>
      <c r="E3239" s="1">
        <f t="shared" si="308"/>
        <v>2.5127042152056911E-3</v>
      </c>
      <c r="F3239" s="1">
        <f t="shared" si="309"/>
        <v>1.7889986838603988E-5</v>
      </c>
    </row>
    <row r="3240" spans="1:6" x14ac:dyDescent="0.45">
      <c r="A3240" s="1">
        <f t="shared" si="310"/>
        <v>16.10500000000108</v>
      </c>
      <c r="B3240" s="1">
        <f t="shared" si="305"/>
        <v>299.79099860359929</v>
      </c>
      <c r="C3240" s="1">
        <f t="shared" si="306"/>
        <v>294.78018546462749</v>
      </c>
      <c r="D3240" s="1">
        <f t="shared" si="307"/>
        <v>4.7965774773212403E-4</v>
      </c>
      <c r="E3240" s="1">
        <f t="shared" si="308"/>
        <v>2.5039022999291394E-3</v>
      </c>
      <c r="F3240" s="1">
        <f t="shared" si="309"/>
        <v>1.7827319735097547E-5</v>
      </c>
    </row>
    <row r="3241" spans="1:6" x14ac:dyDescent="0.45">
      <c r="A3241" s="1">
        <f t="shared" si="310"/>
        <v>16.110000000001079</v>
      </c>
      <c r="B3241" s="1">
        <f t="shared" si="305"/>
        <v>299.79101112311076</v>
      </c>
      <c r="C3241" s="1">
        <f t="shared" si="306"/>
        <v>294.78018555376411</v>
      </c>
      <c r="D3241" s="1">
        <f t="shared" si="307"/>
        <v>4.7965775246659135E-4</v>
      </c>
      <c r="E3241" s="1">
        <f t="shared" si="308"/>
        <v>2.4951312174673612E-3</v>
      </c>
      <c r="F3241" s="1">
        <f t="shared" si="309"/>
        <v>1.7764872136893928E-5</v>
      </c>
    </row>
    <row r="3242" spans="1:6" x14ac:dyDescent="0.45">
      <c r="A3242" s="1">
        <f t="shared" si="310"/>
        <v>16.115000000001078</v>
      </c>
      <c r="B3242" s="1">
        <f t="shared" si="305"/>
        <v>299.79102359876686</v>
      </c>
      <c r="C3242" s="1">
        <f t="shared" si="306"/>
        <v>294.78018564258849</v>
      </c>
      <c r="D3242" s="1">
        <f t="shared" si="307"/>
        <v>4.7965775718447119E-4</v>
      </c>
      <c r="E3242" s="1">
        <f t="shared" si="308"/>
        <v>2.4863908597796136E-3</v>
      </c>
      <c r="F3242" s="1">
        <f t="shared" si="309"/>
        <v>1.7702643275718799E-5</v>
      </c>
    </row>
    <row r="3243" spans="1:6" x14ac:dyDescent="0.45">
      <c r="A3243" s="1">
        <f t="shared" si="310"/>
        <v>16.120000000001077</v>
      </c>
      <c r="B3243" s="1">
        <f t="shared" si="305"/>
        <v>299.79103603072116</v>
      </c>
      <c r="C3243" s="1">
        <f t="shared" si="306"/>
        <v>294.78018573110171</v>
      </c>
      <c r="D3243" s="1">
        <f t="shared" si="307"/>
        <v>4.7965776188582486E-4</v>
      </c>
      <c r="E3243" s="1">
        <f t="shared" si="308"/>
        <v>2.4776811192602777E-3</v>
      </c>
      <c r="F3243" s="1">
        <f t="shared" si="309"/>
        <v>1.764063242681857E-5</v>
      </c>
    </row>
    <row r="3244" spans="1:6" x14ac:dyDescent="0.45">
      <c r="A3244" s="1">
        <f t="shared" si="310"/>
        <v>16.125000000001076</v>
      </c>
      <c r="B3244" s="1">
        <f t="shared" si="305"/>
        <v>299.79104841912675</v>
      </c>
      <c r="C3244" s="1">
        <f t="shared" si="306"/>
        <v>294.78018581930485</v>
      </c>
      <c r="D3244" s="1">
        <f t="shared" si="307"/>
        <v>4.7965776657071362E-4</v>
      </c>
      <c r="E3244" s="1">
        <f t="shared" si="308"/>
        <v>2.4690018886620035E-3</v>
      </c>
      <c r="F3244" s="1">
        <f t="shared" si="309"/>
        <v>1.7578838860998758E-5</v>
      </c>
    </row>
    <row r="3245" spans="1:6" x14ac:dyDescent="0.45">
      <c r="A3245" s="1">
        <f t="shared" si="310"/>
        <v>16.130000000001075</v>
      </c>
      <c r="B3245" s="1">
        <f t="shared" si="305"/>
        <v>299.7910607641362</v>
      </c>
      <c r="C3245" s="1">
        <f t="shared" si="306"/>
        <v>294.78018590719904</v>
      </c>
      <c r="D3245" s="1">
        <f t="shared" si="307"/>
        <v>4.7965777123918529E-4</v>
      </c>
      <c r="E3245" s="1">
        <f t="shared" si="308"/>
        <v>2.4603530610998459E-3</v>
      </c>
      <c r="F3245" s="1">
        <f t="shared" si="309"/>
        <v>1.7517261675870088E-5</v>
      </c>
    </row>
    <row r="3246" spans="1:6" x14ac:dyDescent="0.45">
      <c r="A3246" s="1">
        <f t="shared" si="310"/>
        <v>16.135000000001074</v>
      </c>
      <c r="B3246" s="1">
        <f t="shared" si="305"/>
        <v>299.79107306590151</v>
      </c>
      <c r="C3246" s="1">
        <f t="shared" si="306"/>
        <v>294.78018599478537</v>
      </c>
      <c r="D3246" s="1">
        <f t="shared" si="307"/>
        <v>4.7965777589131136E-4</v>
      </c>
      <c r="E3246" s="1">
        <f t="shared" si="308"/>
        <v>2.4517345300799909E-3</v>
      </c>
      <c r="F3246" s="1">
        <f t="shared" si="309"/>
        <v>1.7455900180429751E-5</v>
      </c>
    </row>
    <row r="3247" spans="1:6" x14ac:dyDescent="0.45">
      <c r="A3247" s="1">
        <f t="shared" si="310"/>
        <v>16.140000000001073</v>
      </c>
      <c r="B3247" s="1">
        <f t="shared" si="305"/>
        <v>299.79108532457417</v>
      </c>
      <c r="C3247" s="1">
        <f t="shared" si="306"/>
        <v>294.78018608206486</v>
      </c>
      <c r="D3247" s="1">
        <f t="shared" si="307"/>
        <v>4.7965778052713623E-4</v>
      </c>
      <c r="E3247" s="1">
        <f t="shared" si="308"/>
        <v>2.4431461894750262E-3</v>
      </c>
      <c r="F3247" s="1">
        <f t="shared" si="309"/>
        <v>1.7394753666799545E-5</v>
      </c>
    </row>
    <row r="3248" spans="1:6" x14ac:dyDescent="0.45">
      <c r="A3248" s="1">
        <f t="shared" si="310"/>
        <v>16.145000000001072</v>
      </c>
      <c r="B3248" s="1">
        <f t="shared" si="305"/>
        <v>299.79109754030509</v>
      </c>
      <c r="C3248" s="1">
        <f t="shared" si="306"/>
        <v>294.78018616903864</v>
      </c>
      <c r="D3248" s="1">
        <f t="shared" si="307"/>
        <v>4.7965778514672458E-4</v>
      </c>
      <c r="E3248" s="1">
        <f t="shared" si="308"/>
        <v>2.4345879335496978E-3</v>
      </c>
      <c r="F3248" s="1">
        <f t="shared" si="309"/>
        <v>1.7333821295650864E-5</v>
      </c>
    </row>
    <row r="3249" spans="1:6" x14ac:dyDescent="0.45">
      <c r="A3249" s="1">
        <f t="shared" si="310"/>
        <v>16.150000000001071</v>
      </c>
      <c r="B3249" s="1">
        <f t="shared" si="305"/>
        <v>299.79110971324474</v>
      </c>
      <c r="C3249" s="1">
        <f t="shared" si="306"/>
        <v>294.78018625570775</v>
      </c>
      <c r="D3249" s="1">
        <f t="shared" si="307"/>
        <v>4.7965778975012763E-4</v>
      </c>
      <c r="E3249" s="1">
        <f t="shared" si="308"/>
        <v>2.4260596568913551E-3</v>
      </c>
      <c r="F3249" s="1">
        <f t="shared" si="309"/>
        <v>1.727310238575086E-5</v>
      </c>
    </row>
    <row r="3250" spans="1:6" x14ac:dyDescent="0.45">
      <c r="A3250" s="1">
        <f t="shared" si="310"/>
        <v>16.155000000001071</v>
      </c>
      <c r="B3250" s="1">
        <f t="shared" si="305"/>
        <v>299.79112184354301</v>
      </c>
      <c r="C3250" s="1">
        <f t="shared" si="306"/>
        <v>294.78018634207325</v>
      </c>
      <c r="D3250" s="1">
        <f t="shared" si="307"/>
        <v>4.7965779433740654E-4</v>
      </c>
      <c r="E3250" s="1">
        <f t="shared" si="308"/>
        <v>2.4175612544823921E-3</v>
      </c>
      <c r="F3250" s="1">
        <f t="shared" si="309"/>
        <v>1.7212596184812412E-5</v>
      </c>
    </row>
    <row r="3251" spans="1:6" x14ac:dyDescent="0.45">
      <c r="A3251" s="1">
        <f t="shared" si="310"/>
        <v>16.16000000000107</v>
      </c>
      <c r="B3251" s="1">
        <f t="shared" si="305"/>
        <v>299.79113393134929</v>
      </c>
      <c r="C3251" s="1">
        <f t="shared" si="306"/>
        <v>294.78018642813623</v>
      </c>
      <c r="D3251" s="1">
        <f t="shared" si="307"/>
        <v>4.7965779890861947E-4</v>
      </c>
      <c r="E3251" s="1">
        <f t="shared" si="308"/>
        <v>2.4090926216646658E-3</v>
      </c>
      <c r="F3251" s="1">
        <f t="shared" si="309"/>
        <v>1.7152301920120294E-5</v>
      </c>
    </row>
    <row r="3252" spans="1:6" x14ac:dyDescent="0.45">
      <c r="A3252" s="1">
        <f t="shared" si="310"/>
        <v>16.165000000001069</v>
      </c>
      <c r="B3252" s="1">
        <f t="shared" si="305"/>
        <v>299.7911459768124</v>
      </c>
      <c r="C3252" s="1">
        <f t="shared" si="306"/>
        <v>294.78018651389772</v>
      </c>
      <c r="D3252" s="1">
        <f t="shared" si="307"/>
        <v>4.7965780346381401E-4</v>
      </c>
      <c r="E3252" s="1">
        <f t="shared" si="308"/>
        <v>2.4006536541812395E-3</v>
      </c>
      <c r="F3252" s="1">
        <f t="shared" si="309"/>
        <v>1.7092218882908128E-5</v>
      </c>
    </row>
    <row r="3253" spans="1:6" x14ac:dyDescent="0.45">
      <c r="A3253" s="1">
        <f t="shared" si="310"/>
        <v>16.170000000001068</v>
      </c>
      <c r="B3253" s="1">
        <f t="shared" si="305"/>
        <v>299.7911579800807</v>
      </c>
      <c r="C3253" s="1">
        <f t="shared" si="306"/>
        <v>294.78018659935879</v>
      </c>
      <c r="D3253" s="1">
        <f t="shared" si="307"/>
        <v>4.7965780800305827E-4</v>
      </c>
      <c r="E3253" s="1">
        <f t="shared" si="308"/>
        <v>2.3922442480876216E-3</v>
      </c>
      <c r="F3253" s="1">
        <f t="shared" si="309"/>
        <v>1.7032346341316895E-5</v>
      </c>
    </row>
    <row r="3254" spans="1:6" x14ac:dyDescent="0.45">
      <c r="A3254" s="1">
        <f t="shared" si="310"/>
        <v>16.175000000001067</v>
      </c>
      <c r="B3254" s="1">
        <f t="shared" si="305"/>
        <v>299.79116994130192</v>
      </c>
      <c r="C3254" s="1">
        <f t="shared" si="306"/>
        <v>294.78018668452052</v>
      </c>
      <c r="D3254" s="1">
        <f t="shared" si="307"/>
        <v>4.7965781252639668E-4</v>
      </c>
      <c r="E3254" s="1">
        <f t="shared" si="308"/>
        <v>2.3838642998843529E-3</v>
      </c>
      <c r="F3254" s="1">
        <f t="shared" si="309"/>
        <v>1.6972683454241633E-5</v>
      </c>
    </row>
    <row r="3255" spans="1:6" x14ac:dyDescent="0.45">
      <c r="A3255" s="1">
        <f t="shared" si="310"/>
        <v>16.180000000001066</v>
      </c>
      <c r="B3255" s="1">
        <f t="shared" si="305"/>
        <v>299.7911818606234</v>
      </c>
      <c r="C3255" s="1">
        <f t="shared" si="306"/>
        <v>294.78018676938393</v>
      </c>
      <c r="D3255" s="1">
        <f t="shared" si="307"/>
        <v>4.7965781703389392E-4</v>
      </c>
      <c r="E3255" s="1">
        <f t="shared" si="308"/>
        <v>2.3755137063447562E-3</v>
      </c>
      <c r="F3255" s="1">
        <f t="shared" si="309"/>
        <v>1.6913229575088451E-5</v>
      </c>
    </row>
    <row r="3256" spans="1:6" x14ac:dyDescent="0.45">
      <c r="A3256" s="1">
        <f t="shared" si="310"/>
        <v>16.185000000001065</v>
      </c>
      <c r="B3256" s="1">
        <f t="shared" si="305"/>
        <v>299.79119373819191</v>
      </c>
      <c r="C3256" s="1">
        <f t="shared" si="306"/>
        <v>294.78018685395006</v>
      </c>
      <c r="D3256" s="1">
        <f t="shared" si="307"/>
        <v>4.7965782152560111E-4</v>
      </c>
      <c r="E3256" s="1">
        <f t="shared" si="308"/>
        <v>2.3671923646442494E-3</v>
      </c>
      <c r="F3256" s="1">
        <f t="shared" si="309"/>
        <v>1.6853983992426436E-5</v>
      </c>
    </row>
    <row r="3257" spans="1:6" x14ac:dyDescent="0.45">
      <c r="A3257" s="1">
        <f t="shared" si="310"/>
        <v>16.190000000001064</v>
      </c>
      <c r="B3257" s="1">
        <f t="shared" ref="B3257:B3320" si="311">MAX(0,B3256+E3256*$B$15)</f>
        <v>299.79120557415371</v>
      </c>
      <c r="C3257" s="1">
        <f t="shared" ref="C3257:C3320" si="312">MAX(250,C3256+F3256*$B$15)</f>
        <v>294.78018693821997</v>
      </c>
      <c r="D3257" s="1">
        <f t="shared" ref="D3257:D3320" si="313">$B$7*EXP(-$B$8/($B$9*C3257))</f>
        <v>4.7965782600157289E-4</v>
      </c>
      <c r="E3257" s="1">
        <f t="shared" ref="E3257:E3320" si="314">( $B$2/$B$3 )*( $B$4-B3257 )-D3257*B3257</f>
        <v>2.3589001723156311E-3</v>
      </c>
      <c r="F3257" s="1">
        <f t="shared" ref="F3257:F3320" si="315">( $B$2/$B$3 )*( $B$5-C3257 )+(-$B$10/($B$11*$B$12))*D3257*B3257-($B$16/($B$11*$B$12*$B$3))*(C3257-$B$6)</f>
        <v>1.6794945901565939E-5</v>
      </c>
    </row>
    <row r="3258" spans="1:6" x14ac:dyDescent="0.45">
      <c r="A3258" s="1">
        <f t="shared" si="310"/>
        <v>16.195000000001063</v>
      </c>
      <c r="B3258" s="1">
        <f t="shared" si="311"/>
        <v>299.79121736865454</v>
      </c>
      <c r="C3258" s="1">
        <f t="shared" si="312"/>
        <v>294.7801870221947</v>
      </c>
      <c r="D3258" s="1">
        <f t="shared" si="313"/>
        <v>4.79657830461867E-4</v>
      </c>
      <c r="E3258" s="1">
        <f t="shared" si="314"/>
        <v>2.3506370272491084E-3</v>
      </c>
      <c r="F3258" s="1">
        <f t="shared" si="315"/>
        <v>1.6736114615056863E-5</v>
      </c>
    </row>
    <row r="3259" spans="1:6" x14ac:dyDescent="0.45">
      <c r="A3259" s="1">
        <f t="shared" si="310"/>
        <v>16.200000000001062</v>
      </c>
      <c r="B3259" s="1">
        <f t="shared" si="311"/>
        <v>299.79122912183971</v>
      </c>
      <c r="C3259" s="1">
        <f t="shared" si="312"/>
        <v>294.78018710587526</v>
      </c>
      <c r="D3259" s="1">
        <f t="shared" si="313"/>
        <v>4.7965783490653814E-4</v>
      </c>
      <c r="E3259" s="1">
        <f t="shared" si="314"/>
        <v>2.3424028276543551E-3</v>
      </c>
      <c r="F3259" s="1">
        <f t="shared" si="315"/>
        <v>1.6677489426797365E-5</v>
      </c>
    </row>
    <row r="3260" spans="1:6" x14ac:dyDescent="0.45">
      <c r="A3260" s="1">
        <f t="shared" si="310"/>
        <v>16.205000000001061</v>
      </c>
      <c r="B3260" s="1">
        <f t="shared" si="311"/>
        <v>299.79124083385386</v>
      </c>
      <c r="C3260" s="1">
        <f t="shared" si="312"/>
        <v>294.78018718926268</v>
      </c>
      <c r="D3260" s="1">
        <f t="shared" si="313"/>
        <v>4.7965783933563743E-4</v>
      </c>
      <c r="E3260" s="1">
        <f t="shared" si="314"/>
        <v>2.3341974721801384E-3</v>
      </c>
      <c r="F3260" s="1">
        <f t="shared" si="315"/>
        <v>1.661906961469839E-5</v>
      </c>
    </row>
    <row r="3261" spans="1:6" x14ac:dyDescent="0.45">
      <c r="A3261" s="1">
        <f t="shared" ref="A3261:A3324" si="316">A3260+$B$15</f>
        <v>16.21000000000106</v>
      </c>
      <c r="B3261" s="1">
        <f t="shared" si="311"/>
        <v>299.79125250484122</v>
      </c>
      <c r="C3261" s="1">
        <f t="shared" si="312"/>
        <v>294.78018727235803</v>
      </c>
      <c r="D3261" s="1">
        <f t="shared" si="313"/>
        <v>4.7965784374922606E-4</v>
      </c>
      <c r="E3261" s="1">
        <f t="shared" si="314"/>
        <v>2.3260208597906673E-3</v>
      </c>
      <c r="F3261" s="1">
        <f t="shared" si="315"/>
        <v>1.6560854385616608E-5</v>
      </c>
    </row>
    <row r="3262" spans="1:6" x14ac:dyDescent="0.45">
      <c r="A3262" s="1">
        <f t="shared" si="316"/>
        <v>16.215000000001059</v>
      </c>
      <c r="B3262" s="1">
        <f t="shared" si="311"/>
        <v>299.79126413494555</v>
      </c>
      <c r="C3262" s="1">
        <f t="shared" si="312"/>
        <v>294.7801873551623</v>
      </c>
      <c r="D3262" s="1">
        <f t="shared" si="313"/>
        <v>4.7965784814735192E-4</v>
      </c>
      <c r="E3262" s="1">
        <f t="shared" si="314"/>
        <v>2.3178728897727541E-3</v>
      </c>
      <c r="F3262" s="1">
        <f t="shared" si="315"/>
        <v>1.6502843102728093E-5</v>
      </c>
    </row>
    <row r="3263" spans="1:6" x14ac:dyDescent="0.45">
      <c r="A3263" s="1">
        <f t="shared" si="316"/>
        <v>16.220000000001058</v>
      </c>
      <c r="B3263" s="1">
        <f t="shared" si="311"/>
        <v>299.79127572431003</v>
      </c>
      <c r="C3263" s="1">
        <f t="shared" si="312"/>
        <v>294.78018743767649</v>
      </c>
      <c r="D3263" s="1">
        <f t="shared" si="313"/>
        <v>4.7965785253006941E-4</v>
      </c>
      <c r="E3263" s="1">
        <f t="shared" si="314"/>
        <v>2.3097534618093662E-3</v>
      </c>
      <c r="F3263" s="1">
        <f t="shared" si="315"/>
        <v>1.6445035047496503E-5</v>
      </c>
    </row>
    <row r="3264" spans="1:6" x14ac:dyDescent="0.45">
      <c r="A3264" s="1">
        <f t="shared" si="316"/>
        <v>16.225000000001057</v>
      </c>
      <c r="B3264" s="1">
        <f t="shared" si="311"/>
        <v>299.79128727307733</v>
      </c>
      <c r="C3264" s="1">
        <f t="shared" si="312"/>
        <v>294.78018751990169</v>
      </c>
      <c r="D3264" s="1">
        <f t="shared" si="313"/>
        <v>4.796578568974365E-4</v>
      </c>
      <c r="E3264" s="1">
        <f t="shared" si="314"/>
        <v>2.3016624759408799E-3</v>
      </c>
      <c r="F3264" s="1">
        <f t="shared" si="315"/>
        <v>1.6387429401909515E-5</v>
      </c>
    </row>
    <row r="3265" spans="1:6" x14ac:dyDescent="0.45">
      <c r="A3265" s="1">
        <f t="shared" si="316"/>
        <v>16.230000000001056</v>
      </c>
      <c r="B3265" s="1">
        <f t="shared" si="311"/>
        <v>299.79129878138968</v>
      </c>
      <c r="C3265" s="1">
        <f t="shared" si="312"/>
        <v>294.78018760183886</v>
      </c>
      <c r="D3265" s="1">
        <f t="shared" si="313"/>
        <v>4.7965786124950783E-4</v>
      </c>
      <c r="E3265" s="1">
        <f t="shared" si="314"/>
        <v>2.2935998325270823E-3</v>
      </c>
      <c r="F3265" s="1">
        <f t="shared" si="315"/>
        <v>1.6330025550459482E-5</v>
      </c>
    </row>
    <row r="3266" spans="1:6" x14ac:dyDescent="0.45">
      <c r="A3266" s="1">
        <f t="shared" si="316"/>
        <v>16.235000000001055</v>
      </c>
      <c r="B3266" s="1">
        <f t="shared" si="311"/>
        <v>299.79131024938886</v>
      </c>
      <c r="C3266" s="1">
        <f t="shared" si="312"/>
        <v>294.78018768348898</v>
      </c>
      <c r="D3266" s="1">
        <f t="shared" si="313"/>
        <v>4.79657865586331E-4</v>
      </c>
      <c r="E3266" s="1">
        <f t="shared" si="314"/>
        <v>2.2855654322484764E-3</v>
      </c>
      <c r="F3266" s="1">
        <f t="shared" si="315"/>
        <v>1.6272822837670731E-5</v>
      </c>
    </row>
    <row r="3267" spans="1:6" x14ac:dyDescent="0.45">
      <c r="A3267" s="1">
        <f t="shared" si="316"/>
        <v>16.240000000001054</v>
      </c>
      <c r="B3267" s="1">
        <f t="shared" si="311"/>
        <v>299.79132167721605</v>
      </c>
      <c r="C3267" s="1">
        <f t="shared" si="312"/>
        <v>294.78018776485311</v>
      </c>
      <c r="D3267" s="1">
        <f t="shared" si="313"/>
        <v>4.7965786990796736E-4</v>
      </c>
      <c r="E3267" s="1">
        <f t="shared" si="314"/>
        <v>2.2775591761795833E-3</v>
      </c>
      <c r="F3267" s="1">
        <f t="shared" si="315"/>
        <v>1.6215820456189078E-5</v>
      </c>
    </row>
    <row r="3268" spans="1:6" x14ac:dyDescent="0.45">
      <c r="A3268" s="1">
        <f t="shared" si="316"/>
        <v>16.245000000001053</v>
      </c>
      <c r="B3268" s="1">
        <f t="shared" si="311"/>
        <v>299.79133306501194</v>
      </c>
      <c r="C3268" s="1">
        <f t="shared" si="312"/>
        <v>294.78018784593223</v>
      </c>
      <c r="D3268" s="1">
        <f t="shared" si="313"/>
        <v>4.7965787421446127E-4</v>
      </c>
      <c r="E3268" s="1">
        <f t="shared" si="314"/>
        <v>2.269580965758411E-3</v>
      </c>
      <c r="F3268" s="1">
        <f t="shared" si="315"/>
        <v>1.6159017730110747E-5</v>
      </c>
    </row>
    <row r="3269" spans="1:6" x14ac:dyDescent="0.45">
      <c r="A3269" s="1">
        <f t="shared" si="316"/>
        <v>16.250000000001052</v>
      </c>
      <c r="B3269" s="1">
        <f t="shared" si="311"/>
        <v>299.79134441291677</v>
      </c>
      <c r="C3269" s="1">
        <f t="shared" si="312"/>
        <v>294.78018792672731</v>
      </c>
      <c r="D3269" s="1">
        <f t="shared" si="313"/>
        <v>4.7965787850587062E-4</v>
      </c>
      <c r="E3269" s="1">
        <f t="shared" si="314"/>
        <v>2.2616307027375215E-3</v>
      </c>
      <c r="F3269" s="1">
        <f t="shared" si="315"/>
        <v>1.6102414043039914E-5</v>
      </c>
    </row>
    <row r="3270" spans="1:6" x14ac:dyDescent="0.45">
      <c r="A3270" s="1">
        <f t="shared" si="316"/>
        <v>16.255000000001051</v>
      </c>
      <c r="B3270" s="1">
        <f t="shared" si="311"/>
        <v>299.79135572107026</v>
      </c>
      <c r="C3270" s="1">
        <f t="shared" si="312"/>
        <v>294.78018800723936</v>
      </c>
      <c r="D3270" s="1">
        <f t="shared" si="313"/>
        <v>4.7965788278224659E-4</v>
      </c>
      <c r="E3270" s="1">
        <f t="shared" si="314"/>
        <v>2.2537082892296334E-3</v>
      </c>
      <c r="F3270" s="1">
        <f t="shared" si="315"/>
        <v>1.6046008637360387E-5</v>
      </c>
    </row>
    <row r="3271" spans="1:6" x14ac:dyDescent="0.45">
      <c r="A3271" s="1">
        <f t="shared" si="316"/>
        <v>16.26000000000105</v>
      </c>
      <c r="B3271" s="1">
        <f t="shared" si="311"/>
        <v>299.79136698961173</v>
      </c>
      <c r="C3271" s="1">
        <f t="shared" si="312"/>
        <v>294.78018808746941</v>
      </c>
      <c r="D3271" s="1">
        <f t="shared" si="313"/>
        <v>4.7965788704364359E-4</v>
      </c>
      <c r="E3271" s="1">
        <f t="shared" si="314"/>
        <v>2.245813627625437E-3</v>
      </c>
      <c r="F3271" s="1">
        <f t="shared" si="315"/>
        <v>1.5989800765225937E-5</v>
      </c>
    </row>
    <row r="3272" spans="1:6" x14ac:dyDescent="0.45">
      <c r="A3272" s="1">
        <f t="shared" si="316"/>
        <v>16.265000000001049</v>
      </c>
      <c r="B3272" s="1">
        <f t="shared" si="311"/>
        <v>299.79137821867988</v>
      </c>
      <c r="C3272" s="1">
        <f t="shared" si="312"/>
        <v>294.78018816741843</v>
      </c>
      <c r="D3272" s="1">
        <f t="shared" si="313"/>
        <v>4.7965789129011287E-4</v>
      </c>
      <c r="E3272" s="1">
        <f t="shared" si="314"/>
        <v>2.2379466207544663E-3</v>
      </c>
      <c r="F3272" s="1">
        <f t="shared" si="315"/>
        <v>1.593378977027271E-5</v>
      </c>
    </row>
    <row r="3273" spans="1:6" x14ac:dyDescent="0.45">
      <c r="A3273" s="1">
        <f t="shared" si="316"/>
        <v>16.270000000001048</v>
      </c>
      <c r="B3273" s="1">
        <f t="shared" si="311"/>
        <v>299.79138940841301</v>
      </c>
      <c r="C3273" s="1">
        <f t="shared" si="312"/>
        <v>294.78018824708738</v>
      </c>
      <c r="D3273" s="1">
        <f t="shared" si="313"/>
        <v>4.796578955217089E-4</v>
      </c>
      <c r="E3273" s="1">
        <f t="shared" si="314"/>
        <v>2.2301071717240328E-3</v>
      </c>
      <c r="F3273" s="1">
        <f t="shared" si="315"/>
        <v>1.5877975006794998E-5</v>
      </c>
    </row>
    <row r="3274" spans="1:6" x14ac:dyDescent="0.45">
      <c r="A3274" s="1">
        <f t="shared" si="316"/>
        <v>16.275000000001047</v>
      </c>
      <c r="B3274" s="1">
        <f t="shared" si="311"/>
        <v>299.79140055894885</v>
      </c>
      <c r="C3274" s="1">
        <f t="shared" si="312"/>
        <v>294.78018832647723</v>
      </c>
      <c r="D3274" s="1">
        <f t="shared" si="313"/>
        <v>4.796578997384795E-4</v>
      </c>
      <c r="E3274" s="1">
        <f t="shared" si="314"/>
        <v>2.2222951840415728E-3</v>
      </c>
      <c r="F3274" s="1">
        <f t="shared" si="315"/>
        <v>1.5822355797112664E-5</v>
      </c>
    </row>
    <row r="3275" spans="1:6" x14ac:dyDescent="0.45">
      <c r="A3275" s="1">
        <f t="shared" si="316"/>
        <v>16.280000000001046</v>
      </c>
      <c r="B3275" s="1">
        <f t="shared" si="311"/>
        <v>299.79141167042479</v>
      </c>
      <c r="C3275" s="1">
        <f t="shared" si="312"/>
        <v>294.780188405589</v>
      </c>
      <c r="D3275" s="1">
        <f t="shared" si="313"/>
        <v>4.7965790394048239E-4</v>
      </c>
      <c r="E3275" s="1">
        <f t="shared" si="314"/>
        <v>2.2145105614505833E-3</v>
      </c>
      <c r="F3275" s="1">
        <f t="shared" si="315"/>
        <v>1.5766931394267658E-5</v>
      </c>
    </row>
    <row r="3276" spans="1:6" x14ac:dyDescent="0.45">
      <c r="A3276" s="1">
        <f t="shared" si="316"/>
        <v>16.285000000001045</v>
      </c>
      <c r="B3276" s="1">
        <f t="shared" si="311"/>
        <v>299.7914227429776</v>
      </c>
      <c r="C3276" s="1">
        <f t="shared" si="312"/>
        <v>294.78018848442366</v>
      </c>
      <c r="D3276" s="1">
        <f t="shared" si="313"/>
        <v>4.796579081277621E-4</v>
      </c>
      <c r="E3276" s="1">
        <f t="shared" si="314"/>
        <v>2.206753208136375E-3</v>
      </c>
      <c r="F3276" s="1">
        <f t="shared" si="315"/>
        <v>1.5711701099263564E-5</v>
      </c>
    </row>
    <row r="3277" spans="1:6" x14ac:dyDescent="0.45">
      <c r="A3277" s="1">
        <f t="shared" si="316"/>
        <v>16.290000000001044</v>
      </c>
      <c r="B3277" s="1">
        <f t="shared" si="311"/>
        <v>299.79143377674365</v>
      </c>
      <c r="C3277" s="1">
        <f t="shared" si="312"/>
        <v>294.78018856298218</v>
      </c>
      <c r="D3277" s="1">
        <f t="shared" si="313"/>
        <v>4.7965791230037644E-4</v>
      </c>
      <c r="E3277" s="1">
        <f t="shared" si="314"/>
        <v>2.1990230285590662E-3</v>
      </c>
      <c r="F3277" s="1">
        <f t="shared" si="315"/>
        <v>1.5656664268171028E-5</v>
      </c>
    </row>
    <row r="3278" spans="1:6" x14ac:dyDescent="0.45">
      <c r="A3278" s="1">
        <f t="shared" si="316"/>
        <v>16.295000000001043</v>
      </c>
      <c r="B3278" s="1">
        <f t="shared" si="311"/>
        <v>299.79144477185878</v>
      </c>
      <c r="C3278" s="1">
        <f t="shared" si="312"/>
        <v>294.78018864126551</v>
      </c>
      <c r="D3278" s="1">
        <f t="shared" si="313"/>
        <v>4.7965791645837656E-4</v>
      </c>
      <c r="E3278" s="1">
        <f t="shared" si="314"/>
        <v>2.1913199275390982E-3</v>
      </c>
      <c r="F3278" s="1">
        <f t="shared" si="315"/>
        <v>1.5601820223309915E-5</v>
      </c>
    </row>
    <row r="3279" spans="1:6" x14ac:dyDescent="0.45">
      <c r="A3279" s="1">
        <f t="shared" si="316"/>
        <v>16.300000000001042</v>
      </c>
      <c r="B3279" s="1">
        <f t="shared" si="311"/>
        <v>299.7914557284584</v>
      </c>
      <c r="C3279" s="1">
        <f t="shared" si="312"/>
        <v>294.78018871927463</v>
      </c>
      <c r="D3279" s="1">
        <f t="shared" si="313"/>
        <v>4.7965792060180673E-4</v>
      </c>
      <c r="E3279" s="1">
        <f t="shared" si="314"/>
        <v>2.1836438102176003E-3</v>
      </c>
      <c r="F3279" s="1">
        <f t="shared" si="315"/>
        <v>1.5547168255913846E-5</v>
      </c>
    </row>
    <row r="3280" spans="1:6" x14ac:dyDescent="0.45">
      <c r="A3280" s="1">
        <f t="shared" si="316"/>
        <v>16.305000000001041</v>
      </c>
      <c r="B3280" s="1">
        <f t="shared" si="311"/>
        <v>299.79146664667746</v>
      </c>
      <c r="C3280" s="1">
        <f t="shared" si="312"/>
        <v>294.78018879701045</v>
      </c>
      <c r="D3280" s="1">
        <f t="shared" si="313"/>
        <v>4.7965792473072497E-4</v>
      </c>
      <c r="E3280" s="1">
        <f t="shared" si="314"/>
        <v>2.1759945820499782E-3</v>
      </c>
      <c r="F3280" s="1">
        <f t="shared" si="315"/>
        <v>1.5492707820641272E-5</v>
      </c>
    </row>
    <row r="3281" spans="1:6" x14ac:dyDescent="0.45">
      <c r="A3281" s="1">
        <f t="shared" si="316"/>
        <v>16.31000000000104</v>
      </c>
      <c r="B3281" s="1">
        <f t="shared" si="311"/>
        <v>299.7914775266504</v>
      </c>
      <c r="C3281" s="1">
        <f t="shared" si="312"/>
        <v>294.78018887447399</v>
      </c>
      <c r="D3281" s="1">
        <f t="shared" si="313"/>
        <v>4.7965792884518233E-4</v>
      </c>
      <c r="E3281" s="1">
        <f t="shared" si="314"/>
        <v>2.1683721488521823E-3</v>
      </c>
      <c r="F3281" s="1">
        <f t="shared" si="315"/>
        <v>1.5438438119907971E-5</v>
      </c>
    </row>
    <row r="3282" spans="1:6" x14ac:dyDescent="0.45">
      <c r="A3282" s="1">
        <f t="shared" si="316"/>
        <v>16.315000000001039</v>
      </c>
      <c r="B3282" s="1">
        <f t="shared" si="311"/>
        <v>299.79148836851112</v>
      </c>
      <c r="C3282" s="1">
        <f t="shared" si="312"/>
        <v>294.78018895166616</v>
      </c>
      <c r="D3282" s="1">
        <f t="shared" si="313"/>
        <v>4.7965793294522317E-4</v>
      </c>
      <c r="E3282" s="1">
        <f t="shared" si="314"/>
        <v>2.1607764168005972E-3</v>
      </c>
      <c r="F3282" s="1">
        <f t="shared" si="315"/>
        <v>1.5384358544423549E-5</v>
      </c>
    </row>
    <row r="3283" spans="1:6" x14ac:dyDescent="0.45">
      <c r="A3283" s="1">
        <f t="shared" si="316"/>
        <v>16.320000000001038</v>
      </c>
      <c r="B3283" s="1">
        <f t="shared" si="311"/>
        <v>299.79149917239323</v>
      </c>
      <c r="C3283" s="1">
        <f t="shared" si="312"/>
        <v>294.78018902858793</v>
      </c>
      <c r="D3283" s="1">
        <f t="shared" si="313"/>
        <v>4.7965793703090201E-4</v>
      </c>
      <c r="E3283" s="1">
        <f t="shared" si="314"/>
        <v>2.1532072923072521E-3</v>
      </c>
      <c r="F3283" s="1">
        <f t="shared" si="315"/>
        <v>1.533046841650787E-5</v>
      </c>
    </row>
    <row r="3284" spans="1:6" x14ac:dyDescent="0.45">
      <c r="A3284" s="1">
        <f t="shared" si="316"/>
        <v>16.325000000001037</v>
      </c>
      <c r="B3284" s="1">
        <f t="shared" si="311"/>
        <v>299.79150993842967</v>
      </c>
      <c r="C3284" s="1">
        <f t="shared" si="312"/>
        <v>294.78018910524025</v>
      </c>
      <c r="D3284" s="1">
        <f t="shared" si="313"/>
        <v>4.7965794110226999E-4</v>
      </c>
      <c r="E3284" s="1">
        <f t="shared" si="314"/>
        <v>2.145664682223436E-3</v>
      </c>
      <c r="F3284" s="1">
        <f t="shared" si="315"/>
        <v>1.5276767038052697E-5</v>
      </c>
    </row>
    <row r="3285" spans="1:6" x14ac:dyDescent="0.45">
      <c r="A3285" s="1">
        <f t="shared" si="316"/>
        <v>16.330000000001036</v>
      </c>
      <c r="B3285" s="1">
        <f t="shared" si="311"/>
        <v>299.79152066675306</v>
      </c>
      <c r="C3285" s="1">
        <f t="shared" si="312"/>
        <v>294.78018918162411</v>
      </c>
      <c r="D3285" s="1">
        <f t="shared" si="313"/>
        <v>4.796579451593781E-4</v>
      </c>
      <c r="E3285" s="1">
        <f t="shared" si="314"/>
        <v>2.1381484936391637E-3</v>
      </c>
      <c r="F3285" s="1">
        <f t="shared" si="315"/>
        <v>1.5223253709173434E-5</v>
      </c>
    </row>
    <row r="3286" spans="1:6" x14ac:dyDescent="0.45">
      <c r="A3286" s="1">
        <f t="shared" si="316"/>
        <v>16.335000000001035</v>
      </c>
      <c r="B3286" s="1">
        <f t="shared" si="311"/>
        <v>299.7915313574955</v>
      </c>
      <c r="C3286" s="1">
        <f t="shared" si="312"/>
        <v>294.7801892577404</v>
      </c>
      <c r="D3286" s="1">
        <f t="shared" si="313"/>
        <v>4.7965794920227427E-4</v>
      </c>
      <c r="E3286" s="1">
        <f t="shared" si="314"/>
        <v>2.1306586340038847E-3</v>
      </c>
      <c r="F3286" s="1">
        <f t="shared" si="315"/>
        <v>1.5169927822356044E-5</v>
      </c>
    </row>
    <row r="3287" spans="1:6" x14ac:dyDescent="0.45">
      <c r="A3287" s="1">
        <f t="shared" si="316"/>
        <v>16.340000000001034</v>
      </c>
      <c r="B3287" s="1">
        <f t="shared" si="311"/>
        <v>299.79154201078865</v>
      </c>
      <c r="C3287" s="1">
        <f t="shared" si="312"/>
        <v>294.78018933359004</v>
      </c>
      <c r="D3287" s="1">
        <f t="shared" si="313"/>
        <v>4.796579532310094E-4</v>
      </c>
      <c r="E3287" s="1">
        <f t="shared" si="314"/>
        <v>2.1231950110846276E-3</v>
      </c>
      <c r="F3287" s="1">
        <f t="shared" si="315"/>
        <v>1.5116788776303736E-5</v>
      </c>
    </row>
    <row r="3288" spans="1:6" x14ac:dyDescent="0.45">
      <c r="A3288" s="1">
        <f t="shared" si="316"/>
        <v>16.345000000001033</v>
      </c>
      <c r="B3288" s="1">
        <f t="shared" si="311"/>
        <v>299.79155262676369</v>
      </c>
      <c r="C3288" s="1">
        <f t="shared" si="312"/>
        <v>294.780189409174</v>
      </c>
      <c r="D3288" s="1">
        <f t="shared" si="313"/>
        <v>4.7965795724562801E-4</v>
      </c>
      <c r="E3288" s="1">
        <f t="shared" si="314"/>
        <v>2.1157575329688871E-3</v>
      </c>
      <c r="F3288" s="1">
        <f t="shared" si="315"/>
        <v>1.5063835836492956E-5</v>
      </c>
    </row>
    <row r="3289" spans="1:6" x14ac:dyDescent="0.45">
      <c r="A3289" s="1">
        <f t="shared" si="316"/>
        <v>16.350000000001032</v>
      </c>
      <c r="B3289" s="1">
        <f t="shared" si="311"/>
        <v>299.79156320555137</v>
      </c>
      <c r="C3289" s="1">
        <f t="shared" si="312"/>
        <v>294.78018948449318</v>
      </c>
      <c r="D3289" s="1">
        <f t="shared" si="313"/>
        <v>4.7965796124619124E-4</v>
      </c>
      <c r="E3289" s="1">
        <f t="shared" si="314"/>
        <v>2.1083461080577404E-3</v>
      </c>
      <c r="F3289" s="1">
        <f t="shared" si="315"/>
        <v>1.501106843804223E-5</v>
      </c>
    </row>
    <row r="3290" spans="1:6" x14ac:dyDescent="0.45">
      <c r="A3290" s="1">
        <f t="shared" si="316"/>
        <v>16.355000000001031</v>
      </c>
      <c r="B3290" s="1">
        <f t="shared" si="311"/>
        <v>299.79157374728192</v>
      </c>
      <c r="C3290" s="1">
        <f t="shared" si="312"/>
        <v>294.78018955954855</v>
      </c>
      <c r="D3290" s="1">
        <f t="shared" si="313"/>
        <v>4.7965796523273676E-4</v>
      </c>
      <c r="E3290" s="1">
        <f t="shared" si="314"/>
        <v>2.100960645117611E-3</v>
      </c>
      <c r="F3290" s="1">
        <f t="shared" si="315"/>
        <v>1.4958485810900868E-5</v>
      </c>
    </row>
    <row r="3291" spans="1:6" x14ac:dyDescent="0.45">
      <c r="A3291" s="1">
        <f t="shared" si="316"/>
        <v>16.36000000000103</v>
      </c>
      <c r="B3291" s="1">
        <f t="shared" si="311"/>
        <v>299.79158425208516</v>
      </c>
      <c r="C3291" s="1">
        <f t="shared" si="312"/>
        <v>294.78018963434096</v>
      </c>
      <c r="D3291" s="1">
        <f t="shared" si="313"/>
        <v>4.7965796920531559E-4</v>
      </c>
      <c r="E3291" s="1">
        <f t="shared" si="314"/>
        <v>2.0936010531897031E-3</v>
      </c>
      <c r="F3291" s="1">
        <f t="shared" si="315"/>
        <v>1.4906087449695349E-5</v>
      </c>
    </row>
    <row r="3292" spans="1:6" x14ac:dyDescent="0.45">
      <c r="A3292" s="1">
        <f t="shared" si="316"/>
        <v>16.365000000001029</v>
      </c>
      <c r="B3292" s="1">
        <f t="shared" si="311"/>
        <v>299.79159472009042</v>
      </c>
      <c r="C3292" s="1">
        <f t="shared" si="312"/>
        <v>294.78018970887138</v>
      </c>
      <c r="D3292" s="1">
        <f t="shared" si="313"/>
        <v>4.7965797316397543E-4</v>
      </c>
      <c r="E3292" s="1">
        <f t="shared" si="314"/>
        <v>2.0862672416744887E-3</v>
      </c>
      <c r="F3292" s="1">
        <f t="shared" si="315"/>
        <v>1.4853872618125763E-5</v>
      </c>
    </row>
    <row r="3293" spans="1:6" x14ac:dyDescent="0.45">
      <c r="A3293" s="1">
        <f t="shared" si="316"/>
        <v>16.370000000001028</v>
      </c>
      <c r="B3293" s="1">
        <f t="shared" si="311"/>
        <v>299.79160515142661</v>
      </c>
      <c r="C3293" s="1">
        <f t="shared" si="312"/>
        <v>294.78018978314071</v>
      </c>
      <c r="D3293" s="1">
        <f t="shared" si="313"/>
        <v>4.796579771087743E-4</v>
      </c>
      <c r="E3293" s="1">
        <f t="shared" si="314"/>
        <v>2.0789591202482194E-3</v>
      </c>
      <c r="F3293" s="1">
        <f t="shared" si="315"/>
        <v>1.4801840729106175E-5</v>
      </c>
    </row>
    <row r="3294" spans="1:6" x14ac:dyDescent="0.45">
      <c r="A3294" s="1">
        <f t="shared" si="316"/>
        <v>16.375000000001027</v>
      </c>
      <c r="B3294" s="1">
        <f t="shared" si="311"/>
        <v>299.7916155462222</v>
      </c>
      <c r="C3294" s="1">
        <f t="shared" si="312"/>
        <v>294.78018985714994</v>
      </c>
      <c r="D3294" s="1">
        <f t="shared" si="313"/>
        <v>4.7965798103975646E-4</v>
      </c>
      <c r="E3294" s="1">
        <f t="shared" si="314"/>
        <v>2.0716765989096109E-3</v>
      </c>
      <c r="F3294" s="1">
        <f t="shared" si="315"/>
        <v>1.4749991024132214E-5</v>
      </c>
    </row>
    <row r="3295" spans="1:6" x14ac:dyDescent="0.45">
      <c r="A3295" s="1">
        <f t="shared" si="316"/>
        <v>16.380000000001026</v>
      </c>
      <c r="B3295" s="1">
        <f t="shared" si="311"/>
        <v>299.79162590460521</v>
      </c>
      <c r="C3295" s="1">
        <f t="shared" si="312"/>
        <v>294.78018993089989</v>
      </c>
      <c r="D3295" s="1">
        <f t="shared" si="313"/>
        <v>4.7965798495696623E-4</v>
      </c>
      <c r="E3295" s="1">
        <f t="shared" si="314"/>
        <v>2.064419587976124E-3</v>
      </c>
      <c r="F3295" s="1">
        <f t="shared" si="315"/>
        <v>1.4698322960526866E-5</v>
      </c>
    </row>
    <row r="3296" spans="1:6" x14ac:dyDescent="0.45">
      <c r="A3296" s="1">
        <f t="shared" si="316"/>
        <v>16.385000000001025</v>
      </c>
      <c r="B3296" s="1">
        <f t="shared" si="311"/>
        <v>299.79163622670313</v>
      </c>
      <c r="C3296" s="1">
        <f t="shared" si="312"/>
        <v>294.7801900043915</v>
      </c>
      <c r="D3296" s="1">
        <f t="shared" si="313"/>
        <v>4.7965798886045124E-4</v>
      </c>
      <c r="E3296" s="1">
        <f t="shared" si="314"/>
        <v>2.0571879981223784E-3</v>
      </c>
      <c r="F3296" s="1">
        <f t="shared" si="315"/>
        <v>1.4646835893472598E-5</v>
      </c>
    </row>
    <row r="3297" spans="1:6" x14ac:dyDescent="0.45">
      <c r="A3297" s="1">
        <f t="shared" si="316"/>
        <v>16.390000000001024</v>
      </c>
      <c r="B3297" s="1">
        <f t="shared" si="311"/>
        <v>299.79164651264313</v>
      </c>
      <c r="C3297" s="1">
        <f t="shared" si="312"/>
        <v>294.78019007762566</v>
      </c>
      <c r="D3297" s="1">
        <f t="shared" si="313"/>
        <v>4.7965799275026614E-4</v>
      </c>
      <c r="E3297" s="1">
        <f t="shared" si="314"/>
        <v>2.0499817402599152E-3</v>
      </c>
      <c r="F3297" s="1">
        <f t="shared" si="315"/>
        <v>1.4595529212790836E-5</v>
      </c>
    </row>
    <row r="3298" spans="1:6" x14ac:dyDescent="0.45">
      <c r="A3298" s="1">
        <f t="shared" si="316"/>
        <v>16.395000000001023</v>
      </c>
      <c r="B3298" s="1">
        <f t="shared" si="311"/>
        <v>299.79165676255184</v>
      </c>
      <c r="C3298" s="1">
        <f t="shared" si="312"/>
        <v>294.78019015060329</v>
      </c>
      <c r="D3298" s="1">
        <f t="shared" si="313"/>
        <v>4.7965799662645181E-4</v>
      </c>
      <c r="E3298" s="1">
        <f t="shared" si="314"/>
        <v>2.0428007256627356E-3</v>
      </c>
      <c r="F3298" s="1">
        <f t="shared" si="315"/>
        <v>1.4544402238136911E-5</v>
      </c>
    </row>
    <row r="3299" spans="1:6" x14ac:dyDescent="0.45">
      <c r="A3299" s="1">
        <f t="shared" si="316"/>
        <v>16.400000000001022</v>
      </c>
      <c r="B3299" s="1">
        <f t="shared" si="311"/>
        <v>299.79166697655546</v>
      </c>
      <c r="C3299" s="1">
        <f t="shared" si="312"/>
        <v>294.78019022332529</v>
      </c>
      <c r="D3299" s="1">
        <f t="shared" si="313"/>
        <v>4.7965800048906267E-4</v>
      </c>
      <c r="E3299" s="1">
        <f t="shared" si="314"/>
        <v>2.0356448659193394E-3</v>
      </c>
      <c r="F3299" s="1">
        <f t="shared" si="315"/>
        <v>1.4493454351338642E-5</v>
      </c>
    </row>
    <row r="3300" spans="1:6" x14ac:dyDescent="0.45">
      <c r="A3300" s="1">
        <f t="shared" si="316"/>
        <v>16.405000000001021</v>
      </c>
      <c r="B3300" s="1">
        <f t="shared" si="311"/>
        <v>299.79167715477979</v>
      </c>
      <c r="C3300" s="1">
        <f t="shared" si="312"/>
        <v>294.78019029579258</v>
      </c>
      <c r="D3300" s="1">
        <f t="shared" si="313"/>
        <v>4.7965800433814312E-4</v>
      </c>
      <c r="E3300" s="1">
        <f t="shared" si="314"/>
        <v>2.0285140728999174E-3</v>
      </c>
      <c r="F3300" s="1">
        <f t="shared" si="315"/>
        <v>1.4442684883597678E-5</v>
      </c>
    </row>
    <row r="3301" spans="1:6" x14ac:dyDescent="0.45">
      <c r="A3301" s="1">
        <f t="shared" si="316"/>
        <v>16.41000000000102</v>
      </c>
      <c r="B3301" s="1">
        <f t="shared" si="311"/>
        <v>299.79168729735017</v>
      </c>
      <c r="C3301" s="1">
        <f t="shared" si="312"/>
        <v>294.780190368006</v>
      </c>
      <c r="D3301" s="1">
        <f t="shared" si="313"/>
        <v>4.7965800817374098E-4</v>
      </c>
      <c r="E3301" s="1">
        <f t="shared" si="314"/>
        <v>2.0214082587922122E-3</v>
      </c>
      <c r="F3301" s="1">
        <f t="shared" si="315"/>
        <v>1.439209328513158E-5</v>
      </c>
    </row>
    <row r="3302" spans="1:6" x14ac:dyDescent="0.45">
      <c r="A3302" s="1">
        <f t="shared" si="316"/>
        <v>16.415000000001019</v>
      </c>
      <c r="B3302" s="1">
        <f t="shared" si="311"/>
        <v>299.79169740439147</v>
      </c>
      <c r="C3302" s="1">
        <f t="shared" si="312"/>
        <v>294.78019043996647</v>
      </c>
      <c r="D3302" s="1">
        <f t="shared" si="313"/>
        <v>4.7965801199590714E-4</v>
      </c>
      <c r="E3302" s="1">
        <f t="shared" si="314"/>
        <v>2.0143273361016012E-3</v>
      </c>
      <c r="F3302" s="1">
        <f t="shared" si="315"/>
        <v>1.434167891289917E-5</v>
      </c>
    </row>
    <row r="3303" spans="1:6" x14ac:dyDescent="0.45">
      <c r="A3303" s="1">
        <f t="shared" si="316"/>
        <v>16.420000000001018</v>
      </c>
      <c r="B3303" s="1">
        <f t="shared" si="311"/>
        <v>299.79170747602814</v>
      </c>
      <c r="C3303" s="1">
        <f t="shared" si="312"/>
        <v>294.78019051167485</v>
      </c>
      <c r="D3303" s="1">
        <f t="shared" si="313"/>
        <v>4.7965801580467576E-4</v>
      </c>
      <c r="E3303" s="1">
        <f t="shared" si="314"/>
        <v>2.0072712176569252E-3</v>
      </c>
      <c r="F3303" s="1">
        <f t="shared" si="315"/>
        <v>1.4291441152280981E-5</v>
      </c>
    </row>
    <row r="3304" spans="1:6" x14ac:dyDescent="0.45">
      <c r="A3304" s="1">
        <f t="shared" si="316"/>
        <v>16.425000000001017</v>
      </c>
      <c r="B3304" s="1">
        <f t="shared" si="311"/>
        <v>299.79171751238425</v>
      </c>
      <c r="C3304" s="1">
        <f t="shared" si="312"/>
        <v>294.78019058313203</v>
      </c>
      <c r="D3304" s="1">
        <f t="shared" si="313"/>
        <v>4.7965801960010484E-4</v>
      </c>
      <c r="E3304" s="1">
        <f t="shared" si="314"/>
        <v>2.000239816518895E-3</v>
      </c>
      <c r="F3304" s="1">
        <f t="shared" si="315"/>
        <v>1.42413793824403E-5</v>
      </c>
    </row>
    <row r="3305" spans="1:6" x14ac:dyDescent="0.45">
      <c r="A3305" s="1">
        <f t="shared" si="316"/>
        <v>16.430000000001016</v>
      </c>
      <c r="B3305" s="1">
        <f t="shared" si="311"/>
        <v>299.79172751358334</v>
      </c>
      <c r="C3305" s="1">
        <f t="shared" si="312"/>
        <v>294.78019065433892</v>
      </c>
      <c r="D3305" s="1">
        <f t="shared" si="313"/>
        <v>4.7965802338224215E-4</v>
      </c>
      <c r="E3305" s="1">
        <f t="shared" si="314"/>
        <v>1.9932330461494008E-3</v>
      </c>
      <c r="F3305" s="1">
        <f t="shared" si="315"/>
        <v>1.4191492937243311E-5</v>
      </c>
    </row>
    <row r="3306" spans="1:6" x14ac:dyDescent="0.45">
      <c r="A3306" s="1">
        <f t="shared" si="316"/>
        <v>16.435000000001015</v>
      </c>
      <c r="B3306" s="1">
        <f t="shared" si="311"/>
        <v>299.79173747974858</v>
      </c>
      <c r="C3306" s="1">
        <f t="shared" si="312"/>
        <v>294.78019072529639</v>
      </c>
      <c r="D3306" s="1">
        <f t="shared" si="313"/>
        <v>4.7965802715112845E-4</v>
      </c>
      <c r="E3306" s="1">
        <f t="shared" si="314"/>
        <v>1.986250820251334E-3</v>
      </c>
      <c r="F3306" s="1">
        <f t="shared" si="315"/>
        <v>1.4141781220722294E-5</v>
      </c>
    </row>
    <row r="3307" spans="1:6" x14ac:dyDescent="0.45">
      <c r="A3307" s="1">
        <f t="shared" si="316"/>
        <v>16.440000000001014</v>
      </c>
      <c r="B3307" s="1">
        <f t="shared" si="311"/>
        <v>299.79174741100269</v>
      </c>
      <c r="C3307" s="1">
        <f t="shared" si="312"/>
        <v>294.78019079600529</v>
      </c>
      <c r="D3307" s="1">
        <f t="shared" si="313"/>
        <v>4.7965803090681492E-4</v>
      </c>
      <c r="E3307" s="1">
        <f t="shared" si="314"/>
        <v>1.9792930528430841E-3</v>
      </c>
      <c r="F3307" s="1">
        <f t="shared" si="315"/>
        <v>1.409224368131845E-5</v>
      </c>
    </row>
    <row r="3308" spans="1:6" x14ac:dyDescent="0.45">
      <c r="A3308" s="1">
        <f t="shared" si="316"/>
        <v>16.445000000001013</v>
      </c>
      <c r="B3308" s="1">
        <f t="shared" si="311"/>
        <v>299.79175730746795</v>
      </c>
      <c r="C3308" s="1">
        <f t="shared" si="312"/>
        <v>294.78019086646651</v>
      </c>
      <c r="D3308" s="1">
        <f t="shared" si="313"/>
        <v>4.7965803464934583E-4</v>
      </c>
      <c r="E3308" s="1">
        <f t="shared" si="314"/>
        <v>1.9723596582635616E-3</v>
      </c>
      <c r="F3308" s="1">
        <f t="shared" si="315"/>
        <v>1.4042879628917149E-5</v>
      </c>
    </row>
    <row r="3309" spans="1:6" x14ac:dyDescent="0.45">
      <c r="A3309" s="1">
        <f t="shared" si="316"/>
        <v>16.450000000001012</v>
      </c>
      <c r="B3309" s="1">
        <f t="shared" si="311"/>
        <v>299.79176716926622</v>
      </c>
      <c r="C3309" s="1">
        <f t="shared" si="312"/>
        <v>294.78019093668092</v>
      </c>
      <c r="D3309" s="1">
        <f t="shared" si="313"/>
        <v>4.7965803837876555E-4</v>
      </c>
      <c r="E3309" s="1">
        <f t="shared" si="314"/>
        <v>1.9654505511303988E-3</v>
      </c>
      <c r="F3309" s="1">
        <f t="shared" si="315"/>
        <v>1.3993688474656096E-5</v>
      </c>
    </row>
    <row r="3310" spans="1:6" x14ac:dyDescent="0.45">
      <c r="A3310" s="1">
        <f t="shared" si="316"/>
        <v>16.455000000001011</v>
      </c>
      <c r="B3310" s="1">
        <f t="shared" si="311"/>
        <v>299.79177699651899</v>
      </c>
      <c r="C3310" s="1">
        <f t="shared" si="312"/>
        <v>294.78019100664937</v>
      </c>
      <c r="D3310" s="1">
        <f t="shared" si="313"/>
        <v>4.7965804209512176E-4</v>
      </c>
      <c r="E3310" s="1">
        <f t="shared" si="314"/>
        <v>1.9585656463390055E-3</v>
      </c>
      <c r="F3310" s="1">
        <f t="shared" si="315"/>
        <v>1.3944669643883856E-5</v>
      </c>
    </row>
    <row r="3311" spans="1:6" x14ac:dyDescent="0.45">
      <c r="A3311" s="1">
        <f t="shared" si="316"/>
        <v>16.46000000000101</v>
      </c>
      <c r="B3311" s="1">
        <f t="shared" si="311"/>
        <v>299.79178678934721</v>
      </c>
      <c r="C3311" s="1">
        <f t="shared" si="312"/>
        <v>294.78019107637272</v>
      </c>
      <c r="D3311" s="1">
        <f t="shared" si="313"/>
        <v>4.7965804579845877E-4</v>
      </c>
      <c r="E3311" s="1">
        <f t="shared" si="314"/>
        <v>1.95170485914406E-3</v>
      </c>
      <c r="F3311" s="1">
        <f t="shared" si="315"/>
        <v>1.3895822545073599E-5</v>
      </c>
    </row>
    <row r="3312" spans="1:6" x14ac:dyDescent="0.45">
      <c r="A3312" s="1">
        <f t="shared" si="316"/>
        <v>16.465000000001009</v>
      </c>
      <c r="B3312" s="1">
        <f t="shared" si="311"/>
        <v>299.79179654787151</v>
      </c>
      <c r="C3312" s="1">
        <f t="shared" si="312"/>
        <v>294.7801911458518</v>
      </c>
      <c r="D3312" s="1">
        <f t="shared" si="313"/>
        <v>4.7965804948882433E-4</v>
      </c>
      <c r="E3312" s="1">
        <f t="shared" si="314"/>
        <v>1.9448681050382444E-3</v>
      </c>
      <c r="F3312" s="1">
        <f t="shared" si="315"/>
        <v>1.3847146594692106E-5</v>
      </c>
    </row>
    <row r="3313" spans="1:6" x14ac:dyDescent="0.45">
      <c r="A3313" s="1">
        <f t="shared" si="316"/>
        <v>16.470000000001008</v>
      </c>
      <c r="B3313" s="1">
        <f t="shared" si="311"/>
        <v>299.79180627221206</v>
      </c>
      <c r="C3313" s="1">
        <f t="shared" si="312"/>
        <v>294.78019121508754</v>
      </c>
      <c r="D3313" s="1">
        <f t="shared" si="313"/>
        <v>4.796580531662592E-4</v>
      </c>
      <c r="E3313" s="1">
        <f t="shared" si="314"/>
        <v>1.9380552998347345E-3</v>
      </c>
      <c r="F3313" s="1">
        <f t="shared" si="315"/>
        <v>1.3798641071538498E-5</v>
      </c>
    </row>
    <row r="3314" spans="1:6" x14ac:dyDescent="0.45">
      <c r="A3314" s="1">
        <f t="shared" si="316"/>
        <v>16.475000000001007</v>
      </c>
      <c r="B3314" s="1">
        <f t="shared" si="311"/>
        <v>299.79181596248856</v>
      </c>
      <c r="C3314" s="1">
        <f t="shared" si="312"/>
        <v>294.78019128408073</v>
      </c>
      <c r="D3314" s="1">
        <f t="shared" si="313"/>
        <v>4.7965805683081809E-4</v>
      </c>
      <c r="E3314" s="1">
        <f t="shared" si="314"/>
        <v>1.9312663596612045E-3</v>
      </c>
      <c r="F3314" s="1">
        <f t="shared" si="315"/>
        <v>1.375030552885903E-5</v>
      </c>
    </row>
    <row r="3315" spans="1:6" x14ac:dyDescent="0.45">
      <c r="A3315" s="1">
        <f t="shared" si="316"/>
        <v>16.480000000001006</v>
      </c>
      <c r="B3315" s="1">
        <f t="shared" si="311"/>
        <v>299.79182561882038</v>
      </c>
      <c r="C3315" s="1">
        <f t="shared" si="312"/>
        <v>294.78019135283228</v>
      </c>
      <c r="D3315" s="1">
        <f t="shared" si="313"/>
        <v>4.7965806048253846E-4</v>
      </c>
      <c r="E3315" s="1">
        <f t="shared" si="314"/>
        <v>1.9245012008893003E-3</v>
      </c>
      <c r="F3315" s="1">
        <f t="shared" si="315"/>
        <v>1.3702139221472009E-5</v>
      </c>
    </row>
    <row r="3316" spans="1:6" x14ac:dyDescent="0.45">
      <c r="A3316" s="1">
        <f t="shared" si="316"/>
        <v>16.485000000001005</v>
      </c>
      <c r="B3316" s="1">
        <f t="shared" si="311"/>
        <v>299.7918352413264</v>
      </c>
      <c r="C3316" s="1">
        <f t="shared" si="312"/>
        <v>294.78019142134298</v>
      </c>
      <c r="D3316" s="1">
        <f t="shared" si="313"/>
        <v>4.7965806412146443E-4</v>
      </c>
      <c r="E3316" s="1">
        <f t="shared" si="314"/>
        <v>1.9177597402471325E-3</v>
      </c>
      <c r="F3316" s="1">
        <f t="shared" si="315"/>
        <v>1.3654141651109342E-5</v>
      </c>
    </row>
    <row r="3317" spans="1:6" x14ac:dyDescent="0.45">
      <c r="A3317" s="1">
        <f t="shared" si="316"/>
        <v>16.490000000001004</v>
      </c>
      <c r="B3317" s="1">
        <f t="shared" si="311"/>
        <v>299.79184483012511</v>
      </c>
      <c r="C3317" s="1">
        <f t="shared" si="312"/>
        <v>294.78019148961369</v>
      </c>
      <c r="D3317" s="1">
        <f t="shared" si="313"/>
        <v>4.7965806774764733E-4</v>
      </c>
      <c r="E3317" s="1">
        <f t="shared" si="314"/>
        <v>1.9110418946994001E-3</v>
      </c>
      <c r="F3317" s="1">
        <f t="shared" si="315"/>
        <v>1.360631223690234E-5</v>
      </c>
    </row>
    <row r="3318" spans="1:6" x14ac:dyDescent="0.45">
      <c r="A3318" s="1">
        <f t="shared" si="316"/>
        <v>16.495000000001003</v>
      </c>
      <c r="B3318" s="1">
        <f t="shared" si="311"/>
        <v>299.7918543853346</v>
      </c>
      <c r="C3318" s="1">
        <f t="shared" si="312"/>
        <v>294.78019155764525</v>
      </c>
      <c r="D3318" s="1">
        <f t="shared" si="313"/>
        <v>4.7965807136112799E-4</v>
      </c>
      <c r="E3318" s="1">
        <f t="shared" si="314"/>
        <v>1.904347581532656E-3</v>
      </c>
      <c r="F3318" s="1">
        <f t="shared" si="315"/>
        <v>1.3558650350908863E-5</v>
      </c>
    </row>
    <row r="3319" spans="1:6" x14ac:dyDescent="0.45">
      <c r="A3319" s="1">
        <f t="shared" si="316"/>
        <v>16.500000000001002</v>
      </c>
      <c r="B3319" s="1">
        <f t="shared" si="311"/>
        <v>299.79186390707252</v>
      </c>
      <c r="C3319" s="1">
        <f t="shared" si="312"/>
        <v>294.78019162543848</v>
      </c>
      <c r="D3319" s="1">
        <f t="shared" si="313"/>
        <v>4.7965807496194729E-4</v>
      </c>
      <c r="E3319" s="1">
        <f t="shared" si="314"/>
        <v>1.8976767183120913E-3</v>
      </c>
      <c r="F3319" s="1">
        <f t="shared" si="315"/>
        <v>1.3511155469103642E-5</v>
      </c>
    </row>
    <row r="3320" spans="1:6" x14ac:dyDescent="0.45">
      <c r="A3320" s="1">
        <f t="shared" si="316"/>
        <v>16.505000000001001</v>
      </c>
      <c r="B3320" s="1">
        <f t="shared" si="311"/>
        <v>299.79187339545609</v>
      </c>
      <c r="C3320" s="1">
        <f t="shared" si="312"/>
        <v>294.78019169299426</v>
      </c>
      <c r="D3320" s="1">
        <f t="shared" si="313"/>
        <v>4.7965807855015645E-4</v>
      </c>
      <c r="E3320" s="1">
        <f t="shared" si="314"/>
        <v>1.8910292229183112E-3</v>
      </c>
      <c r="F3320" s="1">
        <f t="shared" si="315"/>
        <v>1.3463826896042974E-5</v>
      </c>
    </row>
    <row r="3321" spans="1:6" x14ac:dyDescent="0.45">
      <c r="A3321" s="1">
        <f t="shared" si="316"/>
        <v>16.510000000001</v>
      </c>
      <c r="B3321" s="1">
        <f t="shared" ref="B3321:B3384" si="317">MAX(0,B3320+E3320*$B$15)</f>
        <v>299.79188285060224</v>
      </c>
      <c r="C3321" s="1">
        <f t="shared" ref="C3321:C3384" si="318">MAX(250,C3320+F3320*$B$15)</f>
        <v>294.78019176031341</v>
      </c>
      <c r="D3321" s="1">
        <f t="shared" ref="D3321:D3384" si="319">$B$7*EXP(-$B$8/($B$9*C3321))</f>
        <v>4.7965808212579618E-4</v>
      </c>
      <c r="E3321" s="1">
        <f t="shared" ref="E3321:E3384" si="320">( $B$2/$B$3 )*( $B$4-B3321 )-D3321*B3321</f>
        <v>1.8844050134342039E-3</v>
      </c>
      <c r="F3321" s="1">
        <f t="shared" ref="F3321:F3384" si="321">( $B$2/$B$3 )*( $B$5-C3321 )+(-$B$10/($B$11*$B$12))*D3321*B3321-($B$16/($B$11*$B$12*$B$3))*(C3321-$B$6)</f>
        <v>1.34166641032607E-5</v>
      </c>
    </row>
    <row r="3322" spans="1:6" x14ac:dyDescent="0.45">
      <c r="A3322" s="1">
        <f t="shared" si="316"/>
        <v>16.515000000000999</v>
      </c>
      <c r="B3322" s="1">
        <f t="shared" si="317"/>
        <v>299.79189227262731</v>
      </c>
      <c r="C3322" s="1">
        <f t="shared" si="318"/>
        <v>294.78019182739672</v>
      </c>
      <c r="D3322" s="1">
        <f t="shared" si="319"/>
        <v>4.7965808568891093E-4</v>
      </c>
      <c r="E3322" s="1">
        <f t="shared" si="320"/>
        <v>1.8778040083397007E-3</v>
      </c>
      <c r="F3322" s="1">
        <f t="shared" si="321"/>
        <v>1.3369666571172445E-5</v>
      </c>
    </row>
    <row r="3323" spans="1:6" x14ac:dyDescent="0.45">
      <c r="A3323" s="1">
        <f t="shared" si="316"/>
        <v>16.520000000000998</v>
      </c>
      <c r="B3323" s="1">
        <f t="shared" si="317"/>
        <v>299.79190166164733</v>
      </c>
      <c r="C3323" s="1">
        <f t="shared" si="318"/>
        <v>294.78019189424504</v>
      </c>
      <c r="D3323" s="1">
        <f t="shared" si="319"/>
        <v>4.7965808923954159E-4</v>
      </c>
      <c r="E3323" s="1">
        <f t="shared" si="320"/>
        <v>1.8712261263546803E-3</v>
      </c>
      <c r="F3323" s="1">
        <f t="shared" si="321"/>
        <v>1.3322833662066103E-5</v>
      </c>
    </row>
    <row r="3324" spans="1:6" x14ac:dyDescent="0.45">
      <c r="A3324" s="1">
        <f t="shared" si="316"/>
        <v>16.525000000000997</v>
      </c>
      <c r="B3324" s="1">
        <f t="shared" si="317"/>
        <v>299.79191101777798</v>
      </c>
      <c r="C3324" s="1">
        <f t="shared" si="318"/>
        <v>294.78019196085921</v>
      </c>
      <c r="D3324" s="1">
        <f t="shared" si="319"/>
        <v>4.7965809277773574E-4</v>
      </c>
      <c r="E3324" s="1">
        <f t="shared" si="320"/>
        <v>1.8646712864359427E-3</v>
      </c>
      <c r="F3324" s="1">
        <f t="shared" si="321"/>
        <v>1.3276164755993136E-5</v>
      </c>
    </row>
    <row r="3325" spans="1:6" x14ac:dyDescent="0.45">
      <c r="A3325" s="1">
        <f t="shared" ref="A3325:A3388" si="322">A3324+$B$15</f>
        <v>16.530000000000996</v>
      </c>
      <c r="B3325" s="1">
        <f t="shared" si="317"/>
        <v>299.79192034113441</v>
      </c>
      <c r="C3325" s="1">
        <f t="shared" si="318"/>
        <v>294.78019202724005</v>
      </c>
      <c r="D3325" s="1">
        <f t="shared" si="319"/>
        <v>4.7965809630353789E-4</v>
      </c>
      <c r="E3325" s="1">
        <f t="shared" si="320"/>
        <v>1.8581394078996116E-3</v>
      </c>
      <c r="F3325" s="1">
        <f t="shared" si="321"/>
        <v>1.3229659330704635E-5</v>
      </c>
    </row>
    <row r="3326" spans="1:6" x14ac:dyDescent="0.45">
      <c r="A3326" s="1">
        <f t="shared" si="322"/>
        <v>16.535000000000995</v>
      </c>
      <c r="B3326" s="1">
        <f t="shared" si="317"/>
        <v>299.79192963183147</v>
      </c>
      <c r="C3326" s="1">
        <f t="shared" si="318"/>
        <v>294.78019209338834</v>
      </c>
      <c r="D3326" s="1">
        <f t="shared" si="319"/>
        <v>4.7965809981698882E-4</v>
      </c>
      <c r="E3326" s="1">
        <f t="shared" si="320"/>
        <v>1.8516304103017578E-3</v>
      </c>
      <c r="F3326" s="1">
        <f t="shared" si="321"/>
        <v>1.3183316843523585E-5</v>
      </c>
    </row>
    <row r="3327" spans="1:6" x14ac:dyDescent="0.45">
      <c r="A3327" s="1">
        <f t="shared" si="322"/>
        <v>16.540000000000994</v>
      </c>
      <c r="B3327" s="1">
        <f t="shared" si="317"/>
        <v>299.7919388899835</v>
      </c>
      <c r="C3327" s="1">
        <f t="shared" si="318"/>
        <v>294.78019215930493</v>
      </c>
      <c r="D3327" s="1">
        <f t="shared" si="319"/>
        <v>4.7965810331812944E-4</v>
      </c>
      <c r="E3327" s="1">
        <f t="shared" si="320"/>
        <v>1.8451442135169749E-3</v>
      </c>
      <c r="F3327" s="1">
        <f t="shared" si="321"/>
        <v>1.313713663986249E-5</v>
      </c>
    </row>
    <row r="3328" spans="1:6" x14ac:dyDescent="0.45">
      <c r="A3328" s="1">
        <f t="shared" si="322"/>
        <v>16.545000000000993</v>
      </c>
      <c r="B3328" s="1">
        <f t="shared" si="317"/>
        <v>299.79194811570454</v>
      </c>
      <c r="C3328" s="1">
        <f t="shared" si="318"/>
        <v>294.78019222499063</v>
      </c>
      <c r="D3328" s="1">
        <f t="shared" si="319"/>
        <v>4.7965810680701082E-4</v>
      </c>
      <c r="E3328" s="1">
        <f t="shared" si="320"/>
        <v>1.8386807376558068E-3</v>
      </c>
      <c r="F3328" s="1">
        <f t="shared" si="321"/>
        <v>1.3091118217012365E-5</v>
      </c>
    </row>
    <row r="3329" spans="1:6" x14ac:dyDescent="0.45">
      <c r="A3329" s="1">
        <f t="shared" si="322"/>
        <v>16.550000000000992</v>
      </c>
      <c r="B3329" s="1">
        <f t="shared" si="317"/>
        <v>299.79195730910823</v>
      </c>
      <c r="C3329" s="1">
        <f t="shared" si="318"/>
        <v>294.78019229044622</v>
      </c>
      <c r="D3329" s="1">
        <f t="shared" si="319"/>
        <v>4.7965811028366718E-4</v>
      </c>
      <c r="E3329" s="1">
        <f t="shared" si="320"/>
        <v>1.8322399031123759E-3</v>
      </c>
      <c r="F3329" s="1">
        <f t="shared" si="321"/>
        <v>1.3045260994104524E-5</v>
      </c>
    </row>
    <row r="3330" spans="1:6" x14ac:dyDescent="0.45">
      <c r="A3330" s="1">
        <f t="shared" si="322"/>
        <v>16.555000000000991</v>
      </c>
      <c r="B3330" s="1">
        <f t="shared" si="317"/>
        <v>299.79196647030773</v>
      </c>
      <c r="C3330" s="1">
        <f t="shared" si="318"/>
        <v>294.78019235567251</v>
      </c>
      <c r="D3330" s="1">
        <f t="shared" si="319"/>
        <v>4.796581137481461E-4</v>
      </c>
      <c r="E3330" s="1">
        <f t="shared" si="320"/>
        <v>1.8258216305955532E-3</v>
      </c>
      <c r="F3330" s="1">
        <f t="shared" si="321"/>
        <v>1.2999564447113698E-5</v>
      </c>
    </row>
    <row r="3331" spans="1:6" x14ac:dyDescent="0.45">
      <c r="A3331" s="1">
        <f t="shared" si="322"/>
        <v>16.56000000000099</v>
      </c>
      <c r="B3331" s="1">
        <f t="shared" si="317"/>
        <v>299.79197559941588</v>
      </c>
      <c r="C3331" s="1">
        <f t="shared" si="318"/>
        <v>294.78019242067035</v>
      </c>
      <c r="D3331" s="1">
        <f t="shared" si="319"/>
        <v>4.7965811720048857E-4</v>
      </c>
      <c r="E3331" s="1">
        <f t="shared" si="320"/>
        <v>1.8194258410549613E-3</v>
      </c>
      <c r="F3331" s="1">
        <f t="shared" si="321"/>
        <v>1.2954027912570609E-5</v>
      </c>
    </row>
    <row r="3332" spans="1:6" x14ac:dyDescent="0.45">
      <c r="A3332" s="1">
        <f t="shared" si="322"/>
        <v>16.565000000000989</v>
      </c>
      <c r="B3332" s="1">
        <f t="shared" si="317"/>
        <v>299.79198469654506</v>
      </c>
      <c r="C3332" s="1">
        <f t="shared" si="318"/>
        <v>294.78019248544047</v>
      </c>
      <c r="D3332" s="1">
        <f t="shared" si="319"/>
        <v>4.7965812064074224E-4</v>
      </c>
      <c r="E3332" s="1">
        <f t="shared" si="320"/>
        <v>1.8130524557568306E-3</v>
      </c>
      <c r="F3332" s="1">
        <f t="shared" si="321"/>
        <v>1.290865096681415E-5</v>
      </c>
    </row>
    <row r="3333" spans="1:6" x14ac:dyDescent="0.45">
      <c r="A3333" s="1">
        <f t="shared" si="322"/>
        <v>16.570000000000988</v>
      </c>
      <c r="B3333" s="1">
        <f t="shared" si="317"/>
        <v>299.79199376180736</v>
      </c>
      <c r="C3333" s="1">
        <f t="shared" si="318"/>
        <v>294.78019254998372</v>
      </c>
      <c r="D3333" s="1">
        <f t="shared" si="319"/>
        <v>4.7965812406893784E-4</v>
      </c>
      <c r="E3333" s="1">
        <f t="shared" si="320"/>
        <v>1.8067013961714784E-3</v>
      </c>
      <c r="F3333" s="1">
        <f t="shared" si="321"/>
        <v>1.2863432899301586E-5</v>
      </c>
    </row>
    <row r="3334" spans="1:6" x14ac:dyDescent="0.45">
      <c r="A3334" s="1">
        <f t="shared" si="322"/>
        <v>16.575000000000987</v>
      </c>
      <c r="B3334" s="1">
        <f t="shared" si="317"/>
        <v>299.79200279531432</v>
      </c>
      <c r="C3334" s="1">
        <f t="shared" si="318"/>
        <v>294.78019261430092</v>
      </c>
      <c r="D3334" s="1">
        <f t="shared" si="319"/>
        <v>4.7965812748512976E-4</v>
      </c>
      <c r="E3334" s="1">
        <f t="shared" si="320"/>
        <v>1.800372584160409E-3</v>
      </c>
      <c r="F3334" s="1">
        <f t="shared" si="321"/>
        <v>1.2818373200218502E-5</v>
      </c>
    </row>
    <row r="3335" spans="1:6" x14ac:dyDescent="0.45">
      <c r="A3335" s="1">
        <f t="shared" si="322"/>
        <v>16.580000000000986</v>
      </c>
      <c r="B3335" s="1">
        <f t="shared" si="317"/>
        <v>299.79201179717722</v>
      </c>
      <c r="C3335" s="1">
        <f t="shared" si="318"/>
        <v>294.78019267839278</v>
      </c>
      <c r="D3335" s="1">
        <f t="shared" si="319"/>
        <v>4.7965813088935566E-4</v>
      </c>
      <c r="E3335" s="1">
        <f t="shared" si="320"/>
        <v>1.7940659417493288E-3</v>
      </c>
      <c r="F3335" s="1">
        <f t="shared" si="321"/>
        <v>1.2773471398830338E-5</v>
      </c>
    </row>
    <row r="3336" spans="1:6" x14ac:dyDescent="0.45">
      <c r="A3336" s="1">
        <f t="shared" si="322"/>
        <v>16.585000000000985</v>
      </c>
      <c r="B3336" s="1">
        <f t="shared" si="317"/>
        <v>299.79202076750693</v>
      </c>
      <c r="C3336" s="1">
        <f t="shared" si="318"/>
        <v>294.78019274226011</v>
      </c>
      <c r="D3336" s="1">
        <f t="shared" si="319"/>
        <v>4.7965813428165301E-4</v>
      </c>
      <c r="E3336" s="1">
        <f t="shared" si="320"/>
        <v>1.7877813912825502E-3</v>
      </c>
      <c r="F3336" s="1">
        <f t="shared" si="321"/>
        <v>1.2728726909827515E-5</v>
      </c>
    </row>
    <row r="3337" spans="1:6" x14ac:dyDescent="0.45">
      <c r="A3337" s="1">
        <f t="shared" si="322"/>
        <v>16.590000000000984</v>
      </c>
      <c r="B3337" s="1">
        <f t="shared" si="317"/>
        <v>299.79202970641387</v>
      </c>
      <c r="C3337" s="1">
        <f t="shared" si="318"/>
        <v>294.78019280590377</v>
      </c>
      <c r="D3337" s="1">
        <f t="shared" si="319"/>
        <v>4.7965813766206951E-4</v>
      </c>
      <c r="E3337" s="1">
        <f t="shared" si="320"/>
        <v>1.7815188553801098E-3</v>
      </c>
      <c r="F3337" s="1">
        <f t="shared" si="321"/>
        <v>1.268413908217525E-5</v>
      </c>
    </row>
    <row r="3338" spans="1:6" x14ac:dyDescent="0.45">
      <c r="A3338" s="1">
        <f t="shared" si="322"/>
        <v>16.595000000000983</v>
      </c>
      <c r="B3338" s="1">
        <f t="shared" si="317"/>
        <v>299.79203861400816</v>
      </c>
      <c r="C3338" s="1">
        <f t="shared" si="318"/>
        <v>294.78019286932448</v>
      </c>
      <c r="D3338" s="1">
        <f t="shared" si="319"/>
        <v>4.7965814103064592E-4</v>
      </c>
      <c r="E3338" s="1">
        <f t="shared" si="320"/>
        <v>1.7752782569029346E-3</v>
      </c>
      <c r="F3338" s="1">
        <f t="shared" si="321"/>
        <v>1.2639707448691695E-5</v>
      </c>
    </row>
    <row r="3339" spans="1:6" x14ac:dyDescent="0.45">
      <c r="A3339" s="1">
        <f t="shared" si="322"/>
        <v>16.600000000000982</v>
      </c>
      <c r="B3339" s="1">
        <f t="shared" si="317"/>
        <v>299.79204749039945</v>
      </c>
      <c r="C3339" s="1">
        <f t="shared" si="318"/>
        <v>294.78019293252299</v>
      </c>
      <c r="D3339" s="1">
        <f t="shared" si="319"/>
        <v>4.7965814438741993E-4</v>
      </c>
      <c r="E3339" s="1">
        <f t="shared" si="320"/>
        <v>1.7690595190315295E-3</v>
      </c>
      <c r="F3339" s="1">
        <f t="shared" si="321"/>
        <v>1.2595431523543255E-5</v>
      </c>
    </row>
    <row r="3340" spans="1:6" x14ac:dyDescent="0.45">
      <c r="A3340" s="1">
        <f t="shared" si="322"/>
        <v>16.605000000000981</v>
      </c>
      <c r="B3340" s="1">
        <f t="shared" si="317"/>
        <v>299.79205633569705</v>
      </c>
      <c r="C3340" s="1">
        <f t="shared" si="318"/>
        <v>294.78019299550016</v>
      </c>
      <c r="D3340" s="1">
        <f t="shared" si="319"/>
        <v>4.7965814773243571E-4</v>
      </c>
      <c r="E3340" s="1">
        <f t="shared" si="320"/>
        <v>1.7628625651832375E-3</v>
      </c>
      <c r="F3340" s="1">
        <f t="shared" si="321"/>
        <v>1.2551310634378865E-5</v>
      </c>
    </row>
    <row r="3341" spans="1:6" x14ac:dyDescent="0.45">
      <c r="A3341" s="1">
        <f t="shared" si="322"/>
        <v>16.61000000000098</v>
      </c>
      <c r="B3341" s="1">
        <f t="shared" si="317"/>
        <v>299.79206515000988</v>
      </c>
      <c r="C3341" s="1">
        <f t="shared" si="318"/>
        <v>294.78019305825671</v>
      </c>
      <c r="D3341" s="1">
        <f t="shared" si="319"/>
        <v>4.7965815106573424E-4</v>
      </c>
      <c r="E3341" s="1">
        <f t="shared" si="320"/>
        <v>1.7566873190551502E-3</v>
      </c>
      <c r="F3341" s="1">
        <f t="shared" si="321"/>
        <v>1.2507344306023072E-5</v>
      </c>
    </row>
    <row r="3342" spans="1:6" x14ac:dyDescent="0.45">
      <c r="A3342" s="1">
        <f t="shared" si="322"/>
        <v>16.615000000000979</v>
      </c>
      <c r="B3342" s="1">
        <f t="shared" si="317"/>
        <v>299.79207393344649</v>
      </c>
      <c r="C3342" s="1">
        <f t="shared" si="318"/>
        <v>294.78019312079346</v>
      </c>
      <c r="D3342" s="1">
        <f t="shared" si="319"/>
        <v>4.7965815438735977E-4</v>
      </c>
      <c r="E3342" s="1">
        <f t="shared" si="320"/>
        <v>1.75053370458228E-3</v>
      </c>
      <c r="F3342" s="1">
        <f t="shared" si="321"/>
        <v>1.2463531966488972E-5</v>
      </c>
    </row>
    <row r="3343" spans="1:6" x14ac:dyDescent="0.45">
      <c r="A3343" s="1">
        <f t="shared" si="322"/>
        <v>16.620000000000978</v>
      </c>
      <c r="B3343" s="1">
        <f t="shared" si="317"/>
        <v>299.79208268611501</v>
      </c>
      <c r="C3343" s="1">
        <f t="shared" si="318"/>
        <v>294.78019318311112</v>
      </c>
      <c r="D3343" s="1">
        <f t="shared" si="319"/>
        <v>4.7965815769734639E-4</v>
      </c>
      <c r="E3343" s="1">
        <f t="shared" si="320"/>
        <v>1.744401646021243E-3</v>
      </c>
      <c r="F3343" s="1">
        <f t="shared" si="321"/>
        <v>1.2419873105962154E-5</v>
      </c>
    </row>
    <row r="3344" spans="1:6" x14ac:dyDescent="0.45">
      <c r="A3344" s="1">
        <f t="shared" si="322"/>
        <v>16.625000000000977</v>
      </c>
      <c r="B3344" s="1">
        <f t="shared" si="317"/>
        <v>299.79209140812321</v>
      </c>
      <c r="C3344" s="1">
        <f t="shared" si="318"/>
        <v>294.78019324521051</v>
      </c>
      <c r="D3344" s="1">
        <f t="shared" si="319"/>
        <v>4.7965816099574185E-4</v>
      </c>
      <c r="E3344" s="1">
        <f t="shared" si="320"/>
        <v>1.7382910678634123E-3</v>
      </c>
      <c r="F3344" s="1">
        <f t="shared" si="321"/>
        <v>1.2376367163113855E-5</v>
      </c>
    </row>
    <row r="3345" spans="1:6" x14ac:dyDescent="0.45">
      <c r="A3345" s="1">
        <f t="shared" si="322"/>
        <v>16.630000000000976</v>
      </c>
      <c r="B3345" s="1">
        <f t="shared" si="317"/>
        <v>299.79210009957853</v>
      </c>
      <c r="C3345" s="1">
        <f t="shared" si="318"/>
        <v>294.78019330709236</v>
      </c>
      <c r="D3345" s="1">
        <f t="shared" si="319"/>
        <v>4.7965816428258016E-4</v>
      </c>
      <c r="E3345" s="1">
        <f t="shared" si="320"/>
        <v>1.7322018948432438E-3</v>
      </c>
      <c r="F3345" s="1">
        <f t="shared" si="321"/>
        <v>1.2333013623688771E-5</v>
      </c>
    </row>
    <row r="3346" spans="1:6" x14ac:dyDescent="0.45">
      <c r="A3346" s="1">
        <f t="shared" si="322"/>
        <v>16.635000000000975</v>
      </c>
      <c r="B3346" s="1">
        <f t="shared" si="317"/>
        <v>299.79210876058801</v>
      </c>
      <c r="C3346" s="1">
        <f t="shared" si="318"/>
        <v>294.78019336875741</v>
      </c>
      <c r="D3346" s="1">
        <f t="shared" si="319"/>
        <v>4.7965816755790233E-4</v>
      </c>
      <c r="E3346" s="1">
        <f t="shared" si="320"/>
        <v>1.7261340519717505E-3</v>
      </c>
      <c r="F3346" s="1">
        <f t="shared" si="321"/>
        <v>1.2289811998300593E-5</v>
      </c>
    </row>
    <row r="3347" spans="1:6" x14ac:dyDescent="0.45">
      <c r="A3347" s="1">
        <f t="shared" si="322"/>
        <v>16.640000000000974</v>
      </c>
      <c r="B3347" s="1">
        <f t="shared" si="317"/>
        <v>299.79211739125827</v>
      </c>
      <c r="C3347" s="1">
        <f t="shared" si="318"/>
        <v>294.78019343020645</v>
      </c>
      <c r="D3347" s="1">
        <f t="shared" si="319"/>
        <v>4.7965817082175593E-4</v>
      </c>
      <c r="E3347" s="1">
        <f t="shared" si="320"/>
        <v>1.7200874645367514E-3</v>
      </c>
      <c r="F3347" s="1">
        <f t="shared" si="321"/>
        <v>1.2246761717626953E-5</v>
      </c>
    </row>
    <row r="3348" spans="1:6" x14ac:dyDescent="0.45">
      <c r="A3348" s="1">
        <f t="shared" si="322"/>
        <v>16.645000000000973</v>
      </c>
      <c r="B3348" s="1">
        <f t="shared" si="317"/>
        <v>299.79212599169557</v>
      </c>
      <c r="C3348" s="1">
        <f t="shared" si="318"/>
        <v>294.78019349144029</v>
      </c>
      <c r="D3348" s="1">
        <f t="shared" si="319"/>
        <v>4.7965817407417515E-4</v>
      </c>
      <c r="E3348" s="1">
        <f t="shared" si="320"/>
        <v>1.7140620581088672E-3</v>
      </c>
      <c r="F3348" s="1">
        <f t="shared" si="321"/>
        <v>1.2203862151949352E-5</v>
      </c>
    </row>
    <row r="3349" spans="1:6" x14ac:dyDescent="0.45">
      <c r="A3349" s="1">
        <f t="shared" si="322"/>
        <v>16.650000000000972</v>
      </c>
      <c r="B3349" s="1">
        <f t="shared" si="317"/>
        <v>299.79213456200586</v>
      </c>
      <c r="C3349" s="1">
        <f t="shared" si="318"/>
        <v>294.78019355245959</v>
      </c>
      <c r="D3349" s="1">
        <f t="shared" si="319"/>
        <v>4.7965817731520087E-4</v>
      </c>
      <c r="E3349" s="1">
        <f t="shared" si="320"/>
        <v>1.7080577584556444E-3</v>
      </c>
      <c r="F3349" s="1">
        <f t="shared" si="321"/>
        <v>1.2161112911357463E-5</v>
      </c>
    </row>
    <row r="3350" spans="1:6" x14ac:dyDescent="0.45">
      <c r="A3350" s="1">
        <f t="shared" si="322"/>
        <v>16.655000000000971</v>
      </c>
      <c r="B3350" s="1">
        <f t="shared" si="317"/>
        <v>299.79214310229463</v>
      </c>
      <c r="C3350" s="1">
        <f t="shared" si="318"/>
        <v>294.78019361326517</v>
      </c>
      <c r="D3350" s="1">
        <f t="shared" si="319"/>
        <v>4.7965818054487402E-4</v>
      </c>
      <c r="E3350" s="1">
        <f t="shared" si="320"/>
        <v>1.7020744916632635E-3</v>
      </c>
      <c r="F3350" s="1">
        <f t="shared" si="321"/>
        <v>1.2118513391889962E-5</v>
      </c>
    </row>
    <row r="3351" spans="1:6" x14ac:dyDescent="0.45">
      <c r="A3351" s="1">
        <f t="shared" si="322"/>
        <v>16.66000000000097</v>
      </c>
      <c r="B3351" s="1">
        <f t="shared" si="317"/>
        <v>299.79215161266711</v>
      </c>
      <c r="C3351" s="1">
        <f t="shared" si="318"/>
        <v>294.78019367385775</v>
      </c>
      <c r="D3351" s="1">
        <f t="shared" si="319"/>
        <v>4.7965818376323542E-4</v>
      </c>
      <c r="E3351" s="1">
        <f t="shared" si="320"/>
        <v>1.6961121840170235E-3</v>
      </c>
      <c r="F3351" s="1">
        <f t="shared" si="321"/>
        <v>1.2076063089949685E-5</v>
      </c>
    </row>
    <row r="3352" spans="1:6" x14ac:dyDescent="0.45">
      <c r="A3352" s="1">
        <f t="shared" si="322"/>
        <v>16.665000000000969</v>
      </c>
      <c r="B3352" s="1">
        <f t="shared" si="317"/>
        <v>299.79216009322801</v>
      </c>
      <c r="C3352" s="1">
        <f t="shared" si="318"/>
        <v>294.78019373423808</v>
      </c>
      <c r="D3352" s="1">
        <f t="shared" si="319"/>
        <v>4.7965818697032257E-4</v>
      </c>
      <c r="E3352" s="1">
        <f t="shared" si="320"/>
        <v>1.6901707621615469E-3</v>
      </c>
      <c r="F3352" s="1">
        <f t="shared" si="321"/>
        <v>1.2033761489504968E-5</v>
      </c>
    </row>
    <row r="3353" spans="1:6" x14ac:dyDescent="0.45">
      <c r="A3353" s="1">
        <f t="shared" si="322"/>
        <v>16.670000000000968</v>
      </c>
      <c r="B3353" s="1">
        <f t="shared" si="317"/>
        <v>299.79216854408179</v>
      </c>
      <c r="C3353" s="1">
        <f t="shared" si="318"/>
        <v>294.7801937944069</v>
      </c>
      <c r="D3353" s="1">
        <f t="shared" si="319"/>
        <v>4.79658190166173E-4</v>
      </c>
      <c r="E3353" s="1">
        <f t="shared" si="320"/>
        <v>1.6842501529007181E-3</v>
      </c>
      <c r="F3353" s="1">
        <f t="shared" si="321"/>
        <v>1.1991608065642367E-5</v>
      </c>
    </row>
    <row r="3354" spans="1:6" x14ac:dyDescent="0.45">
      <c r="A3354" s="1">
        <f t="shared" si="322"/>
        <v>16.675000000000967</v>
      </c>
      <c r="B3354" s="1">
        <f t="shared" si="317"/>
        <v>299.79217696533254</v>
      </c>
      <c r="C3354" s="1">
        <f t="shared" si="318"/>
        <v>294.78019385436494</v>
      </c>
      <c r="D3354" s="1">
        <f t="shared" si="319"/>
        <v>4.7965819335083105E-4</v>
      </c>
      <c r="E3354" s="1">
        <f t="shared" si="320"/>
        <v>1.6783502833150887E-3</v>
      </c>
      <c r="F3354" s="1">
        <f t="shared" si="321"/>
        <v>1.1949602328975573E-5</v>
      </c>
    </row>
    <row r="3355" spans="1:6" x14ac:dyDescent="0.45">
      <c r="A3355" s="1">
        <f t="shared" si="322"/>
        <v>16.680000000000966</v>
      </c>
      <c r="B3355" s="1">
        <f t="shared" si="317"/>
        <v>299.79218535708395</v>
      </c>
      <c r="C3355" s="1">
        <f t="shared" si="318"/>
        <v>294.78019391411294</v>
      </c>
      <c r="D3355" s="1">
        <f t="shared" si="319"/>
        <v>4.7965819652433066E-4</v>
      </c>
      <c r="E3355" s="1">
        <f t="shared" si="320"/>
        <v>1.6724710807670684E-3</v>
      </c>
      <c r="F3355" s="1">
        <f t="shared" si="321"/>
        <v>1.190774373682757E-5</v>
      </c>
    </row>
    <row r="3356" spans="1:6" x14ac:dyDescent="0.45">
      <c r="A3356" s="1">
        <f t="shared" si="322"/>
        <v>16.685000000000965</v>
      </c>
      <c r="B3356" s="1">
        <f t="shared" si="317"/>
        <v>299.79219371943935</v>
      </c>
      <c r="C3356" s="1">
        <f t="shared" si="318"/>
        <v>294.78019397365165</v>
      </c>
      <c r="D3356" s="1">
        <f t="shared" si="319"/>
        <v>4.7965819968671632E-4</v>
      </c>
      <c r="E3356" s="1">
        <f t="shared" si="320"/>
        <v>1.6666124728549059E-3</v>
      </c>
      <c r="F3356" s="1">
        <f t="shared" si="321"/>
        <v>1.1866031790042086E-5</v>
      </c>
    </row>
    <row r="3357" spans="1:6" x14ac:dyDescent="0.45">
      <c r="A3357" s="1">
        <f t="shared" si="322"/>
        <v>16.690000000000964</v>
      </c>
      <c r="B3357" s="1">
        <f t="shared" si="317"/>
        <v>299.79220205250169</v>
      </c>
      <c r="C3357" s="1">
        <f t="shared" si="318"/>
        <v>294.7801940329818</v>
      </c>
      <c r="D3357" s="1">
        <f t="shared" si="319"/>
        <v>4.7965820283802534E-4</v>
      </c>
      <c r="E3357" s="1">
        <f t="shared" si="320"/>
        <v>1.660774387457542E-3</v>
      </c>
      <c r="F3357" s="1">
        <f t="shared" si="321"/>
        <v>1.1824465958376607E-5</v>
      </c>
    </row>
    <row r="3358" spans="1:6" x14ac:dyDescent="0.45">
      <c r="A3358" s="1">
        <f t="shared" si="322"/>
        <v>16.695000000000963</v>
      </c>
      <c r="B3358" s="1">
        <f t="shared" si="317"/>
        <v>299.79221035637363</v>
      </c>
      <c r="C3358" s="1">
        <f t="shared" si="318"/>
        <v>294.78019409210413</v>
      </c>
      <c r="D3358" s="1">
        <f t="shared" si="319"/>
        <v>4.7965820597829193E-4</v>
      </c>
      <c r="E3358" s="1">
        <f t="shared" si="320"/>
        <v>1.6549567526540909E-3</v>
      </c>
      <c r="F3358" s="1">
        <f t="shared" si="321"/>
        <v>1.1783045692936867E-5</v>
      </c>
    </row>
    <row r="3359" spans="1:6" x14ac:dyDescent="0.45">
      <c r="A3359" s="1">
        <f t="shared" si="322"/>
        <v>16.700000000000962</v>
      </c>
      <c r="B3359" s="1">
        <f t="shared" si="317"/>
        <v>299.79221863115737</v>
      </c>
      <c r="C3359" s="1">
        <f t="shared" si="318"/>
        <v>294.78019415101937</v>
      </c>
      <c r="D3359" s="1">
        <f t="shared" si="319"/>
        <v>4.7965820910756036E-4</v>
      </c>
      <c r="E3359" s="1">
        <f t="shared" si="320"/>
        <v>1.649159496839081E-3</v>
      </c>
      <c r="F3359" s="1">
        <f t="shared" si="321"/>
        <v>1.1741770487461167E-5</v>
      </c>
    </row>
    <row r="3360" spans="1:6" x14ac:dyDescent="0.45">
      <c r="A3360" s="1">
        <f t="shared" si="322"/>
        <v>16.705000000000961</v>
      </c>
      <c r="B3360" s="1">
        <f t="shared" si="317"/>
        <v>299.79222687695483</v>
      </c>
      <c r="C3360" s="1">
        <f t="shared" si="318"/>
        <v>294.78019420972822</v>
      </c>
      <c r="D3360" s="1">
        <f t="shared" si="319"/>
        <v>4.7965821222586811E-4</v>
      </c>
      <c r="E3360" s="1">
        <f t="shared" si="320"/>
        <v>1.6433825486082687E-3</v>
      </c>
      <c r="F3360" s="1">
        <f t="shared" si="321"/>
        <v>1.1700639911182975E-5</v>
      </c>
    </row>
    <row r="3361" spans="1:6" x14ac:dyDescent="0.45">
      <c r="A3361" s="1">
        <f t="shared" si="322"/>
        <v>16.71000000000096</v>
      </c>
      <c r="B3361" s="1">
        <f t="shared" si="317"/>
        <v>299.79223509386759</v>
      </c>
      <c r="C3361" s="1">
        <f t="shared" si="318"/>
        <v>294.78019426823141</v>
      </c>
      <c r="D3361" s="1">
        <f t="shared" si="319"/>
        <v>4.7965821533325263E-4</v>
      </c>
      <c r="E3361" s="1">
        <f t="shared" si="320"/>
        <v>1.6376258367962193E-3</v>
      </c>
      <c r="F3361" s="1">
        <f t="shared" si="321"/>
        <v>1.1659653424089811E-5</v>
      </c>
    </row>
    <row r="3362" spans="1:6" x14ac:dyDescent="0.45">
      <c r="A3362" s="1">
        <f t="shared" si="322"/>
        <v>16.715000000000959</v>
      </c>
      <c r="B3362" s="1">
        <f t="shared" si="317"/>
        <v>299.79224328199678</v>
      </c>
      <c r="C3362" s="1">
        <f t="shared" si="318"/>
        <v>294.78019432652968</v>
      </c>
      <c r="D3362" s="1">
        <f t="shared" si="319"/>
        <v>4.7965821842974813E-4</v>
      </c>
      <c r="E3362" s="1">
        <f t="shared" si="320"/>
        <v>1.6318892905571036E-3</v>
      </c>
      <c r="F3362" s="1">
        <f t="shared" si="321"/>
        <v>1.1618810467517449E-5</v>
      </c>
    </row>
    <row r="3363" spans="1:6" x14ac:dyDescent="0.45">
      <c r="A3363" s="1">
        <f t="shared" si="322"/>
        <v>16.720000000000958</v>
      </c>
      <c r="B3363" s="1">
        <f t="shared" si="317"/>
        <v>299.79225144144323</v>
      </c>
      <c r="C3363" s="1">
        <f t="shared" si="318"/>
        <v>294.78019438462371</v>
      </c>
      <c r="D3363" s="1">
        <f t="shared" si="319"/>
        <v>4.7965822151539879E-4</v>
      </c>
      <c r="E3363" s="1">
        <f t="shared" si="320"/>
        <v>1.6261728392411023E-3</v>
      </c>
      <c r="F3363" s="1">
        <f t="shared" si="321"/>
        <v>1.1578110633791994E-5</v>
      </c>
    </row>
    <row r="3364" spans="1:6" x14ac:dyDescent="0.45">
      <c r="A3364" s="1">
        <f t="shared" si="322"/>
        <v>16.725000000000957</v>
      </c>
      <c r="B3364" s="1">
        <f t="shared" si="317"/>
        <v>299.79225957230744</v>
      </c>
      <c r="C3364" s="1">
        <f t="shared" si="318"/>
        <v>294.78019444251424</v>
      </c>
      <c r="D3364" s="1">
        <f t="shared" si="319"/>
        <v>4.7965822459024212E-4</v>
      </c>
      <c r="E3364" s="1">
        <f t="shared" si="320"/>
        <v>1.6204764124393978E-3</v>
      </c>
      <c r="F3364" s="1">
        <f t="shared" si="321"/>
        <v>1.1537553374019183E-5</v>
      </c>
    </row>
    <row r="3365" spans="1:6" x14ac:dyDescent="0.45">
      <c r="A3365" s="1">
        <f t="shared" si="322"/>
        <v>16.730000000000956</v>
      </c>
      <c r="B3365" s="1">
        <f t="shared" si="317"/>
        <v>299.79226767468953</v>
      </c>
      <c r="C3365" s="1">
        <f t="shared" si="318"/>
        <v>294.78019450020201</v>
      </c>
      <c r="D3365" s="1">
        <f t="shared" si="319"/>
        <v>4.7965822765431564E-4</v>
      </c>
      <c r="E3365" s="1">
        <f t="shared" si="320"/>
        <v>1.6147999400218105E-3</v>
      </c>
      <c r="F3365" s="1">
        <f t="shared" si="321"/>
        <v>1.1497138136640217E-5</v>
      </c>
    </row>
    <row r="3366" spans="1:6" x14ac:dyDescent="0.45">
      <c r="A3366" s="1">
        <f t="shared" si="322"/>
        <v>16.735000000000955</v>
      </c>
      <c r="B3366" s="1">
        <f t="shared" si="317"/>
        <v>299.79227574868924</v>
      </c>
      <c r="C3366" s="1">
        <f t="shared" si="318"/>
        <v>294.78019455768771</v>
      </c>
      <c r="D3366" s="1">
        <f t="shared" si="319"/>
        <v>4.7965823070765344E-4</v>
      </c>
      <c r="E3366" s="1">
        <f t="shared" si="320"/>
        <v>1.6091433520981635E-3</v>
      </c>
      <c r="F3366" s="1">
        <f t="shared" si="321"/>
        <v>1.1456864465131389E-5</v>
      </c>
    </row>
    <row r="3367" spans="1:6" x14ac:dyDescent="0.45">
      <c r="A3367" s="1">
        <f t="shared" si="322"/>
        <v>16.740000000000954</v>
      </c>
      <c r="B3367" s="1">
        <f t="shared" si="317"/>
        <v>299.79228379440599</v>
      </c>
      <c r="C3367" s="1">
        <f t="shared" si="318"/>
        <v>294.780194614972</v>
      </c>
      <c r="D3367" s="1">
        <f t="shared" si="319"/>
        <v>4.796582337502964E-4</v>
      </c>
      <c r="E3367" s="1">
        <f t="shared" si="320"/>
        <v>1.6035065790151182E-3</v>
      </c>
      <c r="F3367" s="1">
        <f t="shared" si="321"/>
        <v>1.1416731924285273E-5</v>
      </c>
    </row>
    <row r="3368" spans="1:6" x14ac:dyDescent="0.45">
      <c r="A3368" s="1">
        <f t="shared" si="322"/>
        <v>16.745000000000953</v>
      </c>
      <c r="B3368" s="1">
        <f t="shared" si="317"/>
        <v>299.79229181193887</v>
      </c>
      <c r="C3368" s="1">
        <f t="shared" si="318"/>
        <v>294.78019467205564</v>
      </c>
      <c r="D3368" s="1">
        <f t="shared" si="319"/>
        <v>4.7965823678228204E-4</v>
      </c>
      <c r="E3368" s="1">
        <f t="shared" si="320"/>
        <v>1.5978895513592273E-3</v>
      </c>
      <c r="F3368" s="1">
        <f t="shared" si="321"/>
        <v>1.1376739954549464E-5</v>
      </c>
    </row>
    <row r="3369" spans="1:6" x14ac:dyDescent="0.45">
      <c r="A3369" s="1">
        <f t="shared" si="322"/>
        <v>16.750000000000952</v>
      </c>
      <c r="B3369" s="1">
        <f t="shared" si="317"/>
        <v>299.7922998013866</v>
      </c>
      <c r="C3369" s="1">
        <f t="shared" si="318"/>
        <v>294.78019472893936</v>
      </c>
      <c r="D3369" s="1">
        <f t="shared" si="319"/>
        <v>4.796582398036478E-4</v>
      </c>
      <c r="E3369" s="1">
        <f t="shared" si="320"/>
        <v>1.5922921999559636E-3</v>
      </c>
      <c r="F3369" s="1">
        <f t="shared" si="321"/>
        <v>1.1336887999036094E-5</v>
      </c>
    </row>
    <row r="3370" spans="1:6" x14ac:dyDescent="0.45">
      <c r="A3370" s="1">
        <f t="shared" si="322"/>
        <v>16.755000000000951</v>
      </c>
      <c r="B3370" s="1">
        <f t="shared" si="317"/>
        <v>299.7923077628476</v>
      </c>
      <c r="C3370" s="1">
        <f t="shared" si="318"/>
        <v>294.78019478562379</v>
      </c>
      <c r="D3370" s="1">
        <f t="shared" si="319"/>
        <v>4.7965824281442432E-4</v>
      </c>
      <c r="E3370" s="1">
        <f t="shared" si="320"/>
        <v>1.5867144558718294E-3</v>
      </c>
      <c r="F3370" s="1">
        <f t="shared" si="321"/>
        <v>1.1297175679381155E-5</v>
      </c>
    </row>
    <row r="3371" spans="1:6" x14ac:dyDescent="0.45">
      <c r="A3371" s="1">
        <f t="shared" si="322"/>
        <v>16.76000000000095</v>
      </c>
      <c r="B3371" s="1">
        <f t="shared" si="317"/>
        <v>299.79231569641991</v>
      </c>
      <c r="C3371" s="1">
        <f t="shared" si="318"/>
        <v>294.78019484210967</v>
      </c>
      <c r="D3371" s="1">
        <f t="shared" si="319"/>
        <v>4.7965824581465942E-4</v>
      </c>
      <c r="E3371" s="1">
        <f t="shared" si="320"/>
        <v>1.5811562504070009E-3</v>
      </c>
      <c r="F3371" s="1">
        <f t="shared" si="321"/>
        <v>1.1257602476888451E-5</v>
      </c>
    </row>
    <row r="3372" spans="1:6" x14ac:dyDescent="0.45">
      <c r="A3372" s="1">
        <f t="shared" si="322"/>
        <v>16.765000000000949</v>
      </c>
      <c r="B3372" s="1">
        <f t="shared" si="317"/>
        <v>299.79232360220118</v>
      </c>
      <c r="C3372" s="1">
        <f t="shared" si="318"/>
        <v>294.78019489839767</v>
      </c>
      <c r="D3372" s="1">
        <f t="shared" si="319"/>
        <v>4.7965824880438372E-4</v>
      </c>
      <c r="E3372" s="1">
        <f t="shared" si="320"/>
        <v>1.5756175151455665E-3</v>
      </c>
      <c r="F3372" s="1">
        <f t="shared" si="321"/>
        <v>1.1218167900395315E-5</v>
      </c>
    </row>
    <row r="3373" spans="1:6" x14ac:dyDescent="0.45">
      <c r="A3373" s="1">
        <f t="shared" si="322"/>
        <v>16.770000000000948</v>
      </c>
      <c r="B3373" s="1">
        <f t="shared" si="317"/>
        <v>299.79233148028874</v>
      </c>
      <c r="C3373" s="1">
        <f t="shared" si="318"/>
        <v>294.78019495448848</v>
      </c>
      <c r="D3373" s="1">
        <f t="shared" si="319"/>
        <v>4.7965825178363468E-4</v>
      </c>
      <c r="E3373" s="1">
        <f t="shared" si="320"/>
        <v>1.5700981819084803E-3</v>
      </c>
      <c r="F3373" s="1">
        <f t="shared" si="321"/>
        <v>1.1178871488937148E-5</v>
      </c>
    </row>
    <row r="3374" spans="1:6" x14ac:dyDescent="0.45">
      <c r="A3374" s="1">
        <f t="shared" si="322"/>
        <v>16.775000000000947</v>
      </c>
      <c r="B3374" s="1">
        <f t="shared" si="317"/>
        <v>299.79233933077967</v>
      </c>
      <c r="C3374" s="1">
        <f t="shared" si="318"/>
        <v>294.78019501038284</v>
      </c>
      <c r="D3374" s="1">
        <f t="shared" si="319"/>
        <v>4.7965825475244982E-4</v>
      </c>
      <c r="E3374" s="1">
        <f t="shared" si="320"/>
        <v>1.5645981826759303E-3</v>
      </c>
      <c r="F3374" s="1">
        <f t="shared" si="321"/>
        <v>1.1139712671415225E-5</v>
      </c>
    </row>
    <row r="3375" spans="1:6" x14ac:dyDescent="0.45">
      <c r="A3375" s="1">
        <f t="shared" si="322"/>
        <v>16.780000000000946</v>
      </c>
      <c r="B3375" s="1">
        <f t="shared" si="317"/>
        <v>299.79234715377061</v>
      </c>
      <c r="C3375" s="1">
        <f t="shared" si="318"/>
        <v>294.78019506608138</v>
      </c>
      <c r="D3375" s="1">
        <f t="shared" si="319"/>
        <v>4.7965825771086328E-4</v>
      </c>
      <c r="E3375" s="1">
        <f t="shared" si="320"/>
        <v>1.5591174497476545E-3</v>
      </c>
      <c r="F3375" s="1">
        <f t="shared" si="321"/>
        <v>1.1100691073906432E-5</v>
      </c>
    </row>
    <row r="3376" spans="1:6" x14ac:dyDescent="0.45">
      <c r="A3376" s="1">
        <f t="shared" si="322"/>
        <v>16.785000000000945</v>
      </c>
      <c r="B3376" s="1">
        <f t="shared" si="317"/>
        <v>299.79235494935784</v>
      </c>
      <c r="C3376" s="1">
        <f t="shared" si="318"/>
        <v>294.78019512158482</v>
      </c>
      <c r="D3376" s="1">
        <f t="shared" si="319"/>
        <v>4.7965826065891925E-4</v>
      </c>
      <c r="E3376" s="1">
        <f t="shared" si="320"/>
        <v>1.5536559156592578E-3</v>
      </c>
      <c r="F3376" s="1">
        <f t="shared" si="321"/>
        <v>1.1061806146628328E-5</v>
      </c>
    </row>
    <row r="3377" spans="1:6" x14ac:dyDescent="0.45">
      <c r="A3377" s="1">
        <f t="shared" si="322"/>
        <v>16.790000000000944</v>
      </c>
      <c r="B3377" s="1">
        <f t="shared" si="317"/>
        <v>299.79236271763745</v>
      </c>
      <c r="C3377" s="1">
        <f t="shared" si="318"/>
        <v>294.78019517689387</v>
      </c>
      <c r="D3377" s="1">
        <f t="shared" si="319"/>
        <v>4.7965826359664505E-4</v>
      </c>
      <c r="E3377" s="1">
        <f t="shared" si="320"/>
        <v>1.5482135131107411E-3</v>
      </c>
      <c r="F3377" s="1">
        <f t="shared" si="321"/>
        <v>1.1023057377990142E-5</v>
      </c>
    </row>
    <row r="3378" spans="1:6" x14ac:dyDescent="0.45">
      <c r="A3378" s="1">
        <f t="shared" si="322"/>
        <v>16.795000000000943</v>
      </c>
      <c r="B3378" s="1">
        <f t="shared" si="317"/>
        <v>299.79237045870502</v>
      </c>
      <c r="C3378" s="1">
        <f t="shared" si="318"/>
        <v>294.78019523200913</v>
      </c>
      <c r="D3378" s="1">
        <f t="shared" si="319"/>
        <v>4.7965826652407825E-4</v>
      </c>
      <c r="E3378" s="1">
        <f t="shared" si="320"/>
        <v>1.5427901751175477E-3</v>
      </c>
      <c r="F3378" s="1">
        <f t="shared" si="321"/>
        <v>1.0984444402062365E-5</v>
      </c>
    </row>
    <row r="3379" spans="1:6" x14ac:dyDescent="0.45">
      <c r="A3379" s="1">
        <f t="shared" si="322"/>
        <v>16.800000000000942</v>
      </c>
      <c r="B3379" s="1">
        <f t="shared" si="317"/>
        <v>299.7923781726559</v>
      </c>
      <c r="C3379" s="1">
        <f t="shared" si="318"/>
        <v>294.78019528693136</v>
      </c>
      <c r="D3379" s="1">
        <f t="shared" si="319"/>
        <v>4.7965826944125961E-4</v>
      </c>
      <c r="E3379" s="1">
        <f t="shared" si="320"/>
        <v>1.5373858348932401E-3</v>
      </c>
      <c r="F3379" s="1">
        <f t="shared" si="321"/>
        <v>1.0945966648634453E-5</v>
      </c>
    </row>
    <row r="3380" spans="1:6" x14ac:dyDescent="0.45">
      <c r="A3380" s="1">
        <f t="shared" si="322"/>
        <v>16.805000000000941</v>
      </c>
      <c r="B3380" s="1">
        <f t="shared" si="317"/>
        <v>299.79238585958507</v>
      </c>
      <c r="C3380" s="1">
        <f t="shared" si="318"/>
        <v>294.78019534166117</v>
      </c>
      <c r="D3380" s="1">
        <f t="shared" si="319"/>
        <v>4.7965827234822329E-4</v>
      </c>
      <c r="E3380" s="1">
        <f t="shared" si="320"/>
        <v>1.5320004258922715E-3</v>
      </c>
      <c r="F3380" s="1">
        <f t="shared" si="321"/>
        <v>1.0907623731348792E-5</v>
      </c>
    </row>
    <row r="3381" spans="1:6" x14ac:dyDescent="0.45">
      <c r="A3381" s="1">
        <f t="shared" si="322"/>
        <v>16.81000000000094</v>
      </c>
      <c r="B3381" s="1">
        <f t="shared" si="317"/>
        <v>299.79239351958722</v>
      </c>
      <c r="C3381" s="1">
        <f t="shared" si="318"/>
        <v>294.7801953961993</v>
      </c>
      <c r="D3381" s="1">
        <f t="shared" si="319"/>
        <v>4.7965827524500332E-4</v>
      </c>
      <c r="E3381" s="1">
        <f t="shared" si="320"/>
        <v>1.5266338817681857E-3</v>
      </c>
      <c r="F3381" s="1">
        <f t="shared" si="321"/>
        <v>1.086941505068495E-5</v>
      </c>
    </row>
    <row r="3382" spans="1:6" x14ac:dyDescent="0.45">
      <c r="A3382" s="1">
        <f t="shared" si="322"/>
        <v>16.815000000000939</v>
      </c>
      <c r="B3382" s="1">
        <f t="shared" si="317"/>
        <v>299.79240115275661</v>
      </c>
      <c r="C3382" s="1">
        <f t="shared" si="318"/>
        <v>294.78019545054639</v>
      </c>
      <c r="D3382" s="1">
        <f t="shared" si="319"/>
        <v>4.7965827813163387E-4</v>
      </c>
      <c r="E3382" s="1">
        <f t="shared" si="320"/>
        <v>1.5212861364931329E-3</v>
      </c>
      <c r="F3382" s="1">
        <f t="shared" si="321"/>
        <v>1.0831340214068064E-5</v>
      </c>
    </row>
    <row r="3383" spans="1:6" x14ac:dyDescent="0.45">
      <c r="A3383" s="1">
        <f t="shared" si="322"/>
        <v>16.820000000000938</v>
      </c>
      <c r="B3383" s="1">
        <f t="shared" si="317"/>
        <v>299.79240875918731</v>
      </c>
      <c r="C3383" s="1">
        <f t="shared" si="318"/>
        <v>294.7801955047031</v>
      </c>
      <c r="D3383" s="1">
        <f t="shared" si="319"/>
        <v>4.7965828100815576E-4</v>
      </c>
      <c r="E3383" s="1">
        <f t="shared" si="320"/>
        <v>1.5159571241565584E-3</v>
      </c>
      <c r="F3383" s="1">
        <f t="shared" si="321"/>
        <v>1.0793398752539929E-5</v>
      </c>
    </row>
    <row r="3384" spans="1:6" x14ac:dyDescent="0.45">
      <c r="A3384" s="1">
        <f t="shared" si="322"/>
        <v>16.825000000000937</v>
      </c>
      <c r="B3384" s="1">
        <f t="shared" si="317"/>
        <v>299.79241633897294</v>
      </c>
      <c r="C3384" s="1">
        <f t="shared" si="318"/>
        <v>294.78019555867007</v>
      </c>
      <c r="D3384" s="1">
        <f t="shared" si="319"/>
        <v>4.7965828387459966E-4</v>
      </c>
      <c r="E3384" s="1">
        <f t="shared" si="320"/>
        <v>1.5106467791696776E-3</v>
      </c>
      <c r="F3384" s="1">
        <f t="shared" si="321"/>
        <v>1.0755590256650294E-5</v>
      </c>
    </row>
    <row r="3385" spans="1:6" x14ac:dyDescent="0.45">
      <c r="A3385" s="1">
        <f t="shared" si="322"/>
        <v>16.830000000000936</v>
      </c>
      <c r="B3385" s="1">
        <f t="shared" ref="B3385:B3448" si="323">MAX(0,B3384+E3384*$B$15)</f>
        <v>299.79242389220684</v>
      </c>
      <c r="C3385" s="1">
        <f t="shared" ref="C3385:C3448" si="324">MAX(250,C3384+F3384*$B$15)</f>
        <v>294.78019561244804</v>
      </c>
      <c r="D3385" s="1">
        <f t="shared" ref="D3385:D3448" si="325">$B$7*EXP(-$B$8/($B$9*C3385))</f>
        <v>4.7965828673100308E-4</v>
      </c>
      <c r="E3385" s="1">
        <f t="shared" ref="E3385:E3448" si="326">( $B$2/$B$3 )*( $B$4-B3385 )-D3385*B3385</f>
        <v>1.5053550361405765E-3</v>
      </c>
      <c r="F3385" s="1">
        <f t="shared" ref="F3385:F3448" si="327">( $B$2/$B$3 )*( $B$5-C3385 )+(-$B$10/($B$11*$B$12))*D3385*B3385-($B$16/($B$11*$B$12*$B$3))*(C3385-$B$6)</f>
        <v>1.0717914131319617E-5</v>
      </c>
    </row>
    <row r="3386" spans="1:6" x14ac:dyDescent="0.45">
      <c r="A3386" s="1">
        <f t="shared" si="322"/>
        <v>16.835000000000935</v>
      </c>
      <c r="B3386" s="1">
        <f t="shared" si="323"/>
        <v>299.79243141898201</v>
      </c>
      <c r="C3386" s="1">
        <f t="shared" si="324"/>
        <v>294.78019566603763</v>
      </c>
      <c r="D3386" s="1">
        <f t="shared" si="325"/>
        <v>4.7965828957740361E-4</v>
      </c>
      <c r="E3386" s="1">
        <f t="shared" si="326"/>
        <v>1.5000818299163721E-3</v>
      </c>
      <c r="F3386" s="1">
        <f t="shared" si="327"/>
        <v>1.0680369989302108E-5</v>
      </c>
    </row>
    <row r="3387" spans="1:6" x14ac:dyDescent="0.45">
      <c r="A3387" s="1">
        <f t="shared" si="322"/>
        <v>16.840000000000934</v>
      </c>
      <c r="B3387" s="1">
        <f t="shared" si="323"/>
        <v>299.79243891939115</v>
      </c>
      <c r="C3387" s="1">
        <f t="shared" si="324"/>
        <v>294.78019571943946</v>
      </c>
      <c r="D3387" s="1">
        <f t="shared" si="325"/>
        <v>4.7965829241382833E-4</v>
      </c>
      <c r="E3387" s="1">
        <f t="shared" si="326"/>
        <v>1.4948270955462695E-3</v>
      </c>
      <c r="F3387" s="1">
        <f t="shared" si="327"/>
        <v>1.0642957404272124E-5</v>
      </c>
    </row>
    <row r="3388" spans="1:6" x14ac:dyDescent="0.45">
      <c r="A3388" s="1">
        <f t="shared" si="322"/>
        <v>16.845000000000933</v>
      </c>
      <c r="B3388" s="1">
        <f t="shared" si="323"/>
        <v>299.79244639352663</v>
      </c>
      <c r="C3388" s="1">
        <f t="shared" si="324"/>
        <v>294.78019577265422</v>
      </c>
      <c r="D3388" s="1">
        <f t="shared" si="325"/>
        <v>4.7965829524031824E-4</v>
      </c>
      <c r="E3388" s="1">
        <f t="shared" si="326"/>
        <v>1.4895907683143139E-3</v>
      </c>
      <c r="F3388" s="1">
        <f t="shared" si="327"/>
        <v>1.060567589128425E-5</v>
      </c>
    </row>
    <row r="3389" spans="1:6" x14ac:dyDescent="0.45">
      <c r="A3389" s="1">
        <f t="shared" ref="A3389:A3452" si="328">A3388+$B$15</f>
        <v>16.850000000000932</v>
      </c>
      <c r="B3389" s="1">
        <f t="shared" si="323"/>
        <v>299.79245384148049</v>
      </c>
      <c r="C3389" s="1">
        <f t="shared" si="324"/>
        <v>294.7801958256826</v>
      </c>
      <c r="D3389" s="1">
        <f t="shared" si="325"/>
        <v>4.7965829805691085E-4</v>
      </c>
      <c r="E3389" s="1">
        <f t="shared" si="326"/>
        <v>1.4843727837444698E-3</v>
      </c>
      <c r="F3389" s="1">
        <f t="shared" si="327"/>
        <v>1.0568524954734926E-5</v>
      </c>
    </row>
    <row r="3390" spans="1:6" x14ac:dyDescent="0.45">
      <c r="A3390" s="1">
        <f t="shared" si="328"/>
        <v>16.855000000000931</v>
      </c>
      <c r="B3390" s="1">
        <f t="shared" si="323"/>
        <v>299.79246126334442</v>
      </c>
      <c r="C3390" s="1">
        <f t="shared" si="324"/>
        <v>294.78019587852521</v>
      </c>
      <c r="D3390" s="1">
        <f t="shared" si="325"/>
        <v>4.7965830086363348E-4</v>
      </c>
      <c r="E3390" s="1">
        <f t="shared" si="326"/>
        <v>1.4791730776026746E-3</v>
      </c>
      <c r="F3390" s="1">
        <f t="shared" si="327"/>
        <v>1.0531504154975835E-5</v>
      </c>
    </row>
    <row r="3391" spans="1:6" x14ac:dyDescent="0.45">
      <c r="A3391" s="1">
        <f t="shared" si="328"/>
        <v>16.86000000000093</v>
      </c>
      <c r="B3391" s="1">
        <f t="shared" si="323"/>
        <v>299.79246865920982</v>
      </c>
      <c r="C3391" s="1">
        <f t="shared" si="324"/>
        <v>294.78019593118273</v>
      </c>
      <c r="D3391" s="1">
        <f t="shared" si="325"/>
        <v>4.7965830366052684E-4</v>
      </c>
      <c r="E3391" s="1">
        <f t="shared" si="326"/>
        <v>1.4739915858499042E-3</v>
      </c>
      <c r="F3391" s="1">
        <f t="shared" si="327"/>
        <v>1.0494613004397024E-5</v>
      </c>
    </row>
    <row r="3392" spans="1:6" x14ac:dyDescent="0.45">
      <c r="A3392" s="1">
        <f t="shared" si="328"/>
        <v>16.865000000000929</v>
      </c>
      <c r="B3392" s="1">
        <f t="shared" si="323"/>
        <v>299.79247602916774</v>
      </c>
      <c r="C3392" s="1">
        <f t="shared" si="324"/>
        <v>294.7801959836558</v>
      </c>
      <c r="D3392" s="1">
        <f t="shared" si="325"/>
        <v>4.7965830644761825E-4</v>
      </c>
      <c r="E3392" s="1">
        <f t="shared" si="326"/>
        <v>1.4688282446901346E-3</v>
      </c>
      <c r="F3392" s="1">
        <f t="shared" si="327"/>
        <v>1.0457851063350176E-5</v>
      </c>
    </row>
    <row r="3393" spans="1:6" x14ac:dyDescent="0.45">
      <c r="A3393" s="1">
        <f t="shared" si="328"/>
        <v>16.870000000000928</v>
      </c>
      <c r="B3393" s="1">
        <f t="shared" si="323"/>
        <v>299.79248337330898</v>
      </c>
      <c r="C3393" s="1">
        <f t="shared" si="324"/>
        <v>294.78019603594504</v>
      </c>
      <c r="D3393" s="1">
        <f t="shared" si="325"/>
        <v>4.7965830922494876E-4</v>
      </c>
      <c r="E3393" s="1">
        <f t="shared" si="326"/>
        <v>1.4636829905221582E-3</v>
      </c>
      <c r="F3393" s="1">
        <f t="shared" si="327"/>
        <v>1.0421217946365857E-5</v>
      </c>
    </row>
    <row r="3394" spans="1:6" x14ac:dyDescent="0.45">
      <c r="A3394" s="1">
        <f t="shared" si="328"/>
        <v>16.875000000000927</v>
      </c>
      <c r="B3394" s="1">
        <f t="shared" si="323"/>
        <v>299.79249069172391</v>
      </c>
      <c r="C3394" s="1">
        <f t="shared" si="324"/>
        <v>294.78019608805113</v>
      </c>
      <c r="D3394" s="1">
        <f t="shared" si="325"/>
        <v>4.7965831199255228E-4</v>
      </c>
      <c r="E3394" s="1">
        <f t="shared" si="326"/>
        <v>1.4585557600258481E-3</v>
      </c>
      <c r="F3394" s="1">
        <f t="shared" si="327"/>
        <v>1.0384713127642442E-5</v>
      </c>
    </row>
    <row r="3395" spans="1:6" x14ac:dyDescent="0.45">
      <c r="A3395" s="1">
        <f t="shared" si="328"/>
        <v>16.880000000000926</v>
      </c>
      <c r="B3395" s="1">
        <f t="shared" si="323"/>
        <v>299.79249798450269</v>
      </c>
      <c r="C3395" s="1">
        <f t="shared" si="324"/>
        <v>294.78019613997469</v>
      </c>
      <c r="D3395" s="1">
        <f t="shared" si="325"/>
        <v>4.7965831475046299E-4</v>
      </c>
      <c r="E3395" s="1">
        <f t="shared" si="326"/>
        <v>1.453446490040089E-3</v>
      </c>
      <c r="F3395" s="1">
        <f t="shared" si="327"/>
        <v>1.0348336191512431E-5</v>
      </c>
    </row>
    <row r="3396" spans="1:6" x14ac:dyDescent="0.45">
      <c r="A3396" s="1">
        <f t="shared" si="328"/>
        <v>16.885000000000925</v>
      </c>
      <c r="B3396" s="1">
        <f t="shared" si="323"/>
        <v>299.79250525173512</v>
      </c>
      <c r="C3396" s="1">
        <f t="shared" si="324"/>
        <v>294.78019619171636</v>
      </c>
      <c r="D3396" s="1">
        <f t="shared" si="325"/>
        <v>4.7965831749870815E-4</v>
      </c>
      <c r="E3396" s="1">
        <f t="shared" si="326"/>
        <v>1.4483551176447951E-3</v>
      </c>
      <c r="F3396" s="1">
        <f t="shared" si="327"/>
        <v>1.0312086685893007E-5</v>
      </c>
    </row>
    <row r="3397" spans="1:6" x14ac:dyDescent="0.45">
      <c r="A3397" s="1">
        <f t="shared" si="328"/>
        <v>16.890000000000924</v>
      </c>
      <c r="B3397" s="1">
        <f t="shared" si="323"/>
        <v>299.79251249351069</v>
      </c>
      <c r="C3397" s="1">
        <f t="shared" si="324"/>
        <v>294.78019624327681</v>
      </c>
      <c r="D3397" s="1">
        <f t="shared" si="325"/>
        <v>4.7965832023733198E-4</v>
      </c>
      <c r="E3397" s="1">
        <f t="shared" si="326"/>
        <v>1.4432815801537213E-3</v>
      </c>
      <c r="F3397" s="1">
        <f t="shared" si="327"/>
        <v>1.0275964125838755E-5</v>
      </c>
    </row>
    <row r="3398" spans="1:6" x14ac:dyDescent="0.45">
      <c r="A3398" s="1">
        <f t="shared" si="328"/>
        <v>16.895000000000923</v>
      </c>
      <c r="B3398" s="1">
        <f t="shared" si="323"/>
        <v>299.79251970991857</v>
      </c>
      <c r="C3398" s="1">
        <f t="shared" si="324"/>
        <v>294.78019629465661</v>
      </c>
      <c r="D3398" s="1">
        <f t="shared" si="325"/>
        <v>4.7965832296635846E-4</v>
      </c>
      <c r="E3398" s="1">
        <f t="shared" si="326"/>
        <v>1.4382258150858196E-3</v>
      </c>
      <c r="F3398" s="1">
        <f t="shared" si="327"/>
        <v>1.0239968148084699E-5</v>
      </c>
    </row>
    <row r="3399" spans="1:6" x14ac:dyDescent="0.45">
      <c r="A3399" s="1">
        <f t="shared" si="328"/>
        <v>16.900000000000922</v>
      </c>
      <c r="B3399" s="1">
        <f t="shared" si="323"/>
        <v>299.79252690104767</v>
      </c>
      <c r="C3399" s="1">
        <f t="shared" si="324"/>
        <v>294.78019634585644</v>
      </c>
      <c r="D3399" s="1">
        <f t="shared" si="325"/>
        <v>4.7965832568582498E-4</v>
      </c>
      <c r="E3399" s="1">
        <f t="shared" si="326"/>
        <v>1.4331877601550247E-3</v>
      </c>
      <c r="F3399" s="1">
        <f t="shared" si="327"/>
        <v>1.0204098233046466E-5</v>
      </c>
    </row>
    <row r="3400" spans="1:6" x14ac:dyDescent="0.45">
      <c r="A3400" s="1">
        <f t="shared" si="328"/>
        <v>16.905000000000921</v>
      </c>
      <c r="B3400" s="1">
        <f t="shared" si="323"/>
        <v>299.79253406698649</v>
      </c>
      <c r="C3400" s="1">
        <f t="shared" si="324"/>
        <v>294.78019639687693</v>
      </c>
      <c r="D3400" s="1">
        <f t="shared" si="325"/>
        <v>4.7965832839576565E-4</v>
      </c>
      <c r="E3400" s="1">
        <f t="shared" si="326"/>
        <v>1.4281673533550199E-3</v>
      </c>
      <c r="F3400" s="1">
        <f t="shared" si="327"/>
        <v>1.0168353952622056E-5</v>
      </c>
    </row>
    <row r="3401" spans="1:6" x14ac:dyDescent="0.45">
      <c r="A3401" s="1">
        <f t="shared" si="328"/>
        <v>16.91000000000092</v>
      </c>
      <c r="B3401" s="1">
        <f t="shared" si="323"/>
        <v>299.79254120782326</v>
      </c>
      <c r="C3401" s="1">
        <f t="shared" si="324"/>
        <v>294.78019644771871</v>
      </c>
      <c r="D3401" s="1">
        <f t="shared" si="325"/>
        <v>4.7965833109621457E-4</v>
      </c>
      <c r="E3401" s="1">
        <f t="shared" si="326"/>
        <v>1.4231645328785514E-3</v>
      </c>
      <c r="F3401" s="1">
        <f t="shared" si="327"/>
        <v>1.0132734874268579E-5</v>
      </c>
    </row>
    <row r="3402" spans="1:6" x14ac:dyDescent="0.45">
      <c r="A3402" s="1">
        <f t="shared" si="328"/>
        <v>16.915000000000919</v>
      </c>
      <c r="B3402" s="1">
        <f t="shared" si="323"/>
        <v>299.79254832364592</v>
      </c>
      <c r="C3402" s="1">
        <f t="shared" si="324"/>
        <v>294.7801964983824</v>
      </c>
      <c r="D3402" s="1">
        <f t="shared" si="325"/>
        <v>4.7965833378720588E-4</v>
      </c>
      <c r="E3402" s="1">
        <f t="shared" si="326"/>
        <v>1.4181792371175395E-3</v>
      </c>
      <c r="F3402" s="1">
        <f t="shared" si="327"/>
        <v>1.0097240563666787E-5</v>
      </c>
    </row>
    <row r="3403" spans="1:6" x14ac:dyDescent="0.45">
      <c r="A3403" s="1">
        <f t="shared" si="328"/>
        <v>16.920000000000918</v>
      </c>
      <c r="B3403" s="1">
        <f t="shared" si="323"/>
        <v>299.79255541454211</v>
      </c>
      <c r="C3403" s="1">
        <f t="shared" si="324"/>
        <v>294.78019654886862</v>
      </c>
      <c r="D3403" s="1">
        <f t="shared" si="325"/>
        <v>4.7965833646877346E-4</v>
      </c>
      <c r="E3403" s="1">
        <f t="shared" si="326"/>
        <v>1.4132114046629396E-3</v>
      </c>
      <c r="F3403" s="1">
        <f t="shared" si="327"/>
        <v>1.0061870586497434E-5</v>
      </c>
    </row>
    <row r="3404" spans="1:6" x14ac:dyDescent="0.45">
      <c r="A3404" s="1">
        <f t="shared" si="328"/>
        <v>16.925000000000917</v>
      </c>
      <c r="B3404" s="1">
        <f t="shared" si="323"/>
        <v>299.79256248059914</v>
      </c>
      <c r="C3404" s="1">
        <f t="shared" si="324"/>
        <v>294.78019659917794</v>
      </c>
      <c r="D3404" s="1">
        <f t="shared" si="325"/>
        <v>4.796583391409414E-4</v>
      </c>
      <c r="E3404" s="1">
        <f t="shared" si="326"/>
        <v>1.4082609743476249E-3</v>
      </c>
      <c r="F3404" s="1">
        <f t="shared" si="327"/>
        <v>1.0026624570613762E-5</v>
      </c>
    </row>
    <row r="3405" spans="1:6" x14ac:dyDescent="0.45">
      <c r="A3405" s="1">
        <f t="shared" si="328"/>
        <v>16.930000000000916</v>
      </c>
      <c r="B3405" s="1">
        <f t="shared" si="323"/>
        <v>299.792569521904</v>
      </c>
      <c r="C3405" s="1">
        <f t="shared" si="324"/>
        <v>294.78019664931105</v>
      </c>
      <c r="D3405" s="1">
        <f t="shared" si="325"/>
        <v>4.7965834180374708E-4</v>
      </c>
      <c r="E3405" s="1">
        <f t="shared" si="326"/>
        <v>1.4033278852393638E-3</v>
      </c>
      <c r="F3405" s="1">
        <f t="shared" si="327"/>
        <v>9.9915019777796488E-6</v>
      </c>
    </row>
    <row r="3406" spans="1:6" x14ac:dyDescent="0.45">
      <c r="A3406" s="1">
        <f t="shared" si="328"/>
        <v>16.935000000000915</v>
      </c>
      <c r="B3406" s="1">
        <f t="shared" si="323"/>
        <v>299.79257653854341</v>
      </c>
      <c r="C3406" s="1">
        <f t="shared" si="324"/>
        <v>294.78019669926857</v>
      </c>
      <c r="D3406" s="1">
        <f t="shared" si="325"/>
        <v>4.796583444572314E-4</v>
      </c>
      <c r="E3406" s="1">
        <f t="shared" si="326"/>
        <v>1.3984120765641317E-3</v>
      </c>
      <c r="F3406" s="1">
        <f t="shared" si="327"/>
        <v>9.9565024003211988E-6</v>
      </c>
    </row>
    <row r="3407" spans="1:6" x14ac:dyDescent="0.45">
      <c r="A3407" s="1">
        <f t="shared" si="328"/>
        <v>16.940000000000914</v>
      </c>
      <c r="B3407" s="1">
        <f t="shared" si="323"/>
        <v>299.79258353060379</v>
      </c>
      <c r="C3407" s="1">
        <f t="shared" si="324"/>
        <v>294.78019674905107</v>
      </c>
      <c r="D3407" s="1">
        <f t="shared" si="325"/>
        <v>4.7965834710141819E-4</v>
      </c>
      <c r="E3407" s="1">
        <f t="shared" si="326"/>
        <v>1.3935134877919864E-3</v>
      </c>
      <c r="F3407" s="1">
        <f t="shared" si="327"/>
        <v>9.9216254536571569E-6</v>
      </c>
    </row>
    <row r="3408" spans="1:6" x14ac:dyDescent="0.45">
      <c r="A3408" s="1">
        <f t="shared" si="328"/>
        <v>16.945000000000913</v>
      </c>
      <c r="B3408" s="1">
        <f t="shared" si="323"/>
        <v>299.79259049817125</v>
      </c>
      <c r="C3408" s="1">
        <f t="shared" si="324"/>
        <v>294.78019679865918</v>
      </c>
      <c r="D3408" s="1">
        <f t="shared" si="325"/>
        <v>4.7965834973634166E-4</v>
      </c>
      <c r="E3408" s="1">
        <f t="shared" si="326"/>
        <v>1.3886320585888845E-3</v>
      </c>
      <c r="F3408" s="1">
        <f t="shared" si="327"/>
        <v>9.8868706954746699E-6</v>
      </c>
    </row>
    <row r="3409" spans="1:6" x14ac:dyDescent="0.45">
      <c r="A3409" s="1">
        <f t="shared" si="328"/>
        <v>16.950000000000912</v>
      </c>
      <c r="B3409" s="1">
        <f t="shared" si="323"/>
        <v>299.79259744133157</v>
      </c>
      <c r="C3409" s="1">
        <f t="shared" si="324"/>
        <v>294.78019684809351</v>
      </c>
      <c r="D3409" s="1">
        <f t="shared" si="325"/>
        <v>4.7965835236203229E-4</v>
      </c>
      <c r="E3409" s="1">
        <f t="shared" si="326"/>
        <v>1.3837677288608408E-3</v>
      </c>
      <c r="F3409" s="1">
        <f t="shared" si="327"/>
        <v>9.852237660368246E-6</v>
      </c>
    </row>
    <row r="3410" spans="1:6" x14ac:dyDescent="0.45">
      <c r="A3410" s="1">
        <f t="shared" si="328"/>
        <v>16.955000000000911</v>
      </c>
      <c r="B3410" s="1">
        <f t="shared" si="323"/>
        <v>299.79260436017023</v>
      </c>
      <c r="C3410" s="1">
        <f t="shared" si="324"/>
        <v>294.7801968973547</v>
      </c>
      <c r="D3410" s="1">
        <f t="shared" si="325"/>
        <v>4.796583549785311E-4</v>
      </c>
      <c r="E3410" s="1">
        <f t="shared" si="326"/>
        <v>1.3789204387098519E-3</v>
      </c>
      <c r="F3410" s="1">
        <f t="shared" si="327"/>
        <v>9.8177259291176711E-6</v>
      </c>
    </row>
    <row r="3411" spans="1:6" x14ac:dyDescent="0.45">
      <c r="A3411" s="1">
        <f t="shared" si="328"/>
        <v>16.96000000000091</v>
      </c>
      <c r="B3411" s="1">
        <f t="shared" si="323"/>
        <v>299.7926112547724</v>
      </c>
      <c r="C3411" s="1">
        <f t="shared" si="324"/>
        <v>294.78019694644331</v>
      </c>
      <c r="D3411" s="1">
        <f t="shared" si="325"/>
        <v>4.7965835758586201E-4</v>
      </c>
      <c r="E3411" s="1">
        <f t="shared" si="326"/>
        <v>1.3740901284818308E-3</v>
      </c>
      <c r="F3411" s="1">
        <f t="shared" si="327"/>
        <v>9.7833351127007973E-6</v>
      </c>
    </row>
    <row r="3412" spans="1:6" x14ac:dyDescent="0.45">
      <c r="A3412" s="1">
        <f t="shared" si="328"/>
        <v>16.965000000000909</v>
      </c>
      <c r="B3412" s="1">
        <f t="shared" si="323"/>
        <v>299.79261812522304</v>
      </c>
      <c r="C3412" s="1">
        <f t="shared" si="324"/>
        <v>294.78019699535997</v>
      </c>
      <c r="D3412" s="1">
        <f t="shared" si="325"/>
        <v>4.7965836018405895E-4</v>
      </c>
      <c r="E3412" s="1">
        <f t="shared" si="326"/>
        <v>1.3692767386392357E-3</v>
      </c>
      <c r="F3412" s="1">
        <f t="shared" si="327"/>
        <v>9.7490647545939169E-6</v>
      </c>
    </row>
    <row r="3413" spans="1:6" x14ac:dyDescent="0.45">
      <c r="A3413" s="1">
        <f t="shared" si="328"/>
        <v>16.970000000000908</v>
      </c>
      <c r="B3413" s="1">
        <f t="shared" si="323"/>
        <v>299.79262497160676</v>
      </c>
      <c r="C3413" s="1">
        <f t="shared" si="324"/>
        <v>294.78019704410531</v>
      </c>
      <c r="D3413" s="1">
        <f t="shared" si="325"/>
        <v>4.7965836277315602E-4</v>
      </c>
      <c r="E3413" s="1">
        <f t="shared" si="326"/>
        <v>1.3644802099231912E-3</v>
      </c>
      <c r="F3413" s="1">
        <f t="shared" si="327"/>
        <v>9.714914400049679E-6</v>
      </c>
    </row>
    <row r="3414" spans="1:6" x14ac:dyDescent="0.45">
      <c r="A3414" s="1">
        <f t="shared" si="328"/>
        <v>16.975000000000907</v>
      </c>
      <c r="B3414" s="1">
        <f t="shared" si="323"/>
        <v>299.79263179400783</v>
      </c>
      <c r="C3414" s="1">
        <f t="shared" si="324"/>
        <v>294.78019709267988</v>
      </c>
      <c r="D3414" s="1">
        <f t="shared" si="325"/>
        <v>4.7965836535318748E-4</v>
      </c>
      <c r="E3414" s="1">
        <f t="shared" si="326"/>
        <v>1.3597004832737458E-3</v>
      </c>
      <c r="F3414" s="1">
        <f t="shared" si="327"/>
        <v>9.6808836991257863E-6</v>
      </c>
    </row>
    <row r="3415" spans="1:6" x14ac:dyDescent="0.45">
      <c r="A3415" s="1">
        <f t="shared" si="328"/>
        <v>16.980000000000906</v>
      </c>
      <c r="B3415" s="1">
        <f t="shared" si="323"/>
        <v>299.79263859251023</v>
      </c>
      <c r="C3415" s="1">
        <f t="shared" si="324"/>
        <v>294.78019714108433</v>
      </c>
      <c r="D3415" s="1">
        <f t="shared" si="325"/>
        <v>4.7965836792417696E-4</v>
      </c>
      <c r="E3415" s="1">
        <f t="shared" si="326"/>
        <v>1.3549374998732544E-3</v>
      </c>
      <c r="F3415" s="1">
        <f t="shared" si="327"/>
        <v>9.6469721455605395E-6</v>
      </c>
    </row>
    <row r="3416" spans="1:6" x14ac:dyDescent="0.45">
      <c r="A3416" s="1">
        <f t="shared" si="328"/>
        <v>16.985000000000905</v>
      </c>
      <c r="B3416" s="1">
        <f t="shared" si="323"/>
        <v>299.79264536719774</v>
      </c>
      <c r="C3416" s="1">
        <f t="shared" si="324"/>
        <v>294.78019718931921</v>
      </c>
      <c r="D3416" s="1">
        <f t="shared" si="325"/>
        <v>4.7965837048616209E-4</v>
      </c>
      <c r="E3416" s="1">
        <f t="shared" si="326"/>
        <v>1.3501912010191464E-3</v>
      </c>
      <c r="F3416" s="1">
        <f t="shared" si="327"/>
        <v>9.6131794000697823E-6</v>
      </c>
    </row>
    <row r="3417" spans="1:6" x14ac:dyDescent="0.45">
      <c r="A3417" s="1">
        <f t="shared" si="328"/>
        <v>16.990000000000904</v>
      </c>
      <c r="B3417" s="1">
        <f t="shared" si="323"/>
        <v>299.79265211815374</v>
      </c>
      <c r="C3417" s="1">
        <f t="shared" si="324"/>
        <v>294.7801972373851</v>
      </c>
      <c r="D3417" s="1">
        <f t="shared" si="325"/>
        <v>4.7965837303917349E-4</v>
      </c>
      <c r="E3417" s="1">
        <f t="shared" si="326"/>
        <v>1.3454615282897375E-3</v>
      </c>
      <c r="F3417" s="1">
        <f t="shared" si="327"/>
        <v>9.5795050913949353E-6</v>
      </c>
    </row>
    <row r="3418" spans="1:6" x14ac:dyDescent="0.45">
      <c r="A3418" s="1">
        <f t="shared" si="328"/>
        <v>16.995000000000903</v>
      </c>
      <c r="B3418" s="1">
        <f t="shared" si="323"/>
        <v>299.7926588454614</v>
      </c>
      <c r="C3418" s="1">
        <f t="shared" si="324"/>
        <v>294.78019728528261</v>
      </c>
      <c r="D3418" s="1">
        <f t="shared" si="325"/>
        <v>4.7965837558323844E-4</v>
      </c>
      <c r="E3418" s="1">
        <f t="shared" si="326"/>
        <v>1.3407484234236045E-3</v>
      </c>
      <c r="F3418" s="1">
        <f t="shared" si="327"/>
        <v>9.5459487230442619E-6</v>
      </c>
    </row>
    <row r="3419" spans="1:6" x14ac:dyDescent="0.45">
      <c r="A3419" s="1">
        <f t="shared" si="328"/>
        <v>17.000000000000902</v>
      </c>
      <c r="B3419" s="1">
        <f t="shared" si="323"/>
        <v>299.79266554920355</v>
      </c>
      <c r="C3419" s="1">
        <f t="shared" si="324"/>
        <v>294.78019733301238</v>
      </c>
      <c r="D3419" s="1">
        <f t="shared" si="325"/>
        <v>4.7965837811839439E-4</v>
      </c>
      <c r="E3419" s="1">
        <f t="shared" si="326"/>
        <v>1.3360518283952183E-3</v>
      </c>
      <c r="F3419" s="1">
        <f t="shared" si="327"/>
        <v>9.5125098411585896E-6</v>
      </c>
    </row>
    <row r="3420" spans="1:6" x14ac:dyDescent="0.45">
      <c r="A3420" s="1">
        <f t="shared" si="328"/>
        <v>17.005000000000901</v>
      </c>
      <c r="B3420" s="1">
        <f t="shared" si="323"/>
        <v>299.79267222946271</v>
      </c>
      <c r="C3420" s="1">
        <f t="shared" si="324"/>
        <v>294.78019738057492</v>
      </c>
      <c r="D3420" s="1">
        <f t="shared" si="325"/>
        <v>4.7965838064466525E-4</v>
      </c>
      <c r="E3420" s="1">
        <f t="shared" si="326"/>
        <v>1.3313716853821655E-3</v>
      </c>
      <c r="F3420" s="1">
        <f t="shared" si="327"/>
        <v>9.4791881464217909E-6</v>
      </c>
    </row>
    <row r="3421" spans="1:6" x14ac:dyDescent="0.45">
      <c r="A3421" s="1">
        <f t="shared" si="328"/>
        <v>17.0100000000009</v>
      </c>
      <c r="B3421" s="1">
        <f t="shared" si="323"/>
        <v>299.79267888632114</v>
      </c>
      <c r="C3421" s="1">
        <f t="shared" si="324"/>
        <v>294.78019742797085</v>
      </c>
      <c r="D3421" s="1">
        <f t="shared" si="325"/>
        <v>4.7965838316209195E-4</v>
      </c>
      <c r="E3421" s="1">
        <f t="shared" si="326"/>
        <v>1.3267079367560164E-3</v>
      </c>
      <c r="F3421" s="1">
        <f t="shared" si="327"/>
        <v>9.4459831965210128E-6</v>
      </c>
    </row>
    <row r="3422" spans="1:6" x14ac:dyDescent="0.45">
      <c r="A3422" s="1">
        <f t="shared" si="328"/>
        <v>17.015000000000899</v>
      </c>
      <c r="B3422" s="1">
        <f t="shared" si="323"/>
        <v>299.79268551986081</v>
      </c>
      <c r="C3422" s="1">
        <f t="shared" si="324"/>
        <v>294.78019747520074</v>
      </c>
      <c r="D3422" s="1">
        <f t="shared" si="325"/>
        <v>4.7965838567069823E-4</v>
      </c>
      <c r="E3422" s="1">
        <f t="shared" si="326"/>
        <v>1.3220605250925943E-3</v>
      </c>
      <c r="F3422" s="1">
        <f t="shared" si="327"/>
        <v>9.4128945793414687E-6</v>
      </c>
    </row>
    <row r="3423" spans="1:6" x14ac:dyDescent="0.45">
      <c r="A3423" s="1">
        <f t="shared" si="328"/>
        <v>17.020000000000898</v>
      </c>
      <c r="B3423" s="1">
        <f t="shared" si="323"/>
        <v>299.79269213016346</v>
      </c>
      <c r="C3423" s="1">
        <f t="shared" si="324"/>
        <v>294.78019752226521</v>
      </c>
      <c r="D3423" s="1">
        <f t="shared" si="325"/>
        <v>4.7965838817051488E-4</v>
      </c>
      <c r="E3423" s="1">
        <f t="shared" si="326"/>
        <v>1.3174293931248748E-3</v>
      </c>
      <c r="F3423" s="1">
        <f t="shared" si="327"/>
        <v>9.3799218046086708E-6</v>
      </c>
    </row>
    <row r="3424" spans="1:6" x14ac:dyDescent="0.45">
      <c r="A3424" s="1">
        <f t="shared" si="328"/>
        <v>17.025000000000897</v>
      </c>
      <c r="B3424" s="1">
        <f t="shared" si="323"/>
        <v>299.79269871731043</v>
      </c>
      <c r="C3424" s="1">
        <f t="shared" si="324"/>
        <v>294.78019756916484</v>
      </c>
      <c r="D3424" s="1">
        <f t="shared" si="325"/>
        <v>4.7965839066157931E-4</v>
      </c>
      <c r="E3424" s="1">
        <f t="shared" si="326"/>
        <v>1.3128144838625844E-3</v>
      </c>
      <c r="F3424" s="1">
        <f t="shared" si="327"/>
        <v>9.3470645161630728E-6</v>
      </c>
    </row>
    <row r="3425" spans="1:6" x14ac:dyDescent="0.45">
      <c r="A3425" s="1">
        <f t="shared" si="328"/>
        <v>17.030000000000896</v>
      </c>
      <c r="B3425" s="1">
        <f t="shared" si="323"/>
        <v>299.79270528138284</v>
      </c>
      <c r="C3425" s="1">
        <f t="shared" si="324"/>
        <v>294.78019761590014</v>
      </c>
      <c r="D3425" s="1">
        <f t="shared" si="325"/>
        <v>4.7965839314391542E-4</v>
      </c>
      <c r="E3425" s="1">
        <f t="shared" si="326"/>
        <v>1.3082157404787076E-3</v>
      </c>
      <c r="F3425" s="1">
        <f t="shared" si="327"/>
        <v>9.3143224058067631E-6</v>
      </c>
    </row>
    <row r="3426" spans="1:6" x14ac:dyDescent="0.45">
      <c r="A3426" s="1">
        <f t="shared" si="328"/>
        <v>17.035000000000895</v>
      </c>
      <c r="B3426" s="1">
        <f t="shared" si="323"/>
        <v>299.79271182246151</v>
      </c>
      <c r="C3426" s="1">
        <f t="shared" si="324"/>
        <v>294.78019766247172</v>
      </c>
      <c r="D3426" s="1">
        <f t="shared" si="325"/>
        <v>4.796583956175539E-4</v>
      </c>
      <c r="E3426" s="1">
        <f t="shared" si="326"/>
        <v>1.3036331063434325E-3</v>
      </c>
      <c r="F3426" s="1">
        <f t="shared" si="327"/>
        <v>9.2816949734952914E-6</v>
      </c>
    </row>
    <row r="3427" spans="1:6" x14ac:dyDescent="0.45">
      <c r="A3427" s="1">
        <f t="shared" si="328"/>
        <v>17.040000000000894</v>
      </c>
      <c r="B3427" s="1">
        <f t="shared" si="323"/>
        <v>299.79271834062706</v>
      </c>
      <c r="C3427" s="1">
        <f t="shared" si="324"/>
        <v>294.78019770888022</v>
      </c>
      <c r="D3427" s="1">
        <f t="shared" si="325"/>
        <v>4.7965839808253221E-4</v>
      </c>
      <c r="E3427" s="1">
        <f t="shared" si="326"/>
        <v>1.2990665249840161E-3</v>
      </c>
      <c r="F3427" s="1">
        <f t="shared" si="327"/>
        <v>9.2491817520468089E-6</v>
      </c>
    </row>
    <row r="3428" spans="1:6" x14ac:dyDescent="0.45">
      <c r="A3428" s="1">
        <f t="shared" si="328"/>
        <v>17.045000000000893</v>
      </c>
      <c r="B3428" s="1">
        <f t="shared" si="323"/>
        <v>299.79272483595969</v>
      </c>
      <c r="C3428" s="1">
        <f t="shared" si="324"/>
        <v>294.78019775512615</v>
      </c>
      <c r="D3428" s="1">
        <f t="shared" si="325"/>
        <v>4.796584005388742E-4</v>
      </c>
      <c r="E3428" s="1">
        <f t="shared" si="326"/>
        <v>1.2945159402105721E-3</v>
      </c>
      <c r="F3428" s="1">
        <f t="shared" si="327"/>
        <v>9.2167824270461551E-6</v>
      </c>
    </row>
    <row r="3429" spans="1:6" x14ac:dyDescent="0.45">
      <c r="A3429" s="1">
        <f t="shared" si="328"/>
        <v>17.050000000000892</v>
      </c>
      <c r="B3429" s="1">
        <f t="shared" si="323"/>
        <v>299.79273130853937</v>
      </c>
      <c r="C3429" s="1">
        <f t="shared" si="324"/>
        <v>294.78019780121008</v>
      </c>
      <c r="D3429" s="1">
        <f t="shared" si="325"/>
        <v>4.7965840298661055E-4</v>
      </c>
      <c r="E3429" s="1">
        <f t="shared" si="326"/>
        <v>1.2899812959905332E-3</v>
      </c>
      <c r="F3429" s="1">
        <f t="shared" si="327"/>
        <v>9.1844966014775764E-6</v>
      </c>
    </row>
    <row r="3430" spans="1:6" x14ac:dyDescent="0.45">
      <c r="A3430" s="1">
        <f t="shared" si="328"/>
        <v>17.055000000000891</v>
      </c>
      <c r="B3430" s="1">
        <f t="shared" si="323"/>
        <v>299.79273775844587</v>
      </c>
      <c r="C3430" s="1">
        <f t="shared" si="324"/>
        <v>294.78019784713257</v>
      </c>
      <c r="D3430" s="1">
        <f t="shared" si="325"/>
        <v>4.7965840542577536E-4</v>
      </c>
      <c r="E3430" s="1">
        <f t="shared" si="326"/>
        <v>1.2854625364494277E-3</v>
      </c>
      <c r="F3430" s="1">
        <f t="shared" si="327"/>
        <v>9.1523238943125307E-6</v>
      </c>
    </row>
    <row r="3431" spans="1:6" x14ac:dyDescent="0.45">
      <c r="A3431" s="1">
        <f t="shared" si="328"/>
        <v>17.06000000000089</v>
      </c>
      <c r="B3431" s="1">
        <f t="shared" si="323"/>
        <v>299.79274418575852</v>
      </c>
      <c r="C3431" s="1">
        <f t="shared" si="324"/>
        <v>294.78019789289419</v>
      </c>
      <c r="D3431" s="1">
        <f t="shared" si="325"/>
        <v>4.7965840785639248E-4</v>
      </c>
      <c r="E3431" s="1">
        <f t="shared" si="326"/>
        <v>1.2809596059947248E-3</v>
      </c>
      <c r="F3431" s="1">
        <f t="shared" si="327"/>
        <v>9.1202638765608413E-6</v>
      </c>
    </row>
    <row r="3432" spans="1:6" x14ac:dyDescent="0.45">
      <c r="A3432" s="1">
        <f t="shared" si="328"/>
        <v>17.065000000000889</v>
      </c>
      <c r="B3432" s="1">
        <f t="shared" si="323"/>
        <v>299.79275059055658</v>
      </c>
      <c r="C3432" s="1">
        <f t="shared" si="324"/>
        <v>294.78019793849552</v>
      </c>
      <c r="D3432" s="1">
        <f t="shared" si="325"/>
        <v>4.7965841027849932E-4</v>
      </c>
      <c r="E3432" s="1">
        <f t="shared" si="326"/>
        <v>1.2764724491093338E-3</v>
      </c>
      <c r="F3432" s="1">
        <f t="shared" si="327"/>
        <v>9.0883161760757503E-6</v>
      </c>
    </row>
    <row r="3433" spans="1:6" x14ac:dyDescent="0.45">
      <c r="A3433" s="1">
        <f t="shared" si="328"/>
        <v>17.070000000000888</v>
      </c>
      <c r="B3433" s="1">
        <f t="shared" si="323"/>
        <v>299.79275697291882</v>
      </c>
      <c r="C3433" s="1">
        <f t="shared" si="324"/>
        <v>294.78019798393711</v>
      </c>
      <c r="D3433" s="1">
        <f t="shared" si="325"/>
        <v>4.7965841269211984E-4</v>
      </c>
      <c r="E3433" s="1">
        <f t="shared" si="326"/>
        <v>1.27200101059885E-3</v>
      </c>
      <c r="F3433" s="1">
        <f t="shared" si="327"/>
        <v>9.0564803612025457E-6</v>
      </c>
    </row>
    <row r="3434" spans="1:6" x14ac:dyDescent="0.45">
      <c r="A3434" s="1">
        <f t="shared" si="328"/>
        <v>17.075000000000887</v>
      </c>
      <c r="B3434" s="1">
        <f t="shared" si="323"/>
        <v>299.79276333292387</v>
      </c>
      <c r="C3434" s="1">
        <f t="shared" si="324"/>
        <v>294.78019802921949</v>
      </c>
      <c r="D3434" s="1">
        <f t="shared" si="325"/>
        <v>4.796584150972813E-4</v>
      </c>
      <c r="E3434" s="1">
        <f t="shared" si="326"/>
        <v>1.2675452353872185E-3</v>
      </c>
      <c r="F3434" s="1">
        <f t="shared" si="327"/>
        <v>9.0247561210787808E-6</v>
      </c>
    </row>
    <row r="3435" spans="1:6" x14ac:dyDescent="0.45">
      <c r="A3435" s="1">
        <f t="shared" si="328"/>
        <v>17.080000000000886</v>
      </c>
      <c r="B3435" s="1">
        <f t="shared" si="323"/>
        <v>299.79276967065005</v>
      </c>
      <c r="C3435" s="1">
        <f t="shared" si="324"/>
        <v>294.78019807434328</v>
      </c>
      <c r="D3435" s="1">
        <f t="shared" si="325"/>
        <v>4.7965841749402459E-4</v>
      </c>
      <c r="E3435" s="1">
        <f t="shared" si="326"/>
        <v>1.2631050685935064E-3</v>
      </c>
      <c r="F3435" s="1">
        <f t="shared" si="327"/>
        <v>8.993142984969893E-6</v>
      </c>
    </row>
    <row r="3436" spans="1:6" x14ac:dyDescent="0.45">
      <c r="A3436" s="1">
        <f t="shared" si="328"/>
        <v>17.085000000000885</v>
      </c>
      <c r="B3436" s="1">
        <f t="shared" si="323"/>
        <v>299.7927759861754</v>
      </c>
      <c r="C3436" s="1">
        <f t="shared" si="324"/>
        <v>294.78019811930898</v>
      </c>
      <c r="D3436" s="1">
        <f t="shared" si="325"/>
        <v>4.7965841988236666E-4</v>
      </c>
      <c r="E3436" s="1">
        <f t="shared" si="326"/>
        <v>1.258680455542921E-3</v>
      </c>
      <c r="F3436" s="1">
        <f t="shared" si="327"/>
        <v>8.9616405931636223E-6</v>
      </c>
    </row>
    <row r="3437" spans="1:6" x14ac:dyDescent="0.45">
      <c r="A3437" s="1">
        <f t="shared" si="328"/>
        <v>17.090000000000884</v>
      </c>
      <c r="B3437" s="1">
        <f t="shared" si="323"/>
        <v>299.79278227957769</v>
      </c>
      <c r="C3437" s="1">
        <f t="shared" si="324"/>
        <v>294.78019816411717</v>
      </c>
      <c r="D3437" s="1">
        <f t="shared" si="325"/>
        <v>4.7965842226234515E-4</v>
      </c>
      <c r="E3437" s="1">
        <f t="shared" si="326"/>
        <v>1.2542713417536822E-3</v>
      </c>
      <c r="F3437" s="1">
        <f t="shared" si="327"/>
        <v>8.9302485637432483E-6</v>
      </c>
    </row>
    <row r="3438" spans="1:6" x14ac:dyDescent="0.45">
      <c r="A3438" s="1">
        <f t="shared" si="328"/>
        <v>17.095000000000883</v>
      </c>
      <c r="B3438" s="1">
        <f t="shared" si="323"/>
        <v>299.7927885509344</v>
      </c>
      <c r="C3438" s="1">
        <f t="shared" si="324"/>
        <v>294.78019820876841</v>
      </c>
      <c r="D3438" s="1">
        <f t="shared" si="325"/>
        <v>4.7965842463398384E-4</v>
      </c>
      <c r="E3438" s="1">
        <f t="shared" si="326"/>
        <v>1.2498776729471806E-3</v>
      </c>
      <c r="F3438" s="1">
        <f t="shared" si="327"/>
        <v>8.8989664561722748E-6</v>
      </c>
    </row>
    <row r="3439" spans="1:6" x14ac:dyDescent="0.45">
      <c r="A3439" s="1">
        <f t="shared" si="328"/>
        <v>17.100000000000882</v>
      </c>
      <c r="B3439" s="1">
        <f t="shared" si="323"/>
        <v>299.79279480032278</v>
      </c>
      <c r="C3439" s="1">
        <f t="shared" si="324"/>
        <v>294.78019825326322</v>
      </c>
      <c r="D3439" s="1">
        <f t="shared" si="325"/>
        <v>4.7965842699731673E-4</v>
      </c>
      <c r="E3439" s="1">
        <f t="shared" si="326"/>
        <v>1.2454993950010151E-3</v>
      </c>
      <c r="F3439" s="1">
        <f t="shared" si="327"/>
        <v>8.8677939782400017E-6</v>
      </c>
    </row>
    <row r="3440" spans="1:6" x14ac:dyDescent="0.45">
      <c r="A3440" s="1">
        <f t="shared" si="328"/>
        <v>17.105000000000881</v>
      </c>
      <c r="B3440" s="1">
        <f t="shared" si="323"/>
        <v>299.79280102781973</v>
      </c>
      <c r="C3440" s="1">
        <f t="shared" si="324"/>
        <v>294.78019829760217</v>
      </c>
      <c r="D3440" s="1">
        <f t="shared" si="325"/>
        <v>4.7965842935237125E-4</v>
      </c>
      <c r="E3440" s="1">
        <f t="shared" si="326"/>
        <v>1.2411364540336478E-3</v>
      </c>
      <c r="F3440" s="1">
        <f t="shared" si="327"/>
        <v>8.8367306991798955E-6</v>
      </c>
    </row>
    <row r="3441" spans="1:6" x14ac:dyDescent="0.45">
      <c r="A3441" s="1">
        <f t="shared" si="328"/>
        <v>17.110000000000881</v>
      </c>
      <c r="B3441" s="1">
        <f t="shared" si="323"/>
        <v>299.792807233502</v>
      </c>
      <c r="C3441" s="1">
        <f t="shared" si="324"/>
        <v>294.78019834178582</v>
      </c>
      <c r="D3441" s="1">
        <f t="shared" si="325"/>
        <v>4.7965843169917456E-4</v>
      </c>
      <c r="E3441" s="1">
        <f t="shared" si="326"/>
        <v>1.2367887962831392E-3</v>
      </c>
      <c r="F3441" s="1">
        <f t="shared" si="327"/>
        <v>8.8057761873372442E-6</v>
      </c>
    </row>
    <row r="3442" spans="1:6" x14ac:dyDescent="0.45">
      <c r="A3442" s="1">
        <f t="shared" si="328"/>
        <v>17.11500000000088</v>
      </c>
      <c r="B3442" s="1">
        <f t="shared" si="323"/>
        <v>299.79281341744598</v>
      </c>
      <c r="C3442" s="1">
        <f t="shared" si="324"/>
        <v>294.78019838581469</v>
      </c>
      <c r="D3442" s="1">
        <f t="shared" si="325"/>
        <v>4.7965843403776075E-4</v>
      </c>
      <c r="E3442" s="1">
        <f t="shared" si="326"/>
        <v>1.232456368224305E-3</v>
      </c>
      <c r="F3442" s="1">
        <f t="shared" si="327"/>
        <v>8.7749301442840988E-6</v>
      </c>
    </row>
    <row r="3443" spans="1:6" x14ac:dyDescent="0.45">
      <c r="A3443" s="1">
        <f t="shared" si="328"/>
        <v>17.120000000000879</v>
      </c>
      <c r="B3443" s="1">
        <f t="shared" si="323"/>
        <v>299.79281957972785</v>
      </c>
      <c r="C3443" s="1">
        <f t="shared" si="324"/>
        <v>294.78019842968934</v>
      </c>
      <c r="D3443" s="1">
        <f t="shared" si="325"/>
        <v>4.7965843636815368E-4</v>
      </c>
      <c r="E3443" s="1">
        <f t="shared" si="326"/>
        <v>1.2281391164943312E-3</v>
      </c>
      <c r="F3443" s="1">
        <f t="shared" si="327"/>
        <v>8.7441921206021789E-6</v>
      </c>
    </row>
    <row r="3444" spans="1:6" x14ac:dyDescent="0.45">
      <c r="A3444" s="1">
        <f t="shared" si="328"/>
        <v>17.125000000000878</v>
      </c>
      <c r="B3444" s="1">
        <f t="shared" si="323"/>
        <v>299.79282572042342</v>
      </c>
      <c r="C3444" s="1">
        <f t="shared" si="324"/>
        <v>294.78019847341028</v>
      </c>
      <c r="D3444" s="1">
        <f t="shared" si="325"/>
        <v>4.7965843869038067E-4</v>
      </c>
      <c r="E3444" s="1">
        <f t="shared" si="326"/>
        <v>1.2238369879683242E-3</v>
      </c>
      <c r="F3444" s="1">
        <f t="shared" si="327"/>
        <v>8.7135617850009339E-6</v>
      </c>
    </row>
    <row r="3445" spans="1:6" x14ac:dyDescent="0.45">
      <c r="A3445" s="1">
        <f t="shared" si="328"/>
        <v>17.130000000000877</v>
      </c>
      <c r="B3445" s="1">
        <f t="shared" si="323"/>
        <v>299.79283183960837</v>
      </c>
      <c r="C3445" s="1">
        <f t="shared" si="324"/>
        <v>294.78019851697809</v>
      </c>
      <c r="D3445" s="1">
        <f t="shared" si="325"/>
        <v>4.7965844100447572E-4</v>
      </c>
      <c r="E3445" s="1">
        <f t="shared" si="326"/>
        <v>1.2195499296387413E-3</v>
      </c>
      <c r="F3445" s="1">
        <f t="shared" si="327"/>
        <v>8.6830387253655772E-6</v>
      </c>
    </row>
    <row r="3446" spans="1:6" x14ac:dyDescent="0.45">
      <c r="A3446" s="1">
        <f t="shared" si="328"/>
        <v>17.135000000000876</v>
      </c>
      <c r="B3446" s="1">
        <f t="shared" si="323"/>
        <v>299.792837937358</v>
      </c>
      <c r="C3446" s="1">
        <f t="shared" si="324"/>
        <v>294.78019856039327</v>
      </c>
      <c r="D3446" s="1">
        <f t="shared" si="325"/>
        <v>4.7965844331046613E-4</v>
      </c>
      <c r="E3446" s="1">
        <f t="shared" si="326"/>
        <v>1.2152778887389581E-3</v>
      </c>
      <c r="F3446" s="1">
        <f t="shared" si="327"/>
        <v>8.6526226104055581E-6</v>
      </c>
    </row>
    <row r="3447" spans="1:6" x14ac:dyDescent="0.45">
      <c r="A3447" s="1">
        <f t="shared" si="328"/>
        <v>17.140000000000875</v>
      </c>
      <c r="B3447" s="1">
        <f t="shared" si="323"/>
        <v>299.79284401374747</v>
      </c>
      <c r="C3447" s="1">
        <f t="shared" si="324"/>
        <v>294.7801986036564</v>
      </c>
      <c r="D3447" s="1">
        <f t="shared" si="325"/>
        <v>4.7965844560837577E-4</v>
      </c>
      <c r="E3447" s="1">
        <f t="shared" si="326"/>
        <v>1.211020812622976E-3</v>
      </c>
      <c r="F3447" s="1">
        <f t="shared" si="327"/>
        <v>8.6223129809326338E-6</v>
      </c>
    </row>
    <row r="3448" spans="1:6" x14ac:dyDescent="0.45">
      <c r="A3448" s="1">
        <f t="shared" si="328"/>
        <v>17.145000000000874</v>
      </c>
      <c r="B3448" s="1">
        <f t="shared" si="323"/>
        <v>299.79285006885152</v>
      </c>
      <c r="C3448" s="1">
        <f t="shared" si="324"/>
        <v>294.78019864676799</v>
      </c>
      <c r="D3448" s="1">
        <f t="shared" si="325"/>
        <v>4.7965844789823867E-4</v>
      </c>
      <c r="E3448" s="1">
        <f t="shared" si="326"/>
        <v>1.2067786489202981E-3</v>
      </c>
      <c r="F3448" s="1">
        <f t="shared" si="327"/>
        <v>8.592109527860714E-6</v>
      </c>
    </row>
    <row r="3449" spans="1:6" x14ac:dyDescent="0.45">
      <c r="A3449" s="1">
        <f t="shared" si="328"/>
        <v>17.150000000000873</v>
      </c>
      <c r="B3449" s="1">
        <f t="shared" ref="B3449:B3512" si="329">MAX(0,B3448+E3448*$B$15)</f>
        <v>299.79285610274479</v>
      </c>
      <c r="C3449" s="1">
        <f t="shared" ref="C3449:C3512" si="330">MAX(250,C3448+F3448*$B$15)</f>
        <v>294.78019868972854</v>
      </c>
      <c r="D3449" s="1">
        <f t="shared" ref="D3449:D3512" si="331">$B$7*EXP(-$B$8/($B$9*C3449))</f>
        <v>4.7965845018007881E-4</v>
      </c>
      <c r="E3449" s="1">
        <f t="shared" ref="E3449:E3512" si="332">( $B$2/$B$3 )*( $B$4-B3449 )-D3449*B3449</f>
        <v>1.2025513453431669E-3</v>
      </c>
      <c r="F3449" s="1">
        <f t="shared" ref="F3449:F3512" si="333">( $B$2/$B$3 )*( $B$5-C3449 )+(-$B$10/($B$11*$B$12))*D3449*B3449-($B$16/($B$11*$B$12*$B$3))*(C3449-$B$6)</f>
        <v>8.5620118994711447E-6</v>
      </c>
    </row>
    <row r="3450" spans="1:6" x14ac:dyDescent="0.45">
      <c r="A3450" s="1">
        <f t="shared" si="328"/>
        <v>17.155000000000872</v>
      </c>
      <c r="B3450" s="1">
        <f t="shared" si="329"/>
        <v>299.79286211550152</v>
      </c>
      <c r="C3450" s="1">
        <f t="shared" si="330"/>
        <v>294.78019873253862</v>
      </c>
      <c r="D3450" s="1">
        <f t="shared" si="331"/>
        <v>4.7965845245392675E-4</v>
      </c>
      <c r="E3450" s="1">
        <f t="shared" si="332"/>
        <v>1.1983388498805481E-3</v>
      </c>
      <c r="F3450" s="1">
        <f t="shared" si="333"/>
        <v>8.5320196587801433E-6</v>
      </c>
    </row>
    <row r="3451" spans="1:6" x14ac:dyDescent="0.45">
      <c r="A3451" s="1">
        <f t="shared" si="328"/>
        <v>17.160000000000871</v>
      </c>
      <c r="B3451" s="1">
        <f t="shared" si="329"/>
        <v>299.79286810719577</v>
      </c>
      <c r="C3451" s="1">
        <f t="shared" si="330"/>
        <v>294.7801987751987</v>
      </c>
      <c r="D3451" s="1">
        <f t="shared" si="331"/>
        <v>4.7965845471980976E-4</v>
      </c>
      <c r="E3451" s="1">
        <f t="shared" si="332"/>
        <v>1.1941411106418942E-3</v>
      </c>
      <c r="F3451" s="1">
        <f t="shared" si="333"/>
        <v>8.5021325713086071E-6</v>
      </c>
    </row>
    <row r="3452" spans="1:6" x14ac:dyDescent="0.45">
      <c r="A3452" s="1">
        <f t="shared" si="328"/>
        <v>17.16500000000087</v>
      </c>
      <c r="B3452" s="1">
        <f t="shared" si="329"/>
        <v>299.79287407790133</v>
      </c>
      <c r="C3452" s="1">
        <f t="shared" si="330"/>
        <v>294.78019881770933</v>
      </c>
      <c r="D3452" s="1">
        <f t="shared" si="331"/>
        <v>4.7965845697775175E-4</v>
      </c>
      <c r="E3452" s="1">
        <f t="shared" si="332"/>
        <v>1.1899580759366923E-3</v>
      </c>
      <c r="F3452" s="1">
        <f t="shared" si="333"/>
        <v>8.4723501716510441E-6</v>
      </c>
    </row>
    <row r="3453" spans="1:6" x14ac:dyDescent="0.45">
      <c r="A3453" s="1">
        <f t="shared" ref="A3453:A3516" si="334">A3452+$B$15</f>
        <v>17.170000000000869</v>
      </c>
      <c r="B3453" s="1">
        <f t="shared" si="329"/>
        <v>299.79288002769169</v>
      </c>
      <c r="C3453" s="1">
        <f t="shared" si="330"/>
        <v>294.7801988600711</v>
      </c>
      <c r="D3453" s="1">
        <f t="shared" si="331"/>
        <v>4.7965845922778681E-4</v>
      </c>
      <c r="E3453" s="1">
        <f t="shared" si="332"/>
        <v>1.1857896942704949E-3</v>
      </c>
      <c r="F3453" s="1">
        <f t="shared" si="333"/>
        <v>8.4426720325936344E-6</v>
      </c>
    </row>
    <row r="3454" spans="1:6" x14ac:dyDescent="0.45">
      <c r="A3454" s="1">
        <f t="shared" si="334"/>
        <v>17.175000000000868</v>
      </c>
      <c r="B3454" s="1">
        <f t="shared" si="329"/>
        <v>299.79288595664019</v>
      </c>
      <c r="C3454" s="1">
        <f t="shared" si="330"/>
        <v>294.78019890228444</v>
      </c>
      <c r="D3454" s="1">
        <f t="shared" si="331"/>
        <v>4.7965846146993875E-4</v>
      </c>
      <c r="E3454" s="1">
        <f t="shared" si="332"/>
        <v>1.1816359142713673E-3</v>
      </c>
      <c r="F3454" s="1">
        <f t="shared" si="333"/>
        <v>8.41309790011735E-6</v>
      </c>
    </row>
    <row r="3455" spans="1:6" x14ac:dyDescent="0.45">
      <c r="A3455" s="1">
        <f t="shared" si="334"/>
        <v>17.180000000000867</v>
      </c>
      <c r="B3455" s="1">
        <f t="shared" si="329"/>
        <v>299.79289186481975</v>
      </c>
      <c r="C3455" s="1">
        <f t="shared" si="330"/>
        <v>294.78019894434993</v>
      </c>
      <c r="D3455" s="1">
        <f t="shared" si="331"/>
        <v>4.796584637042382E-4</v>
      </c>
      <c r="E3455" s="1">
        <f t="shared" si="332"/>
        <v>1.1774966848440704E-3</v>
      </c>
      <c r="F3455" s="1">
        <f t="shared" si="333"/>
        <v>8.3836273292448027E-6</v>
      </c>
    </row>
    <row r="3456" spans="1:6" x14ac:dyDescent="0.45">
      <c r="A3456" s="1">
        <f t="shared" si="334"/>
        <v>17.185000000000866</v>
      </c>
      <c r="B3456" s="1">
        <f t="shared" si="329"/>
        <v>299.79289775230319</v>
      </c>
      <c r="C3456" s="1">
        <f t="shared" si="330"/>
        <v>294.78019898626809</v>
      </c>
      <c r="D3456" s="1">
        <f t="shared" si="331"/>
        <v>4.7965846593071593E-4</v>
      </c>
      <c r="E3456" s="1">
        <f t="shared" si="332"/>
        <v>1.173371954972996E-3</v>
      </c>
      <c r="F3456" s="1">
        <f t="shared" si="333"/>
        <v>8.3542599860209066E-6</v>
      </c>
    </row>
    <row r="3457" spans="1:6" x14ac:dyDescent="0.45">
      <c r="A3457" s="1">
        <f t="shared" si="334"/>
        <v>17.190000000000865</v>
      </c>
      <c r="B3457" s="1">
        <f t="shared" si="329"/>
        <v>299.79290361916298</v>
      </c>
      <c r="C3457" s="1">
        <f t="shared" si="330"/>
        <v>294.78019902803936</v>
      </c>
      <c r="D3457" s="1">
        <f t="shared" si="331"/>
        <v>4.7965846814938552E-4</v>
      </c>
      <c r="E3457" s="1">
        <f t="shared" si="332"/>
        <v>1.1692616738865624E-3</v>
      </c>
      <c r="F3457" s="1">
        <f t="shared" si="333"/>
        <v>8.3249955640241069E-6</v>
      </c>
    </row>
    <row r="3458" spans="1:6" x14ac:dyDescent="0.45">
      <c r="A3458" s="1">
        <f t="shared" si="334"/>
        <v>17.195000000000864</v>
      </c>
      <c r="B3458" s="1">
        <f t="shared" si="329"/>
        <v>299.79290946547138</v>
      </c>
      <c r="C3458" s="1">
        <f t="shared" si="330"/>
        <v>294.78019906966432</v>
      </c>
      <c r="D3458" s="1">
        <f t="shared" si="331"/>
        <v>4.7965847036028793E-4</v>
      </c>
      <c r="E3458" s="1">
        <f t="shared" si="332"/>
        <v>1.1651657909641788E-3</v>
      </c>
      <c r="F3458" s="1">
        <f t="shared" si="333"/>
        <v>8.2958336582450443E-6</v>
      </c>
    </row>
    <row r="3459" spans="1:6" x14ac:dyDescent="0.45">
      <c r="A3459" s="1">
        <f t="shared" si="334"/>
        <v>17.200000000000863</v>
      </c>
      <c r="B3459" s="1">
        <f t="shared" si="329"/>
        <v>299.79291529130035</v>
      </c>
      <c r="C3459" s="1">
        <f t="shared" si="330"/>
        <v>294.78019911114347</v>
      </c>
      <c r="D3459" s="1">
        <f t="shared" si="331"/>
        <v>4.796584725634435E-4</v>
      </c>
      <c r="E3459" s="1">
        <f t="shared" si="332"/>
        <v>1.1610842557906176E-3</v>
      </c>
      <c r="F3459" s="1">
        <f t="shared" si="333"/>
        <v>8.2667738841024629E-6</v>
      </c>
    </row>
    <row r="3460" spans="1:6" x14ac:dyDescent="0.45">
      <c r="A3460" s="1">
        <f t="shared" si="334"/>
        <v>17.205000000000862</v>
      </c>
      <c r="B3460" s="1">
        <f t="shared" si="329"/>
        <v>299.79292109672161</v>
      </c>
      <c r="C3460" s="1">
        <f t="shared" si="330"/>
        <v>294.78019915247734</v>
      </c>
      <c r="D3460" s="1">
        <f t="shared" si="331"/>
        <v>4.7965847475888303E-4</v>
      </c>
      <c r="E3460" s="1">
        <f t="shared" si="332"/>
        <v>1.1570170181068318E-3</v>
      </c>
      <c r="F3460" s="1">
        <f t="shared" si="333"/>
        <v>8.2378158960949577E-6</v>
      </c>
    </row>
    <row r="3461" spans="1:6" x14ac:dyDescent="0.45">
      <c r="A3461" s="1">
        <f t="shared" si="334"/>
        <v>17.210000000000861</v>
      </c>
      <c r="B3461" s="1">
        <f t="shared" si="329"/>
        <v>299.79292688180669</v>
      </c>
      <c r="C3461" s="1">
        <f t="shared" si="330"/>
        <v>294.78019919366642</v>
      </c>
      <c r="D3461" s="1">
        <f t="shared" si="331"/>
        <v>4.7965847694663366E-4</v>
      </c>
      <c r="E3461" s="1">
        <f t="shared" si="332"/>
        <v>1.1529640278139797E-3</v>
      </c>
      <c r="F3461" s="1">
        <f t="shared" si="333"/>
        <v>8.2089593327339117E-6</v>
      </c>
    </row>
    <row r="3462" spans="1:6" x14ac:dyDescent="0.45">
      <c r="A3462" s="1">
        <f t="shared" si="334"/>
        <v>17.21500000000086</v>
      </c>
      <c r="B3462" s="1">
        <f t="shared" si="329"/>
        <v>299.79293264662681</v>
      </c>
      <c r="C3462" s="1">
        <f t="shared" si="330"/>
        <v>294.78019923471123</v>
      </c>
      <c r="D3462" s="1">
        <f t="shared" si="331"/>
        <v>4.7965847912671936E-4</v>
      </c>
      <c r="E3462" s="1">
        <f t="shared" si="332"/>
        <v>1.148925235013365E-3</v>
      </c>
      <c r="F3462" s="1">
        <f t="shared" si="333"/>
        <v>8.1802038192080317E-6</v>
      </c>
    </row>
    <row r="3463" spans="1:6" x14ac:dyDescent="0.45">
      <c r="A3463" s="1">
        <f t="shared" si="334"/>
        <v>17.220000000000859</v>
      </c>
      <c r="B3463" s="1">
        <f t="shared" si="329"/>
        <v>299.79293839125296</v>
      </c>
      <c r="C3463" s="1">
        <f t="shared" si="330"/>
        <v>294.78019927561223</v>
      </c>
      <c r="D3463" s="1">
        <f t="shared" si="331"/>
        <v>4.7965848129917065E-4</v>
      </c>
      <c r="E3463" s="1">
        <f t="shared" si="332"/>
        <v>1.1449005899636377E-3</v>
      </c>
      <c r="F3463" s="1">
        <f t="shared" si="333"/>
        <v>8.151549112156431E-6</v>
      </c>
    </row>
    <row r="3464" spans="1:6" x14ac:dyDescent="0.45">
      <c r="A3464" s="1">
        <f t="shared" si="334"/>
        <v>17.225000000000858</v>
      </c>
      <c r="B3464" s="1">
        <f t="shared" si="329"/>
        <v>299.79294411575592</v>
      </c>
      <c r="C3464" s="1">
        <f t="shared" si="330"/>
        <v>294.78019931636999</v>
      </c>
      <c r="D3464" s="1">
        <f t="shared" si="331"/>
        <v>4.7965848346400819E-4</v>
      </c>
      <c r="E3464" s="1">
        <f t="shared" si="332"/>
        <v>1.1408900430855684E-3</v>
      </c>
      <c r="F3464" s="1">
        <f t="shared" si="333"/>
        <v>8.122994711534659E-6</v>
      </c>
    </row>
    <row r="3465" spans="1:6" x14ac:dyDescent="0.45">
      <c r="A3465" s="1">
        <f t="shared" si="334"/>
        <v>17.230000000000857</v>
      </c>
      <c r="B3465" s="1">
        <f t="shared" si="329"/>
        <v>299.7929498202061</v>
      </c>
      <c r="C3465" s="1">
        <f t="shared" si="330"/>
        <v>294.78019935698495</v>
      </c>
      <c r="D3465" s="1">
        <f t="shared" si="331"/>
        <v>4.7965848562126249E-4</v>
      </c>
      <c r="E3465" s="1">
        <f t="shared" si="332"/>
        <v>1.1368935450359607E-3</v>
      </c>
      <c r="F3465" s="1">
        <f t="shared" si="333"/>
        <v>8.0945403695409368E-6</v>
      </c>
    </row>
    <row r="3466" spans="1:6" x14ac:dyDescent="0.45">
      <c r="A3466" s="1">
        <f t="shared" si="334"/>
        <v>17.235000000000856</v>
      </c>
      <c r="B3466" s="1">
        <f t="shared" si="329"/>
        <v>299.79295550467384</v>
      </c>
      <c r="C3466" s="1">
        <f t="shared" si="330"/>
        <v>294.78019939745764</v>
      </c>
      <c r="D3466" s="1">
        <f t="shared" si="331"/>
        <v>4.7965848777096082E-4</v>
      </c>
      <c r="E3466" s="1">
        <f t="shared" si="332"/>
        <v>1.1329110465521652E-3</v>
      </c>
      <c r="F3466" s="1">
        <f t="shared" si="333"/>
        <v>8.0661857175812202E-6</v>
      </c>
    </row>
    <row r="3467" spans="1:6" x14ac:dyDescent="0.45">
      <c r="A3467" s="1">
        <f t="shared" si="334"/>
        <v>17.240000000000855</v>
      </c>
      <c r="B3467" s="1">
        <f t="shared" si="329"/>
        <v>299.7929611692291</v>
      </c>
      <c r="C3467" s="1">
        <f t="shared" si="330"/>
        <v>294.78019943778855</v>
      </c>
      <c r="D3467" s="1">
        <f t="shared" si="331"/>
        <v>4.796584899131272E-4</v>
      </c>
      <c r="E3467" s="1">
        <f t="shared" si="332"/>
        <v>1.1289424986114793E-3</v>
      </c>
      <c r="F3467" s="1">
        <f t="shared" si="333"/>
        <v>8.0379303719624318E-6</v>
      </c>
    </row>
    <row r="3468" spans="1:6" x14ac:dyDescent="0.45">
      <c r="A3468" s="1">
        <f t="shared" si="334"/>
        <v>17.245000000000854</v>
      </c>
      <c r="B3468" s="1">
        <f t="shared" si="329"/>
        <v>299.79296681394158</v>
      </c>
      <c r="C3468" s="1">
        <f t="shared" si="330"/>
        <v>294.78019947797821</v>
      </c>
      <c r="D3468" s="1">
        <f t="shared" si="331"/>
        <v>4.7965849204779551E-4</v>
      </c>
      <c r="E3468" s="1">
        <f t="shared" si="332"/>
        <v>1.1249878523872381E-3</v>
      </c>
      <c r="F3468" s="1">
        <f t="shared" si="333"/>
        <v>8.0097739880713448E-6</v>
      </c>
    </row>
    <row r="3469" spans="1:6" x14ac:dyDescent="0.45">
      <c r="A3469" s="1">
        <f t="shared" si="334"/>
        <v>17.250000000000853</v>
      </c>
      <c r="B3469" s="1">
        <f t="shared" si="329"/>
        <v>299.79297243888084</v>
      </c>
      <c r="C3469" s="1">
        <f t="shared" si="330"/>
        <v>294.78019951802708</v>
      </c>
      <c r="D3469" s="1">
        <f t="shared" si="331"/>
        <v>4.7965849417498294E-4</v>
      </c>
      <c r="E3469" s="1">
        <f t="shared" si="332"/>
        <v>1.1210470591375699E-3</v>
      </c>
      <c r="F3469" s="1">
        <f t="shared" si="333"/>
        <v>7.9817162541573339E-6</v>
      </c>
    </row>
    <row r="3470" spans="1:6" x14ac:dyDescent="0.45">
      <c r="A3470" s="1">
        <f t="shared" si="334"/>
        <v>17.255000000000852</v>
      </c>
      <c r="B3470" s="1">
        <f t="shared" si="329"/>
        <v>299.79297804411613</v>
      </c>
      <c r="C3470" s="1">
        <f t="shared" si="330"/>
        <v>294.78019955793565</v>
      </c>
      <c r="D3470" s="1">
        <f t="shared" si="331"/>
        <v>4.7965849629471663E-4</v>
      </c>
      <c r="E3470" s="1">
        <f t="shared" si="332"/>
        <v>1.1171200703563033E-3</v>
      </c>
      <c r="F3470" s="1">
        <f t="shared" si="333"/>
        <v>7.9537567971854628E-6</v>
      </c>
    </row>
    <row r="3471" spans="1:6" x14ac:dyDescent="0.45">
      <c r="A3471" s="1">
        <f t="shared" si="334"/>
        <v>17.260000000000851</v>
      </c>
      <c r="B3471" s="1">
        <f t="shared" si="329"/>
        <v>299.7929836297165</v>
      </c>
      <c r="C3471" s="1">
        <f t="shared" si="330"/>
        <v>294.78019959770444</v>
      </c>
      <c r="D3471" s="1">
        <f t="shared" si="331"/>
        <v>4.7965849840702739E-4</v>
      </c>
      <c r="E3471" s="1">
        <f t="shared" si="332"/>
        <v>1.1132068376558946E-3</v>
      </c>
      <c r="F3471" s="1">
        <f t="shared" si="333"/>
        <v>7.9258952530025795E-6</v>
      </c>
    </row>
    <row r="3472" spans="1:6" x14ac:dyDescent="0.45">
      <c r="A3472" s="1">
        <f t="shared" si="334"/>
        <v>17.26500000000085</v>
      </c>
      <c r="B3472" s="1">
        <f t="shared" si="329"/>
        <v>299.79298919575069</v>
      </c>
      <c r="C3472" s="1">
        <f t="shared" si="330"/>
        <v>294.78019963733391</v>
      </c>
      <c r="D3472" s="1">
        <f t="shared" si="331"/>
        <v>4.7965850051193891E-4</v>
      </c>
      <c r="E3472" s="1">
        <f t="shared" si="332"/>
        <v>1.1093073128895514E-3</v>
      </c>
      <c r="F3472" s="1">
        <f t="shared" si="333"/>
        <v>7.8981313356152327E-6</v>
      </c>
    </row>
    <row r="3473" spans="1:6" x14ac:dyDescent="0.45">
      <c r="A3473" s="1">
        <f t="shared" si="334"/>
        <v>17.270000000000849</v>
      </c>
      <c r="B3473" s="1">
        <f t="shared" si="329"/>
        <v>299.79299474228725</v>
      </c>
      <c r="C3473" s="1">
        <f t="shared" si="330"/>
        <v>294.78019967682457</v>
      </c>
      <c r="D3473" s="1">
        <f t="shared" si="331"/>
        <v>4.7965850260947861E-4</v>
      </c>
      <c r="E3473" s="1">
        <f t="shared" si="332"/>
        <v>1.1054214480290814E-3</v>
      </c>
      <c r="F3473" s="1">
        <f t="shared" si="333"/>
        <v>7.8704646639948805E-6</v>
      </c>
    </row>
    <row r="3474" spans="1:6" x14ac:dyDescent="0.45">
      <c r="A3474" s="1">
        <f t="shared" si="334"/>
        <v>17.275000000000848</v>
      </c>
      <c r="B3474" s="1">
        <f t="shared" si="329"/>
        <v>299.7930002693945</v>
      </c>
      <c r="C3474" s="1">
        <f t="shared" si="330"/>
        <v>294.78019971617687</v>
      </c>
      <c r="D3474" s="1">
        <f t="shared" si="331"/>
        <v>4.7965850469966682E-4</v>
      </c>
      <c r="E3474" s="1">
        <f t="shared" si="332"/>
        <v>1.1015491952074408E-3</v>
      </c>
      <c r="F3474" s="1">
        <f t="shared" si="333"/>
        <v>7.8428949343845034E-6</v>
      </c>
    </row>
    <row r="3475" spans="1:6" x14ac:dyDescent="0.45">
      <c r="A3475" s="1">
        <f t="shared" si="334"/>
        <v>17.280000000000847</v>
      </c>
      <c r="B3475" s="1">
        <f t="shared" si="329"/>
        <v>299.79300577714048</v>
      </c>
      <c r="C3475" s="1">
        <f t="shared" si="330"/>
        <v>294.78019975539132</v>
      </c>
      <c r="D3475" s="1">
        <f t="shared" si="331"/>
        <v>4.7965850678253439E-4</v>
      </c>
      <c r="E3475" s="1">
        <f t="shared" si="332"/>
        <v>1.0976905067537623E-3</v>
      </c>
      <c r="F3475" s="1">
        <f t="shared" si="333"/>
        <v>7.8154217773018786E-6</v>
      </c>
    </row>
    <row r="3476" spans="1:6" x14ac:dyDescent="0.45">
      <c r="A3476" s="1">
        <f t="shared" si="334"/>
        <v>17.285000000000846</v>
      </c>
      <c r="B3476" s="1">
        <f t="shared" si="329"/>
        <v>299.79301126559301</v>
      </c>
      <c r="C3476" s="1">
        <f t="shared" si="330"/>
        <v>294.78019979446844</v>
      </c>
      <c r="D3476" s="1">
        <f t="shared" si="331"/>
        <v>4.7965850885810837E-4</v>
      </c>
      <c r="E3476" s="1">
        <f t="shared" si="332"/>
        <v>1.093845335157384E-3</v>
      </c>
      <c r="F3476" s="1">
        <f t="shared" si="333"/>
        <v>7.7880448072775721E-6</v>
      </c>
    </row>
    <row r="3477" spans="1:6" x14ac:dyDescent="0.45">
      <c r="A3477" s="1">
        <f t="shared" si="334"/>
        <v>17.290000000000845</v>
      </c>
      <c r="B3477" s="1">
        <f t="shared" si="329"/>
        <v>299.79301673481967</v>
      </c>
      <c r="C3477" s="1">
        <f t="shared" si="330"/>
        <v>294.78019983340869</v>
      </c>
      <c r="D3477" s="1">
        <f t="shared" si="331"/>
        <v>4.7965851092641277E-4</v>
      </c>
      <c r="E3477" s="1">
        <f t="shared" si="332"/>
        <v>1.0900136330679322E-3</v>
      </c>
      <c r="F3477" s="1">
        <f t="shared" si="333"/>
        <v>7.7607637285481701E-6</v>
      </c>
    </row>
    <row r="3478" spans="1:6" x14ac:dyDescent="0.45">
      <c r="A3478" s="1">
        <f t="shared" si="334"/>
        <v>17.295000000000844</v>
      </c>
      <c r="B3478" s="1">
        <f t="shared" si="329"/>
        <v>299.79302218488783</v>
      </c>
      <c r="C3478" s="1">
        <f t="shared" si="330"/>
        <v>294.78019987221251</v>
      </c>
      <c r="D3478" s="1">
        <f t="shared" si="331"/>
        <v>4.7965851298746793E-4</v>
      </c>
      <c r="E3478" s="1">
        <f t="shared" si="332"/>
        <v>1.0861953532954327E-3</v>
      </c>
      <c r="F3478" s="1">
        <f t="shared" si="333"/>
        <v>7.7335782320275825E-6</v>
      </c>
    </row>
    <row r="3479" spans="1:6" x14ac:dyDescent="0.45">
      <c r="A3479" s="1">
        <f t="shared" si="334"/>
        <v>17.300000000000843</v>
      </c>
      <c r="B3479" s="1">
        <f t="shared" si="329"/>
        <v>299.79302761586462</v>
      </c>
      <c r="C3479" s="1">
        <f t="shared" si="330"/>
        <v>294.78019991088041</v>
      </c>
      <c r="D3479" s="1">
        <f t="shared" si="331"/>
        <v>4.7965851504130452E-4</v>
      </c>
      <c r="E3479" s="1">
        <f t="shared" si="332"/>
        <v>1.082390448805981E-3</v>
      </c>
      <c r="F3479" s="1">
        <f t="shared" si="333"/>
        <v>7.7064879402399811E-6</v>
      </c>
    </row>
    <row r="3480" spans="1:6" x14ac:dyDescent="0.45">
      <c r="A3480" s="1">
        <f t="shared" si="334"/>
        <v>17.305000000000842</v>
      </c>
      <c r="B3480" s="1">
        <f t="shared" si="329"/>
        <v>299.79303302781688</v>
      </c>
      <c r="C3480" s="1">
        <f t="shared" si="330"/>
        <v>294.78019994941286</v>
      </c>
      <c r="D3480" s="1">
        <f t="shared" si="331"/>
        <v>4.7965851708794998E-4</v>
      </c>
      <c r="E3480" s="1">
        <f t="shared" si="332"/>
        <v>1.0785988727657903E-3</v>
      </c>
      <c r="F3480" s="1">
        <f t="shared" si="333"/>
        <v>7.6794925716328066E-6</v>
      </c>
    </row>
    <row r="3481" spans="1:6" x14ac:dyDescent="0.45">
      <c r="A3481" s="1">
        <f t="shared" si="334"/>
        <v>17.310000000000841</v>
      </c>
      <c r="B3481" s="1">
        <f t="shared" si="329"/>
        <v>299.79303842081123</v>
      </c>
      <c r="C3481" s="1">
        <f t="shared" si="330"/>
        <v>294.78019998781031</v>
      </c>
      <c r="D3481" s="1">
        <f t="shared" si="331"/>
        <v>4.7965851912742117E-4</v>
      </c>
      <c r="E3481" s="1">
        <f t="shared" si="332"/>
        <v>1.0748205785035547E-3</v>
      </c>
      <c r="F3481" s="1">
        <f t="shared" si="333"/>
        <v>7.6525917922509734E-6</v>
      </c>
    </row>
    <row r="3482" spans="1:6" x14ac:dyDescent="0.45">
      <c r="A3482" s="1">
        <f t="shared" si="334"/>
        <v>17.31500000000084</v>
      </c>
      <c r="B3482" s="1">
        <f t="shared" si="329"/>
        <v>299.79304379491413</v>
      </c>
      <c r="C3482" s="1">
        <f t="shared" si="330"/>
        <v>294.78020002607326</v>
      </c>
      <c r="D3482" s="1">
        <f t="shared" si="331"/>
        <v>4.7965852115974887E-4</v>
      </c>
      <c r="E3482" s="1">
        <f t="shared" si="332"/>
        <v>1.0710555194631266E-3</v>
      </c>
      <c r="F3482" s="1">
        <f t="shared" si="333"/>
        <v>7.6257852255068315E-6</v>
      </c>
    </row>
    <row r="3483" spans="1:6" x14ac:dyDescent="0.45">
      <c r="A3483" s="1">
        <f t="shared" si="334"/>
        <v>17.320000000000839</v>
      </c>
      <c r="B3483" s="1">
        <f t="shared" si="329"/>
        <v>299.79304915019173</v>
      </c>
      <c r="C3483" s="1">
        <f t="shared" si="330"/>
        <v>294.78020006420218</v>
      </c>
      <c r="D3483" s="1">
        <f t="shared" si="331"/>
        <v>4.796585231849603E-4</v>
      </c>
      <c r="E3483" s="1">
        <f t="shared" si="332"/>
        <v>1.0673036492886701E-3</v>
      </c>
      <c r="F3483" s="1">
        <f t="shared" si="333"/>
        <v>7.5990725783015023E-6</v>
      </c>
    </row>
    <row r="3484" spans="1:6" x14ac:dyDescent="0.45">
      <c r="A3484" s="1">
        <f t="shared" si="334"/>
        <v>17.325000000000838</v>
      </c>
      <c r="B3484" s="1">
        <f t="shared" si="329"/>
        <v>299.79305448670999</v>
      </c>
      <c r="C3484" s="1">
        <f t="shared" si="330"/>
        <v>294.78020010219751</v>
      </c>
      <c r="D3484" s="1">
        <f t="shared" si="331"/>
        <v>4.7965852520307243E-4</v>
      </c>
      <c r="E3484" s="1">
        <f t="shared" si="332"/>
        <v>1.0635649217865528E-3</v>
      </c>
      <c r="F3484" s="1">
        <f t="shared" si="333"/>
        <v>7.5724535157917217E-6</v>
      </c>
    </row>
    <row r="3485" spans="1:6" x14ac:dyDescent="0.45">
      <c r="A3485" s="1">
        <f t="shared" si="334"/>
        <v>17.330000000000837</v>
      </c>
      <c r="B3485" s="1">
        <f t="shared" si="329"/>
        <v>299.79305980453461</v>
      </c>
      <c r="C3485" s="1">
        <f t="shared" si="330"/>
        <v>294.78020014005978</v>
      </c>
      <c r="D3485" s="1">
        <f t="shared" si="331"/>
        <v>4.7965852721411952E-4</v>
      </c>
      <c r="E3485" s="1">
        <f t="shared" si="332"/>
        <v>1.0598392909173526E-3</v>
      </c>
      <c r="F3485" s="1">
        <f t="shared" si="333"/>
        <v>7.5459276711598022E-6</v>
      </c>
    </row>
    <row r="3486" spans="1:6" x14ac:dyDescent="0.45">
      <c r="A3486" s="1">
        <f t="shared" si="334"/>
        <v>17.335000000000836</v>
      </c>
      <c r="B3486" s="1">
        <f t="shared" si="329"/>
        <v>299.79306510373107</v>
      </c>
      <c r="C3486" s="1">
        <f t="shared" si="330"/>
        <v>294.78020017778942</v>
      </c>
      <c r="D3486" s="1">
        <f t="shared" si="331"/>
        <v>4.7965852921812521E-4</v>
      </c>
      <c r="E3486" s="1">
        <f t="shared" si="332"/>
        <v>1.0561267108039618E-3</v>
      </c>
      <c r="F3486" s="1">
        <f t="shared" si="333"/>
        <v>7.5194947308787619E-6</v>
      </c>
    </row>
    <row r="3487" spans="1:6" x14ac:dyDescent="0.45">
      <c r="A3487" s="1">
        <f t="shared" si="334"/>
        <v>17.340000000000835</v>
      </c>
      <c r="B3487" s="1">
        <f t="shared" si="329"/>
        <v>299.79307038436463</v>
      </c>
      <c r="C3487" s="1">
        <f t="shared" si="330"/>
        <v>294.78020021538691</v>
      </c>
      <c r="D3487" s="1">
        <f t="shared" si="331"/>
        <v>4.7965853121510673E-4</v>
      </c>
      <c r="E3487" s="1">
        <f t="shared" si="332"/>
        <v>1.0524271357306159E-3</v>
      </c>
      <c r="F3487" s="1">
        <f t="shared" si="333"/>
        <v>7.493154357440801E-6</v>
      </c>
    </row>
    <row r="3488" spans="1:6" x14ac:dyDescent="0.45">
      <c r="A3488" s="1">
        <f t="shared" si="334"/>
        <v>17.345000000000834</v>
      </c>
      <c r="B3488" s="1">
        <f t="shared" si="329"/>
        <v>299.79307564650031</v>
      </c>
      <c r="C3488" s="1">
        <f t="shared" si="330"/>
        <v>294.78020025285269</v>
      </c>
      <c r="D3488" s="1">
        <f t="shared" si="331"/>
        <v>4.7965853320509465E-4</v>
      </c>
      <c r="E3488" s="1">
        <f t="shared" si="332"/>
        <v>1.0487405201367039E-3</v>
      </c>
      <c r="F3488" s="1">
        <f t="shared" si="333"/>
        <v>7.4669062684051823E-6</v>
      </c>
    </row>
    <row r="3489" spans="1:6" x14ac:dyDescent="0.45">
      <c r="A3489" s="1">
        <f t="shared" si="334"/>
        <v>17.350000000000833</v>
      </c>
      <c r="B3489" s="1">
        <f t="shared" si="329"/>
        <v>299.79308089020293</v>
      </c>
      <c r="C3489" s="1">
        <f t="shared" si="330"/>
        <v>294.78020029018722</v>
      </c>
      <c r="D3489" s="1">
        <f t="shared" si="331"/>
        <v>4.7965853518810948E-4</v>
      </c>
      <c r="E3489" s="1">
        <f t="shared" si="332"/>
        <v>1.0450668186239576E-3</v>
      </c>
      <c r="F3489" s="1">
        <f t="shared" si="333"/>
        <v>7.4407501360340689E-6</v>
      </c>
    </row>
    <row r="3490" spans="1:6" x14ac:dyDescent="0.45">
      <c r="A3490" s="1">
        <f t="shared" si="334"/>
        <v>17.355000000000832</v>
      </c>
      <c r="B3490" s="1">
        <f t="shared" si="329"/>
        <v>299.79308611553705</v>
      </c>
      <c r="C3490" s="1">
        <f t="shared" si="330"/>
        <v>294.78020032739096</v>
      </c>
      <c r="D3490" s="1">
        <f t="shared" si="331"/>
        <v>4.7965853716417837E-4</v>
      </c>
      <c r="E3490" s="1">
        <f t="shared" si="332"/>
        <v>1.0414059859513991E-3</v>
      </c>
      <c r="F3490" s="1">
        <f t="shared" si="333"/>
        <v>7.4146856574586195E-6</v>
      </c>
    </row>
    <row r="3491" spans="1:6" x14ac:dyDescent="0.45">
      <c r="A3491" s="1">
        <f t="shared" si="334"/>
        <v>17.360000000000831</v>
      </c>
      <c r="B3491" s="1">
        <f t="shared" si="329"/>
        <v>299.79309132256697</v>
      </c>
      <c r="C3491" s="1">
        <f t="shared" si="330"/>
        <v>294.78020036446441</v>
      </c>
      <c r="D3491" s="1">
        <f t="shared" si="331"/>
        <v>4.7965853913332869E-4</v>
      </c>
      <c r="E3491" s="1">
        <f t="shared" si="332"/>
        <v>1.0377579770770029E-3</v>
      </c>
      <c r="F3491" s="1">
        <f t="shared" si="333"/>
        <v>7.3887124258931181E-6</v>
      </c>
    </row>
    <row r="3492" spans="1:6" x14ac:dyDescent="0.45">
      <c r="A3492" s="1">
        <f t="shared" si="334"/>
        <v>17.36500000000083</v>
      </c>
      <c r="B3492" s="1">
        <f t="shared" si="329"/>
        <v>299.79309651135685</v>
      </c>
      <c r="C3492" s="1">
        <f t="shared" si="330"/>
        <v>294.78020040140797</v>
      </c>
      <c r="D3492" s="1">
        <f t="shared" si="331"/>
        <v>4.7965854109557746E-4</v>
      </c>
      <c r="E3492" s="1">
        <f t="shared" si="332"/>
        <v>1.0341227470415937E-3</v>
      </c>
      <c r="F3492" s="1">
        <f t="shared" si="333"/>
        <v>7.3628301997530343E-6</v>
      </c>
    </row>
    <row r="3493" spans="1:6" x14ac:dyDescent="0.45">
      <c r="A3493" s="1">
        <f t="shared" si="334"/>
        <v>17.370000000000829</v>
      </c>
      <c r="B3493" s="1">
        <f t="shared" si="329"/>
        <v>299.7931016819706</v>
      </c>
      <c r="C3493" s="1">
        <f t="shared" si="330"/>
        <v>294.7802004382221</v>
      </c>
      <c r="D3493" s="1">
        <f t="shared" si="331"/>
        <v>4.7965854305095202E-4</v>
      </c>
      <c r="E3493" s="1">
        <f t="shared" si="332"/>
        <v>1.030500251081895E-3</v>
      </c>
      <c r="F3493" s="1">
        <f t="shared" si="333"/>
        <v>7.3370386761695272E-6</v>
      </c>
    </row>
    <row r="3494" spans="1:6" x14ac:dyDescent="0.45">
      <c r="A3494" s="1">
        <f t="shared" si="334"/>
        <v>17.375000000000828</v>
      </c>
      <c r="B3494" s="1">
        <f t="shared" si="329"/>
        <v>299.79310683447187</v>
      </c>
      <c r="C3494" s="1">
        <f t="shared" si="330"/>
        <v>294.7802004749073</v>
      </c>
      <c r="D3494" s="1">
        <f t="shared" si="331"/>
        <v>4.7965854499947946E-4</v>
      </c>
      <c r="E3494" s="1">
        <f t="shared" si="332"/>
        <v>1.026890444594003E-3</v>
      </c>
      <c r="F3494" s="1">
        <f t="shared" si="333"/>
        <v>7.311337436810561E-6</v>
      </c>
    </row>
    <row r="3495" spans="1:6" x14ac:dyDescent="0.45">
      <c r="A3495" s="1">
        <f t="shared" si="334"/>
        <v>17.380000000000827</v>
      </c>
      <c r="B3495" s="1">
        <f t="shared" si="329"/>
        <v>299.79311196892411</v>
      </c>
      <c r="C3495" s="1">
        <f t="shared" si="330"/>
        <v>294.78020051146399</v>
      </c>
      <c r="D3495" s="1">
        <f t="shared" si="331"/>
        <v>4.7965854694118038E-4</v>
      </c>
      <c r="E3495" s="1">
        <f t="shared" si="332"/>
        <v>1.0232932831352459E-3</v>
      </c>
      <c r="F3495" s="1">
        <f t="shared" si="333"/>
        <v>7.2857262569669956E-6</v>
      </c>
    </row>
    <row r="3496" spans="1:6" x14ac:dyDescent="0.45">
      <c r="A3496" s="1">
        <f t="shared" si="334"/>
        <v>17.385000000000826</v>
      </c>
      <c r="B3496" s="1">
        <f t="shared" si="329"/>
        <v>299.79311708539052</v>
      </c>
      <c r="C3496" s="1">
        <f t="shared" si="330"/>
        <v>294.7802005478926</v>
      </c>
      <c r="D3496" s="1">
        <f t="shared" si="331"/>
        <v>4.7965854887607853E-4</v>
      </c>
      <c r="E3496" s="1">
        <f t="shared" si="332"/>
        <v>1.0197087224212142E-3</v>
      </c>
      <c r="F3496" s="1">
        <f t="shared" si="333"/>
        <v>7.2602048080128156E-6</v>
      </c>
    </row>
    <row r="3497" spans="1:6" x14ac:dyDescent="0.45">
      <c r="A3497" s="1">
        <f t="shared" si="334"/>
        <v>17.390000000000825</v>
      </c>
      <c r="B3497" s="1">
        <f t="shared" si="329"/>
        <v>299.79312218393414</v>
      </c>
      <c r="C3497" s="1">
        <f t="shared" si="330"/>
        <v>294.78020058419361</v>
      </c>
      <c r="D3497" s="1">
        <f t="shared" si="331"/>
        <v>4.7965855080419787E-4</v>
      </c>
      <c r="E3497" s="1">
        <f t="shared" si="332"/>
        <v>1.016136718287014E-3</v>
      </c>
      <c r="F3497" s="1">
        <f t="shared" si="333"/>
        <v>7.2347727666510764E-6</v>
      </c>
    </row>
    <row r="3498" spans="1:6" x14ac:dyDescent="0.45">
      <c r="A3498" s="1">
        <f t="shared" si="334"/>
        <v>17.395000000000824</v>
      </c>
      <c r="B3498" s="1">
        <f t="shared" si="329"/>
        <v>299.79312726461774</v>
      </c>
      <c r="C3498" s="1">
        <f t="shared" si="330"/>
        <v>294.78020062036745</v>
      </c>
      <c r="D3498" s="1">
        <f t="shared" si="331"/>
        <v>4.7965855272556556E-4</v>
      </c>
      <c r="E3498" s="1">
        <f t="shared" si="332"/>
        <v>1.0125772267658151E-3</v>
      </c>
      <c r="F3498" s="1">
        <f t="shared" si="333"/>
        <v>7.2094298184666172E-6</v>
      </c>
    </row>
    <row r="3499" spans="1:6" x14ac:dyDescent="0.45">
      <c r="A3499" s="1">
        <f t="shared" si="334"/>
        <v>17.400000000000823</v>
      </c>
      <c r="B3499" s="1">
        <f t="shared" si="329"/>
        <v>299.79313232750388</v>
      </c>
      <c r="C3499" s="1">
        <f t="shared" si="330"/>
        <v>294.78020065641459</v>
      </c>
      <c r="D3499" s="1">
        <f t="shared" si="331"/>
        <v>4.7965855464020556E-4</v>
      </c>
      <c r="E3499" s="1">
        <f t="shared" si="332"/>
        <v>1.0090302040111354E-3</v>
      </c>
      <c r="F3499" s="1">
        <f t="shared" si="333"/>
        <v>7.1841756366097798E-6</v>
      </c>
    </row>
    <row r="3500" spans="1:6" x14ac:dyDescent="0.45">
      <c r="A3500" s="1">
        <f t="shared" si="334"/>
        <v>17.405000000000822</v>
      </c>
      <c r="B3500" s="1">
        <f t="shared" si="329"/>
        <v>299.79313737265488</v>
      </c>
      <c r="C3500" s="1">
        <f t="shared" si="330"/>
        <v>294.78020069233548</v>
      </c>
      <c r="D3500" s="1">
        <f t="shared" si="331"/>
        <v>4.7965855654813483E-4</v>
      </c>
      <c r="E3500" s="1">
        <f t="shared" si="332"/>
        <v>1.0054956063777487E-3</v>
      </c>
      <c r="F3500" s="1">
        <f t="shared" si="333"/>
        <v>7.1590098587037687E-6</v>
      </c>
    </row>
    <row r="3501" spans="1:6" x14ac:dyDescent="0.45">
      <c r="A3501" s="1">
        <f t="shared" si="334"/>
        <v>17.410000000000821</v>
      </c>
      <c r="B3501" s="1">
        <f t="shared" si="329"/>
        <v>299.79314240013292</v>
      </c>
      <c r="C3501" s="1">
        <f t="shared" si="330"/>
        <v>294.78020072813052</v>
      </c>
      <c r="D3501" s="1">
        <f t="shared" si="331"/>
        <v>4.796585584493807E-4</v>
      </c>
      <c r="E3501" s="1">
        <f t="shared" si="332"/>
        <v>1.0019733902969785E-3</v>
      </c>
      <c r="F3501" s="1">
        <f t="shared" si="333"/>
        <v>7.1339322795793692E-6</v>
      </c>
    </row>
    <row r="3502" spans="1:6" x14ac:dyDescent="0.45">
      <c r="A3502" s="1">
        <f t="shared" si="334"/>
        <v>17.41500000000082</v>
      </c>
      <c r="B3502" s="1">
        <f t="shared" si="329"/>
        <v>299.79314740999985</v>
      </c>
      <c r="C3502" s="1">
        <f t="shared" si="330"/>
        <v>294.78020076380017</v>
      </c>
      <c r="D3502" s="1">
        <f t="shared" si="331"/>
        <v>4.7965856034396702E-4</v>
      </c>
      <c r="E3502" s="1">
        <f t="shared" si="332"/>
        <v>9.9846351244003984E-4</v>
      </c>
      <c r="F3502" s="1">
        <f t="shared" si="333"/>
        <v>7.1089425617287816E-6</v>
      </c>
    </row>
    <row r="3503" spans="1:6" x14ac:dyDescent="0.45">
      <c r="A3503" s="1">
        <f t="shared" si="334"/>
        <v>17.420000000000819</v>
      </c>
      <c r="B3503" s="1">
        <f t="shared" si="329"/>
        <v>299.79315240231739</v>
      </c>
      <c r="C3503" s="1">
        <f t="shared" si="330"/>
        <v>294.78020079934487</v>
      </c>
      <c r="D3503" s="1">
        <f t="shared" si="331"/>
        <v>4.7965856223191418E-4</v>
      </c>
      <c r="E3503" s="1">
        <f t="shared" si="332"/>
        <v>9.9496592955880536E-4</v>
      </c>
      <c r="F3503" s="1">
        <f t="shared" si="333"/>
        <v>7.0840403578742439E-6</v>
      </c>
    </row>
    <row r="3504" spans="1:6" x14ac:dyDescent="0.45">
      <c r="A3504" s="1">
        <f t="shared" si="334"/>
        <v>17.425000000000818</v>
      </c>
      <c r="B3504" s="1">
        <f t="shared" si="329"/>
        <v>299.79315737714705</v>
      </c>
      <c r="C3504" s="1">
        <f t="shared" si="330"/>
        <v>294.78020083476508</v>
      </c>
      <c r="D3504" s="1">
        <f t="shared" si="331"/>
        <v>4.796585641132529E-4</v>
      </c>
      <c r="E3504" s="1">
        <f t="shared" si="332"/>
        <v>9.9148059856143944E-4</v>
      </c>
      <c r="F3504" s="1">
        <f t="shared" si="333"/>
        <v>7.0592253598178445E-6</v>
      </c>
    </row>
    <row r="3505" spans="1:6" x14ac:dyDescent="0.45">
      <c r="A3505" s="1">
        <f t="shared" si="334"/>
        <v>17.430000000000817</v>
      </c>
      <c r="B3505" s="1">
        <f t="shared" si="329"/>
        <v>299.79316233455006</v>
      </c>
      <c r="C3505" s="1">
        <f t="shared" si="330"/>
        <v>294.78020087006121</v>
      </c>
      <c r="D3505" s="1">
        <f t="shared" si="331"/>
        <v>4.7965856598800017E-4</v>
      </c>
      <c r="E3505" s="1">
        <f t="shared" si="332"/>
        <v>9.8800747655916621E-4</v>
      </c>
      <c r="F3505" s="1">
        <f t="shared" si="333"/>
        <v>7.0344973082114848E-6</v>
      </c>
    </row>
    <row r="3506" spans="1:6" x14ac:dyDescent="0.45">
      <c r="A3506" s="1">
        <f t="shared" si="334"/>
        <v>17.435000000000816</v>
      </c>
      <c r="B3506" s="1">
        <f t="shared" si="329"/>
        <v>299.79316727458746</v>
      </c>
      <c r="C3506" s="1">
        <f t="shared" si="330"/>
        <v>294.7802009052337</v>
      </c>
      <c r="D3506" s="1">
        <f t="shared" si="331"/>
        <v>4.7965856785617993E-4</v>
      </c>
      <c r="E3506" s="1">
        <f t="shared" si="332"/>
        <v>9.845465207806714E-4</v>
      </c>
      <c r="F3506" s="1">
        <f t="shared" si="333"/>
        <v>7.0098558637710084E-6</v>
      </c>
    </row>
    <row r="3507" spans="1:6" x14ac:dyDescent="0.45">
      <c r="A3507" s="1">
        <f t="shared" si="334"/>
        <v>17.440000000000815</v>
      </c>
      <c r="B3507" s="1">
        <f t="shared" si="329"/>
        <v>299.79317219732008</v>
      </c>
      <c r="C3507" s="1">
        <f t="shared" si="330"/>
        <v>294.78020094028295</v>
      </c>
      <c r="D3507" s="1">
        <f t="shared" si="331"/>
        <v>4.7965856971781594E-4</v>
      </c>
      <c r="E3507" s="1">
        <f t="shared" si="332"/>
        <v>9.8109768861392999E-4</v>
      </c>
      <c r="F3507" s="1">
        <f t="shared" si="333"/>
        <v>6.9853007937936695E-6</v>
      </c>
    </row>
    <row r="3508" spans="1:6" x14ac:dyDescent="0.45">
      <c r="A3508" s="1">
        <f t="shared" si="334"/>
        <v>17.445000000000814</v>
      </c>
      <c r="B3508" s="1">
        <f t="shared" si="329"/>
        <v>299.7931771028085</v>
      </c>
      <c r="C3508" s="1">
        <f t="shared" si="330"/>
        <v>294.78020097520948</v>
      </c>
      <c r="D3508" s="1">
        <f t="shared" si="331"/>
        <v>4.7965857157292874E-4</v>
      </c>
      <c r="E3508" s="1">
        <f t="shared" si="332"/>
        <v>9.7766093760714989E-4</v>
      </c>
      <c r="F3508" s="1">
        <f t="shared" si="333"/>
        <v>6.9608316355385114E-6</v>
      </c>
    </row>
    <row r="3509" spans="1:6" x14ac:dyDescent="0.45">
      <c r="A3509" s="1">
        <f t="shared" si="334"/>
        <v>17.450000000000813</v>
      </c>
      <c r="B3509" s="1">
        <f t="shared" si="329"/>
        <v>299.79318199111322</v>
      </c>
      <c r="C3509" s="1">
        <f t="shared" si="330"/>
        <v>294.78020101001363</v>
      </c>
      <c r="D3509" s="1">
        <f t="shared" si="331"/>
        <v>4.7965857342154212E-4</v>
      </c>
      <c r="E3509" s="1">
        <f t="shared" si="332"/>
        <v>9.7423622538725385E-4</v>
      </c>
      <c r="F3509" s="1">
        <f t="shared" si="333"/>
        <v>6.9364482575551278E-6</v>
      </c>
    </row>
    <row r="3510" spans="1:6" x14ac:dyDescent="0.45">
      <c r="A3510" s="1">
        <f t="shared" si="334"/>
        <v>17.455000000000812</v>
      </c>
      <c r="B3510" s="1">
        <f t="shared" si="329"/>
        <v>299.79318686229436</v>
      </c>
      <c r="C3510" s="1">
        <f t="shared" si="330"/>
        <v>294.78020104469584</v>
      </c>
      <c r="D3510" s="1">
        <f t="shared" si="331"/>
        <v>4.7965857526368347E-4</v>
      </c>
      <c r="E3510" s="1">
        <f t="shared" si="332"/>
        <v>9.7082350981889109E-4</v>
      </c>
      <c r="F3510" s="1">
        <f t="shared" si="333"/>
        <v>6.9121503312175037E-6</v>
      </c>
    </row>
    <row r="3511" spans="1:6" x14ac:dyDescent="0.45">
      <c r="A3511" s="1">
        <f t="shared" si="334"/>
        <v>17.460000000000811</v>
      </c>
      <c r="B3511" s="1">
        <f t="shared" si="329"/>
        <v>299.79319171641191</v>
      </c>
      <c r="C3511" s="1">
        <f t="shared" si="330"/>
        <v>294.78020107925659</v>
      </c>
      <c r="D3511" s="1">
        <f t="shared" si="331"/>
        <v>4.7965857709936964E-4</v>
      </c>
      <c r="E3511" s="1">
        <f t="shared" si="332"/>
        <v>9.674227488893905E-4</v>
      </c>
      <c r="F3511" s="1">
        <f t="shared" si="333"/>
        <v>6.8879374790498105E-6</v>
      </c>
    </row>
    <row r="3512" spans="1:6" x14ac:dyDescent="0.45">
      <c r="A3512" s="1">
        <f t="shared" si="334"/>
        <v>17.46500000000081</v>
      </c>
      <c r="B3512" s="1">
        <f t="shared" si="329"/>
        <v>299.79319655352566</v>
      </c>
      <c r="C3512" s="1">
        <f t="shared" si="330"/>
        <v>294.78020111369625</v>
      </c>
      <c r="D3512" s="1">
        <f t="shared" si="331"/>
        <v>4.7965857892862807E-4</v>
      </c>
      <c r="E3512" s="1">
        <f t="shared" si="332"/>
        <v>9.6403390070237682E-4</v>
      </c>
      <c r="F3512" s="1">
        <f t="shared" si="333"/>
        <v>6.8638094772310865E-6</v>
      </c>
    </row>
    <row r="3513" spans="1:6" x14ac:dyDescent="0.45">
      <c r="A3513" s="1">
        <f t="shared" si="334"/>
        <v>17.470000000000809</v>
      </c>
      <c r="B3513" s="1">
        <f t="shared" ref="B3513:B3576" si="335">MAX(0,B3512+E3512*$B$15)</f>
        <v>299.79320137369518</v>
      </c>
      <c r="C3513" s="1">
        <f t="shared" ref="C3513:C3576" si="336">MAX(250,C3512+F3512*$B$15)</f>
        <v>294.78020114801529</v>
      </c>
      <c r="D3513" s="1">
        <f t="shared" ref="D3513:D3576" si="337">$B$7*EXP(-$B$8/($B$9*C3513))</f>
        <v>4.7965858075147566E-4</v>
      </c>
      <c r="E3513" s="1">
        <f t="shared" ref="E3513:E3576" si="338">( $B$2/$B$3 )*( $B$4-B3513 )-D3513*B3513</f>
        <v>9.6065692352387266E-4</v>
      </c>
      <c r="F3513" s="1">
        <f t="shared" ref="F3513:F3576" si="339">( $B$2/$B$3 )*( $B$5-C3513 )+(-$B$10/($B$11*$B$12))*D3513*B3513-($B$16/($B$11*$B$12*$B$3))*(C3513-$B$6)</f>
        <v>6.8397659456209681E-6</v>
      </c>
    </row>
    <row r="3514" spans="1:6" x14ac:dyDescent="0.45">
      <c r="A3514" s="1">
        <f t="shared" si="334"/>
        <v>17.475000000000808</v>
      </c>
      <c r="B3514" s="1">
        <f t="shared" si="335"/>
        <v>299.79320617697982</v>
      </c>
      <c r="C3514" s="1">
        <f t="shared" si="336"/>
        <v>294.78020118221411</v>
      </c>
      <c r="D3514" s="1">
        <f t="shared" si="337"/>
        <v>4.7965858256793974E-4</v>
      </c>
      <c r="E3514" s="1">
        <f t="shared" si="338"/>
        <v>9.5729177577602576E-4</v>
      </c>
      <c r="F3514" s="1">
        <f t="shared" si="339"/>
        <v>6.8158066568457798E-6</v>
      </c>
    </row>
    <row r="3515" spans="1:6" x14ac:dyDescent="0.45">
      <c r="A3515" s="1">
        <f t="shared" si="334"/>
        <v>17.480000000000807</v>
      </c>
      <c r="B3515" s="1">
        <f t="shared" si="335"/>
        <v>299.7932109634387</v>
      </c>
      <c r="C3515" s="1">
        <f t="shared" si="336"/>
        <v>294.78020121629316</v>
      </c>
      <c r="D3515" s="1">
        <f t="shared" si="337"/>
        <v>4.7965858437804074E-4</v>
      </c>
      <c r="E3515" s="1">
        <f t="shared" si="338"/>
        <v>9.539384160423825E-4</v>
      </c>
      <c r="F3515" s="1">
        <f t="shared" si="339"/>
        <v>6.7919312431996559E-6</v>
      </c>
    </row>
    <row r="3516" spans="1:6" x14ac:dyDescent="0.45">
      <c r="A3516" s="1">
        <f t="shared" si="334"/>
        <v>17.485000000000806</v>
      </c>
      <c r="B3516" s="1">
        <f t="shared" si="335"/>
        <v>299.79321573313075</v>
      </c>
      <c r="C3516" s="1">
        <f t="shared" si="336"/>
        <v>294.78020125025284</v>
      </c>
      <c r="D3516" s="1">
        <f t="shared" si="337"/>
        <v>4.7965858618180253E-4</v>
      </c>
      <c r="E3516" s="1">
        <f t="shared" si="338"/>
        <v>9.5059680302483907E-4</v>
      </c>
      <c r="F3516" s="1">
        <f t="shared" si="339"/>
        <v>6.7681394577689957E-6</v>
      </c>
    </row>
    <row r="3517" spans="1:6" x14ac:dyDescent="0.45">
      <c r="A3517" s="1">
        <f t="shared" ref="A3517:A3580" si="340">A3516+$B$15</f>
        <v>17.490000000000805</v>
      </c>
      <c r="B3517" s="1">
        <f t="shared" si="335"/>
        <v>299.79322048611476</v>
      </c>
      <c r="C3517" s="1">
        <f t="shared" si="336"/>
        <v>294.78020128409355</v>
      </c>
      <c r="D3517" s="1">
        <f t="shared" si="337"/>
        <v>4.7965858797924564E-4</v>
      </c>
      <c r="E3517" s="1">
        <f t="shared" si="338"/>
        <v>9.4726689554577859E-4</v>
      </c>
      <c r="F3517" s="1">
        <f t="shared" si="339"/>
        <v>6.7444310394293439E-6</v>
      </c>
    </row>
    <row r="3518" spans="1:6" x14ac:dyDescent="0.45">
      <c r="A3518" s="1">
        <f t="shared" si="340"/>
        <v>17.495000000000804</v>
      </c>
      <c r="B3518" s="1">
        <f t="shared" si="335"/>
        <v>299.79322522244922</v>
      </c>
      <c r="C3518" s="1">
        <f t="shared" si="336"/>
        <v>294.78020131781568</v>
      </c>
      <c r="D3518" s="1">
        <f t="shared" si="337"/>
        <v>4.796585897703904E-4</v>
      </c>
      <c r="E3518" s="1">
        <f t="shared" si="338"/>
        <v>9.4394865262678596E-4</v>
      </c>
      <c r="F3518" s="1">
        <f t="shared" si="339"/>
        <v>6.7208057252798881E-6</v>
      </c>
    </row>
    <row r="3519" spans="1:6" x14ac:dyDescent="0.45">
      <c r="A3519" s="1">
        <f t="shared" si="340"/>
        <v>17.500000000000803</v>
      </c>
      <c r="B3519" s="1">
        <f t="shared" si="335"/>
        <v>299.79322994219251</v>
      </c>
      <c r="C3519" s="1">
        <f t="shared" si="336"/>
        <v>294.78020135141969</v>
      </c>
      <c r="D3519" s="1">
        <f t="shared" si="337"/>
        <v>4.7965859155526066E-4</v>
      </c>
      <c r="E3519" s="1">
        <f t="shared" si="338"/>
        <v>9.4064203336793883E-4</v>
      </c>
      <c r="F3519" s="1">
        <f t="shared" si="339"/>
        <v>6.6972631564965468E-6</v>
      </c>
    </row>
    <row r="3520" spans="1:6" x14ac:dyDescent="0.45">
      <c r="A3520" s="1">
        <f t="shared" si="340"/>
        <v>17.505000000000802</v>
      </c>
      <c r="B3520" s="1">
        <f t="shared" si="335"/>
        <v>299.79323464540266</v>
      </c>
      <c r="C3520" s="1">
        <f t="shared" si="336"/>
        <v>294.78020138490598</v>
      </c>
      <c r="D3520" s="1">
        <f t="shared" si="337"/>
        <v>4.7965859333387698E-4</v>
      </c>
      <c r="E3520" s="1">
        <f t="shared" si="338"/>
        <v>9.3734699710923408E-4</v>
      </c>
      <c r="F3520" s="1">
        <f t="shared" si="339"/>
        <v>6.6738030657376157E-6</v>
      </c>
    </row>
    <row r="3521" spans="1:6" x14ac:dyDescent="0.45">
      <c r="A3521" s="1">
        <f t="shared" si="340"/>
        <v>17.510000000000801</v>
      </c>
      <c r="B3521" s="1">
        <f t="shared" si="335"/>
        <v>299.79323933213766</v>
      </c>
      <c r="C3521" s="1">
        <f t="shared" si="336"/>
        <v>294.780201418275</v>
      </c>
      <c r="D3521" s="1">
        <f t="shared" si="337"/>
        <v>4.7965859510626656E-4</v>
      </c>
      <c r="E3521" s="1">
        <f t="shared" si="338"/>
        <v>9.3406350322852716E-4</v>
      </c>
      <c r="F3521" s="1">
        <f t="shared" si="339"/>
        <v>6.650425108389868E-6</v>
      </c>
    </row>
    <row r="3522" spans="1:6" x14ac:dyDescent="0.45">
      <c r="A3522" s="1">
        <f t="shared" si="340"/>
        <v>17.5150000000008</v>
      </c>
      <c r="B3522" s="1">
        <f t="shared" si="335"/>
        <v>299.7932440024552</v>
      </c>
      <c r="C3522" s="1">
        <f t="shared" si="336"/>
        <v>294.78020145152715</v>
      </c>
      <c r="D3522" s="1">
        <f t="shared" si="337"/>
        <v>4.7965859687244643E-4</v>
      </c>
      <c r="E3522" s="1">
        <f t="shared" si="338"/>
        <v>9.3079151130578963E-4</v>
      </c>
      <c r="F3522" s="1">
        <f t="shared" si="339"/>
        <v>6.6271290002362093E-6</v>
      </c>
    </row>
    <row r="3523" spans="1:6" x14ac:dyDescent="0.45">
      <c r="A3523" s="1">
        <f t="shared" si="340"/>
        <v>17.520000000000799</v>
      </c>
      <c r="B3523" s="1">
        <f t="shared" si="335"/>
        <v>299.79324865641274</v>
      </c>
      <c r="C3523" s="1">
        <f t="shared" si="336"/>
        <v>294.78020148466277</v>
      </c>
      <c r="D3523" s="1">
        <f t="shared" si="337"/>
        <v>4.7965859863243702E-4</v>
      </c>
      <c r="E3523" s="1">
        <f t="shared" si="338"/>
        <v>9.275309810792276E-4</v>
      </c>
      <c r="F3523" s="1">
        <f t="shared" si="339"/>
        <v>6.6039145778518105E-6</v>
      </c>
    </row>
    <row r="3524" spans="1:6" x14ac:dyDescent="0.45">
      <c r="A3524" s="1">
        <f t="shared" si="340"/>
        <v>17.525000000000798</v>
      </c>
      <c r="B3524" s="1">
        <f t="shared" si="335"/>
        <v>299.79325329406765</v>
      </c>
      <c r="C3524" s="1">
        <f t="shared" si="336"/>
        <v>294.78020151768231</v>
      </c>
      <c r="D3524" s="1">
        <f t="shared" si="337"/>
        <v>4.7965860038626565E-4</v>
      </c>
      <c r="E3524" s="1">
        <f t="shared" si="338"/>
        <v>9.2428187236465176E-4</v>
      </c>
      <c r="F3524" s="1">
        <f t="shared" si="339"/>
        <v>6.5807814912943741E-6</v>
      </c>
    </row>
    <row r="3525" spans="1:6" x14ac:dyDescent="0.45">
      <c r="A3525" s="1">
        <f t="shared" si="340"/>
        <v>17.530000000000797</v>
      </c>
      <c r="B3525" s="1">
        <f t="shared" si="335"/>
        <v>299.793257915477</v>
      </c>
      <c r="C3525" s="1">
        <f t="shared" si="336"/>
        <v>294.78020155058624</v>
      </c>
      <c r="D3525" s="1">
        <f t="shared" si="337"/>
        <v>4.7965860213395277E-4</v>
      </c>
      <c r="E3525" s="1">
        <f t="shared" si="338"/>
        <v>9.2104414517896194E-4</v>
      </c>
      <c r="F3525" s="1">
        <f t="shared" si="339"/>
        <v>6.5577293595353581E-6</v>
      </c>
    </row>
    <row r="3526" spans="1:6" x14ac:dyDescent="0.45">
      <c r="A3526" s="1">
        <f t="shared" si="340"/>
        <v>17.535000000000796</v>
      </c>
      <c r="B3526" s="1">
        <f t="shared" si="335"/>
        <v>299.79326252069774</v>
      </c>
      <c r="C3526" s="1">
        <f t="shared" si="336"/>
        <v>294.78020158337489</v>
      </c>
      <c r="D3526" s="1">
        <f t="shared" si="337"/>
        <v>4.7965860387551198E-4</v>
      </c>
      <c r="E3526" s="1">
        <f t="shared" si="338"/>
        <v>9.1781775962085366E-4</v>
      </c>
      <c r="F3526" s="1">
        <f t="shared" si="339"/>
        <v>6.5347579880636886E-6</v>
      </c>
    </row>
    <row r="3527" spans="1:6" x14ac:dyDescent="0.45">
      <c r="A3527" s="1">
        <f t="shared" si="340"/>
        <v>17.540000000000795</v>
      </c>
      <c r="B3527" s="1">
        <f t="shared" si="335"/>
        <v>299.79326710978654</v>
      </c>
      <c r="C3527" s="1">
        <f t="shared" si="336"/>
        <v>294.78020161604866</v>
      </c>
      <c r="D3527" s="1">
        <f t="shared" si="337"/>
        <v>4.7965860561097396E-4</v>
      </c>
      <c r="E3527" s="1">
        <f t="shared" si="338"/>
        <v>9.1460267598289513E-4</v>
      </c>
      <c r="F3527" s="1">
        <f t="shared" si="339"/>
        <v>6.5118671406239059E-6</v>
      </c>
    </row>
    <row r="3528" spans="1:6" x14ac:dyDescent="0.45">
      <c r="A3528" s="1">
        <f t="shared" si="340"/>
        <v>17.545000000000794</v>
      </c>
      <c r="B3528" s="1">
        <f t="shared" si="335"/>
        <v>299.79327168279991</v>
      </c>
      <c r="C3528" s="1">
        <f t="shared" si="336"/>
        <v>294.780201648608</v>
      </c>
      <c r="D3528" s="1">
        <f t="shared" si="337"/>
        <v>4.7965860734035579E-4</v>
      </c>
      <c r="E3528" s="1">
        <f t="shared" si="338"/>
        <v>9.1139885468116688E-4</v>
      </c>
      <c r="F3528" s="1">
        <f t="shared" si="339"/>
        <v>6.4890564210884349E-6</v>
      </c>
    </row>
    <row r="3529" spans="1:6" x14ac:dyDescent="0.45">
      <c r="A3529" s="1">
        <f t="shared" si="340"/>
        <v>17.550000000000793</v>
      </c>
      <c r="B3529" s="1">
        <f t="shared" si="335"/>
        <v>299.79327623979418</v>
      </c>
      <c r="C3529" s="1">
        <f t="shared" si="336"/>
        <v>294.78020168105326</v>
      </c>
      <c r="D3529" s="1">
        <f t="shared" si="337"/>
        <v>4.7965860906368463E-4</v>
      </c>
      <c r="E3529" s="1">
        <f t="shared" si="338"/>
        <v>9.082062562482951E-4</v>
      </c>
      <c r="F3529" s="1">
        <f t="shared" si="339"/>
        <v>6.4663256864605501E-6</v>
      </c>
    </row>
    <row r="3530" spans="1:6" x14ac:dyDescent="0.45">
      <c r="A3530" s="1">
        <f t="shared" si="340"/>
        <v>17.555000000000792</v>
      </c>
      <c r="B3530" s="1">
        <f t="shared" si="335"/>
        <v>299.79328078082546</v>
      </c>
      <c r="C3530" s="1">
        <f t="shared" si="336"/>
        <v>294.78020171338488</v>
      </c>
      <c r="D3530" s="1">
        <f t="shared" si="337"/>
        <v>4.7965861078096736E-4</v>
      </c>
      <c r="E3530" s="1">
        <f t="shared" si="338"/>
        <v>9.0502484138216266E-4</v>
      </c>
      <c r="F3530" s="1">
        <f t="shared" si="339"/>
        <v>6.4436744890983277E-6</v>
      </c>
    </row>
    <row r="3531" spans="1:6" x14ac:dyDescent="0.45">
      <c r="A3531" s="1">
        <f t="shared" si="340"/>
        <v>17.560000000000791</v>
      </c>
      <c r="B3531" s="1">
        <f t="shared" si="335"/>
        <v>299.79328530594967</v>
      </c>
      <c r="C3531" s="1">
        <f t="shared" si="336"/>
        <v>294.78020174560328</v>
      </c>
      <c r="D3531" s="1">
        <f t="shared" si="337"/>
        <v>4.7965861249224496E-4</v>
      </c>
      <c r="E3531" s="1">
        <f t="shared" si="338"/>
        <v>9.0185457088987064E-4</v>
      </c>
      <c r="F3531" s="1">
        <f t="shared" si="339"/>
        <v>6.4211026371552293E-6</v>
      </c>
    </row>
    <row r="3532" spans="1:6" x14ac:dyDescent="0.45">
      <c r="A3532" s="1">
        <f t="shared" si="340"/>
        <v>17.56500000000079</v>
      </c>
      <c r="B3532" s="1">
        <f t="shared" si="335"/>
        <v>299.79328981522252</v>
      </c>
      <c r="C3532" s="1">
        <f t="shared" si="336"/>
        <v>294.78020177770878</v>
      </c>
      <c r="D3532" s="1">
        <f t="shared" si="337"/>
        <v>4.7965861419752069E-4</v>
      </c>
      <c r="E3532" s="1">
        <f t="shared" si="338"/>
        <v>8.9869540574921691E-4</v>
      </c>
      <c r="F3532" s="1">
        <f t="shared" si="339"/>
        <v>6.3986098819412973E-6</v>
      </c>
    </row>
    <row r="3533" spans="1:6" x14ac:dyDescent="0.45">
      <c r="A3533" s="1">
        <f t="shared" si="340"/>
        <v>17.570000000000789</v>
      </c>
      <c r="B3533" s="1">
        <f t="shared" si="335"/>
        <v>299.79329430869956</v>
      </c>
      <c r="C3533" s="1">
        <f t="shared" si="336"/>
        <v>294.78020180970185</v>
      </c>
      <c r="D3533" s="1">
        <f t="shared" si="337"/>
        <v>4.7965861589682876E-4</v>
      </c>
      <c r="E3533" s="1">
        <f t="shared" si="338"/>
        <v>8.9554730704802243E-4</v>
      </c>
      <c r="F3533" s="1">
        <f t="shared" si="339"/>
        <v>6.3761958895014459E-6</v>
      </c>
    </row>
    <row r="3534" spans="1:6" x14ac:dyDescent="0.45">
      <c r="A3534" s="1">
        <f t="shared" si="340"/>
        <v>17.575000000000788</v>
      </c>
      <c r="B3534" s="1">
        <f t="shared" si="335"/>
        <v>299.79329878643608</v>
      </c>
      <c r="C3534" s="1">
        <f t="shared" si="336"/>
        <v>294.78020184158282</v>
      </c>
      <c r="D3534" s="1">
        <f t="shared" si="337"/>
        <v>4.7965861759017929E-4</v>
      </c>
      <c r="E3534" s="1">
        <f t="shared" si="338"/>
        <v>8.9241023604069714E-4</v>
      </c>
      <c r="F3534" s="1">
        <f t="shared" si="339"/>
        <v>6.3538604386792485E-6</v>
      </c>
    </row>
    <row r="3535" spans="1:6" x14ac:dyDescent="0.45">
      <c r="A3535" s="1">
        <f t="shared" si="340"/>
        <v>17.580000000000787</v>
      </c>
      <c r="B3535" s="1">
        <f t="shared" si="335"/>
        <v>299.79330324848729</v>
      </c>
      <c r="C3535" s="1">
        <f t="shared" si="336"/>
        <v>294.7802018733521</v>
      </c>
      <c r="D3535" s="1">
        <f t="shared" si="337"/>
        <v>4.7965861927759963E-4</v>
      </c>
      <c r="E3535" s="1">
        <f t="shared" si="338"/>
        <v>8.892841540560914E-4</v>
      </c>
      <c r="F3535" s="1">
        <f t="shared" si="339"/>
        <v>6.3316032719029636E-6</v>
      </c>
    </row>
    <row r="3536" spans="1:6" x14ac:dyDescent="0.45">
      <c r="A3536" s="1">
        <f t="shared" si="340"/>
        <v>17.585000000000786</v>
      </c>
      <c r="B3536" s="1">
        <f t="shared" si="335"/>
        <v>299.79330769490804</v>
      </c>
      <c r="C3536" s="1">
        <f t="shared" si="336"/>
        <v>294.78020190501013</v>
      </c>
      <c r="D3536" s="1">
        <f t="shared" si="337"/>
        <v>4.7965862095910683E-4</v>
      </c>
      <c r="E3536" s="1">
        <f t="shared" si="338"/>
        <v>8.8616902266508424E-4</v>
      </c>
      <c r="F3536" s="1">
        <f t="shared" si="339"/>
        <v>6.3094239779459826E-6</v>
      </c>
    </row>
    <row r="3537" spans="1:6" x14ac:dyDescent="0.45">
      <c r="A3537" s="1">
        <f t="shared" si="340"/>
        <v>17.590000000000785</v>
      </c>
      <c r="B3537" s="1">
        <f t="shared" si="335"/>
        <v>299.79331212575318</v>
      </c>
      <c r="C3537" s="1">
        <f t="shared" si="336"/>
        <v>294.78020193655726</v>
      </c>
      <c r="D3537" s="1">
        <f t="shared" si="337"/>
        <v>4.79658622634728E-4</v>
      </c>
      <c r="E3537" s="1">
        <f t="shared" si="338"/>
        <v>8.8306480343547378E-4</v>
      </c>
      <c r="F3537" s="1">
        <f t="shared" si="339"/>
        <v>6.287322404929796E-6</v>
      </c>
    </row>
    <row r="3538" spans="1:6" x14ac:dyDescent="0.45">
      <c r="A3538" s="1">
        <f t="shared" si="340"/>
        <v>17.595000000000784</v>
      </c>
      <c r="B3538" s="1">
        <f t="shared" si="335"/>
        <v>299.79331654107722</v>
      </c>
      <c r="C3538" s="1">
        <f t="shared" si="336"/>
        <v>294.78020196799389</v>
      </c>
      <c r="D3538" s="1">
        <f t="shared" si="337"/>
        <v>4.7965862430447692E-4</v>
      </c>
      <c r="E3538" s="1">
        <f t="shared" si="338"/>
        <v>8.7997145817797495E-4</v>
      </c>
      <c r="F3538" s="1">
        <f t="shared" si="339"/>
        <v>6.2652982322219941E-6</v>
      </c>
    </row>
    <row r="3539" spans="1:6" x14ac:dyDescent="0.45">
      <c r="A3539" s="1">
        <f t="shared" si="340"/>
        <v>17.600000000000783</v>
      </c>
      <c r="B3539" s="1">
        <f t="shared" si="335"/>
        <v>299.79332094093451</v>
      </c>
      <c r="C3539" s="1">
        <f t="shared" si="336"/>
        <v>294.78020199932035</v>
      </c>
      <c r="D3539" s="1">
        <f t="shared" si="337"/>
        <v>4.7965862596837744E-4</v>
      </c>
      <c r="E3539" s="1">
        <f t="shared" si="338"/>
        <v>8.768889488198206E-4</v>
      </c>
      <c r="F3539" s="1">
        <f t="shared" si="339"/>
        <v>6.2433512910686773E-6</v>
      </c>
    </row>
    <row r="3540" spans="1:6" x14ac:dyDescent="0.45">
      <c r="A3540" s="1">
        <f t="shared" si="340"/>
        <v>17.605000000000782</v>
      </c>
      <c r="B3540" s="1">
        <f t="shared" si="335"/>
        <v>299.79332532537927</v>
      </c>
      <c r="C3540" s="1">
        <f t="shared" si="336"/>
        <v>294.78020203053711</v>
      </c>
      <c r="D3540" s="1">
        <f t="shared" si="337"/>
        <v>4.7965862762644994E-4</v>
      </c>
      <c r="E3540" s="1">
        <f t="shared" si="338"/>
        <v>8.7381723736879025E-4</v>
      </c>
      <c r="F3540" s="1">
        <f t="shared" si="339"/>
        <v>6.2214811791250213E-6</v>
      </c>
    </row>
    <row r="3541" spans="1:6" x14ac:dyDescent="0.45">
      <c r="A3541" s="1">
        <f t="shared" si="340"/>
        <v>17.610000000000781</v>
      </c>
      <c r="B3541" s="1">
        <f t="shared" si="335"/>
        <v>299.79332969446546</v>
      </c>
      <c r="C3541" s="1">
        <f t="shared" si="336"/>
        <v>294.7802020616445</v>
      </c>
      <c r="D3541" s="1">
        <f t="shared" si="337"/>
        <v>4.796586292787116E-4</v>
      </c>
      <c r="E3541" s="1">
        <f t="shared" si="338"/>
        <v>8.7075628603280886E-4</v>
      </c>
      <c r="F3541" s="1">
        <f t="shared" si="339"/>
        <v>6.1996876956627034E-6</v>
      </c>
    </row>
    <row r="3542" spans="1:6" x14ac:dyDescent="0.45">
      <c r="A3542" s="1">
        <f t="shared" si="340"/>
        <v>17.61500000000078</v>
      </c>
      <c r="B3542" s="1">
        <f t="shared" si="335"/>
        <v>299.79333404824689</v>
      </c>
      <c r="C3542" s="1">
        <f t="shared" si="336"/>
        <v>294.78020209264292</v>
      </c>
      <c r="D3542" s="1">
        <f t="shared" si="337"/>
        <v>4.7965863092518947E-4</v>
      </c>
      <c r="E3542" s="1">
        <f t="shared" si="338"/>
        <v>8.677060570964068E-4</v>
      </c>
      <c r="F3542" s="1">
        <f t="shared" si="339"/>
        <v>6.1779705724518408E-6</v>
      </c>
    </row>
    <row r="3543" spans="1:6" x14ac:dyDescent="0.45">
      <c r="A3543" s="1">
        <f t="shared" si="340"/>
        <v>17.620000000000779</v>
      </c>
      <c r="B3543" s="1">
        <f t="shared" si="335"/>
        <v>299.79333838677718</v>
      </c>
      <c r="C3543" s="1">
        <f t="shared" si="336"/>
        <v>294.78020212353277</v>
      </c>
      <c r="D3543" s="1">
        <f t="shared" si="337"/>
        <v>4.7965863256589733E-4</v>
      </c>
      <c r="E3543" s="1">
        <f t="shared" si="338"/>
        <v>8.6466651300748376E-4</v>
      </c>
      <c r="F3543" s="1">
        <f t="shared" si="339"/>
        <v>6.1563294844191319E-6</v>
      </c>
    </row>
    <row r="3544" spans="1:6" x14ac:dyDescent="0.45">
      <c r="A3544" s="1">
        <f t="shared" si="340"/>
        <v>17.625000000000778</v>
      </c>
      <c r="B3544" s="1">
        <f t="shared" si="335"/>
        <v>299.79334271010975</v>
      </c>
      <c r="C3544" s="1">
        <f t="shared" si="336"/>
        <v>294.7802021543144</v>
      </c>
      <c r="D3544" s="1">
        <f t="shared" si="337"/>
        <v>4.7965863420085562E-4</v>
      </c>
      <c r="E3544" s="1">
        <f t="shared" si="338"/>
        <v>8.6163761633120672E-4</v>
      </c>
      <c r="F3544" s="1">
        <f t="shared" si="339"/>
        <v>6.1347642388298596E-6</v>
      </c>
    </row>
    <row r="3545" spans="1:6" x14ac:dyDescent="0.45">
      <c r="A3545" s="1">
        <f t="shared" si="340"/>
        <v>17.630000000000777</v>
      </c>
      <c r="B3545" s="1">
        <f t="shared" si="335"/>
        <v>299.79334701829782</v>
      </c>
      <c r="C3545" s="1">
        <f t="shared" si="336"/>
        <v>294.78020218498824</v>
      </c>
      <c r="D3545" s="1">
        <f t="shared" si="337"/>
        <v>4.7965863583008812E-4</v>
      </c>
      <c r="E3545" s="1">
        <f t="shared" si="338"/>
        <v>8.5861932979119926E-4</v>
      </c>
      <c r="F3545" s="1">
        <f t="shared" si="339"/>
        <v>6.1132744448855192E-6</v>
      </c>
    </row>
    <row r="3546" spans="1:6" x14ac:dyDescent="0.45">
      <c r="A3546" s="1">
        <f t="shared" si="340"/>
        <v>17.635000000000776</v>
      </c>
      <c r="B3546" s="1">
        <f t="shared" si="335"/>
        <v>299.79335131139447</v>
      </c>
      <c r="C3546" s="1">
        <f t="shared" si="336"/>
        <v>294.7802022155546</v>
      </c>
      <c r="D3546" s="1">
        <f t="shared" si="337"/>
        <v>4.7965863745361539E-4</v>
      </c>
      <c r="E3546" s="1">
        <f t="shared" si="338"/>
        <v>8.5561161619157611E-4</v>
      </c>
      <c r="F3546" s="1">
        <f t="shared" si="339"/>
        <v>6.0918600155446256E-6</v>
      </c>
    </row>
    <row r="3547" spans="1:6" x14ac:dyDescent="0.45">
      <c r="A3547" s="1">
        <f t="shared" si="340"/>
        <v>17.640000000000775</v>
      </c>
      <c r="B3547" s="1">
        <f t="shared" si="335"/>
        <v>299.79335558945257</v>
      </c>
      <c r="C3547" s="1">
        <f t="shared" si="336"/>
        <v>294.78020224601391</v>
      </c>
      <c r="D3547" s="1">
        <f t="shared" si="337"/>
        <v>4.796586390714578E-4</v>
      </c>
      <c r="E3547" s="1">
        <f t="shared" si="338"/>
        <v>8.5261443849582452E-4</v>
      </c>
      <c r="F3547" s="1">
        <f t="shared" si="339"/>
        <v>6.070520540468749E-6</v>
      </c>
    </row>
    <row r="3548" spans="1:6" x14ac:dyDescent="0.45">
      <c r="A3548" s="1">
        <f t="shared" si="340"/>
        <v>17.645000000000774</v>
      </c>
      <c r="B3548" s="1">
        <f t="shared" si="335"/>
        <v>299.79335985252476</v>
      </c>
      <c r="C3548" s="1">
        <f t="shared" si="336"/>
        <v>294.78020227636654</v>
      </c>
      <c r="D3548" s="1">
        <f t="shared" si="337"/>
        <v>4.7965864068363244E-4</v>
      </c>
      <c r="E3548" s="1">
        <f t="shared" si="338"/>
        <v>8.496277598276647E-4</v>
      </c>
      <c r="F3548" s="1">
        <f t="shared" si="339"/>
        <v>6.0492558100477822E-6</v>
      </c>
    </row>
    <row r="3549" spans="1:6" x14ac:dyDescent="0.45">
      <c r="A3549" s="1">
        <f t="shared" si="340"/>
        <v>17.650000000000773</v>
      </c>
      <c r="B3549" s="1">
        <f t="shared" si="335"/>
        <v>299.79336410066355</v>
      </c>
      <c r="C3549" s="1">
        <f t="shared" si="336"/>
        <v>294.78020230661281</v>
      </c>
      <c r="D3549" s="1">
        <f t="shared" si="337"/>
        <v>4.7965864229015628E-4</v>
      </c>
      <c r="E3549" s="1">
        <f t="shared" si="338"/>
        <v>8.4665154339044757E-4</v>
      </c>
      <c r="F3549" s="1">
        <f t="shared" si="339"/>
        <v>6.0280656111189046E-6</v>
      </c>
    </row>
    <row r="3550" spans="1:6" x14ac:dyDescent="0.45">
      <c r="A3550" s="1">
        <f t="shared" si="340"/>
        <v>17.655000000000772</v>
      </c>
      <c r="B3550" s="1">
        <f t="shared" si="335"/>
        <v>299.79336833392125</v>
      </c>
      <c r="C3550" s="1">
        <f t="shared" si="336"/>
        <v>294.78020233675312</v>
      </c>
      <c r="D3550" s="1">
        <f t="shared" si="337"/>
        <v>4.7965864389105321E-4</v>
      </c>
      <c r="E3550" s="1">
        <f t="shared" si="338"/>
        <v>8.4368575254481493E-4</v>
      </c>
      <c r="F3550" s="1">
        <f t="shared" si="339"/>
        <v>6.006949651471416E-6</v>
      </c>
    </row>
    <row r="3551" spans="1:6" x14ac:dyDescent="0.45">
      <c r="A3551" s="1">
        <f t="shared" si="340"/>
        <v>17.660000000000771</v>
      </c>
      <c r="B3551" s="1">
        <f t="shared" si="335"/>
        <v>299.79337255235004</v>
      </c>
      <c r="C3551" s="1">
        <f t="shared" si="336"/>
        <v>294.78020236678788</v>
      </c>
      <c r="D3551" s="1">
        <f t="shared" si="337"/>
        <v>4.7965864548634373E-4</v>
      </c>
      <c r="E3551" s="1">
        <f t="shared" si="338"/>
        <v>8.4073035073198299E-4</v>
      </c>
      <c r="F3551" s="1">
        <f t="shared" si="339"/>
        <v>5.9859076264601185E-6</v>
      </c>
    </row>
    <row r="3552" spans="1:6" x14ac:dyDescent="0.45">
      <c r="A3552" s="1">
        <f t="shared" si="340"/>
        <v>17.66500000000077</v>
      </c>
      <c r="B3552" s="1">
        <f t="shared" si="335"/>
        <v>299.79337675600181</v>
      </c>
      <c r="C3552" s="1">
        <f t="shared" si="336"/>
        <v>294.78020239671741</v>
      </c>
      <c r="D3552" s="1">
        <f t="shared" si="337"/>
        <v>4.7965864707604481E-4</v>
      </c>
      <c r="E3552" s="1">
        <f t="shared" si="338"/>
        <v>8.3778530159336895E-4</v>
      </c>
      <c r="F3552" s="1">
        <f t="shared" si="339"/>
        <v>5.9649393175931209E-6</v>
      </c>
    </row>
    <row r="3553" spans="1:6" x14ac:dyDescent="0.45">
      <c r="A3553" s="1">
        <f t="shared" si="340"/>
        <v>17.670000000000769</v>
      </c>
      <c r="B3553" s="1">
        <f t="shared" si="335"/>
        <v>299.79338094492829</v>
      </c>
      <c r="C3553" s="1">
        <f t="shared" si="336"/>
        <v>294.78020242654213</v>
      </c>
      <c r="D3553" s="1">
        <f t="shared" si="337"/>
        <v>4.7965864866018041E-4</v>
      </c>
      <c r="E3553" s="1">
        <f t="shared" si="338"/>
        <v>8.3485056888768505E-4</v>
      </c>
      <c r="F3553" s="1">
        <f t="shared" si="339"/>
        <v>5.9440444299951878E-6</v>
      </c>
    </row>
    <row r="3554" spans="1:6" x14ac:dyDescent="0.45">
      <c r="A3554" s="1">
        <f t="shared" si="340"/>
        <v>17.675000000000768</v>
      </c>
      <c r="B3554" s="1">
        <f t="shared" si="335"/>
        <v>299.79338511918115</v>
      </c>
      <c r="C3554" s="1">
        <f t="shared" si="336"/>
        <v>294.78020245626237</v>
      </c>
      <c r="D3554" s="1">
        <f t="shared" si="337"/>
        <v>4.7965865023876403E-4</v>
      </c>
      <c r="E3554" s="1">
        <f t="shared" si="338"/>
        <v>8.3192611641669245E-4</v>
      </c>
      <c r="F3554" s="1">
        <f t="shared" si="339"/>
        <v>5.9232227309635732E-6</v>
      </c>
    </row>
    <row r="3555" spans="1:6" x14ac:dyDescent="0.45">
      <c r="A3555" s="1">
        <f t="shared" si="340"/>
        <v>17.680000000000767</v>
      </c>
      <c r="B3555" s="1">
        <f t="shared" si="335"/>
        <v>299.79338927881173</v>
      </c>
      <c r="C3555" s="1">
        <f t="shared" si="336"/>
        <v>294.78020248587848</v>
      </c>
      <c r="D3555" s="1">
        <f t="shared" si="337"/>
        <v>4.7965865181181621E-4</v>
      </c>
      <c r="E3555" s="1">
        <f t="shared" si="338"/>
        <v>8.2901190821882409E-4</v>
      </c>
      <c r="F3555" s="1">
        <f t="shared" si="339"/>
        <v>5.9024740162172407E-6</v>
      </c>
    </row>
    <row r="3556" spans="1:6" x14ac:dyDescent="0.45">
      <c r="A3556" s="1">
        <f t="shared" si="340"/>
        <v>17.685000000000766</v>
      </c>
      <c r="B3556" s="1">
        <f t="shared" si="335"/>
        <v>299.79339342387129</v>
      </c>
      <c r="C3556" s="1">
        <f t="shared" si="336"/>
        <v>294.78020251539084</v>
      </c>
      <c r="D3556" s="1">
        <f t="shared" si="337"/>
        <v>4.7965865337936075E-4</v>
      </c>
      <c r="E3556" s="1">
        <f t="shared" si="338"/>
        <v>8.2610790837142623E-4</v>
      </c>
      <c r="F3556" s="1">
        <f t="shared" si="339"/>
        <v>5.8817979846637058E-6</v>
      </c>
    </row>
    <row r="3557" spans="1:6" x14ac:dyDescent="0.45">
      <c r="A3557" s="1">
        <f t="shared" si="340"/>
        <v>17.690000000000765</v>
      </c>
      <c r="B3557" s="1">
        <f t="shared" si="335"/>
        <v>299.79339755441083</v>
      </c>
      <c r="C3557" s="1">
        <f t="shared" si="336"/>
        <v>294.78020254479981</v>
      </c>
      <c r="D3557" s="1">
        <f t="shared" si="337"/>
        <v>4.7965865494141474E-4</v>
      </c>
      <c r="E3557" s="1">
        <f t="shared" si="338"/>
        <v>8.2321408115296202E-4</v>
      </c>
      <c r="F3557" s="1">
        <f t="shared" si="339"/>
        <v>5.8611944178110775E-6</v>
      </c>
    </row>
    <row r="3558" spans="1:6" x14ac:dyDescent="0.45">
      <c r="A3558" s="1">
        <f t="shared" si="340"/>
        <v>17.695000000000764</v>
      </c>
      <c r="B3558" s="1">
        <f t="shared" si="335"/>
        <v>299.79340167048122</v>
      </c>
      <c r="C3558" s="1">
        <f t="shared" si="336"/>
        <v>294.78020257410577</v>
      </c>
      <c r="D3558" s="1">
        <f t="shared" si="337"/>
        <v>4.7965865649799512E-4</v>
      </c>
      <c r="E3558" s="1">
        <f t="shared" si="338"/>
        <v>8.2033039092158089E-4</v>
      </c>
      <c r="F3558" s="1">
        <f t="shared" si="339"/>
        <v>5.8406629808160915E-6</v>
      </c>
    </row>
    <row r="3559" spans="1:6" x14ac:dyDescent="0.45">
      <c r="A3559" s="1">
        <f t="shared" si="340"/>
        <v>17.700000000000763</v>
      </c>
      <c r="B3559" s="1">
        <f t="shared" si="335"/>
        <v>299.79340577213316</v>
      </c>
      <c r="C3559" s="1">
        <f t="shared" si="336"/>
        <v>294.78020260330908</v>
      </c>
      <c r="D3559" s="1">
        <f t="shared" si="337"/>
        <v>4.7965865804912251E-4</v>
      </c>
      <c r="E3559" s="1">
        <f t="shared" si="338"/>
        <v>8.1745680215364325E-4</v>
      </c>
      <c r="F3559" s="1">
        <f t="shared" si="339"/>
        <v>5.8202034658449975E-6</v>
      </c>
    </row>
    <row r="3560" spans="1:6" x14ac:dyDescent="0.45">
      <c r="A3560" s="1">
        <f t="shared" si="340"/>
        <v>17.705000000000762</v>
      </c>
      <c r="B3560" s="1">
        <f t="shared" si="335"/>
        <v>299.79340985941718</v>
      </c>
      <c r="C3560" s="1">
        <f t="shared" si="336"/>
        <v>294.78020263241012</v>
      </c>
      <c r="D3560" s="1">
        <f t="shared" si="337"/>
        <v>4.7965865959481724E-4</v>
      </c>
      <c r="E3560" s="1">
        <f t="shared" si="338"/>
        <v>8.1459327944527482E-4</v>
      </c>
      <c r="F3560" s="1">
        <f t="shared" si="339"/>
        <v>5.7998155549299213E-6</v>
      </c>
    </row>
    <row r="3561" spans="1:6" x14ac:dyDescent="0.45">
      <c r="A3561" s="1">
        <f t="shared" si="340"/>
        <v>17.710000000000761</v>
      </c>
      <c r="B3561" s="1">
        <f t="shared" si="335"/>
        <v>299.7934139323836</v>
      </c>
      <c r="C3561" s="1">
        <f t="shared" si="336"/>
        <v>294.78020266140919</v>
      </c>
      <c r="D3561" s="1">
        <f t="shared" si="337"/>
        <v>4.7965866113509979E-4</v>
      </c>
      <c r="E3561" s="1">
        <f t="shared" si="338"/>
        <v>8.1173978755161302E-4</v>
      </c>
      <c r="F3561" s="1">
        <f t="shared" si="339"/>
        <v>5.7794991441539878E-6</v>
      </c>
    </row>
    <row r="3562" spans="1:6" x14ac:dyDescent="0.45">
      <c r="A3562" s="1">
        <f t="shared" si="340"/>
        <v>17.71500000000076</v>
      </c>
      <c r="B3562" s="1">
        <f t="shared" si="335"/>
        <v>299.79341799108255</v>
      </c>
      <c r="C3562" s="1">
        <f t="shared" si="336"/>
        <v>294.78020269030668</v>
      </c>
      <c r="D3562" s="1">
        <f t="shared" si="337"/>
        <v>4.7965866266998035E-4</v>
      </c>
      <c r="E3562" s="1">
        <f t="shared" si="338"/>
        <v>8.0889629135050267E-4</v>
      </c>
      <c r="F3562" s="1">
        <f t="shared" si="339"/>
        <v>5.7592538658113313E-6</v>
      </c>
    </row>
    <row r="3563" spans="1:6" x14ac:dyDescent="0.45">
      <c r="A3563" s="1">
        <f t="shared" si="340"/>
        <v>17.720000000000759</v>
      </c>
      <c r="B3563" s="1">
        <f t="shared" si="335"/>
        <v>299.79342203556399</v>
      </c>
      <c r="C3563" s="1">
        <f t="shared" si="336"/>
        <v>294.78020271910293</v>
      </c>
      <c r="D3563" s="1">
        <f t="shared" si="337"/>
        <v>4.7965866419948967E-4</v>
      </c>
      <c r="E3563" s="1">
        <f t="shared" si="338"/>
        <v>8.0606275583294806E-4</v>
      </c>
      <c r="F3563" s="1">
        <f t="shared" si="339"/>
        <v>5.7390795484835166E-6</v>
      </c>
    </row>
    <row r="3564" spans="1:6" x14ac:dyDescent="0.45">
      <c r="A3564" s="1">
        <f t="shared" si="340"/>
        <v>17.725000000000758</v>
      </c>
      <c r="B3564" s="1">
        <f t="shared" si="335"/>
        <v>299.79342606587778</v>
      </c>
      <c r="C3564" s="1">
        <f t="shared" si="336"/>
        <v>294.78020274779834</v>
      </c>
      <c r="D3564" s="1">
        <f t="shared" si="337"/>
        <v>4.7965866572364125E-4</v>
      </c>
      <c r="E3564" s="1">
        <f t="shared" si="338"/>
        <v>8.0323914607483005E-4</v>
      </c>
      <c r="F3564" s="1">
        <f t="shared" si="339"/>
        <v>5.718975843116425E-6</v>
      </c>
    </row>
    <row r="3565" spans="1:6" x14ac:dyDescent="0.45">
      <c r="A3565" s="1">
        <f t="shared" si="340"/>
        <v>17.730000000000757</v>
      </c>
      <c r="B3565" s="1">
        <f t="shared" si="335"/>
        <v>299.79343008207348</v>
      </c>
      <c r="C3565" s="1">
        <f t="shared" si="336"/>
        <v>294.7802027763932</v>
      </c>
      <c r="D3565" s="1">
        <f t="shared" si="337"/>
        <v>4.7965866724245226E-4</v>
      </c>
      <c r="E3565" s="1">
        <f t="shared" si="338"/>
        <v>8.0042542734998223E-4</v>
      </c>
      <c r="F3565" s="1">
        <f t="shared" si="339"/>
        <v>5.6989426235887208E-6</v>
      </c>
    </row>
    <row r="3566" spans="1:6" x14ac:dyDescent="0.45">
      <c r="A3566" s="1">
        <f t="shared" si="340"/>
        <v>17.735000000000756</v>
      </c>
      <c r="B3566" s="1">
        <f t="shared" si="335"/>
        <v>299.79343408420061</v>
      </c>
      <c r="C3566" s="1">
        <f t="shared" si="336"/>
        <v>294.78020280488789</v>
      </c>
      <c r="D3566" s="1">
        <f t="shared" si="337"/>
        <v>4.796586687559432E-4</v>
      </c>
      <c r="E3566" s="1">
        <f t="shared" si="338"/>
        <v>7.9762156497115155E-4</v>
      </c>
      <c r="F3566" s="1">
        <f t="shared" si="339"/>
        <v>5.678979563938924E-6</v>
      </c>
    </row>
    <row r="3567" spans="1:6" x14ac:dyDescent="0.45">
      <c r="A3567" s="1">
        <f t="shared" si="340"/>
        <v>17.740000000000755</v>
      </c>
      <c r="B3567" s="1">
        <f t="shared" si="335"/>
        <v>299.79343807230845</v>
      </c>
      <c r="C3567" s="1">
        <f t="shared" si="336"/>
        <v>294.78020283328277</v>
      </c>
      <c r="D3567" s="1">
        <f t="shared" si="337"/>
        <v>4.7965867026413092E-4</v>
      </c>
      <c r="E3567" s="1">
        <f t="shared" si="338"/>
        <v>7.9482752441131788E-4</v>
      </c>
      <c r="F3567" s="1">
        <f t="shared" si="339"/>
        <v>5.6590864314642886E-6</v>
      </c>
    </row>
    <row r="3568" spans="1:6" x14ac:dyDescent="0.45">
      <c r="A3568" s="1">
        <f t="shared" si="340"/>
        <v>17.745000000000754</v>
      </c>
      <c r="B3568" s="1">
        <f t="shared" si="335"/>
        <v>299.79344204644605</v>
      </c>
      <c r="C3568" s="1">
        <f t="shared" si="336"/>
        <v>294.78020286157823</v>
      </c>
      <c r="D3568" s="1">
        <f t="shared" si="337"/>
        <v>4.7965867176703934E-4</v>
      </c>
      <c r="E3568" s="1">
        <f t="shared" si="338"/>
        <v>7.9204327130069641E-4</v>
      </c>
      <c r="F3568" s="1">
        <f t="shared" si="339"/>
        <v>5.6392629099732972E-6</v>
      </c>
    </row>
    <row r="3569" spans="1:6" x14ac:dyDescent="0.45">
      <c r="A3569" s="1">
        <f t="shared" si="340"/>
        <v>17.750000000000753</v>
      </c>
      <c r="B3569" s="1">
        <f t="shared" si="335"/>
        <v>299.79344600666241</v>
      </c>
      <c r="C3569" s="1">
        <f t="shared" si="336"/>
        <v>294.78020288977456</v>
      </c>
      <c r="D3569" s="1">
        <f t="shared" si="337"/>
        <v>4.7965867326468223E-4</v>
      </c>
      <c r="E3569" s="1">
        <f t="shared" si="338"/>
        <v>7.8926877131230144E-4</v>
      </c>
      <c r="F3569" s="1">
        <f t="shared" si="339"/>
        <v>5.619508858245581E-6</v>
      </c>
    </row>
    <row r="3570" spans="1:6" x14ac:dyDescent="0.45">
      <c r="A3570" s="1">
        <f t="shared" si="340"/>
        <v>17.755000000000752</v>
      </c>
      <c r="B3570" s="1">
        <f t="shared" si="335"/>
        <v>299.79344995300625</v>
      </c>
      <c r="C3570" s="1">
        <f t="shared" si="336"/>
        <v>294.78020291787209</v>
      </c>
      <c r="D3570" s="1">
        <f t="shared" si="337"/>
        <v>4.7965867475707649E-4</v>
      </c>
      <c r="E3570" s="1">
        <f t="shared" si="338"/>
        <v>7.8650399031734985E-4</v>
      </c>
      <c r="F3570" s="1">
        <f t="shared" si="339"/>
        <v>5.5998240382493236E-6</v>
      </c>
    </row>
    <row r="3571" spans="1:6" x14ac:dyDescent="0.45">
      <c r="A3571" s="1">
        <f t="shared" si="340"/>
        <v>17.760000000000751</v>
      </c>
      <c r="B3571" s="1">
        <f t="shared" si="335"/>
        <v>299.79345388552622</v>
      </c>
      <c r="C3571" s="1">
        <f t="shared" si="336"/>
        <v>294.78020294587122</v>
      </c>
      <c r="D3571" s="1">
        <f t="shared" si="337"/>
        <v>4.7965867624424592E-4</v>
      </c>
      <c r="E3571" s="1">
        <f t="shared" si="338"/>
        <v>7.8374889422480609E-4</v>
      </c>
      <c r="F3571" s="1">
        <f t="shared" si="339"/>
        <v>5.5802081311284724E-6</v>
      </c>
    </row>
    <row r="3572" spans="1:6" x14ac:dyDescent="0.45">
      <c r="A3572" s="1">
        <f t="shared" si="340"/>
        <v>17.76500000000075</v>
      </c>
      <c r="B3572" s="1">
        <f t="shared" si="335"/>
        <v>299.7934578042707</v>
      </c>
      <c r="C3572" s="1">
        <f t="shared" si="336"/>
        <v>294.78020297377225</v>
      </c>
      <c r="D3572" s="1">
        <f t="shared" si="337"/>
        <v>4.7965867772620436E-4</v>
      </c>
      <c r="E3572" s="1">
        <f t="shared" si="338"/>
        <v>7.8100344914569519E-4</v>
      </c>
      <c r="F3572" s="1">
        <f t="shared" si="339"/>
        <v>5.5606609929981232E-6</v>
      </c>
    </row>
    <row r="3573" spans="1:6" x14ac:dyDescent="0.45">
      <c r="A3573" s="1">
        <f t="shared" si="340"/>
        <v>17.770000000000749</v>
      </c>
      <c r="B3573" s="1">
        <f t="shared" si="335"/>
        <v>299.79346170928795</v>
      </c>
      <c r="C3573" s="1">
        <f t="shared" si="336"/>
        <v>294.78020300157556</v>
      </c>
      <c r="D3573" s="1">
        <f t="shared" si="337"/>
        <v>4.7965867920297218E-4</v>
      </c>
      <c r="E3573" s="1">
        <f t="shared" si="338"/>
        <v>7.782676212687023E-4</v>
      </c>
      <c r="F3573" s="1">
        <f t="shared" si="339"/>
        <v>5.5411822872386551E-6</v>
      </c>
    </row>
    <row r="3574" spans="1:6" x14ac:dyDescent="0.45">
      <c r="A3574" s="1">
        <f t="shared" si="340"/>
        <v>17.775000000000748</v>
      </c>
      <c r="B3574" s="1">
        <f t="shared" si="335"/>
        <v>299.79346560062606</v>
      </c>
      <c r="C3574" s="1">
        <f t="shared" si="336"/>
        <v>294.78020302928149</v>
      </c>
      <c r="D3574" s="1">
        <f t="shared" si="337"/>
        <v>4.7965868067456624E-4</v>
      </c>
      <c r="E3574" s="1">
        <f t="shared" si="338"/>
        <v>7.7554137690302727E-4</v>
      </c>
      <c r="F3574" s="1">
        <f t="shared" si="339"/>
        <v>5.5217717722655379E-6</v>
      </c>
    </row>
    <row r="3575" spans="1:6" x14ac:dyDescent="0.45">
      <c r="A3575" s="1">
        <f t="shared" si="340"/>
        <v>17.780000000000747</v>
      </c>
      <c r="B3575" s="1">
        <f t="shared" si="335"/>
        <v>299.79346947833295</v>
      </c>
      <c r="C3575" s="1">
        <f t="shared" si="336"/>
        <v>294.78020305689034</v>
      </c>
      <c r="D3575" s="1">
        <f t="shared" si="337"/>
        <v>4.7965868214100383E-4</v>
      </c>
      <c r="E3575" s="1">
        <f t="shared" si="338"/>
        <v>7.7282468247721892E-4</v>
      </c>
      <c r="F3575" s="1">
        <f t="shared" si="339"/>
        <v>5.5024293121874734E-6</v>
      </c>
    </row>
    <row r="3576" spans="1:6" x14ac:dyDescent="0.45">
      <c r="A3576" s="1">
        <f t="shared" si="340"/>
        <v>17.785000000000746</v>
      </c>
      <c r="B3576" s="1">
        <f t="shared" si="335"/>
        <v>299.79347334245637</v>
      </c>
      <c r="C3576" s="1">
        <f t="shared" si="336"/>
        <v>294.7802030844025</v>
      </c>
      <c r="D3576" s="1">
        <f t="shared" si="337"/>
        <v>4.7965868360230871E-4</v>
      </c>
      <c r="E3576" s="1">
        <f t="shared" si="338"/>
        <v>7.7011750453731542E-4</v>
      </c>
      <c r="F3576" s="1">
        <f t="shared" si="339"/>
        <v>5.4831545837075168E-6</v>
      </c>
    </row>
    <row r="3577" spans="1:6" x14ac:dyDescent="0.45">
      <c r="A3577" s="1">
        <f t="shared" si="340"/>
        <v>17.790000000000745</v>
      </c>
      <c r="B3577" s="1">
        <f t="shared" ref="B3577:B3640" si="341">MAX(0,B3576+E3576*$B$15)</f>
        <v>299.79347719304388</v>
      </c>
      <c r="C3577" s="1">
        <f t="shared" ref="C3577:C3640" si="342">MAX(250,C3576+F3576*$B$15)</f>
        <v>294.78020311181825</v>
      </c>
      <c r="D3577" s="1">
        <f t="shared" ref="D3577:D3640" si="343">$B$7*EXP(-$B$8/($B$9*C3577))</f>
        <v>4.796586850584911E-4</v>
      </c>
      <c r="E3577" s="1">
        <f t="shared" ref="E3577:E3640" si="344">( $B$2/$B$3 )*( $B$4-B3577 )-D3577*B3577</f>
        <v>7.6741980975289503E-4</v>
      </c>
      <c r="F3577" s="1">
        <f t="shared" ref="F3577:F3640" si="345">( $B$2/$B$3 )*( $B$5-C3577 )+(-$B$10/($B$11*$B$12))*D3577*B3577-($B$16/($B$11*$B$12*$B$3))*(C3577-$B$6)</f>
        <v>5.4639474207363037E-6</v>
      </c>
    </row>
    <row r="3578" spans="1:6" x14ac:dyDescent="0.45">
      <c r="A3578" s="1">
        <f t="shared" si="340"/>
        <v>17.795000000000744</v>
      </c>
      <c r="B3578" s="1">
        <f t="shared" si="341"/>
        <v>299.79348103014291</v>
      </c>
      <c r="C3578" s="1">
        <f t="shared" si="342"/>
        <v>294.780203139138</v>
      </c>
      <c r="D3578" s="1">
        <f t="shared" si="343"/>
        <v>4.7965868650957141E-4</v>
      </c>
      <c r="E3578" s="1">
        <f t="shared" si="344"/>
        <v>7.6473156490985961E-4</v>
      </c>
      <c r="F3578" s="1">
        <f t="shared" si="345"/>
        <v>5.4448074813251424E-6</v>
      </c>
    </row>
    <row r="3579" spans="1:6" x14ac:dyDescent="0.45">
      <c r="A3579" s="1">
        <f t="shared" si="340"/>
        <v>17.800000000000743</v>
      </c>
      <c r="B3579" s="1">
        <f t="shared" si="341"/>
        <v>299.79348485380075</v>
      </c>
      <c r="C3579" s="1">
        <f t="shared" si="342"/>
        <v>294.78020316636201</v>
      </c>
      <c r="D3579" s="1">
        <f t="shared" si="343"/>
        <v>4.7965868795557011E-4</v>
      </c>
      <c r="E3579" s="1">
        <f t="shared" si="344"/>
        <v>7.6205273687379727E-4</v>
      </c>
      <c r="F3579" s="1">
        <f t="shared" si="345"/>
        <v>5.4257346420172325E-6</v>
      </c>
    </row>
    <row r="3580" spans="1:6" x14ac:dyDescent="0.45">
      <c r="A3580" s="1">
        <f t="shared" si="340"/>
        <v>17.805000000000742</v>
      </c>
      <c r="B3580" s="1">
        <f t="shared" si="341"/>
        <v>299.79348866406445</v>
      </c>
      <c r="C3580" s="1">
        <f t="shared" si="342"/>
        <v>294.78020319349071</v>
      </c>
      <c r="D3580" s="1">
        <f t="shared" si="343"/>
        <v>4.7965868939650776E-4</v>
      </c>
      <c r="E3580" s="1">
        <f t="shared" si="344"/>
        <v>7.5938329266955762E-4</v>
      </c>
      <c r="F3580" s="1">
        <f t="shared" si="345"/>
        <v>5.4067285590875258E-6</v>
      </c>
    </row>
    <row r="3581" spans="1:6" x14ac:dyDescent="0.45">
      <c r="A3581" s="1">
        <f t="shared" ref="A3581:A3644" si="346">A3580+$B$15</f>
        <v>17.810000000000741</v>
      </c>
      <c r="B3581" s="1">
        <f t="shared" si="341"/>
        <v>299.79349246098093</v>
      </c>
      <c r="C3581" s="1">
        <f t="shared" si="342"/>
        <v>294.78020322052436</v>
      </c>
      <c r="D3581" s="1">
        <f t="shared" si="343"/>
        <v>4.7965869083239443E-4</v>
      </c>
      <c r="E3581" s="1">
        <f t="shared" si="344"/>
        <v>7.5672319944453115E-4</v>
      </c>
      <c r="F3581" s="1">
        <f t="shared" si="345"/>
        <v>5.3877890620057656E-6</v>
      </c>
    </row>
    <row r="3582" spans="1:6" x14ac:dyDescent="0.45">
      <c r="A3582" s="1">
        <f t="shared" si="346"/>
        <v>17.81500000000074</v>
      </c>
      <c r="B3582" s="1">
        <f t="shared" si="341"/>
        <v>299.79349624459695</v>
      </c>
      <c r="C3582" s="1">
        <f t="shared" si="342"/>
        <v>294.78020324746331</v>
      </c>
      <c r="D3582" s="1">
        <f t="shared" si="343"/>
        <v>4.7965869226325062E-4</v>
      </c>
      <c r="E3582" s="1">
        <f t="shared" si="344"/>
        <v>7.5407242442263045E-4</v>
      </c>
      <c r="F3582" s="1">
        <f t="shared" si="345"/>
        <v>5.3689159109637785E-6</v>
      </c>
    </row>
    <row r="3583" spans="1:6" x14ac:dyDescent="0.45">
      <c r="A3583" s="1">
        <f t="shared" si="346"/>
        <v>17.820000000000739</v>
      </c>
      <c r="B3583" s="1">
        <f t="shared" si="341"/>
        <v>299.79350001495908</v>
      </c>
      <c r="C3583" s="1">
        <f t="shared" si="342"/>
        <v>294.78020327430789</v>
      </c>
      <c r="D3583" s="1">
        <f t="shared" si="343"/>
        <v>4.7965869368909683E-4</v>
      </c>
      <c r="E3583" s="1">
        <f t="shared" si="344"/>
        <v>7.5143093498705738E-4</v>
      </c>
      <c r="F3583" s="1">
        <f t="shared" si="345"/>
        <v>5.3501088714824618E-6</v>
      </c>
    </row>
    <row r="3584" spans="1:6" x14ac:dyDescent="0.45">
      <c r="A3584" s="1">
        <f t="shared" si="346"/>
        <v>17.825000000000738</v>
      </c>
      <c r="B3584" s="1">
        <f t="shared" si="341"/>
        <v>299.79350377211375</v>
      </c>
      <c r="C3584" s="1">
        <f t="shared" si="342"/>
        <v>294.78020330105846</v>
      </c>
      <c r="D3584" s="1">
        <f t="shared" si="343"/>
        <v>4.7965869510994659E-4</v>
      </c>
      <c r="E3584" s="1">
        <f t="shared" si="344"/>
        <v>7.4879869860275394E-4</v>
      </c>
      <c r="F3584" s="1">
        <f t="shared" si="345"/>
        <v>5.3313676726673975E-6</v>
      </c>
    </row>
    <row r="3585" spans="1:6" x14ac:dyDescent="0.45">
      <c r="A3585" s="1">
        <f t="shared" si="346"/>
        <v>17.830000000000737</v>
      </c>
      <c r="B3585" s="1">
        <f t="shared" si="341"/>
        <v>299.79350751610724</v>
      </c>
      <c r="C3585" s="1">
        <f t="shared" si="342"/>
        <v>294.7802033277153</v>
      </c>
      <c r="D3585" s="1">
        <f t="shared" si="343"/>
        <v>4.7965869652582383E-4</v>
      </c>
      <c r="E3585" s="1">
        <f t="shared" si="344"/>
        <v>7.4617568285090252E-4</v>
      </c>
      <c r="F3585" s="1">
        <f t="shared" si="345"/>
        <v>5.3126921981672126E-6</v>
      </c>
    </row>
    <row r="3586" spans="1:6" x14ac:dyDescent="0.45">
      <c r="A3586" s="1">
        <f t="shared" si="346"/>
        <v>17.835000000000736</v>
      </c>
      <c r="B3586" s="1">
        <f t="shared" si="341"/>
        <v>299.79351124698564</v>
      </c>
      <c r="C3586" s="1">
        <f t="shared" si="342"/>
        <v>294.78020335427874</v>
      </c>
      <c r="D3586" s="1">
        <f t="shared" si="343"/>
        <v>4.7965869793673542E-4</v>
      </c>
      <c r="E3586" s="1">
        <f t="shared" si="344"/>
        <v>7.4356185543736353E-4</v>
      </c>
      <c r="F3586" s="1">
        <f t="shared" si="345"/>
        <v>5.2940821477776012E-6</v>
      </c>
    </row>
    <row r="3587" spans="1:6" x14ac:dyDescent="0.45">
      <c r="A3587" s="1">
        <f t="shared" si="346"/>
        <v>17.840000000000735</v>
      </c>
      <c r="B3587" s="1">
        <f t="shared" si="341"/>
        <v>299.79351496479489</v>
      </c>
      <c r="C3587" s="1">
        <f t="shared" si="342"/>
        <v>294.78020338074913</v>
      </c>
      <c r="D3587" s="1">
        <f t="shared" si="343"/>
        <v>4.7965869934270169E-4</v>
      </c>
      <c r="E3587" s="1">
        <f t="shared" si="344"/>
        <v>7.4095718418340506E-4</v>
      </c>
      <c r="F3587" s="1">
        <f t="shared" si="345"/>
        <v>5.2755372781376764E-6</v>
      </c>
    </row>
    <row r="3588" spans="1:6" x14ac:dyDescent="0.45">
      <c r="A3588" s="1">
        <f t="shared" si="346"/>
        <v>17.845000000000734</v>
      </c>
      <c r="B3588" s="1">
        <f t="shared" si="341"/>
        <v>299.79351866958081</v>
      </c>
      <c r="C3588" s="1">
        <f t="shared" si="342"/>
        <v>294.78020340712681</v>
      </c>
      <c r="D3588" s="1">
        <f t="shared" si="343"/>
        <v>4.7965870074374997E-4</v>
      </c>
      <c r="E3588" s="1">
        <f t="shared" si="344"/>
        <v>7.3836163698776103E-4</v>
      </c>
      <c r="F3588" s="1">
        <f t="shared" si="345"/>
        <v>5.2570573769727957E-6</v>
      </c>
    </row>
    <row r="3589" spans="1:6" x14ac:dyDescent="0.45">
      <c r="A3589" s="1">
        <f t="shared" si="346"/>
        <v>17.850000000000733</v>
      </c>
      <c r="B3589" s="1">
        <f t="shared" si="341"/>
        <v>299.79352236138897</v>
      </c>
      <c r="C3589" s="1">
        <f t="shared" si="342"/>
        <v>294.78020343341211</v>
      </c>
      <c r="D3589" s="1">
        <f t="shared" si="343"/>
        <v>4.7965870213989049E-4</v>
      </c>
      <c r="E3589" s="1">
        <f t="shared" si="344"/>
        <v>7.3577518191361713E-4</v>
      </c>
      <c r="F3589" s="1">
        <f t="shared" si="345"/>
        <v>5.2386421538486161E-6</v>
      </c>
    </row>
    <row r="3590" spans="1:6" x14ac:dyDescent="0.45">
      <c r="A3590" s="1">
        <f t="shared" si="346"/>
        <v>17.855000000000732</v>
      </c>
      <c r="B3590" s="1">
        <f t="shared" si="341"/>
        <v>299.79352604026485</v>
      </c>
      <c r="C3590" s="1">
        <f t="shared" si="342"/>
        <v>294.78020345960533</v>
      </c>
      <c r="D3590" s="1">
        <f t="shared" si="343"/>
        <v>4.7965870353113688E-4</v>
      </c>
      <c r="E3590" s="1">
        <f t="shared" si="344"/>
        <v>7.3319778710273509E-4</v>
      </c>
      <c r="F3590" s="1">
        <f t="shared" si="345"/>
        <v>5.2202914435639514E-6</v>
      </c>
    </row>
    <row r="3591" spans="1:6" x14ac:dyDescent="0.45">
      <c r="A3591" s="1">
        <f t="shared" si="346"/>
        <v>17.860000000000731</v>
      </c>
      <c r="B3591" s="1">
        <f t="shared" si="341"/>
        <v>299.79352970625376</v>
      </c>
      <c r="C3591" s="1">
        <f t="shared" si="342"/>
        <v>294.78020348570681</v>
      </c>
      <c r="D3591" s="1">
        <f t="shared" si="343"/>
        <v>4.7965870491751292E-4</v>
      </c>
      <c r="E3591" s="1">
        <f t="shared" si="344"/>
        <v>7.3062942081336679E-4</v>
      </c>
      <c r="F3591" s="1">
        <f t="shared" si="345"/>
        <v>5.2020050107515203E-6</v>
      </c>
    </row>
    <row r="3592" spans="1:6" x14ac:dyDescent="0.45">
      <c r="A3592" s="1">
        <f t="shared" si="346"/>
        <v>17.86500000000073</v>
      </c>
      <c r="B3592" s="1">
        <f t="shared" si="341"/>
        <v>299.7935333594009</v>
      </c>
      <c r="C3592" s="1">
        <f t="shared" si="342"/>
        <v>294.78020351171682</v>
      </c>
      <c r="D3592" s="1">
        <f t="shared" si="343"/>
        <v>4.7965870629902897E-4</v>
      </c>
      <c r="E3592" s="1">
        <f t="shared" si="344"/>
        <v>7.2807005138733616E-4</v>
      </c>
      <c r="F3592" s="1">
        <f t="shared" si="345"/>
        <v>5.1837826751111038E-6</v>
      </c>
    </row>
    <row r="3593" spans="1:6" x14ac:dyDescent="0.45">
      <c r="A3593" s="1">
        <f t="shared" si="346"/>
        <v>17.870000000000729</v>
      </c>
      <c r="B3593" s="1">
        <f t="shared" si="341"/>
        <v>299.79353699975115</v>
      </c>
      <c r="C3593" s="1">
        <f t="shared" si="342"/>
        <v>294.78020353763571</v>
      </c>
      <c r="D3593" s="1">
        <f t="shared" si="343"/>
        <v>4.7965870767570541E-4</v>
      </c>
      <c r="E3593" s="1">
        <f t="shared" si="344"/>
        <v>7.2551964736253249E-4</v>
      </c>
      <c r="F3593" s="1">
        <f t="shared" si="345"/>
        <v>5.165624185288209E-6</v>
      </c>
    </row>
    <row r="3594" spans="1:6" x14ac:dyDescent="0.45">
      <c r="A3594" s="1">
        <f t="shared" si="346"/>
        <v>17.875000000000728</v>
      </c>
      <c r="B3594" s="1">
        <f t="shared" si="341"/>
        <v>299.79354062734939</v>
      </c>
      <c r="C3594" s="1">
        <f t="shared" si="342"/>
        <v>294.78020356346383</v>
      </c>
      <c r="D3594" s="1">
        <f t="shared" si="343"/>
        <v>4.7965870904756263E-4</v>
      </c>
      <c r="E3594" s="1">
        <f t="shared" si="344"/>
        <v>7.2297817731678538E-4</v>
      </c>
      <c r="F3594" s="1">
        <f t="shared" si="345"/>
        <v>5.1475292917047E-6</v>
      </c>
    </row>
    <row r="3595" spans="1:6" x14ac:dyDescent="0.45">
      <c r="A3595" s="1">
        <f t="shared" si="346"/>
        <v>17.880000000000727</v>
      </c>
      <c r="B3595" s="1">
        <f t="shared" si="341"/>
        <v>299.79354424224027</v>
      </c>
      <c r="C3595" s="1">
        <f t="shared" si="342"/>
        <v>294.78020358920145</v>
      </c>
      <c r="D3595" s="1">
        <f t="shared" si="343"/>
        <v>4.7965871041461098E-4</v>
      </c>
      <c r="E3595" s="1">
        <f t="shared" si="344"/>
        <v>7.2044560995032647E-4</v>
      </c>
      <c r="F3595" s="1">
        <f t="shared" si="345"/>
        <v>5.1294978060667518E-6</v>
      </c>
    </row>
    <row r="3596" spans="1:6" x14ac:dyDescent="0.45">
      <c r="A3596" s="1">
        <f t="shared" si="346"/>
        <v>17.885000000000726</v>
      </c>
      <c r="B3596" s="1">
        <f t="shared" si="341"/>
        <v>299.79354784446832</v>
      </c>
      <c r="C3596" s="1">
        <f t="shared" si="342"/>
        <v>294.78020361484892</v>
      </c>
      <c r="D3596" s="1">
        <f t="shared" si="343"/>
        <v>4.7965871177687078E-4</v>
      </c>
      <c r="E3596" s="1">
        <f t="shared" si="344"/>
        <v>7.1792191407973882E-4</v>
      </c>
      <c r="F3596" s="1">
        <f t="shared" si="345"/>
        <v>5.1115294770198716E-6</v>
      </c>
    </row>
    <row r="3597" spans="1:6" x14ac:dyDescent="0.45">
      <c r="A3597" s="1">
        <f t="shared" si="346"/>
        <v>17.890000000000725</v>
      </c>
      <c r="B3597" s="1">
        <f t="shared" si="341"/>
        <v>299.79355143407787</v>
      </c>
      <c r="C3597" s="1">
        <f t="shared" si="342"/>
        <v>294.78020364040657</v>
      </c>
      <c r="D3597" s="1">
        <f t="shared" si="343"/>
        <v>4.7965871313435912E-4</v>
      </c>
      <c r="E3597" s="1">
        <f t="shared" si="344"/>
        <v>7.154070586422312E-4</v>
      </c>
      <c r="F3597" s="1">
        <f t="shared" si="345"/>
        <v>5.0936240372223551E-6</v>
      </c>
    </row>
    <row r="3598" spans="1:6" x14ac:dyDescent="0.45">
      <c r="A3598" s="1">
        <f t="shared" si="346"/>
        <v>17.895000000000724</v>
      </c>
      <c r="B3598" s="1">
        <f t="shared" si="341"/>
        <v>299.79355501111314</v>
      </c>
      <c r="C3598" s="1">
        <f t="shared" si="342"/>
        <v>294.78020366587469</v>
      </c>
      <c r="D3598" s="1">
        <f t="shared" si="343"/>
        <v>4.7965871448709654E-4</v>
      </c>
      <c r="E3598" s="1">
        <f t="shared" si="344"/>
        <v>7.1290101265342187E-4</v>
      </c>
      <c r="F3598" s="1">
        <f t="shared" si="345"/>
        <v>5.0757813401247631E-6</v>
      </c>
    </row>
    <row r="3599" spans="1:6" x14ac:dyDescent="0.45">
      <c r="A3599" s="1">
        <f t="shared" si="346"/>
        <v>17.900000000000723</v>
      </c>
      <c r="B3599" s="1">
        <f t="shared" si="341"/>
        <v>299.79355857561819</v>
      </c>
      <c r="C3599" s="1">
        <f t="shared" si="342"/>
        <v>294.78020369125358</v>
      </c>
      <c r="D3599" s="1">
        <f t="shared" si="343"/>
        <v>4.7965871583509313E-4</v>
      </c>
      <c r="E3599" s="1">
        <f t="shared" si="344"/>
        <v>7.1040374525166428E-4</v>
      </c>
      <c r="F3599" s="1">
        <f t="shared" si="345"/>
        <v>5.0580011929923785E-6</v>
      </c>
    </row>
    <row r="3600" spans="1:6" x14ac:dyDescent="0.45">
      <c r="A3600" s="1">
        <f t="shared" si="346"/>
        <v>17.905000000000722</v>
      </c>
      <c r="B3600" s="1">
        <f t="shared" si="341"/>
        <v>299.7935621276369</v>
      </c>
      <c r="C3600" s="1">
        <f t="shared" si="342"/>
        <v>294.78020371654355</v>
      </c>
      <c r="D3600" s="1">
        <f t="shared" si="343"/>
        <v>4.7965871717836259E-4</v>
      </c>
      <c r="E3600" s="1">
        <f t="shared" si="344"/>
        <v>7.0791522569357834E-4</v>
      </c>
      <c r="F3600" s="1">
        <f t="shared" si="345"/>
        <v>5.0402833098317501E-6</v>
      </c>
    </row>
    <row r="3601" spans="1:6" x14ac:dyDescent="0.45">
      <c r="A3601" s="1">
        <f t="shared" si="346"/>
        <v>17.910000000000721</v>
      </c>
      <c r="B3601" s="1">
        <f t="shared" si="341"/>
        <v>299.79356566721304</v>
      </c>
      <c r="C3601" s="1">
        <f t="shared" si="342"/>
        <v>294.78020374174497</v>
      </c>
      <c r="D3601" s="1">
        <f t="shared" si="343"/>
        <v>4.7965871851693214E-4</v>
      </c>
      <c r="E3601" s="1">
        <f t="shared" si="344"/>
        <v>7.054354233113902E-4</v>
      </c>
      <c r="F3601" s="1">
        <f t="shared" si="345"/>
        <v>5.0226274641573809E-6</v>
      </c>
    </row>
    <row r="3602" spans="1:6" x14ac:dyDescent="0.45">
      <c r="A3602" s="1">
        <f t="shared" si="346"/>
        <v>17.91500000000072</v>
      </c>
      <c r="B3602" s="1">
        <f t="shared" si="341"/>
        <v>299.79356919439016</v>
      </c>
      <c r="C3602" s="1">
        <f t="shared" si="342"/>
        <v>294.78020376685811</v>
      </c>
      <c r="D3602" s="1">
        <f t="shared" si="343"/>
        <v>4.7965871985081209E-4</v>
      </c>
      <c r="E3602" s="1">
        <f t="shared" si="344"/>
        <v>7.0296430760177775E-4</v>
      </c>
      <c r="F3602" s="1">
        <f t="shared" si="345"/>
        <v>5.0050334587936618E-6</v>
      </c>
    </row>
    <row r="3603" spans="1:6" x14ac:dyDescent="0.45">
      <c r="A3603" s="1">
        <f t="shared" si="346"/>
        <v>17.920000000000719</v>
      </c>
      <c r="B3603" s="1">
        <f t="shared" si="341"/>
        <v>299.79357270921167</v>
      </c>
      <c r="C3603" s="1">
        <f t="shared" si="342"/>
        <v>294.78020379188325</v>
      </c>
      <c r="D3603" s="1">
        <f t="shared" si="343"/>
        <v>4.796587211800194E-4</v>
      </c>
      <c r="E3603" s="1">
        <f t="shared" si="344"/>
        <v>7.0050184813885696E-4</v>
      </c>
      <c r="F3603" s="1">
        <f t="shared" si="345"/>
        <v>4.9875011285394066E-6</v>
      </c>
    </row>
    <row r="3604" spans="1:6" x14ac:dyDescent="0.45">
      <c r="A3604" s="1">
        <f t="shared" si="346"/>
        <v>17.925000000000718</v>
      </c>
      <c r="B3604" s="1">
        <f t="shared" si="341"/>
        <v>299.7935762117209</v>
      </c>
      <c r="C3604" s="1">
        <f t="shared" si="342"/>
        <v>294.78020381682074</v>
      </c>
      <c r="D3604" s="1">
        <f t="shared" si="343"/>
        <v>4.7965872250456772E-4</v>
      </c>
      <c r="E3604" s="1">
        <f t="shared" si="344"/>
        <v>6.9804801457754029E-4</v>
      </c>
      <c r="F3604" s="1">
        <f t="shared" si="345"/>
        <v>4.9700301829602722E-6</v>
      </c>
    </row>
    <row r="3605" spans="1:6" x14ac:dyDescent="0.45">
      <c r="A3605" s="1">
        <f t="shared" si="346"/>
        <v>17.930000000000717</v>
      </c>
      <c r="B3605" s="1">
        <f t="shared" si="341"/>
        <v>299.79357970196099</v>
      </c>
      <c r="C3605" s="1">
        <f t="shared" si="342"/>
        <v>294.78020384167087</v>
      </c>
      <c r="D3605" s="1">
        <f t="shared" si="343"/>
        <v>4.7965872382447751E-4</v>
      </c>
      <c r="E3605" s="1">
        <f t="shared" si="344"/>
        <v>6.9560277669006298E-4</v>
      </c>
      <c r="F3605" s="1">
        <f t="shared" si="345"/>
        <v>4.9526204684013919E-6</v>
      </c>
    </row>
    <row r="3606" spans="1:6" x14ac:dyDescent="0.45">
      <c r="A3606" s="1">
        <f t="shared" si="346"/>
        <v>17.935000000000716</v>
      </c>
      <c r="B3606" s="1">
        <f t="shared" si="341"/>
        <v>299.79358317997486</v>
      </c>
      <c r="C3606" s="1">
        <f t="shared" si="342"/>
        <v>294.78020386643396</v>
      </c>
      <c r="D3606" s="1">
        <f t="shared" si="343"/>
        <v>4.7965872513976247E-4</v>
      </c>
      <c r="E3606" s="1">
        <f t="shared" si="344"/>
        <v>6.9316610441003124E-4</v>
      </c>
      <c r="F3606" s="1">
        <f t="shared" si="345"/>
        <v>4.9352716935402441E-6</v>
      </c>
    </row>
    <row r="3607" spans="1:6" x14ac:dyDescent="0.45">
      <c r="A3607" s="1">
        <f t="shared" si="346"/>
        <v>17.940000000000715</v>
      </c>
      <c r="B3607" s="1">
        <f t="shared" si="341"/>
        <v>299.79358664580536</v>
      </c>
      <c r="C3607" s="1">
        <f t="shared" si="342"/>
        <v>294.78020389111032</v>
      </c>
      <c r="D3607" s="1">
        <f t="shared" si="343"/>
        <v>4.7965872645044293E-4</v>
      </c>
      <c r="E3607" s="1">
        <f t="shared" si="344"/>
        <v>6.9073796770877105E-4</v>
      </c>
      <c r="F3607" s="1">
        <f t="shared" si="345"/>
        <v>4.91798370028107E-6</v>
      </c>
    </row>
    <row r="3608" spans="1:6" x14ac:dyDescent="0.45">
      <c r="A3608" s="1">
        <f t="shared" si="346"/>
        <v>17.945000000000714</v>
      </c>
      <c r="B3608" s="1">
        <f t="shared" si="341"/>
        <v>299.79359009949519</v>
      </c>
      <c r="C3608" s="1">
        <f t="shared" si="342"/>
        <v>294.78020391570021</v>
      </c>
      <c r="D3608" s="1">
        <f t="shared" si="343"/>
        <v>4.7965872775652919E-4</v>
      </c>
      <c r="E3608" s="1">
        <f t="shared" si="344"/>
        <v>6.8831833668020481E-4</v>
      </c>
      <c r="F3608" s="1">
        <f t="shared" si="345"/>
        <v>4.9007562887837253E-6</v>
      </c>
    </row>
    <row r="3609" spans="1:6" x14ac:dyDescent="0.45">
      <c r="A3609" s="1">
        <f t="shared" si="346"/>
        <v>17.950000000000713</v>
      </c>
      <c r="B3609" s="1">
        <f t="shared" si="341"/>
        <v>299.79359354108686</v>
      </c>
      <c r="C3609" s="1">
        <f t="shared" si="342"/>
        <v>294.78020394020399</v>
      </c>
      <c r="D3609" s="1">
        <f t="shared" si="343"/>
        <v>4.7965872905804505E-4</v>
      </c>
      <c r="E3609" s="1">
        <f t="shared" si="344"/>
        <v>6.8590718153349606E-4</v>
      </c>
      <c r="F3609" s="1">
        <f t="shared" si="345"/>
        <v>4.8835892076937171E-6</v>
      </c>
    </row>
    <row r="3610" spans="1:6" x14ac:dyDescent="0.45">
      <c r="A3610" s="1">
        <f t="shared" si="346"/>
        <v>17.955000000000712</v>
      </c>
      <c r="B3610" s="1">
        <f t="shared" si="341"/>
        <v>299.79359697062279</v>
      </c>
      <c r="C3610" s="1">
        <f t="shared" si="342"/>
        <v>294.78020396462193</v>
      </c>
      <c r="D3610" s="1">
        <f t="shared" si="343"/>
        <v>4.7965873035500076E-4</v>
      </c>
      <c r="E3610" s="1">
        <f t="shared" si="344"/>
        <v>6.8350447256168567E-4</v>
      </c>
      <c r="F3610" s="1">
        <f t="shared" si="345"/>
        <v>4.8664822545063657E-6</v>
      </c>
    </row>
    <row r="3611" spans="1:6" x14ac:dyDescent="0.45">
      <c r="A3611" s="1">
        <f t="shared" si="346"/>
        <v>17.960000000000711</v>
      </c>
      <c r="B3611" s="1">
        <f t="shared" si="341"/>
        <v>299.79360038814514</v>
      </c>
      <c r="C3611" s="1">
        <f t="shared" si="342"/>
        <v>294.78020398895433</v>
      </c>
      <c r="D3611" s="1">
        <f t="shared" si="343"/>
        <v>4.7965873164741002E-4</v>
      </c>
      <c r="E3611" s="1">
        <f t="shared" si="344"/>
        <v>6.8111018021588254E-4</v>
      </c>
      <c r="F3611" s="1">
        <f t="shared" si="345"/>
        <v>4.8494352391514894E-6</v>
      </c>
    </row>
    <row r="3612" spans="1:6" x14ac:dyDescent="0.45">
      <c r="A3612" s="1">
        <f t="shared" si="346"/>
        <v>17.96500000000071</v>
      </c>
      <c r="B3612" s="1">
        <f t="shared" si="341"/>
        <v>299.79360379369604</v>
      </c>
      <c r="C3612" s="1">
        <f t="shared" si="342"/>
        <v>294.78020401320151</v>
      </c>
      <c r="D3612" s="1">
        <f t="shared" si="343"/>
        <v>4.7965873293529318E-4</v>
      </c>
      <c r="E3612" s="1">
        <f t="shared" si="344"/>
        <v>6.7872427498519294E-4</v>
      </c>
      <c r="F3612" s="1">
        <f t="shared" si="345"/>
        <v>4.8324478907346702E-6</v>
      </c>
    </row>
    <row r="3613" spans="1:6" x14ac:dyDescent="0.45">
      <c r="A3613" s="1">
        <f t="shared" si="346"/>
        <v>17.970000000000709</v>
      </c>
      <c r="B3613" s="1">
        <f t="shared" si="341"/>
        <v>299.79360718731743</v>
      </c>
      <c r="C3613" s="1">
        <f t="shared" si="342"/>
        <v>294.78020403736377</v>
      </c>
      <c r="D3613" s="1">
        <f t="shared" si="343"/>
        <v>4.796587342186673E-4</v>
      </c>
      <c r="E3613" s="1">
        <f t="shared" si="344"/>
        <v>6.7634672747901581E-4</v>
      </c>
      <c r="F3613" s="1">
        <f t="shared" si="345"/>
        <v>4.8155200360611161E-6</v>
      </c>
    </row>
    <row r="3614" spans="1:6" x14ac:dyDescent="0.45">
      <c r="A3614" s="1">
        <f t="shared" si="346"/>
        <v>17.975000000000708</v>
      </c>
      <c r="B3614" s="1">
        <f t="shared" si="341"/>
        <v>299.79361056905105</v>
      </c>
      <c r="C3614" s="1">
        <f t="shared" si="342"/>
        <v>294.7802040614414</v>
      </c>
      <c r="D3614" s="1">
        <f t="shared" si="343"/>
        <v>4.7965873549754947E-4</v>
      </c>
      <c r="E3614" s="1">
        <f t="shared" si="344"/>
        <v>6.7397750846609483E-4</v>
      </c>
      <c r="F3614" s="1">
        <f t="shared" si="345"/>
        <v>4.7986514939424296E-6</v>
      </c>
    </row>
    <row r="3615" spans="1:6" x14ac:dyDescent="0.45">
      <c r="A3615" s="1">
        <f t="shared" si="346"/>
        <v>17.980000000000707</v>
      </c>
      <c r="B3615" s="1">
        <f t="shared" si="341"/>
        <v>299.79361393893862</v>
      </c>
      <c r="C3615" s="1">
        <f t="shared" si="342"/>
        <v>294.78020408543466</v>
      </c>
      <c r="D3615" s="1">
        <f t="shared" si="343"/>
        <v>4.7965873677194645E-4</v>
      </c>
      <c r="E3615" s="1">
        <f t="shared" si="344"/>
        <v>6.7161658871817131E-4</v>
      </c>
      <c r="F3615" s="1">
        <f t="shared" si="345"/>
        <v>4.7818420441103626E-6</v>
      </c>
    </row>
    <row r="3616" spans="1:6" x14ac:dyDescent="0.45">
      <c r="A3616" s="1">
        <f t="shared" si="346"/>
        <v>17.985000000000706</v>
      </c>
      <c r="B3616" s="1">
        <f t="shared" si="341"/>
        <v>299.79361729702157</v>
      </c>
      <c r="C3616" s="1">
        <f t="shared" si="342"/>
        <v>294.78020410934386</v>
      </c>
      <c r="D3616" s="1">
        <f t="shared" si="343"/>
        <v>4.7965873804187875E-4</v>
      </c>
      <c r="E3616" s="1">
        <f t="shared" si="344"/>
        <v>6.6926393920210825E-4</v>
      </c>
      <c r="F3616" s="1">
        <f t="shared" si="345"/>
        <v>4.7650915195873722E-6</v>
      </c>
    </row>
    <row r="3617" spans="1:6" x14ac:dyDescent="0.45">
      <c r="A3617" s="1">
        <f t="shared" si="346"/>
        <v>17.990000000000705</v>
      </c>
      <c r="B3617" s="1">
        <f t="shared" si="341"/>
        <v>299.79362064334128</v>
      </c>
      <c r="C3617" s="1">
        <f t="shared" si="342"/>
        <v>294.78020413316932</v>
      </c>
      <c r="D3617" s="1">
        <f t="shared" si="343"/>
        <v>4.7965873930736337E-4</v>
      </c>
      <c r="E3617" s="1">
        <f t="shared" si="344"/>
        <v>6.6691953092554157E-4</v>
      </c>
      <c r="F3617" s="1">
        <f t="shared" si="345"/>
        <v>4.7483996326036504E-6</v>
      </c>
    </row>
    <row r="3618" spans="1:6" x14ac:dyDescent="0.45">
      <c r="A3618" s="1">
        <f t="shared" si="346"/>
        <v>17.995000000000704</v>
      </c>
      <c r="B3618" s="1">
        <f t="shared" si="341"/>
        <v>299.79362397793892</v>
      </c>
      <c r="C3618" s="1">
        <f t="shared" si="342"/>
        <v>294.78020415691134</v>
      </c>
      <c r="D3618" s="1">
        <f t="shared" si="343"/>
        <v>4.796587405684174E-4</v>
      </c>
      <c r="E3618" s="1">
        <f t="shared" si="344"/>
        <v>6.645833350553132E-4</v>
      </c>
      <c r="F3618" s="1">
        <f t="shared" si="345"/>
        <v>4.7317662010826211E-6</v>
      </c>
    </row>
    <row r="3619" spans="1:6" x14ac:dyDescent="0.45">
      <c r="A3619" s="1">
        <f t="shared" si="346"/>
        <v>18.000000000000703</v>
      </c>
      <c r="B3619" s="1">
        <f t="shared" si="341"/>
        <v>299.79362730085558</v>
      </c>
      <c r="C3619" s="1">
        <f t="shared" si="342"/>
        <v>294.78020418057019</v>
      </c>
      <c r="D3619" s="1">
        <f t="shared" si="343"/>
        <v>4.7965874182505098E-4</v>
      </c>
      <c r="E3619" s="1">
        <f t="shared" si="344"/>
        <v>6.6225532280025923E-4</v>
      </c>
      <c r="F3619" s="1">
        <f t="shared" si="345"/>
        <v>4.7151910127496421E-6</v>
      </c>
    </row>
    <row r="3620" spans="1:6" x14ac:dyDescent="0.45">
      <c r="A3620" s="1">
        <f t="shared" si="346"/>
        <v>18.005000000000702</v>
      </c>
      <c r="B3620" s="1">
        <f t="shared" si="341"/>
        <v>299.79363061213218</v>
      </c>
      <c r="C3620" s="1">
        <f t="shared" si="342"/>
        <v>294.78020420414617</v>
      </c>
      <c r="D3620" s="1">
        <f t="shared" si="343"/>
        <v>4.7965874307728459E-4</v>
      </c>
      <c r="E3620" s="1">
        <f t="shared" si="344"/>
        <v>6.5993546548548387E-4</v>
      </c>
      <c r="F3620" s="1">
        <f t="shared" si="345"/>
        <v>4.6986738979626352E-6</v>
      </c>
    </row>
    <row r="3621" spans="1:6" x14ac:dyDescent="0.45">
      <c r="A3621" s="1">
        <f t="shared" si="346"/>
        <v>18.010000000000701</v>
      </c>
      <c r="B3621" s="1">
        <f t="shared" si="341"/>
        <v>299.79363391180948</v>
      </c>
      <c r="C3621" s="1">
        <f t="shared" si="342"/>
        <v>294.78020422763956</v>
      </c>
      <c r="D3621" s="1">
        <f t="shared" si="343"/>
        <v>4.7965874432513532E-4</v>
      </c>
      <c r="E3621" s="1">
        <f t="shared" si="344"/>
        <v>6.5762373455663381E-4</v>
      </c>
      <c r="F3621" s="1">
        <f t="shared" si="345"/>
        <v>4.6822146719804891E-6</v>
      </c>
    </row>
    <row r="3622" spans="1:6" x14ac:dyDescent="0.45">
      <c r="A3622" s="1">
        <f t="shared" si="346"/>
        <v>18.0150000000007</v>
      </c>
      <c r="B3622" s="1">
        <f t="shared" si="341"/>
        <v>299.79363719992813</v>
      </c>
      <c r="C3622" s="1">
        <f t="shared" si="342"/>
        <v>294.78020425105063</v>
      </c>
      <c r="D3622" s="1">
        <f t="shared" si="343"/>
        <v>4.7965874556860994E-4</v>
      </c>
      <c r="E3622" s="1">
        <f t="shared" si="344"/>
        <v>6.5532010154206732E-4</v>
      </c>
      <c r="F3622" s="1">
        <f t="shared" si="345"/>
        <v>4.6658131056531715E-6</v>
      </c>
    </row>
    <row r="3623" spans="1:6" x14ac:dyDescent="0.45">
      <c r="A3623" s="1">
        <f t="shared" si="346"/>
        <v>18.020000000000699</v>
      </c>
      <c r="B3623" s="1">
        <f t="shared" si="341"/>
        <v>299.79364047652865</v>
      </c>
      <c r="C3623" s="1">
        <f t="shared" si="342"/>
        <v>294.78020427437968</v>
      </c>
      <c r="D3623" s="1">
        <f t="shared" si="343"/>
        <v>4.7965874680772546E-4</v>
      </c>
      <c r="E3623" s="1">
        <f t="shared" si="344"/>
        <v>6.5302453804669258E-4</v>
      </c>
      <c r="F3623" s="1">
        <f t="shared" si="345"/>
        <v>4.6494690106868575E-6</v>
      </c>
    </row>
    <row r="3624" spans="1:6" x14ac:dyDescent="0.45">
      <c r="A3624" s="1">
        <f t="shared" si="346"/>
        <v>18.025000000000698</v>
      </c>
      <c r="B3624" s="1">
        <f t="shared" si="341"/>
        <v>299.79364374165135</v>
      </c>
      <c r="C3624" s="1">
        <f t="shared" si="342"/>
        <v>294.78020429762705</v>
      </c>
      <c r="D3624" s="1">
        <f t="shared" si="343"/>
        <v>4.7965874804250581E-4</v>
      </c>
      <c r="E3624" s="1">
        <f t="shared" si="344"/>
        <v>6.5073701583256982E-4</v>
      </c>
      <c r="F3624" s="1">
        <f t="shared" si="345"/>
        <v>4.6331821232925563E-6</v>
      </c>
    </row>
    <row r="3625" spans="1:6" x14ac:dyDescent="0.45">
      <c r="A3625" s="1">
        <f t="shared" si="346"/>
        <v>18.030000000000697</v>
      </c>
      <c r="B3625" s="1">
        <f t="shared" si="341"/>
        <v>299.79364699533642</v>
      </c>
      <c r="C3625" s="1">
        <f t="shared" si="342"/>
        <v>294.78020432079296</v>
      </c>
      <c r="D3625" s="1">
        <f t="shared" si="343"/>
        <v>4.7965874927295775E-4</v>
      </c>
      <c r="E3625" s="1">
        <f t="shared" si="344"/>
        <v>6.4845750674663583E-4</v>
      </c>
      <c r="F3625" s="1">
        <f t="shared" si="345"/>
        <v>4.6169523173489324E-6</v>
      </c>
    </row>
    <row r="3626" spans="1:6" x14ac:dyDescent="0.45">
      <c r="A3626" s="1">
        <f t="shared" si="346"/>
        <v>18.035000000000696</v>
      </c>
      <c r="B3626" s="1">
        <f t="shared" si="341"/>
        <v>299.79365023762398</v>
      </c>
      <c r="C3626" s="1">
        <f t="shared" si="342"/>
        <v>294.7802043438777</v>
      </c>
      <c r="D3626" s="1">
        <f t="shared" si="343"/>
        <v>4.7965875049910182E-4</v>
      </c>
      <c r="E3626" s="1">
        <f t="shared" si="344"/>
        <v>6.4618598267143779E-4</v>
      </c>
      <c r="F3626" s="1">
        <f t="shared" si="345"/>
        <v>4.6007794169966587E-6</v>
      </c>
    </row>
    <row r="3627" spans="1:6" x14ac:dyDescent="0.45">
      <c r="A3627" s="1">
        <f t="shared" si="346"/>
        <v>18.040000000000695</v>
      </c>
      <c r="B3627" s="1">
        <f t="shared" si="341"/>
        <v>299.79365346855388</v>
      </c>
      <c r="C3627" s="1">
        <f t="shared" si="342"/>
        <v>294.78020436688161</v>
      </c>
      <c r="D3627" s="1">
        <f t="shared" si="343"/>
        <v>4.7965875172094807E-4</v>
      </c>
      <c r="E3627" s="1">
        <f t="shared" si="344"/>
        <v>6.4392241569180553E-4</v>
      </c>
      <c r="F3627" s="1">
        <f t="shared" si="345"/>
        <v>4.5846630944978983E-6</v>
      </c>
    </row>
    <row r="3628" spans="1:6" x14ac:dyDescent="0.45">
      <c r="A3628" s="1">
        <f t="shared" si="346"/>
        <v>18.045000000000694</v>
      </c>
      <c r="B3628" s="1">
        <f t="shared" si="341"/>
        <v>299.79365668816598</v>
      </c>
      <c r="C3628" s="1">
        <f t="shared" si="342"/>
        <v>294.78020438980491</v>
      </c>
      <c r="D3628" s="1">
        <f t="shared" si="343"/>
        <v>4.7965875293851719E-4</v>
      </c>
      <c r="E3628" s="1">
        <f t="shared" si="344"/>
        <v>6.4166677788934923E-4</v>
      </c>
      <c r="F3628" s="1">
        <f t="shared" si="345"/>
        <v>4.5686032814629129E-6</v>
      </c>
    </row>
    <row r="3629" spans="1:6" x14ac:dyDescent="0.45">
      <c r="A3629" s="1">
        <f t="shared" si="346"/>
        <v>18.050000000000693</v>
      </c>
      <c r="B3629" s="1">
        <f t="shared" si="341"/>
        <v>299.79365989649989</v>
      </c>
      <c r="C3629" s="1">
        <f t="shared" si="342"/>
        <v>294.78020441264795</v>
      </c>
      <c r="D3629" s="1">
        <f t="shared" si="343"/>
        <v>4.7965875415182253E-4</v>
      </c>
      <c r="E3629" s="1">
        <f t="shared" si="344"/>
        <v>6.3941904150710549E-4</v>
      </c>
      <c r="F3629" s="1">
        <f t="shared" si="345"/>
        <v>4.5525996617001852E-6</v>
      </c>
    </row>
    <row r="3630" spans="1:6" x14ac:dyDescent="0.45">
      <c r="A3630" s="1">
        <f t="shared" si="346"/>
        <v>18.055000000000692</v>
      </c>
      <c r="B3630" s="1">
        <f t="shared" si="341"/>
        <v>299.79366309359511</v>
      </c>
      <c r="C3630" s="1">
        <f t="shared" si="342"/>
        <v>294.78020443541095</v>
      </c>
      <c r="D3630" s="1">
        <f t="shared" si="343"/>
        <v>4.7965875536087118E-4</v>
      </c>
      <c r="E3630" s="1">
        <f t="shared" si="344"/>
        <v>6.3717917886979558E-4</v>
      </c>
      <c r="F3630" s="1">
        <f t="shared" si="345"/>
        <v>4.5366521082002009E-6</v>
      </c>
    </row>
    <row r="3631" spans="1:6" x14ac:dyDescent="0.45">
      <c r="A3631" s="1">
        <f t="shared" si="346"/>
        <v>18.060000000000692</v>
      </c>
      <c r="B3631" s="1">
        <f t="shared" si="341"/>
        <v>299.79366627949099</v>
      </c>
      <c r="C3631" s="1">
        <f t="shared" si="342"/>
        <v>294.7802044580942</v>
      </c>
      <c r="D3631" s="1">
        <f t="shared" si="343"/>
        <v>4.7965875656569024E-4</v>
      </c>
      <c r="E3631" s="1">
        <f t="shared" si="344"/>
        <v>6.3494716241535576E-4</v>
      </c>
      <c r="F3631" s="1">
        <f t="shared" si="345"/>
        <v>4.5207604655317368E-6</v>
      </c>
    </row>
    <row r="3632" spans="1:6" x14ac:dyDescent="0.45">
      <c r="A3632" s="1">
        <f t="shared" si="346"/>
        <v>18.065000000000691</v>
      </c>
      <c r="B3632" s="1">
        <f t="shared" si="341"/>
        <v>299.7936694542268</v>
      </c>
      <c r="C3632" s="1">
        <f t="shared" si="342"/>
        <v>294.78020448069799</v>
      </c>
      <c r="D3632" s="1">
        <f t="shared" si="343"/>
        <v>4.7965875776628656E-4</v>
      </c>
      <c r="E3632" s="1">
        <f t="shared" si="344"/>
        <v>6.3272296462779654E-4</v>
      </c>
      <c r="F3632" s="1">
        <f t="shared" si="345"/>
        <v>4.5049244983275116E-6</v>
      </c>
    </row>
    <row r="3633" spans="1:6" x14ac:dyDescent="0.45">
      <c r="A3633" s="1">
        <f t="shared" si="346"/>
        <v>18.07000000000069</v>
      </c>
      <c r="B3633" s="1">
        <f t="shared" si="341"/>
        <v>299.79367261784165</v>
      </c>
      <c r="C3633" s="1">
        <f t="shared" si="342"/>
        <v>294.78020450322259</v>
      </c>
      <c r="D3633" s="1">
        <f t="shared" si="343"/>
        <v>4.7965875896267715E-4</v>
      </c>
      <c r="E3633" s="1">
        <f t="shared" si="344"/>
        <v>6.305065581074798E-4</v>
      </c>
      <c r="F3633" s="1">
        <f t="shared" si="345"/>
        <v>4.4891440085237377E-6</v>
      </c>
    </row>
    <row r="3634" spans="1:6" x14ac:dyDescent="0.45">
      <c r="A3634" s="1">
        <f t="shared" si="346"/>
        <v>18.075000000000689</v>
      </c>
      <c r="B3634" s="1">
        <f t="shared" si="341"/>
        <v>299.79367577037442</v>
      </c>
      <c r="C3634" s="1">
        <f t="shared" si="342"/>
        <v>294.7802045256683</v>
      </c>
      <c r="D3634" s="1">
        <f t="shared" si="343"/>
        <v>4.7965876015487573E-4</v>
      </c>
      <c r="E3634" s="1">
        <f t="shared" si="344"/>
        <v>6.2829791561497261E-4</v>
      </c>
      <c r="F3634" s="1">
        <f t="shared" si="345"/>
        <v>4.4734187847339513E-6</v>
      </c>
    </row>
    <row r="3635" spans="1:6" x14ac:dyDescent="0.45">
      <c r="A3635" s="1">
        <f t="shared" si="346"/>
        <v>18.080000000000688</v>
      </c>
      <c r="B3635" s="1">
        <f t="shared" si="341"/>
        <v>299.79367891186399</v>
      </c>
      <c r="C3635" s="1">
        <f t="shared" si="342"/>
        <v>294.78020454803539</v>
      </c>
      <c r="D3635" s="1">
        <f t="shared" si="343"/>
        <v>4.7965876134290272E-4</v>
      </c>
      <c r="E3635" s="1">
        <f t="shared" si="344"/>
        <v>6.260970099088714E-4</v>
      </c>
      <c r="F3635" s="1">
        <f t="shared" si="345"/>
        <v>4.4577486422170409E-6</v>
      </c>
    </row>
    <row r="3636" spans="1:6" x14ac:dyDescent="0.45">
      <c r="A3636" s="1">
        <f t="shared" si="346"/>
        <v>18.085000000000687</v>
      </c>
      <c r="B3636" s="1">
        <f t="shared" si="341"/>
        <v>299.79368204234902</v>
      </c>
      <c r="C3636" s="1">
        <f t="shared" si="342"/>
        <v>294.78020457032414</v>
      </c>
      <c r="D3636" s="1">
        <f t="shared" si="343"/>
        <v>4.7965876252676487E-4</v>
      </c>
      <c r="E3636" s="1">
        <f t="shared" si="344"/>
        <v>6.2390381391119742E-4</v>
      </c>
      <c r="F3636" s="1">
        <f t="shared" si="345"/>
        <v>4.442133340276655E-6</v>
      </c>
    </row>
    <row r="3637" spans="1:6" x14ac:dyDescent="0.45">
      <c r="A3637" s="1">
        <f t="shared" si="346"/>
        <v>18.090000000000686</v>
      </c>
      <c r="B3637" s="1">
        <f t="shared" si="341"/>
        <v>299.7936851618681</v>
      </c>
      <c r="C3637" s="1">
        <f t="shared" si="342"/>
        <v>294.7802045925348</v>
      </c>
      <c r="D3637" s="1">
        <f t="shared" si="343"/>
        <v>4.7965876370647929E-4</v>
      </c>
      <c r="E3637" s="1">
        <f t="shared" si="344"/>
        <v>6.2171830058055377E-4</v>
      </c>
      <c r="F3637" s="1">
        <f t="shared" si="345"/>
        <v>4.4265727829895241E-6</v>
      </c>
    </row>
    <row r="3638" spans="1:6" x14ac:dyDescent="0.45">
      <c r="A3638" s="1">
        <f t="shared" si="346"/>
        <v>18.095000000000685</v>
      </c>
      <c r="B3638" s="1">
        <f t="shared" si="341"/>
        <v>299.7936882704596</v>
      </c>
      <c r="C3638" s="1">
        <f t="shared" si="342"/>
        <v>294.78020461466764</v>
      </c>
      <c r="D3638" s="1">
        <f t="shared" si="343"/>
        <v>4.7965876488205959E-4</v>
      </c>
      <c r="E3638" s="1">
        <f t="shared" si="344"/>
        <v>6.1954044303602629E-4</v>
      </c>
      <c r="F3638" s="1">
        <f t="shared" si="345"/>
        <v>4.4110667563046491E-6</v>
      </c>
    </row>
    <row r="3639" spans="1:6" x14ac:dyDescent="0.45">
      <c r="A3639" s="1">
        <f t="shared" si="346"/>
        <v>18.100000000000684</v>
      </c>
      <c r="B3639" s="1">
        <f t="shared" si="341"/>
        <v>299.79369136816183</v>
      </c>
      <c r="C3639" s="1">
        <f t="shared" si="342"/>
        <v>294.780204636723</v>
      </c>
      <c r="D3639" s="1">
        <f t="shared" si="343"/>
        <v>4.7965876605352622E-4</v>
      </c>
      <c r="E3639" s="1">
        <f t="shared" si="344"/>
        <v>6.1737021443430962E-4</v>
      </c>
      <c r="F3639" s="1">
        <f t="shared" si="345"/>
        <v>4.3956149662349731E-6</v>
      </c>
    </row>
    <row r="3640" spans="1:6" x14ac:dyDescent="0.45">
      <c r="A3640" s="1">
        <f t="shared" si="346"/>
        <v>18.105000000000683</v>
      </c>
      <c r="B3640" s="1">
        <f t="shared" si="341"/>
        <v>299.79369445501288</v>
      </c>
      <c r="C3640" s="1">
        <f t="shared" si="342"/>
        <v>294.78020465870105</v>
      </c>
      <c r="D3640" s="1">
        <f t="shared" si="343"/>
        <v>4.7965876722088941E-4</v>
      </c>
      <c r="E3640" s="1">
        <f t="shared" si="344"/>
        <v>6.1520758809452403E-4</v>
      </c>
      <c r="F3640" s="1">
        <f t="shared" si="345"/>
        <v>4.3802173941287492E-6</v>
      </c>
    </row>
    <row r="3641" spans="1:6" x14ac:dyDescent="0.45">
      <c r="A3641" s="1">
        <f t="shared" si="346"/>
        <v>18.110000000000682</v>
      </c>
      <c r="B3641" s="1">
        <f t="shared" ref="B3641:B3704" si="347">MAX(0,B3640+E3640*$B$15)</f>
        <v>299.79369753105084</v>
      </c>
      <c r="C3641" s="1">
        <f t="shared" ref="C3641:C3704" si="348">MAX(250,C3640+F3640*$B$15)</f>
        <v>294.78020468060214</v>
      </c>
      <c r="D3641" s="1">
        <f t="shared" ref="D3641:D3704" si="349">$B$7*EXP(-$B$8/($B$9*C3641))</f>
        <v>4.796587683841593E-4</v>
      </c>
      <c r="E3641" s="1">
        <f t="shared" ref="E3641:E3704" si="350">( $B$2/$B$3 )*( $B$4-B3641 )-D3641*B3641</f>
        <v>6.130525373358453E-4</v>
      </c>
      <c r="F3641" s="1">
        <f t="shared" ref="F3641:F3704" si="351">( $B$2/$B$3 )*( $B$5-C3641 )+(-$B$10/($B$11*$B$12))*D3641*B3641-($B$16/($B$11*$B$12*$B$3))*(C3641-$B$6)</f>
        <v>4.3648736989254644E-6</v>
      </c>
    </row>
    <row r="3642" spans="1:6" x14ac:dyDescent="0.45">
      <c r="A3642" s="1">
        <f t="shared" si="346"/>
        <v>18.115000000000681</v>
      </c>
      <c r="B3642" s="1">
        <f t="shared" si="347"/>
        <v>299.7937005963135</v>
      </c>
      <c r="C3642" s="1">
        <f t="shared" si="348"/>
        <v>294.78020470242649</v>
      </c>
      <c r="D3642" s="1">
        <f t="shared" si="349"/>
        <v>4.796587695433565E-4</v>
      </c>
      <c r="E3642" s="1">
        <f t="shared" si="350"/>
        <v>6.1090503567332033E-4</v>
      </c>
      <c r="F3642" s="1">
        <f t="shared" si="351"/>
        <v>4.3495837998008824E-6</v>
      </c>
    </row>
    <row r="3643" spans="1:6" x14ac:dyDescent="0.45">
      <c r="A3643" s="1">
        <f t="shared" si="346"/>
        <v>18.12000000000068</v>
      </c>
      <c r="B3643" s="1">
        <f t="shared" si="347"/>
        <v>299.79370365083867</v>
      </c>
      <c r="C3643" s="1">
        <f t="shared" si="348"/>
        <v>294.78020472417438</v>
      </c>
      <c r="D3643" s="1">
        <f t="shared" si="349"/>
        <v>4.7965877069849113E-4</v>
      </c>
      <c r="E3643" s="1">
        <f t="shared" si="350"/>
        <v>6.0876505662516012E-4</v>
      </c>
      <c r="F3643" s="1">
        <f t="shared" si="351"/>
        <v>4.3343474604995436E-6</v>
      </c>
    </row>
    <row r="3644" spans="1:6" x14ac:dyDescent="0.45">
      <c r="A3644" s="1">
        <f t="shared" si="346"/>
        <v>18.125000000000679</v>
      </c>
      <c r="B3644" s="1">
        <f t="shared" si="347"/>
        <v>299.79370669466397</v>
      </c>
      <c r="C3644" s="1">
        <f t="shared" si="348"/>
        <v>294.78020474584611</v>
      </c>
      <c r="D3644" s="1">
        <f t="shared" si="349"/>
        <v>4.7965877184958364E-4</v>
      </c>
      <c r="E3644" s="1">
        <f t="shared" si="350"/>
        <v>6.0663257382592706E-4</v>
      </c>
      <c r="F3644" s="1">
        <f t="shared" si="351"/>
        <v>4.3191644900630877E-6</v>
      </c>
    </row>
    <row r="3645" spans="1:6" x14ac:dyDescent="0.45">
      <c r="A3645" s="1">
        <f t="shared" ref="A3645:A3708" si="352">A3644+$B$15</f>
        <v>18.130000000000678</v>
      </c>
      <c r="B3645" s="1">
        <f t="shared" si="347"/>
        <v>299.79370972782681</v>
      </c>
      <c r="C3645" s="1">
        <f t="shared" si="348"/>
        <v>294.78020476744194</v>
      </c>
      <c r="D3645" s="1">
        <f t="shared" si="349"/>
        <v>4.796587729966375E-4</v>
      </c>
      <c r="E3645" s="1">
        <f t="shared" si="350"/>
        <v>6.0450756107460757E-4</v>
      </c>
      <c r="F3645" s="1">
        <f t="shared" si="351"/>
        <v>4.3040346220379888E-6</v>
      </c>
    </row>
    <row r="3646" spans="1:6" x14ac:dyDescent="0.45">
      <c r="A3646" s="1">
        <f t="shared" si="352"/>
        <v>18.135000000000677</v>
      </c>
      <c r="B3646" s="1">
        <f t="shared" si="347"/>
        <v>299.79371275036459</v>
      </c>
      <c r="C3646" s="1">
        <f t="shared" si="348"/>
        <v>294.78020478896212</v>
      </c>
      <c r="D3646" s="1">
        <f t="shared" si="349"/>
        <v>4.7965877413967993E-4</v>
      </c>
      <c r="E3646" s="1">
        <f t="shared" si="350"/>
        <v>6.0238999216299938E-4</v>
      </c>
      <c r="F3646" s="1">
        <f t="shared" si="351"/>
        <v>4.2889577986926497E-6</v>
      </c>
    </row>
    <row r="3647" spans="1:6" x14ac:dyDescent="0.45">
      <c r="A3647" s="1">
        <f t="shared" si="352"/>
        <v>18.140000000000676</v>
      </c>
      <c r="B3647" s="1">
        <f t="shared" si="347"/>
        <v>299.79371576231455</v>
      </c>
      <c r="C3647" s="1">
        <f t="shared" si="348"/>
        <v>294.78020481040693</v>
      </c>
      <c r="D3647" s="1">
        <f t="shared" si="349"/>
        <v>4.7965877527871768E-4</v>
      </c>
      <c r="E3647" s="1">
        <f t="shared" si="350"/>
        <v>6.0027984100852194E-4</v>
      </c>
      <c r="F3647" s="1">
        <f t="shared" si="351"/>
        <v>4.2739337677843992E-6</v>
      </c>
    </row>
    <row r="3648" spans="1:6" x14ac:dyDescent="0.45">
      <c r="A3648" s="1">
        <f t="shared" si="352"/>
        <v>18.145000000000675</v>
      </c>
      <c r="B3648" s="1">
        <f t="shared" si="347"/>
        <v>299.79371876371374</v>
      </c>
      <c r="C3648" s="1">
        <f t="shared" si="348"/>
        <v>294.78020483177659</v>
      </c>
      <c r="D3648" s="1">
        <f t="shared" si="349"/>
        <v>4.7965877641376455E-4</v>
      </c>
      <c r="E3648" s="1">
        <f t="shared" si="350"/>
        <v>5.9817708164591754E-4</v>
      </c>
      <c r="F3648" s="1">
        <f t="shared" si="351"/>
        <v>4.2589624120736858E-6</v>
      </c>
    </row>
    <row r="3649" spans="1:6" x14ac:dyDescent="0.45">
      <c r="A3649" s="1">
        <f t="shared" si="352"/>
        <v>18.150000000000674</v>
      </c>
      <c r="B3649" s="1">
        <f t="shared" si="347"/>
        <v>299.79372175459918</v>
      </c>
      <c r="C3649" s="1">
        <f t="shared" si="348"/>
        <v>294.78020485307138</v>
      </c>
      <c r="D3649" s="1">
        <f t="shared" si="349"/>
        <v>4.7965877754483407E-4</v>
      </c>
      <c r="E3649" s="1">
        <f t="shared" si="350"/>
        <v>5.9608168814984097E-4</v>
      </c>
      <c r="F3649" s="1">
        <f t="shared" si="351"/>
        <v>4.2440435059631909E-6</v>
      </c>
    </row>
    <row r="3650" spans="1:6" x14ac:dyDescent="0.45">
      <c r="A3650" s="1">
        <f t="shared" si="352"/>
        <v>18.155000000000673</v>
      </c>
      <c r="B3650" s="1">
        <f t="shared" si="347"/>
        <v>299.79372473500763</v>
      </c>
      <c r="C3650" s="1">
        <f t="shared" si="348"/>
        <v>294.7802048742916</v>
      </c>
      <c r="D3650" s="1">
        <f t="shared" si="349"/>
        <v>4.796587786719398E-4</v>
      </c>
      <c r="E3650" s="1">
        <f t="shared" si="350"/>
        <v>5.9399363475418077E-4</v>
      </c>
      <c r="F3650" s="1">
        <f t="shared" si="351"/>
        <v>4.2291768220792392E-6</v>
      </c>
    </row>
    <row r="3651" spans="1:6" x14ac:dyDescent="0.45">
      <c r="A3651" s="1">
        <f t="shared" si="352"/>
        <v>18.160000000000672</v>
      </c>
      <c r="B3651" s="1">
        <f t="shared" si="347"/>
        <v>299.79372770497582</v>
      </c>
      <c r="C3651" s="1">
        <f t="shared" si="348"/>
        <v>294.78020489543746</v>
      </c>
      <c r="D3651" s="1">
        <f t="shared" si="349"/>
        <v>4.7965877979509893E-4</v>
      </c>
      <c r="E3651" s="1">
        <f t="shared" si="350"/>
        <v>5.9191289573157224E-4</v>
      </c>
      <c r="F3651" s="1">
        <f t="shared" si="351"/>
        <v>4.214362255616777E-6</v>
      </c>
    </row>
    <row r="3652" spans="1:6" x14ac:dyDescent="0.45">
      <c r="A3652" s="1">
        <f t="shared" si="352"/>
        <v>18.165000000000671</v>
      </c>
      <c r="B3652" s="1">
        <f t="shared" si="347"/>
        <v>299.79373066454031</v>
      </c>
      <c r="C3652" s="1">
        <f t="shared" si="348"/>
        <v>294.78020491650926</v>
      </c>
      <c r="D3652" s="1">
        <f t="shared" si="349"/>
        <v>4.7965878091432159E-4</v>
      </c>
      <c r="E3652" s="1">
        <f t="shared" si="350"/>
        <v>5.8983944547627565E-4</v>
      </c>
      <c r="F3652" s="1">
        <f t="shared" si="351"/>
        <v>4.1995995632149175E-6</v>
      </c>
    </row>
    <row r="3653" spans="1:6" x14ac:dyDescent="0.45">
      <c r="A3653" s="1">
        <f t="shared" si="352"/>
        <v>18.17000000000067</v>
      </c>
      <c r="B3653" s="1">
        <f t="shared" si="347"/>
        <v>299.79373361373752</v>
      </c>
      <c r="C3653" s="1">
        <f t="shared" si="348"/>
        <v>294.78020493750728</v>
      </c>
      <c r="D3653" s="1">
        <f t="shared" si="349"/>
        <v>4.7965878202962822E-4</v>
      </c>
      <c r="E3653" s="1">
        <f t="shared" si="350"/>
        <v>5.8777325845899009E-4</v>
      </c>
      <c r="F3653" s="1">
        <f t="shared" si="351"/>
        <v>4.184888545033516E-6</v>
      </c>
    </row>
    <row r="3654" spans="1:6" x14ac:dyDescent="0.45">
      <c r="A3654" s="1">
        <f t="shared" si="352"/>
        <v>18.175000000000669</v>
      </c>
      <c r="B3654" s="1">
        <f t="shared" si="347"/>
        <v>299.79373655260383</v>
      </c>
      <c r="C3654" s="1">
        <f t="shared" si="348"/>
        <v>294.78020495843174</v>
      </c>
      <c r="D3654" s="1">
        <f t="shared" si="349"/>
        <v>4.7965878314102913E-4</v>
      </c>
      <c r="E3654" s="1">
        <f t="shared" si="350"/>
        <v>5.8571430919335254E-4</v>
      </c>
      <c r="F3654" s="1">
        <f t="shared" si="351"/>
        <v>4.1702290642930961E-6</v>
      </c>
    </row>
    <row r="3655" spans="1:6" x14ac:dyDescent="0.45">
      <c r="A3655" s="1">
        <f t="shared" si="352"/>
        <v>18.180000000000668</v>
      </c>
      <c r="B3655" s="1">
        <f t="shared" si="347"/>
        <v>299.79373948117535</v>
      </c>
      <c r="C3655" s="1">
        <f t="shared" si="348"/>
        <v>294.78020497928287</v>
      </c>
      <c r="D3655" s="1">
        <f t="shared" si="349"/>
        <v>4.7965878424853443E-4</v>
      </c>
      <c r="E3655" s="1">
        <f t="shared" si="350"/>
        <v>5.8366257239209074E-4</v>
      </c>
      <c r="F3655" s="1">
        <f t="shared" si="351"/>
        <v>4.1556209824378243E-6</v>
      </c>
    </row>
    <row r="3656" spans="1:6" x14ac:dyDescent="0.45">
      <c r="A3656" s="1">
        <f t="shared" si="352"/>
        <v>18.185000000000667</v>
      </c>
      <c r="B3656" s="1">
        <f t="shared" si="347"/>
        <v>299.79374239948822</v>
      </c>
      <c r="C3656" s="1">
        <f t="shared" si="348"/>
        <v>294.78020500006096</v>
      </c>
      <c r="D3656" s="1">
        <f t="shared" si="349"/>
        <v>4.7965878535215787E-4</v>
      </c>
      <c r="E3656" s="1">
        <f t="shared" si="350"/>
        <v>5.8161802272710394E-4</v>
      </c>
      <c r="F3656" s="1">
        <f t="shared" si="351"/>
        <v>4.141064067653133E-6</v>
      </c>
    </row>
    <row r="3657" spans="1:6" x14ac:dyDescent="0.45">
      <c r="A3657" s="1">
        <f t="shared" si="352"/>
        <v>18.190000000000666</v>
      </c>
      <c r="B3657" s="1">
        <f t="shared" si="347"/>
        <v>299.79374530757832</v>
      </c>
      <c r="C3657" s="1">
        <f t="shared" si="348"/>
        <v>294.78020502076629</v>
      </c>
      <c r="D3657" s="1">
        <f t="shared" si="349"/>
        <v>4.796587864519165E-4</v>
      </c>
      <c r="E3657" s="1">
        <f t="shared" si="350"/>
        <v>5.7958063506829971E-4</v>
      </c>
      <c r="F3657" s="1">
        <f t="shared" si="351"/>
        <v>4.1265581032234877E-6</v>
      </c>
    </row>
    <row r="3658" spans="1:6" x14ac:dyDescent="0.45">
      <c r="A3658" s="1">
        <f t="shared" si="352"/>
        <v>18.195000000000665</v>
      </c>
      <c r="B3658" s="1">
        <f t="shared" si="347"/>
        <v>299.79374820548151</v>
      </c>
      <c r="C3658" s="1">
        <f t="shared" si="348"/>
        <v>294.78020504139909</v>
      </c>
      <c r="D3658" s="1">
        <f t="shared" si="349"/>
        <v>4.7965878754782377E-4</v>
      </c>
      <c r="E3658" s="1">
        <f t="shared" si="350"/>
        <v>5.7755038428669581E-4</v>
      </c>
      <c r="F3658" s="1">
        <f t="shared" si="351"/>
        <v>4.1121029603630177E-6</v>
      </c>
    </row>
    <row r="3659" spans="1:6" x14ac:dyDescent="0.45">
      <c r="A3659" s="1">
        <f t="shared" si="352"/>
        <v>18.200000000000664</v>
      </c>
      <c r="B3659" s="1">
        <f t="shared" si="347"/>
        <v>299.79375109323342</v>
      </c>
      <c r="C3659" s="1">
        <f t="shared" si="348"/>
        <v>294.78020506195958</v>
      </c>
      <c r="D3659" s="1">
        <f t="shared" si="349"/>
        <v>4.7965878863989346E-4</v>
      </c>
      <c r="E3659" s="1">
        <f t="shared" si="350"/>
        <v>5.7552724541251599E-4</v>
      </c>
      <c r="F3659" s="1">
        <f t="shared" si="351"/>
        <v>4.0976985147267442E-6</v>
      </c>
    </row>
    <row r="3660" spans="1:6" x14ac:dyDescent="0.45">
      <c r="A3660" s="1">
        <f t="shared" si="352"/>
        <v>18.205000000000663</v>
      </c>
      <c r="B3660" s="1">
        <f t="shared" si="347"/>
        <v>299.79375397086966</v>
      </c>
      <c r="C3660" s="1">
        <f t="shared" si="348"/>
        <v>294.78020508244805</v>
      </c>
      <c r="D3660" s="1">
        <f t="shared" si="349"/>
        <v>4.7965878972813233E-4</v>
      </c>
      <c r="E3660" s="1">
        <f t="shared" si="350"/>
        <v>5.7351119351783941E-4</v>
      </c>
      <c r="F3660" s="1">
        <f t="shared" si="351"/>
        <v>4.0833445007493196E-6</v>
      </c>
    </row>
    <row r="3661" spans="1:6" x14ac:dyDescent="0.45">
      <c r="A3661" s="1">
        <f t="shared" si="352"/>
        <v>18.210000000000662</v>
      </c>
      <c r="B3661" s="1">
        <f t="shared" si="347"/>
        <v>299.79375683842562</v>
      </c>
      <c r="C3661" s="1">
        <f t="shared" si="348"/>
        <v>294.78020510286478</v>
      </c>
      <c r="D3661" s="1">
        <f t="shared" si="349"/>
        <v>4.7965879081256435E-4</v>
      </c>
      <c r="E3661" s="1">
        <f t="shared" si="350"/>
        <v>5.7150220378915373E-4</v>
      </c>
      <c r="F3661" s="1">
        <f t="shared" si="351"/>
        <v>4.069040725696027E-6</v>
      </c>
    </row>
    <row r="3662" spans="1:6" x14ac:dyDescent="0.45">
      <c r="A3662" s="1">
        <f t="shared" si="352"/>
        <v>18.215000000000661</v>
      </c>
      <c r="B3662" s="1">
        <f t="shared" si="347"/>
        <v>299.79375969593661</v>
      </c>
      <c r="C3662" s="1">
        <f t="shared" si="348"/>
        <v>294.78020512321001</v>
      </c>
      <c r="D3662" s="1">
        <f t="shared" si="349"/>
        <v>4.7965879189319966E-4</v>
      </c>
      <c r="E3662" s="1">
        <f t="shared" si="350"/>
        <v>5.6950025149657413E-4</v>
      </c>
      <c r="F3662" s="1">
        <f t="shared" si="351"/>
        <v>4.0547870456819624E-6</v>
      </c>
    </row>
    <row r="3663" spans="1:6" x14ac:dyDescent="0.45">
      <c r="A3663" s="1">
        <f t="shared" si="352"/>
        <v>18.22000000000066</v>
      </c>
      <c r="B3663" s="1">
        <f t="shared" si="347"/>
        <v>299.79376254343788</v>
      </c>
      <c r="C3663" s="1">
        <f t="shared" si="348"/>
        <v>294.78020514348395</v>
      </c>
      <c r="D3663" s="1">
        <f t="shared" si="349"/>
        <v>4.7965879297004498E-4</v>
      </c>
      <c r="E3663" s="1">
        <f t="shared" si="350"/>
        <v>5.6750531195112752E-4</v>
      </c>
      <c r="F3663" s="1">
        <f t="shared" si="351"/>
        <v>4.0405833017231885E-6</v>
      </c>
    </row>
    <row r="3664" spans="1:6" x14ac:dyDescent="0.45">
      <c r="A3664" s="1">
        <f t="shared" si="352"/>
        <v>18.225000000000659</v>
      </c>
      <c r="B3664" s="1">
        <f t="shared" si="347"/>
        <v>299.79376538096443</v>
      </c>
      <c r="C3664" s="1">
        <f t="shared" si="348"/>
        <v>294.78020516368684</v>
      </c>
      <c r="D3664" s="1">
        <f t="shared" si="349"/>
        <v>4.7965879404311749E-4</v>
      </c>
      <c r="E3664" s="1">
        <f t="shared" si="350"/>
        <v>5.6551736062007696E-4</v>
      </c>
      <c r="F3664" s="1">
        <f t="shared" si="351"/>
        <v>4.026429376580154E-6</v>
      </c>
    </row>
    <row r="3665" spans="1:6" x14ac:dyDescent="0.45">
      <c r="A3665" s="1">
        <f t="shared" si="352"/>
        <v>18.230000000000658</v>
      </c>
      <c r="B3665" s="1">
        <f t="shared" si="347"/>
        <v>299.79376820855123</v>
      </c>
      <c r="C3665" s="1">
        <f t="shared" si="348"/>
        <v>294.78020518381896</v>
      </c>
      <c r="D3665" s="1">
        <f t="shared" si="349"/>
        <v>4.7965879511243075E-4</v>
      </c>
      <c r="E3665" s="1">
        <f t="shared" si="350"/>
        <v>5.6353637301145842E-4</v>
      </c>
      <c r="F3665" s="1">
        <f t="shared" si="351"/>
        <v>4.012325031332864E-6</v>
      </c>
    </row>
    <row r="3666" spans="1:6" x14ac:dyDescent="0.45">
      <c r="A3666" s="1">
        <f t="shared" si="352"/>
        <v>18.235000000000657</v>
      </c>
      <c r="B3666" s="1">
        <f t="shared" si="347"/>
        <v>299.79377102623312</v>
      </c>
      <c r="C3666" s="1">
        <f t="shared" si="348"/>
        <v>294.7802052038806</v>
      </c>
      <c r="D3666" s="1">
        <f t="shared" si="349"/>
        <v>4.7965879617800194E-4</v>
      </c>
      <c r="E3666" s="1">
        <f t="shared" si="350"/>
        <v>5.6156232471185619E-4</v>
      </c>
      <c r="F3666" s="1">
        <f t="shared" si="351"/>
        <v>3.9982700394958215E-6</v>
      </c>
    </row>
    <row r="3667" spans="1:6" x14ac:dyDescent="0.45">
      <c r="A3667" s="1">
        <f t="shared" si="352"/>
        <v>18.240000000000656</v>
      </c>
      <c r="B3667" s="1">
        <f t="shared" si="347"/>
        <v>299.79377383404471</v>
      </c>
      <c r="C3667" s="1">
        <f t="shared" si="348"/>
        <v>294.78020522387197</v>
      </c>
      <c r="D3667" s="1">
        <f t="shared" si="349"/>
        <v>4.7965879723984103E-4</v>
      </c>
      <c r="E3667" s="1">
        <f t="shared" si="350"/>
        <v>5.5959519146936421E-4</v>
      </c>
      <c r="F3667" s="1">
        <f t="shared" si="351"/>
        <v>3.9842642536314088E-6</v>
      </c>
    </row>
    <row r="3668" spans="1:6" x14ac:dyDescent="0.45">
      <c r="A3668" s="1">
        <f t="shared" si="352"/>
        <v>18.245000000000655</v>
      </c>
      <c r="B3668" s="1">
        <f t="shared" si="347"/>
        <v>299.79377663202069</v>
      </c>
      <c r="C3668" s="1">
        <f t="shared" si="348"/>
        <v>294.78020524379332</v>
      </c>
      <c r="D3668" s="1">
        <f t="shared" si="349"/>
        <v>4.7965879829795849E-4</v>
      </c>
      <c r="E3668" s="1">
        <f t="shared" si="350"/>
        <v>5.576349489920529E-4</v>
      </c>
      <c r="F3668" s="1">
        <f t="shared" si="351"/>
        <v>3.9703075245256514E-6</v>
      </c>
    </row>
    <row r="3669" spans="1:6" x14ac:dyDescent="0.45">
      <c r="A3669" s="1">
        <f t="shared" si="352"/>
        <v>18.250000000000654</v>
      </c>
      <c r="B3669" s="1">
        <f t="shared" si="347"/>
        <v>299.79377942019545</v>
      </c>
      <c r="C3669" s="1">
        <f t="shared" si="348"/>
        <v>294.78020526364486</v>
      </c>
      <c r="D3669" s="1">
        <f t="shared" si="349"/>
        <v>4.7965879935236782E-4</v>
      </c>
      <c r="E3669" s="1">
        <f t="shared" si="350"/>
        <v>5.5568157318622302E-4</v>
      </c>
      <c r="F3669" s="1">
        <f t="shared" si="351"/>
        <v>3.9563997162872511E-6</v>
      </c>
    </row>
    <row r="3670" spans="1:6" x14ac:dyDescent="0.45">
      <c r="A3670" s="1">
        <f t="shared" si="352"/>
        <v>18.255000000000653</v>
      </c>
      <c r="B3670" s="1">
        <f t="shared" si="347"/>
        <v>299.79378219860331</v>
      </c>
      <c r="C3670" s="1">
        <f t="shared" si="348"/>
        <v>294.78020528342688</v>
      </c>
      <c r="D3670" s="1">
        <f t="shared" si="349"/>
        <v>4.796588004030895E-4</v>
      </c>
      <c r="E3670" s="1">
        <f t="shared" si="350"/>
        <v>5.5373503999581186E-4</v>
      </c>
      <c r="F3670" s="1">
        <f t="shared" si="351"/>
        <v>3.9425406148652087E-6</v>
      </c>
    </row>
    <row r="3671" spans="1:6" x14ac:dyDescent="0.45">
      <c r="A3671" s="1">
        <f t="shared" si="352"/>
        <v>18.260000000000652</v>
      </c>
      <c r="B3671" s="1">
        <f t="shared" si="347"/>
        <v>299.7937849672785</v>
      </c>
      <c r="C3671" s="1">
        <f t="shared" si="348"/>
        <v>294.78020530313961</v>
      </c>
      <c r="D3671" s="1">
        <f t="shared" si="349"/>
        <v>4.7965880145012696E-4</v>
      </c>
      <c r="E3671" s="1">
        <f t="shared" si="350"/>
        <v>5.5179532544966103E-4</v>
      </c>
      <c r="F3671" s="1">
        <f t="shared" si="351"/>
        <v>3.9287300390711266E-6</v>
      </c>
    </row>
    <row r="3672" spans="1:6" x14ac:dyDescent="0.45">
      <c r="A3672" s="1">
        <f t="shared" si="352"/>
        <v>18.265000000000651</v>
      </c>
      <c r="B3672" s="1">
        <f t="shared" si="347"/>
        <v>299.79378772625512</v>
      </c>
      <c r="C3672" s="1">
        <f t="shared" si="348"/>
        <v>294.78020532278327</v>
      </c>
      <c r="D3672" s="1">
        <f t="shared" si="349"/>
        <v>4.7965880249349716E-4</v>
      </c>
      <c r="E3672" s="1">
        <f t="shared" si="350"/>
        <v>5.4986240565196853E-4</v>
      </c>
      <c r="F3672" s="1">
        <f t="shared" si="351"/>
        <v>3.9149678663363829E-6</v>
      </c>
    </row>
    <row r="3673" spans="1:6" x14ac:dyDescent="0.45">
      <c r="A3673" s="1">
        <f t="shared" si="352"/>
        <v>18.27000000000065</v>
      </c>
      <c r="B3673" s="1">
        <f t="shared" si="347"/>
        <v>299.79379047556716</v>
      </c>
      <c r="C3673" s="1">
        <f t="shared" si="348"/>
        <v>294.7802053423581</v>
      </c>
      <c r="D3673" s="1">
        <f t="shared" si="349"/>
        <v>4.7965880353321045E-4</v>
      </c>
      <c r="E3673" s="1">
        <f t="shared" si="350"/>
        <v>5.4793625678875579E-4</v>
      </c>
      <c r="F3673" s="1">
        <f t="shared" si="351"/>
        <v>3.9012539412297542E-6</v>
      </c>
    </row>
    <row r="3674" spans="1:6" x14ac:dyDescent="0.45">
      <c r="A3674" s="1">
        <f t="shared" si="352"/>
        <v>18.275000000000649</v>
      </c>
      <c r="B3674" s="1">
        <f t="shared" si="347"/>
        <v>299.79379321524846</v>
      </c>
      <c r="C3674" s="1">
        <f t="shared" si="348"/>
        <v>294.78020536186438</v>
      </c>
      <c r="D3674" s="1">
        <f t="shared" si="349"/>
        <v>4.7965880456928375E-4</v>
      </c>
      <c r="E3674" s="1">
        <f t="shared" si="350"/>
        <v>5.4601685516342258E-4</v>
      </c>
      <c r="F3674" s="1">
        <f t="shared" si="351"/>
        <v>3.8875880346012082E-6</v>
      </c>
    </row>
    <row r="3675" spans="1:6" x14ac:dyDescent="0.45">
      <c r="A3675" s="1">
        <f t="shared" si="352"/>
        <v>18.280000000000648</v>
      </c>
      <c r="B3675" s="1">
        <f t="shared" si="347"/>
        <v>299.7937959453327</v>
      </c>
      <c r="C3675" s="1">
        <f t="shared" si="348"/>
        <v>294.78020538130232</v>
      </c>
      <c r="D3675" s="1">
        <f t="shared" si="349"/>
        <v>4.7965880560172741E-4</v>
      </c>
      <c r="E3675" s="1">
        <f t="shared" si="350"/>
        <v>5.4410417716097004E-4</v>
      </c>
      <c r="F3675" s="1">
        <f t="shared" si="351"/>
        <v>3.8739699901313429E-6</v>
      </c>
    </row>
    <row r="3676" spans="1:6" x14ac:dyDescent="0.45">
      <c r="A3676" s="1">
        <f t="shared" si="352"/>
        <v>18.285000000000647</v>
      </c>
      <c r="B3676" s="1">
        <f t="shared" si="347"/>
        <v>299.79379866585361</v>
      </c>
      <c r="C3676" s="1">
        <f t="shared" si="348"/>
        <v>294.78020540067217</v>
      </c>
      <c r="D3676" s="1">
        <f t="shared" si="349"/>
        <v>4.7965880663055152E-4</v>
      </c>
      <c r="E3676" s="1">
        <f t="shared" si="350"/>
        <v>5.4219819916653811E-4</v>
      </c>
      <c r="F3676" s="1">
        <f t="shared" si="351"/>
        <v>3.8603996515007566E-6</v>
      </c>
    </row>
    <row r="3677" spans="1:6" x14ac:dyDescent="0.45">
      <c r="A3677" s="1">
        <f t="shared" si="352"/>
        <v>18.290000000000646</v>
      </c>
      <c r="B3677" s="1">
        <f t="shared" si="347"/>
        <v>299.79380137684461</v>
      </c>
      <c r="C3677" s="1">
        <f t="shared" si="348"/>
        <v>294.78020541997415</v>
      </c>
      <c r="D3677" s="1">
        <f t="shared" si="349"/>
        <v>4.796588076557732E-4</v>
      </c>
      <c r="E3677" s="1">
        <f t="shared" si="350"/>
        <v>5.4029889776219253E-4</v>
      </c>
      <c r="F3677" s="1">
        <f t="shared" si="351"/>
        <v>3.8468768925881136E-6</v>
      </c>
    </row>
    <row r="3678" spans="1:6" x14ac:dyDescent="0.45">
      <c r="A3678" s="1">
        <f t="shared" si="352"/>
        <v>18.295000000000645</v>
      </c>
      <c r="B3678" s="1">
        <f t="shared" si="347"/>
        <v>299.79380407833912</v>
      </c>
      <c r="C3678" s="1">
        <f t="shared" si="348"/>
        <v>294.78020543920854</v>
      </c>
      <c r="D3678" s="1">
        <f t="shared" si="349"/>
        <v>4.7965880867740607E-4</v>
      </c>
      <c r="E3678" s="1">
        <f t="shared" si="350"/>
        <v>5.3840624953105376E-4</v>
      </c>
      <c r="F3678" s="1">
        <f t="shared" si="351"/>
        <v>3.8334014611507428E-6</v>
      </c>
    </row>
    <row r="3679" spans="1:6" x14ac:dyDescent="0.45">
      <c r="A3679" s="1">
        <f t="shared" si="352"/>
        <v>18.300000000000644</v>
      </c>
      <c r="B3679" s="1">
        <f t="shared" si="347"/>
        <v>299.7938067703704</v>
      </c>
      <c r="C3679" s="1">
        <f t="shared" si="348"/>
        <v>294.78020545837558</v>
      </c>
      <c r="D3679" s="1">
        <f t="shared" si="349"/>
        <v>4.7965880969545694E-4</v>
      </c>
      <c r="E3679" s="1">
        <f t="shared" si="350"/>
        <v>5.3652023117775616E-4</v>
      </c>
      <c r="F3679" s="1">
        <f t="shared" si="351"/>
        <v>3.8199731866583875E-6</v>
      </c>
    </row>
    <row r="3680" spans="1:6" x14ac:dyDescent="0.45">
      <c r="A3680" s="1">
        <f t="shared" si="352"/>
        <v>18.305000000000643</v>
      </c>
      <c r="B3680" s="1">
        <f t="shared" si="347"/>
        <v>299.79380945297157</v>
      </c>
      <c r="C3680" s="1">
        <f t="shared" si="348"/>
        <v>294.78020547747542</v>
      </c>
      <c r="D3680" s="1">
        <f t="shared" si="349"/>
        <v>4.7965881070994286E-4</v>
      </c>
      <c r="E3680" s="1">
        <f t="shared" si="350"/>
        <v>5.3464081948353948E-4</v>
      </c>
      <c r="F3680" s="1">
        <f t="shared" si="351"/>
        <v>3.8065920460184088E-6</v>
      </c>
    </row>
    <row r="3681" spans="1:6" x14ac:dyDescent="0.45">
      <c r="A3681" s="1">
        <f t="shared" si="352"/>
        <v>18.310000000000642</v>
      </c>
      <c r="B3681" s="1">
        <f t="shared" si="347"/>
        <v>299.79381212617568</v>
      </c>
      <c r="C3681" s="1">
        <f t="shared" si="348"/>
        <v>294.78020549650836</v>
      </c>
      <c r="D3681" s="1">
        <f t="shared" si="349"/>
        <v>4.7965881172087405E-4</v>
      </c>
      <c r="E3681" s="1">
        <f t="shared" si="350"/>
        <v>5.3276799131124486E-4</v>
      </c>
      <c r="F3681" s="1">
        <f t="shared" si="351"/>
        <v>3.7932577727772809E-6</v>
      </c>
    </row>
    <row r="3682" spans="1:6" x14ac:dyDescent="0.45">
      <c r="A3682" s="1">
        <f t="shared" si="352"/>
        <v>18.315000000000641</v>
      </c>
      <c r="B3682" s="1">
        <f t="shared" si="347"/>
        <v>299.79381479001563</v>
      </c>
      <c r="C3682" s="1">
        <f t="shared" si="348"/>
        <v>294.78020551547462</v>
      </c>
      <c r="D3682" s="1">
        <f t="shared" si="349"/>
        <v>4.7965881272826413E-4</v>
      </c>
      <c r="E3682" s="1">
        <f t="shared" si="350"/>
        <v>5.30901723602345E-4</v>
      </c>
      <c r="F3682" s="1">
        <f t="shared" si="351"/>
        <v>3.7799702203855645E-6</v>
      </c>
    </row>
    <row r="3683" spans="1:6" x14ac:dyDescent="0.45">
      <c r="A3683" s="1">
        <f t="shared" si="352"/>
        <v>18.32000000000064</v>
      </c>
      <c r="B3683" s="1">
        <f t="shared" si="347"/>
        <v>299.79381744452422</v>
      </c>
      <c r="C3683" s="1">
        <f t="shared" si="348"/>
        <v>294.78020553437449</v>
      </c>
      <c r="D3683" s="1">
        <f t="shared" si="349"/>
        <v>4.7965881373212676E-4</v>
      </c>
      <c r="E3683" s="1">
        <f t="shared" si="350"/>
        <v>5.2904199337794333E-4</v>
      </c>
      <c r="F3683" s="1">
        <f t="shared" si="351"/>
        <v>3.7667291339360531E-6</v>
      </c>
    </row>
    <row r="3684" spans="1:6" x14ac:dyDescent="0.45">
      <c r="A3684" s="1">
        <f t="shared" si="352"/>
        <v>18.325000000000639</v>
      </c>
      <c r="B3684" s="1">
        <f t="shared" si="347"/>
        <v>299.7938200897342</v>
      </c>
      <c r="C3684" s="1">
        <f t="shared" si="348"/>
        <v>294.78020555320813</v>
      </c>
      <c r="D3684" s="1">
        <f t="shared" si="349"/>
        <v>4.7965881473247213E-4</v>
      </c>
      <c r="E3684" s="1">
        <f t="shared" si="350"/>
        <v>5.2718877770008277E-4</v>
      </c>
      <c r="F3684" s="1">
        <f t="shared" si="351"/>
        <v>3.7535344601380416E-6</v>
      </c>
    </row>
    <row r="3685" spans="1:6" x14ac:dyDescent="0.45">
      <c r="A3685" s="1">
        <f t="shared" si="352"/>
        <v>18.330000000000638</v>
      </c>
      <c r="B3685" s="1">
        <f t="shared" si="347"/>
        <v>299.79382272567807</v>
      </c>
      <c r="C3685" s="1">
        <f t="shared" si="348"/>
        <v>294.78020557197578</v>
      </c>
      <c r="D3685" s="1">
        <f t="shared" si="349"/>
        <v>4.7965881572931395E-4</v>
      </c>
      <c r="E3685" s="1">
        <f t="shared" si="350"/>
        <v>5.2534205378890197E-4</v>
      </c>
      <c r="F3685" s="1">
        <f t="shared" si="351"/>
        <v>3.7403860497775554E-6</v>
      </c>
    </row>
    <row r="3686" spans="1:6" x14ac:dyDescent="0.45">
      <c r="A3686" s="1">
        <f t="shared" si="352"/>
        <v>18.335000000000637</v>
      </c>
      <c r="B3686" s="1">
        <f t="shared" si="347"/>
        <v>299.79382535238835</v>
      </c>
      <c r="C3686" s="1">
        <f t="shared" si="348"/>
        <v>294.78020559067772</v>
      </c>
      <c r="D3686" s="1">
        <f t="shared" si="349"/>
        <v>4.7965881672266237E-4</v>
      </c>
      <c r="E3686" s="1">
        <f t="shared" si="350"/>
        <v>5.235017988656776E-4</v>
      </c>
      <c r="F3686" s="1">
        <f t="shared" si="351"/>
        <v>3.7272836319601765E-6</v>
      </c>
    </row>
    <row r="3687" spans="1:6" x14ac:dyDescent="0.45">
      <c r="A3687" s="1">
        <f t="shared" si="352"/>
        <v>18.340000000000636</v>
      </c>
      <c r="B3687" s="1">
        <f t="shared" si="347"/>
        <v>299.79382796989734</v>
      </c>
      <c r="C3687" s="1">
        <f t="shared" si="348"/>
        <v>294.78020560931412</v>
      </c>
      <c r="D3687" s="1">
        <f t="shared" si="349"/>
        <v>4.796588177125344E-4</v>
      </c>
      <c r="E3687" s="1">
        <f t="shared" si="350"/>
        <v>5.2166799030886613E-4</v>
      </c>
      <c r="F3687" s="1">
        <f t="shared" si="351"/>
        <v>3.714227179152374E-6</v>
      </c>
    </row>
    <row r="3688" spans="1:6" x14ac:dyDescent="0.45">
      <c r="A3688" s="1">
        <f t="shared" si="352"/>
        <v>18.345000000000635</v>
      </c>
      <c r="B3688" s="1">
        <f t="shared" si="347"/>
        <v>299.7938305782373</v>
      </c>
      <c r="C3688" s="1">
        <f t="shared" si="348"/>
        <v>294.78020562788527</v>
      </c>
      <c r="D3688" s="1">
        <f t="shared" si="349"/>
        <v>4.7965881869893693E-4</v>
      </c>
      <c r="E3688" s="1">
        <f t="shared" si="350"/>
        <v>5.1984060549997713E-4</v>
      </c>
      <c r="F3688" s="1">
        <f t="shared" si="351"/>
        <v>3.7012164044725182E-6</v>
      </c>
    </row>
    <row r="3689" spans="1:6" x14ac:dyDescent="0.45">
      <c r="A3689" s="1">
        <f t="shared" si="352"/>
        <v>18.350000000000634</v>
      </c>
      <c r="B3689" s="1">
        <f t="shared" si="347"/>
        <v>299.79383317744032</v>
      </c>
      <c r="C3689" s="1">
        <f t="shared" si="348"/>
        <v>294.78020564639132</v>
      </c>
      <c r="D3689" s="1">
        <f t="shared" si="349"/>
        <v>4.7965881968188014E-4</v>
      </c>
      <c r="E3689" s="1">
        <f t="shared" si="350"/>
        <v>5.1801962197878249E-4</v>
      </c>
      <c r="F3689" s="1">
        <f t="shared" si="351"/>
        <v>3.6882512484126551E-6</v>
      </c>
    </row>
    <row r="3690" spans="1:6" x14ac:dyDescent="0.45">
      <c r="A3690" s="1">
        <f t="shared" si="352"/>
        <v>18.355000000000633</v>
      </c>
      <c r="B3690" s="1">
        <f t="shared" si="347"/>
        <v>299.79383576753844</v>
      </c>
      <c r="C3690" s="1">
        <f t="shared" si="348"/>
        <v>294.78020566483258</v>
      </c>
      <c r="D3690" s="1">
        <f t="shared" si="349"/>
        <v>4.7965882066138791E-4</v>
      </c>
      <c r="E3690" s="1">
        <f t="shared" si="350"/>
        <v>5.1620501728100177E-4</v>
      </c>
      <c r="F3690" s="1">
        <f t="shared" si="351"/>
        <v>3.675331496033607E-6</v>
      </c>
    </row>
    <row r="3691" spans="1:6" x14ac:dyDescent="0.45">
      <c r="A3691" s="1">
        <f t="shared" si="352"/>
        <v>18.360000000000632</v>
      </c>
      <c r="B3691" s="1">
        <f t="shared" si="347"/>
        <v>299.79383834856355</v>
      </c>
      <c r="C3691" s="1">
        <f t="shared" si="348"/>
        <v>294.78020568320926</v>
      </c>
      <c r="D3691" s="1">
        <f t="shared" si="349"/>
        <v>4.7965882163746027E-4</v>
      </c>
      <c r="E3691" s="1">
        <f t="shared" si="350"/>
        <v>5.143967690688922E-4</v>
      </c>
      <c r="F3691" s="1">
        <f t="shared" si="351"/>
        <v>3.6624569368370885E-6</v>
      </c>
    </row>
    <row r="3692" spans="1:6" x14ac:dyDescent="0.45">
      <c r="A3692" s="1">
        <f t="shared" si="352"/>
        <v>18.365000000000631</v>
      </c>
      <c r="B3692" s="1">
        <f t="shared" si="347"/>
        <v>299.79384092054738</v>
      </c>
      <c r="C3692" s="1">
        <f t="shared" si="348"/>
        <v>294.78020570152154</v>
      </c>
      <c r="D3692" s="1">
        <f t="shared" si="349"/>
        <v>4.7965882261011419E-4</v>
      </c>
      <c r="E3692" s="1">
        <f t="shared" si="350"/>
        <v>5.1259485511911951E-4</v>
      </c>
      <c r="F3692" s="1">
        <f t="shared" si="351"/>
        <v>3.6496275361841413E-6</v>
      </c>
    </row>
    <row r="3693" spans="1:6" x14ac:dyDescent="0.45">
      <c r="A3693" s="1">
        <f t="shared" si="352"/>
        <v>18.37000000000063</v>
      </c>
      <c r="B3693" s="1">
        <f t="shared" si="347"/>
        <v>299.79384348352164</v>
      </c>
      <c r="C3693" s="1">
        <f t="shared" si="348"/>
        <v>294.7802057197697</v>
      </c>
      <c r="D3693" s="1">
        <f t="shared" si="349"/>
        <v>4.7965882357935998E-4</v>
      </c>
      <c r="E3693" s="1">
        <f t="shared" si="350"/>
        <v>5.107992532103478E-4</v>
      </c>
      <c r="F3693" s="1">
        <f t="shared" si="351"/>
        <v>3.6368430214039904E-6</v>
      </c>
    </row>
    <row r="3694" spans="1:6" x14ac:dyDescent="0.45">
      <c r="A3694" s="1">
        <f t="shared" si="352"/>
        <v>18.375000000000629</v>
      </c>
      <c r="B3694" s="1">
        <f t="shared" si="347"/>
        <v>299.79384603751788</v>
      </c>
      <c r="C3694" s="1">
        <f t="shared" si="348"/>
        <v>294.78020573795391</v>
      </c>
      <c r="D3694" s="1">
        <f t="shared" si="349"/>
        <v>4.7965882454521124E-4</v>
      </c>
      <c r="E3694" s="1">
        <f t="shared" si="350"/>
        <v>5.0900994123967425E-4</v>
      </c>
      <c r="F3694" s="1">
        <f t="shared" si="351"/>
        <v>3.624103341870466E-6</v>
      </c>
    </row>
    <row r="3695" spans="1:6" x14ac:dyDescent="0.45">
      <c r="A3695" s="1">
        <f t="shared" si="352"/>
        <v>18.380000000000628</v>
      </c>
      <c r="B3695" s="1">
        <f t="shared" si="347"/>
        <v>299.79384858256759</v>
      </c>
      <c r="C3695" s="1">
        <f t="shared" si="348"/>
        <v>294.78020575607445</v>
      </c>
      <c r="D3695" s="1">
        <f t="shared" si="349"/>
        <v>4.7965882550768488E-4</v>
      </c>
      <c r="E3695" s="1">
        <f t="shared" si="350"/>
        <v>5.0722689714308156E-4</v>
      </c>
      <c r="F3695" s="1">
        <f t="shared" si="351"/>
        <v>3.6114082488936106E-6</v>
      </c>
    </row>
    <row r="3696" spans="1:6" x14ac:dyDescent="0.45">
      <c r="A3696" s="1">
        <f t="shared" si="352"/>
        <v>18.385000000000627</v>
      </c>
      <c r="B3696" s="1">
        <f t="shared" si="347"/>
        <v>299.79385111870209</v>
      </c>
      <c r="C3696" s="1">
        <f t="shared" si="348"/>
        <v>294.7802057741315</v>
      </c>
      <c r="D3696" s="1">
        <f t="shared" si="349"/>
        <v>4.7965882646678113E-4</v>
      </c>
      <c r="E3696" s="1">
        <f t="shared" si="350"/>
        <v>5.0545009898092519E-4</v>
      </c>
      <c r="F3696" s="1">
        <f t="shared" si="351"/>
        <v>3.5987576376683705E-6</v>
      </c>
    </row>
    <row r="3697" spans="1:6" x14ac:dyDescent="0.45">
      <c r="A3697" s="1">
        <f t="shared" si="352"/>
        <v>18.390000000000626</v>
      </c>
      <c r="B3697" s="1">
        <f t="shared" si="347"/>
        <v>299.79385364595259</v>
      </c>
      <c r="C3697" s="1">
        <f t="shared" si="348"/>
        <v>294.78020579212529</v>
      </c>
      <c r="D3697" s="1">
        <f t="shared" si="349"/>
        <v>4.7965882742251342E-4</v>
      </c>
      <c r="E3697" s="1">
        <f t="shared" si="350"/>
        <v>5.0367952488936107E-4</v>
      </c>
      <c r="F3697" s="1">
        <f t="shared" si="351"/>
        <v>3.5861513465462735E-6</v>
      </c>
    </row>
    <row r="3698" spans="1:6" x14ac:dyDescent="0.45">
      <c r="A3698" s="1">
        <f t="shared" si="352"/>
        <v>18.395000000000625</v>
      </c>
      <c r="B3698" s="1">
        <f t="shared" si="347"/>
        <v>299.79385616435025</v>
      </c>
      <c r="C3698" s="1">
        <f t="shared" si="348"/>
        <v>294.78020581005603</v>
      </c>
      <c r="D3698" s="1">
        <f t="shared" si="349"/>
        <v>4.796588283749023E-4</v>
      </c>
      <c r="E3698" s="1">
        <f t="shared" si="350"/>
        <v>5.0191515304207068E-4</v>
      </c>
      <c r="F3698" s="1">
        <f t="shared" si="351"/>
        <v>3.573589249405984E-6</v>
      </c>
    </row>
    <row r="3699" spans="1:6" x14ac:dyDescent="0.45">
      <c r="A3699" s="1">
        <f t="shared" si="352"/>
        <v>18.400000000000624</v>
      </c>
      <c r="B3699" s="1">
        <f t="shared" si="347"/>
        <v>299.79385867392602</v>
      </c>
      <c r="C3699" s="1">
        <f t="shared" si="348"/>
        <v>294.78020582792396</v>
      </c>
      <c r="D3699" s="1">
        <f t="shared" si="349"/>
        <v>4.7965882932395461E-4</v>
      </c>
      <c r="E3699" s="1">
        <f t="shared" si="350"/>
        <v>5.0015696173638657E-4</v>
      </c>
      <c r="F3699" s="1">
        <f t="shared" si="351"/>
        <v>3.5610711579536769E-6</v>
      </c>
    </row>
    <row r="3700" spans="1:6" x14ac:dyDescent="0.45">
      <c r="A3700" s="1">
        <f t="shared" si="352"/>
        <v>18.405000000000623</v>
      </c>
      <c r="B3700" s="1">
        <f t="shared" si="347"/>
        <v>299.79386117471086</v>
      </c>
      <c r="C3700" s="1">
        <f t="shared" si="348"/>
        <v>294.78020584572931</v>
      </c>
      <c r="D3700" s="1">
        <f t="shared" si="349"/>
        <v>4.7965883026968394E-4</v>
      </c>
      <c r="E3700" s="1">
        <f t="shared" si="350"/>
        <v>4.9840492930747216E-4</v>
      </c>
      <c r="F3700" s="1">
        <f t="shared" si="351"/>
        <v>3.5485969114290583E-6</v>
      </c>
    </row>
    <row r="3701" spans="1:6" x14ac:dyDescent="0.45">
      <c r="A3701" s="1">
        <f t="shared" si="352"/>
        <v>18.410000000000622</v>
      </c>
      <c r="B3701" s="1">
        <f t="shared" si="347"/>
        <v>299.79386366673549</v>
      </c>
      <c r="C3701" s="1">
        <f t="shared" si="348"/>
        <v>294.7802058634723</v>
      </c>
      <c r="D3701" s="1">
        <f t="shared" si="349"/>
        <v>4.796588312121005E-4</v>
      </c>
      <c r="E3701" s="1">
        <f t="shared" si="350"/>
        <v>4.9665903421089452E-4</v>
      </c>
      <c r="F3701" s="1">
        <f t="shared" si="351"/>
        <v>3.536166335749158E-6</v>
      </c>
    </row>
    <row r="3702" spans="1:6" x14ac:dyDescent="0.45">
      <c r="A3702" s="1">
        <f t="shared" si="352"/>
        <v>18.415000000000621</v>
      </c>
      <c r="B3702" s="1">
        <f t="shared" si="347"/>
        <v>299.79386615003068</v>
      </c>
      <c r="C3702" s="1">
        <f t="shared" si="348"/>
        <v>294.78020588115311</v>
      </c>
      <c r="D3702" s="1">
        <f t="shared" si="349"/>
        <v>4.7965883215121457E-4</v>
      </c>
      <c r="E3702" s="1">
        <f t="shared" si="350"/>
        <v>4.9491925490222077E-4</v>
      </c>
      <c r="F3702" s="1">
        <f t="shared" si="351"/>
        <v>3.5237793625242375E-6</v>
      </c>
    </row>
    <row r="3703" spans="1:6" x14ac:dyDescent="0.45">
      <c r="A3703" s="1">
        <f t="shared" si="352"/>
        <v>18.42000000000062</v>
      </c>
      <c r="B3703" s="1">
        <f t="shared" si="347"/>
        <v>299.79386862462695</v>
      </c>
      <c r="C3703" s="1">
        <f t="shared" si="348"/>
        <v>294.78020589877201</v>
      </c>
      <c r="D3703" s="1">
        <f t="shared" si="349"/>
        <v>4.7965883308703631E-4</v>
      </c>
      <c r="E3703" s="1">
        <f t="shared" si="350"/>
        <v>4.93185569996335E-4</v>
      </c>
      <c r="F3703" s="1">
        <f t="shared" si="351"/>
        <v>3.5114357066490243E-6</v>
      </c>
    </row>
    <row r="3704" spans="1:6" x14ac:dyDescent="0.45">
      <c r="A3704" s="1">
        <f t="shared" si="352"/>
        <v>18.425000000000619</v>
      </c>
      <c r="B3704" s="1">
        <f t="shared" si="347"/>
        <v>299.79387109055483</v>
      </c>
      <c r="C3704" s="1">
        <f t="shared" si="348"/>
        <v>294.78020591632918</v>
      </c>
      <c r="D3704" s="1">
        <f t="shared" si="349"/>
        <v>4.7965883401958277E-4</v>
      </c>
      <c r="E3704" s="1">
        <f t="shared" si="350"/>
        <v>4.9145795810601189E-4</v>
      </c>
      <c r="F3704" s="1">
        <f t="shared" si="351"/>
        <v>3.4991353290436678E-6</v>
      </c>
    </row>
    <row r="3705" spans="1:6" x14ac:dyDescent="0.45">
      <c r="A3705" s="1">
        <f t="shared" si="352"/>
        <v>18.430000000000618</v>
      </c>
      <c r="B3705" s="1">
        <f t="shared" ref="B3705:B3768" si="353">MAX(0,B3704+E3704*$B$15)</f>
        <v>299.79387354784461</v>
      </c>
      <c r="C3705" s="1">
        <f t="shared" ref="C3705:C3768" si="354">MAX(250,C3704+F3704*$B$15)</f>
        <v>294.78020593382485</v>
      </c>
      <c r="D3705" s="1">
        <f t="shared" ref="D3705:D3768" si="355">$B$7*EXP(-$B$8/($B$9*C3705))</f>
        <v>4.7965883494886427E-4</v>
      </c>
      <c r="E3705" s="1">
        <f t="shared" ref="E3705:E3768" si="356">( $B$2/$B$3 )*( $B$4-B3705 )-D3705*B3705</f>
        <v>4.8973639800534152E-4</v>
      </c>
      <c r="F3705" s="1">
        <f t="shared" ref="F3705:F3768" si="357">( $B$2/$B$3 )*( $B$5-C3705 )+(-$B$10/($B$11*$B$12))*D3705*B3705-($B$16/($B$11*$B$12*$B$3))*(C3705-$B$6)</f>
        <v>3.4868780502961272E-6</v>
      </c>
    </row>
    <row r="3706" spans="1:6" x14ac:dyDescent="0.45">
      <c r="A3706" s="1">
        <f t="shared" si="352"/>
        <v>18.435000000000617</v>
      </c>
      <c r="B3706" s="1">
        <f t="shared" si="353"/>
        <v>299.79387599652659</v>
      </c>
      <c r="C3706" s="1">
        <f t="shared" si="354"/>
        <v>294.78020595125923</v>
      </c>
      <c r="D3706" s="1">
        <f t="shared" si="355"/>
        <v>4.7965883587488747E-4</v>
      </c>
      <c r="E3706" s="1">
        <f t="shared" si="356"/>
        <v>4.8802086846955195E-4</v>
      </c>
      <c r="F3706" s="1">
        <f t="shared" si="357"/>
        <v>3.4746636767835071E-6</v>
      </c>
    </row>
    <row r="3707" spans="1:6" x14ac:dyDescent="0.45">
      <c r="A3707" s="1">
        <f t="shared" si="352"/>
        <v>18.440000000000616</v>
      </c>
      <c r="B3707" s="1">
        <f t="shared" si="353"/>
        <v>299.79387843663096</v>
      </c>
      <c r="C3707" s="1">
        <f t="shared" si="354"/>
        <v>294.78020596863257</v>
      </c>
      <c r="D3707" s="1">
        <f t="shared" si="355"/>
        <v>4.7965883679767292E-4</v>
      </c>
      <c r="E3707" s="1">
        <f t="shared" si="356"/>
        <v>4.8631134834928313E-4</v>
      </c>
      <c r="F3707" s="1">
        <f t="shared" si="357"/>
        <v>3.4624920752790445E-6</v>
      </c>
    </row>
    <row r="3708" spans="1:6" x14ac:dyDescent="0.45">
      <c r="A3708" s="1">
        <f t="shared" si="352"/>
        <v>18.445000000000615</v>
      </c>
      <c r="B3708" s="1">
        <f t="shared" si="353"/>
        <v>299.79388086818773</v>
      </c>
      <c r="C3708" s="1">
        <f t="shared" si="354"/>
        <v>294.78020598594503</v>
      </c>
      <c r="D3708" s="1">
        <f t="shared" si="355"/>
        <v>4.7965883771722062E-4</v>
      </c>
      <c r="E3708" s="1">
        <f t="shared" si="356"/>
        <v>4.8460781662082453E-4</v>
      </c>
      <c r="F3708" s="1">
        <f t="shared" si="357"/>
        <v>3.4503631276550095E-6</v>
      </c>
    </row>
    <row r="3709" spans="1:6" x14ac:dyDescent="0.45">
      <c r="A3709" s="1">
        <f t="shared" ref="A3709:A3772" si="358">A3708+$B$15</f>
        <v>18.450000000000614</v>
      </c>
      <c r="B3709" s="1">
        <f t="shared" si="353"/>
        <v>299.79388329122679</v>
      </c>
      <c r="C3709" s="1">
        <f t="shared" si="354"/>
        <v>294.78020600319684</v>
      </c>
      <c r="D3709" s="1">
        <f t="shared" si="355"/>
        <v>4.7965883863354411E-4</v>
      </c>
      <c r="E3709" s="1">
        <f t="shared" si="356"/>
        <v>4.8291025233601625E-4</v>
      </c>
      <c r="F3709" s="1">
        <f t="shared" si="357"/>
        <v>3.4382766660456809E-6</v>
      </c>
    </row>
    <row r="3710" spans="1:6" x14ac:dyDescent="0.45">
      <c r="A3710" s="1">
        <f t="shared" si="358"/>
        <v>18.455000000000613</v>
      </c>
      <c r="B3710" s="1">
        <f t="shared" si="353"/>
        <v>299.79388570577805</v>
      </c>
      <c r="C3710" s="1">
        <f t="shared" si="354"/>
        <v>294.78020602038822</v>
      </c>
      <c r="D3710" s="1">
        <f t="shared" si="355"/>
        <v>4.7965883954666065E-4</v>
      </c>
      <c r="E3710" s="1">
        <f t="shared" si="356"/>
        <v>4.8121863454558822E-4</v>
      </c>
      <c r="F3710" s="1">
        <f t="shared" si="357"/>
        <v>3.4262325412370842E-6</v>
      </c>
    </row>
    <row r="3711" spans="1:6" x14ac:dyDescent="0.45">
      <c r="A3711" s="1">
        <f t="shared" si="358"/>
        <v>18.460000000000612</v>
      </c>
      <c r="B3711" s="1">
        <f t="shared" si="353"/>
        <v>299.79388811187124</v>
      </c>
      <c r="C3711" s="1">
        <f t="shared" si="354"/>
        <v>294.78020603751941</v>
      </c>
      <c r="D3711" s="1">
        <f t="shared" si="355"/>
        <v>4.7965884045658019E-4</v>
      </c>
      <c r="E3711" s="1">
        <f t="shared" si="356"/>
        <v>4.7953294242195077E-4</v>
      </c>
      <c r="F3711" s="1">
        <f t="shared" si="357"/>
        <v>3.4142305693762864E-6</v>
      </c>
    </row>
    <row r="3712" spans="1:6" x14ac:dyDescent="0.45">
      <c r="A3712" s="1">
        <f t="shared" si="358"/>
        <v>18.465000000000611</v>
      </c>
      <c r="B3712" s="1">
        <f t="shared" si="353"/>
        <v>299.79389050953597</v>
      </c>
      <c r="C3712" s="1">
        <f t="shared" si="354"/>
        <v>294.78020605459056</v>
      </c>
      <c r="D3712" s="1">
        <f t="shared" si="355"/>
        <v>4.7965884136331311E-4</v>
      </c>
      <c r="E3712" s="1">
        <f t="shared" si="356"/>
        <v>4.7785315521695071E-4</v>
      </c>
      <c r="F3712" s="1">
        <f t="shared" si="357"/>
        <v>3.402270674968122E-6</v>
      </c>
    </row>
    <row r="3713" spans="1:6" x14ac:dyDescent="0.45">
      <c r="A3713" s="1">
        <f t="shared" si="358"/>
        <v>18.47000000000061</v>
      </c>
      <c r="B3713" s="1">
        <f t="shared" si="353"/>
        <v>299.79389289880174</v>
      </c>
      <c r="C3713" s="1">
        <f t="shared" si="354"/>
        <v>294.78020607160192</v>
      </c>
      <c r="D3713" s="1">
        <f t="shared" si="355"/>
        <v>4.7965884226686969E-4</v>
      </c>
      <c r="E3713" s="1">
        <f t="shared" si="356"/>
        <v>4.7617925226220437E-4</v>
      </c>
      <c r="F3713" s="1">
        <f t="shared" si="357"/>
        <v>3.3903526741596579E-6</v>
      </c>
    </row>
    <row r="3714" spans="1:6" x14ac:dyDescent="0.45">
      <c r="A3714" s="1">
        <f t="shared" si="358"/>
        <v>18.475000000000609</v>
      </c>
      <c r="B3714" s="1">
        <f t="shared" si="353"/>
        <v>299.79389527969801</v>
      </c>
      <c r="C3714" s="1">
        <f t="shared" si="354"/>
        <v>294.78020608855371</v>
      </c>
      <c r="D3714" s="1">
        <f t="shared" si="355"/>
        <v>4.7965884316725996E-4</v>
      </c>
      <c r="E3714" s="1">
        <f t="shared" si="356"/>
        <v>4.7451121292910181E-4</v>
      </c>
      <c r="F3714" s="1">
        <f t="shared" si="357"/>
        <v>3.378476382209783E-6</v>
      </c>
    </row>
    <row r="3715" spans="1:6" x14ac:dyDescent="0.45">
      <c r="A3715" s="1">
        <f t="shared" si="358"/>
        <v>18.480000000000608</v>
      </c>
      <c r="B3715" s="1">
        <f t="shared" si="353"/>
        <v>299.79389765225409</v>
      </c>
      <c r="C3715" s="1">
        <f t="shared" si="354"/>
        <v>294.7802061054461</v>
      </c>
      <c r="D3715" s="1">
        <f t="shared" si="355"/>
        <v>4.7965884406449435E-4</v>
      </c>
      <c r="E3715" s="1">
        <f t="shared" si="356"/>
        <v>4.7284901666860835E-4</v>
      </c>
      <c r="F3715" s="1">
        <f t="shared" si="357"/>
        <v>3.3666417227351531E-6</v>
      </c>
    </row>
    <row r="3716" spans="1:6" x14ac:dyDescent="0.45">
      <c r="A3716" s="1">
        <f t="shared" si="358"/>
        <v>18.485000000000607</v>
      </c>
      <c r="B3716" s="1">
        <f t="shared" si="353"/>
        <v>299.79390001649915</v>
      </c>
      <c r="C3716" s="1">
        <f t="shared" si="354"/>
        <v>294.78020612227931</v>
      </c>
      <c r="D3716" s="1">
        <f t="shared" si="355"/>
        <v>4.7965884495858969E-4</v>
      </c>
      <c r="E3716" s="1">
        <f t="shared" si="356"/>
        <v>4.7119264304923414E-4</v>
      </c>
      <c r="F3716" s="1">
        <f t="shared" si="357"/>
        <v>3.354848536751831E-6</v>
      </c>
    </row>
    <row r="3717" spans="1:6" x14ac:dyDescent="0.45">
      <c r="A3717" s="1">
        <f t="shared" si="358"/>
        <v>18.490000000000606</v>
      </c>
      <c r="B3717" s="1">
        <f t="shared" si="353"/>
        <v>299.79390237246236</v>
      </c>
      <c r="C3717" s="1">
        <f t="shared" si="354"/>
        <v>294.78020613905358</v>
      </c>
      <c r="D3717" s="1">
        <f t="shared" si="355"/>
        <v>4.7965884584955299E-4</v>
      </c>
      <c r="E3717" s="1">
        <f t="shared" si="356"/>
        <v>4.6954207164243145E-4</v>
      </c>
      <c r="F3717" s="1">
        <f t="shared" si="357"/>
        <v>3.3430966244196725E-6</v>
      </c>
    </row>
    <row r="3718" spans="1:6" x14ac:dyDescent="0.45">
      <c r="A3718" s="1">
        <f t="shared" si="358"/>
        <v>18.495000000000605</v>
      </c>
      <c r="B3718" s="1">
        <f t="shared" si="353"/>
        <v>299.79390472017269</v>
      </c>
      <c r="C3718" s="1">
        <f t="shared" si="354"/>
        <v>294.78020615576906</v>
      </c>
      <c r="D3718" s="1">
        <f t="shared" si="355"/>
        <v>4.7965884673739439E-4</v>
      </c>
      <c r="E3718" s="1">
        <f t="shared" si="356"/>
        <v>4.6789728213811332E-4</v>
      </c>
      <c r="F3718" s="1">
        <f t="shared" si="357"/>
        <v>3.331385906690798E-6</v>
      </c>
    </row>
    <row r="3719" spans="1:6" x14ac:dyDescent="0.45">
      <c r="A3719" s="1">
        <f t="shared" si="358"/>
        <v>18.500000000000604</v>
      </c>
      <c r="B3719" s="1">
        <f t="shared" si="353"/>
        <v>299.79390705965909</v>
      </c>
      <c r="C3719" s="1">
        <f t="shared" si="354"/>
        <v>294.78020617242601</v>
      </c>
      <c r="D3719" s="1">
        <f t="shared" si="355"/>
        <v>4.7965884762212412E-4</v>
      </c>
      <c r="E3719" s="1">
        <f t="shared" si="356"/>
        <v>4.6625825426607759E-4</v>
      </c>
      <c r="F3719" s="1">
        <f t="shared" si="357"/>
        <v>3.3197161943832043E-6</v>
      </c>
    </row>
    <row r="3720" spans="1:6" x14ac:dyDescent="0.45">
      <c r="A3720" s="1">
        <f t="shared" si="358"/>
        <v>18.505000000000603</v>
      </c>
      <c r="B3720" s="1">
        <f t="shared" si="353"/>
        <v>299.79390939095038</v>
      </c>
      <c r="C3720" s="1">
        <f t="shared" si="354"/>
        <v>294.78020618902457</v>
      </c>
      <c r="D3720" s="1">
        <f t="shared" si="355"/>
        <v>4.7965884850375244E-4</v>
      </c>
      <c r="E3720" s="1">
        <f t="shared" si="356"/>
        <v>4.6462496783566953E-4</v>
      </c>
      <c r="F3720" s="1">
        <f t="shared" si="357"/>
        <v>3.3080874084490119E-6</v>
      </c>
    </row>
    <row r="3721" spans="1:6" x14ac:dyDescent="0.45">
      <c r="A3721" s="1">
        <f t="shared" si="358"/>
        <v>18.510000000000602</v>
      </c>
      <c r="B3721" s="1">
        <f t="shared" si="353"/>
        <v>299.79391171407519</v>
      </c>
      <c r="C3721" s="1">
        <f t="shared" si="354"/>
        <v>294.78020620556498</v>
      </c>
      <c r="D3721" s="1">
        <f t="shared" si="355"/>
        <v>4.7965884938229626E-4</v>
      </c>
      <c r="E3721" s="1">
        <f t="shared" si="356"/>
        <v>4.6299740277372381E-4</v>
      </c>
      <c r="F3721" s="1">
        <f t="shared" si="357"/>
        <v>3.2964993854633917E-6</v>
      </c>
    </row>
    <row r="3722" spans="1:6" x14ac:dyDescent="0.45">
      <c r="A3722" s="1">
        <f t="shared" si="358"/>
        <v>18.515000000000601</v>
      </c>
      <c r="B3722" s="1">
        <f t="shared" si="353"/>
        <v>299.79391402906219</v>
      </c>
      <c r="C3722" s="1">
        <f t="shared" si="354"/>
        <v>294.78020622204747</v>
      </c>
      <c r="D3722" s="1">
        <f t="shared" si="355"/>
        <v>4.7965885025775916E-4</v>
      </c>
      <c r="E3722" s="1">
        <f t="shared" si="356"/>
        <v>4.6137553901104411E-4</v>
      </c>
      <c r="F3722" s="1">
        <f t="shared" si="357"/>
        <v>3.2849519069344524E-6</v>
      </c>
    </row>
    <row r="3723" spans="1:6" x14ac:dyDescent="0.45">
      <c r="A3723" s="1">
        <f t="shared" si="358"/>
        <v>18.5200000000006</v>
      </c>
      <c r="B3723" s="1">
        <f t="shared" si="353"/>
        <v>299.79391633593991</v>
      </c>
      <c r="C3723" s="1">
        <f t="shared" si="354"/>
        <v>294.7802062384722</v>
      </c>
      <c r="D3723" s="1">
        <f t="shared" si="355"/>
        <v>4.7965885113015468E-4</v>
      </c>
      <c r="E3723" s="1">
        <f t="shared" si="356"/>
        <v>4.5975935655512279E-4</v>
      </c>
      <c r="F3723" s="1">
        <f t="shared" si="357"/>
        <v>3.2734449071369909E-6</v>
      </c>
    </row>
    <row r="3724" spans="1:6" x14ac:dyDescent="0.45">
      <c r="A3724" s="1">
        <f t="shared" si="358"/>
        <v>18.525000000000599</v>
      </c>
      <c r="B3724" s="1">
        <f t="shared" si="353"/>
        <v>299.79391863473671</v>
      </c>
      <c r="C3724" s="1">
        <f t="shared" si="354"/>
        <v>294.78020625483941</v>
      </c>
      <c r="D3724" s="1">
        <f t="shared" si="355"/>
        <v>4.7965885199949656E-4</v>
      </c>
      <c r="E3724" s="1">
        <f t="shared" si="356"/>
        <v>4.5814883553285668E-4</v>
      </c>
      <c r="F3724" s="1">
        <f t="shared" si="357"/>
        <v>3.2619782066589664E-6</v>
      </c>
    </row>
    <row r="3725" spans="1:6" x14ac:dyDescent="0.45">
      <c r="A3725" s="1">
        <f t="shared" si="358"/>
        <v>18.530000000000598</v>
      </c>
      <c r="B3725" s="1">
        <f t="shared" si="353"/>
        <v>299.7939209254809</v>
      </c>
      <c r="C3725" s="1">
        <f t="shared" si="354"/>
        <v>294.78020627114932</v>
      </c>
      <c r="D3725" s="1">
        <f t="shared" si="355"/>
        <v>4.796588528657948E-4</v>
      </c>
      <c r="E3725" s="1">
        <f t="shared" si="356"/>
        <v>4.5654395611199883E-4</v>
      </c>
      <c r="F3725" s="1">
        <f t="shared" si="357"/>
        <v>3.2505516145420188E-6</v>
      </c>
    </row>
    <row r="3726" spans="1:6" x14ac:dyDescent="0.45">
      <c r="A3726" s="1">
        <f t="shared" si="358"/>
        <v>18.535000000000597</v>
      </c>
      <c r="B3726" s="1">
        <f t="shared" si="353"/>
        <v>299.79392320820068</v>
      </c>
      <c r="C3726" s="1">
        <f t="shared" si="354"/>
        <v>294.78020628740211</v>
      </c>
      <c r="D3726" s="1">
        <f t="shared" si="355"/>
        <v>4.7965885372905983E-4</v>
      </c>
      <c r="E3726" s="1">
        <f t="shared" si="356"/>
        <v>4.5494469853993302E-4</v>
      </c>
      <c r="F3726" s="1">
        <f t="shared" si="357"/>
        <v>3.2391650428564844E-6</v>
      </c>
    </row>
    <row r="3727" spans="1:6" x14ac:dyDescent="0.45">
      <c r="A3727" s="1">
        <f t="shared" si="358"/>
        <v>18.540000000000596</v>
      </c>
      <c r="B3727" s="1">
        <f t="shared" si="353"/>
        <v>299.79392548292418</v>
      </c>
      <c r="C3727" s="1">
        <f t="shared" si="354"/>
        <v>294.78020630359794</v>
      </c>
      <c r="D3727" s="1">
        <f t="shared" si="355"/>
        <v>4.7965885458929836E-4</v>
      </c>
      <c r="E3727" s="1">
        <f t="shared" si="356"/>
        <v>4.53351043104816E-4</v>
      </c>
      <c r="F3727" s="1">
        <f t="shared" si="357"/>
        <v>3.2278183947909156E-6</v>
      </c>
    </row>
    <row r="3728" spans="1:6" x14ac:dyDescent="0.45">
      <c r="A3728" s="1">
        <f t="shared" si="358"/>
        <v>18.545000000000595</v>
      </c>
      <c r="B3728" s="1">
        <f t="shared" si="353"/>
        <v>299.79392774967937</v>
      </c>
      <c r="C3728" s="1">
        <f t="shared" si="354"/>
        <v>294.78020631973703</v>
      </c>
      <c r="D3728" s="1">
        <f t="shared" si="355"/>
        <v>4.796588554465241E-4</v>
      </c>
      <c r="E3728" s="1">
        <f t="shared" si="356"/>
        <v>4.5176297021234935E-4</v>
      </c>
      <c r="F3728" s="1">
        <f t="shared" si="357"/>
        <v>3.2165114882687362E-6</v>
      </c>
    </row>
    <row r="3729" spans="1:6" x14ac:dyDescent="0.45">
      <c r="A3729" s="1">
        <f t="shared" si="358"/>
        <v>18.550000000000594</v>
      </c>
      <c r="B3729" s="1">
        <f t="shared" si="353"/>
        <v>299.79393000849421</v>
      </c>
      <c r="C3729" s="1">
        <f t="shared" si="354"/>
        <v>294.78020633581957</v>
      </c>
      <c r="D3729" s="1">
        <f t="shared" si="355"/>
        <v>4.7965885630074726E-4</v>
      </c>
      <c r="E3729" s="1">
        <f t="shared" si="356"/>
        <v>4.5018046026909508E-4</v>
      </c>
      <c r="F3729" s="1">
        <f t="shared" si="357"/>
        <v>3.2052442380248181E-6</v>
      </c>
    </row>
    <row r="3730" spans="1:6" x14ac:dyDescent="0.45">
      <c r="A3730" s="1">
        <f t="shared" si="358"/>
        <v>18.555000000000593</v>
      </c>
      <c r="B3730" s="1">
        <f t="shared" si="353"/>
        <v>299.79393225939651</v>
      </c>
      <c r="C3730" s="1">
        <f t="shared" si="354"/>
        <v>294.78020635184578</v>
      </c>
      <c r="D3730" s="1">
        <f t="shared" si="355"/>
        <v>4.7965885715197456E-4</v>
      </c>
      <c r="E3730" s="1">
        <f t="shared" si="356"/>
        <v>4.4860349380226872E-4</v>
      </c>
      <c r="F3730" s="1">
        <f t="shared" si="357"/>
        <v>3.1940164317845188E-6</v>
      </c>
    </row>
    <row r="3731" spans="1:6" x14ac:dyDescent="0.45">
      <c r="A3731" s="1">
        <f t="shared" si="358"/>
        <v>18.560000000000592</v>
      </c>
      <c r="B3731" s="1">
        <f t="shared" si="353"/>
        <v>299.793934502414</v>
      </c>
      <c r="C3731" s="1">
        <f t="shared" si="354"/>
        <v>294.78020636781588</v>
      </c>
      <c r="D3731" s="1">
        <f t="shared" si="355"/>
        <v>4.7965885800022316E-4</v>
      </c>
      <c r="E3731" s="1">
        <f t="shared" si="356"/>
        <v>4.4703205137566759E-4</v>
      </c>
      <c r="F3731" s="1">
        <f t="shared" si="357"/>
        <v>3.1828279043466523E-6</v>
      </c>
    </row>
    <row r="3732" spans="1:6" x14ac:dyDescent="0.45">
      <c r="A3732" s="1">
        <f t="shared" si="358"/>
        <v>18.565000000000591</v>
      </c>
      <c r="B3732" s="1">
        <f t="shared" si="353"/>
        <v>299.79393673757426</v>
      </c>
      <c r="C3732" s="1">
        <f t="shared" si="354"/>
        <v>294.78020638373005</v>
      </c>
      <c r="D3732" s="1">
        <f t="shared" si="355"/>
        <v>4.7965885884550323E-4</v>
      </c>
      <c r="E3732" s="1">
        <f t="shared" si="356"/>
        <v>4.45466113674714E-4</v>
      </c>
      <c r="F3732" s="1">
        <f t="shared" si="357"/>
        <v>3.1716785642288414E-6</v>
      </c>
    </row>
    <row r="3733" spans="1:6" x14ac:dyDescent="0.45">
      <c r="A3733" s="1">
        <f t="shared" si="358"/>
        <v>18.57000000000059</v>
      </c>
      <c r="B3733" s="1">
        <f t="shared" si="353"/>
        <v>299.79393896490484</v>
      </c>
      <c r="C3733" s="1">
        <f t="shared" si="354"/>
        <v>294.78020639958845</v>
      </c>
      <c r="D3733" s="1">
        <f t="shared" si="355"/>
        <v>4.7965885968781811E-4</v>
      </c>
      <c r="E3733" s="1">
        <f t="shared" si="356"/>
        <v>4.4390566138682863E-4</v>
      </c>
      <c r="F3733" s="1">
        <f t="shared" si="357"/>
        <v>3.1605682950797132E-6</v>
      </c>
    </row>
    <row r="3734" spans="1:6" x14ac:dyDescent="0.45">
      <c r="A3734" s="1">
        <f t="shared" si="358"/>
        <v>18.575000000000589</v>
      </c>
      <c r="B3734" s="1">
        <f t="shared" si="353"/>
        <v>299.79394118443315</v>
      </c>
      <c r="C3734" s="1">
        <f t="shared" si="354"/>
        <v>294.78020641539132</v>
      </c>
      <c r="D3734" s="1">
        <f t="shared" si="355"/>
        <v>4.7965886052718499E-4</v>
      </c>
      <c r="E3734" s="1">
        <f t="shared" si="356"/>
        <v>4.4235067531472883E-4</v>
      </c>
      <c r="F3734" s="1">
        <f t="shared" si="357"/>
        <v>3.1494969254808325E-6</v>
      </c>
    </row>
    <row r="3735" spans="1:6" x14ac:dyDescent="0.45">
      <c r="A3735" s="1">
        <f t="shared" si="358"/>
        <v>18.580000000000588</v>
      </c>
      <c r="B3735" s="1">
        <f t="shared" si="353"/>
        <v>299.79394339618653</v>
      </c>
      <c r="C3735" s="1">
        <f t="shared" si="354"/>
        <v>294.78020643113882</v>
      </c>
      <c r="D3735" s="1">
        <f t="shared" si="355"/>
        <v>4.7965886136361059E-4</v>
      </c>
      <c r="E3735" s="1">
        <f t="shared" si="356"/>
        <v>4.4080113630409756E-4</v>
      </c>
      <c r="F3735" s="1">
        <f t="shared" si="357"/>
        <v>3.1384643515153243E-6</v>
      </c>
    </row>
    <row r="3736" spans="1:6" x14ac:dyDescent="0.45">
      <c r="A3736" s="1">
        <f t="shared" si="358"/>
        <v>18.585000000000587</v>
      </c>
      <c r="B3736" s="1">
        <f t="shared" si="353"/>
        <v>299.79394560019222</v>
      </c>
      <c r="C3736" s="1">
        <f t="shared" si="354"/>
        <v>294.78020644683113</v>
      </c>
      <c r="D3736" s="1">
        <f t="shared" si="355"/>
        <v>4.7965886219710516E-4</v>
      </c>
      <c r="E3736" s="1">
        <f t="shared" si="356"/>
        <v>4.3925702527924937E-4</v>
      </c>
      <c r="F3736" s="1">
        <f t="shared" si="357"/>
        <v>3.1274704799244546E-6</v>
      </c>
    </row>
    <row r="3737" spans="1:6" x14ac:dyDescent="0.45">
      <c r="A3737" s="1">
        <f t="shared" si="358"/>
        <v>18.590000000000586</v>
      </c>
      <c r="B3737" s="1">
        <f t="shared" si="353"/>
        <v>299.79394779647737</v>
      </c>
      <c r="C3737" s="1">
        <f t="shared" si="354"/>
        <v>294.78020646246847</v>
      </c>
      <c r="D3737" s="1">
        <f t="shared" si="355"/>
        <v>4.7965886302767894E-4</v>
      </c>
      <c r="E3737" s="1">
        <f t="shared" si="356"/>
        <v>4.3771832320424475E-4</v>
      </c>
      <c r="F3737" s="1">
        <f t="shared" si="357"/>
        <v>3.1165151099799004E-6</v>
      </c>
    </row>
    <row r="3738" spans="1:6" x14ac:dyDescent="0.45">
      <c r="A3738" s="1">
        <f t="shared" si="358"/>
        <v>18.595000000000585</v>
      </c>
      <c r="B3738" s="1">
        <f t="shared" si="353"/>
        <v>299.79394998506899</v>
      </c>
      <c r="C3738" s="1">
        <f t="shared" si="354"/>
        <v>294.78020647805107</v>
      </c>
      <c r="D3738" s="1">
        <f t="shared" si="355"/>
        <v>4.7965886385534896E-4</v>
      </c>
      <c r="E3738" s="1">
        <f t="shared" si="356"/>
        <v>4.3618501116057806E-4</v>
      </c>
      <c r="F3738" s="1">
        <f t="shared" si="357"/>
        <v>3.1055980729277621E-6</v>
      </c>
    </row>
    <row r="3739" spans="1:6" x14ac:dyDescent="0.45">
      <c r="A3739" s="1">
        <f t="shared" si="358"/>
        <v>18.600000000000584</v>
      </c>
      <c r="B3739" s="1">
        <f t="shared" si="353"/>
        <v>299.79395216599403</v>
      </c>
      <c r="C3739" s="1">
        <f t="shared" si="354"/>
        <v>294.78020649357904</v>
      </c>
      <c r="D3739" s="1">
        <f t="shared" si="355"/>
        <v>4.7965886468011516E-4</v>
      </c>
      <c r="E3739" s="1">
        <f t="shared" si="356"/>
        <v>4.3465707027473544E-4</v>
      </c>
      <c r="F3739" s="1">
        <f t="shared" si="357"/>
        <v>3.0947193350172597E-6</v>
      </c>
    </row>
    <row r="3740" spans="1:6" x14ac:dyDescent="0.45">
      <c r="A3740" s="1">
        <f t="shared" si="358"/>
        <v>18.605000000000583</v>
      </c>
      <c r="B3740" s="1">
        <f t="shared" si="353"/>
        <v>299.79395433927937</v>
      </c>
      <c r="C3740" s="1">
        <f t="shared" si="354"/>
        <v>294.78020650905262</v>
      </c>
      <c r="D3740" s="1">
        <f t="shared" si="355"/>
        <v>4.7965886550198784E-4</v>
      </c>
      <c r="E3740" s="1">
        <f t="shared" si="356"/>
        <v>4.3313448170986812E-4</v>
      </c>
      <c r="F3740" s="1">
        <f t="shared" si="357"/>
        <v>3.0838786972964272E-6</v>
      </c>
    </row>
    <row r="3741" spans="1:6" x14ac:dyDescent="0.45">
      <c r="A3741" s="1">
        <f t="shared" si="358"/>
        <v>18.610000000000582</v>
      </c>
      <c r="B3741" s="1">
        <f t="shared" si="353"/>
        <v>299.79395650495178</v>
      </c>
      <c r="C3741" s="1">
        <f t="shared" si="354"/>
        <v>294.78020652447202</v>
      </c>
      <c r="D3741" s="1">
        <f t="shared" si="355"/>
        <v>4.7965886632098743E-4</v>
      </c>
      <c r="E3741" s="1">
        <f t="shared" si="356"/>
        <v>4.3161722670567726E-4</v>
      </c>
      <c r="F3741" s="1">
        <f t="shared" si="357"/>
        <v>3.0730759990049705E-6</v>
      </c>
    </row>
    <row r="3742" spans="1:6" x14ac:dyDescent="0.45">
      <c r="A3742" s="1">
        <f t="shared" si="358"/>
        <v>18.615000000000581</v>
      </c>
      <c r="B3742" s="1">
        <f t="shared" si="353"/>
        <v>299.79395866303793</v>
      </c>
      <c r="C3742" s="1">
        <f t="shared" si="354"/>
        <v>294.78020653983742</v>
      </c>
      <c r="D3742" s="1">
        <f t="shared" si="355"/>
        <v>4.7965886713712067E-4</v>
      </c>
      <c r="E3742" s="1">
        <f t="shared" si="356"/>
        <v>4.3010528658574132E-4</v>
      </c>
      <c r="F3742" s="1">
        <f t="shared" si="357"/>
        <v>3.0623111291205873E-6</v>
      </c>
    </row>
    <row r="3743" spans="1:6" x14ac:dyDescent="0.45">
      <c r="A3743" s="1">
        <f t="shared" si="358"/>
        <v>18.62000000000058</v>
      </c>
      <c r="B3743" s="1">
        <f t="shared" si="353"/>
        <v>299.79396081356435</v>
      </c>
      <c r="C3743" s="1">
        <f t="shared" si="354"/>
        <v>294.78020655514899</v>
      </c>
      <c r="D3743" s="1">
        <f t="shared" si="355"/>
        <v>4.7965886795038772E-4</v>
      </c>
      <c r="E3743" s="1">
        <f t="shared" si="356"/>
        <v>4.285986427551014E-4</v>
      </c>
      <c r="F3743" s="1">
        <f t="shared" si="357"/>
        <v>3.0515839499756225E-6</v>
      </c>
    </row>
    <row r="3744" spans="1:6" x14ac:dyDescent="0.45">
      <c r="A3744" s="1">
        <f t="shared" si="358"/>
        <v>18.625000000000579</v>
      </c>
      <c r="B3744" s="1">
        <f t="shared" si="353"/>
        <v>299.79396295655755</v>
      </c>
      <c r="C3744" s="1">
        <f t="shared" si="354"/>
        <v>294.7802065704069</v>
      </c>
      <c r="D3744" s="1">
        <f t="shared" si="355"/>
        <v>4.7965886876081236E-4</v>
      </c>
      <c r="E3744" s="1">
        <f t="shared" si="356"/>
        <v>4.2709727665163344E-4</v>
      </c>
      <c r="F3744" s="1">
        <f t="shared" si="357"/>
        <v>3.0408944207138688E-6</v>
      </c>
    </row>
    <row r="3745" spans="1:6" x14ac:dyDescent="0.45">
      <c r="A3745" s="1">
        <f t="shared" si="358"/>
        <v>18.630000000000578</v>
      </c>
      <c r="B3745" s="1">
        <f t="shared" si="353"/>
        <v>299.79396509204395</v>
      </c>
      <c r="C3745" s="1">
        <f t="shared" si="354"/>
        <v>294.78020658561138</v>
      </c>
      <c r="D3745" s="1">
        <f t="shared" si="355"/>
        <v>4.796588695683945E-4</v>
      </c>
      <c r="E3745" s="1">
        <f t="shared" si="356"/>
        <v>4.2560116976014806E-4</v>
      </c>
      <c r="F3745" s="1">
        <f t="shared" si="357"/>
        <v>3.0302422926453687E-6</v>
      </c>
    </row>
    <row r="3746" spans="1:6" x14ac:dyDescent="0.45">
      <c r="A3746" s="1">
        <f t="shared" si="358"/>
        <v>18.635000000000577</v>
      </c>
      <c r="B3746" s="1">
        <f t="shared" si="353"/>
        <v>299.79396722004981</v>
      </c>
      <c r="C3746" s="1">
        <f t="shared" si="354"/>
        <v>294.7802066007626</v>
      </c>
      <c r="D3746" s="1">
        <f t="shared" si="355"/>
        <v>4.796588703731479E-4</v>
      </c>
      <c r="E3746" s="1">
        <f t="shared" si="356"/>
        <v>4.2411030368075253E-4</v>
      </c>
      <c r="F3746" s="1">
        <f t="shared" si="357"/>
        <v>3.0196274813931723E-6</v>
      </c>
    </row>
    <row r="3747" spans="1:6" x14ac:dyDescent="0.45">
      <c r="A3747" s="1">
        <f t="shared" si="358"/>
        <v>18.640000000000576</v>
      </c>
      <c r="B3747" s="1">
        <f t="shared" si="353"/>
        <v>299.79396934060134</v>
      </c>
      <c r="C3747" s="1">
        <f t="shared" si="354"/>
        <v>294.78020661586072</v>
      </c>
      <c r="D3747" s="1">
        <f t="shared" si="355"/>
        <v>4.796588711750827E-4</v>
      </c>
      <c r="E3747" s="1">
        <f t="shared" si="356"/>
        <v>4.2262466005449362E-4</v>
      </c>
      <c r="F3747" s="1">
        <f t="shared" si="357"/>
        <v>3.0090498901458318E-6</v>
      </c>
    </row>
    <row r="3748" spans="1:6" x14ac:dyDescent="0.45">
      <c r="A3748" s="1">
        <f t="shared" si="358"/>
        <v>18.645000000000575</v>
      </c>
      <c r="B3748" s="1">
        <f t="shared" si="353"/>
        <v>299.79397145372462</v>
      </c>
      <c r="C3748" s="1">
        <f t="shared" si="354"/>
        <v>294.78020663090598</v>
      </c>
      <c r="D3748" s="1">
        <f t="shared" si="355"/>
        <v>4.7965887197420919E-4</v>
      </c>
      <c r="E3748" s="1">
        <f t="shared" si="356"/>
        <v>4.2114422060193779E-4</v>
      </c>
      <c r="F3748" s="1">
        <f t="shared" si="357"/>
        <v>2.9985093084050618E-6</v>
      </c>
    </row>
    <row r="3749" spans="1:6" x14ac:dyDescent="0.45">
      <c r="A3749" s="1">
        <f t="shared" si="358"/>
        <v>18.650000000000574</v>
      </c>
      <c r="B3749" s="1">
        <f t="shared" si="353"/>
        <v>299.7939735594457</v>
      </c>
      <c r="C3749" s="1">
        <f t="shared" si="354"/>
        <v>294.78020664589855</v>
      </c>
      <c r="D3749" s="1">
        <f t="shared" si="355"/>
        <v>4.7965887277053758E-4</v>
      </c>
      <c r="E3749" s="1">
        <f t="shared" si="356"/>
        <v>4.1966896708356405E-4</v>
      </c>
      <c r="F3749" s="1">
        <f t="shared" si="357"/>
        <v>2.988005640247593E-6</v>
      </c>
    </row>
    <row r="3750" spans="1:6" x14ac:dyDescent="0.45">
      <c r="A3750" s="1">
        <f t="shared" si="358"/>
        <v>18.655000000000573</v>
      </c>
      <c r="B3750" s="1">
        <f t="shared" si="353"/>
        <v>299.79397565779055</v>
      </c>
      <c r="C3750" s="1">
        <f t="shared" si="354"/>
        <v>294.78020666083859</v>
      </c>
      <c r="D3750" s="1">
        <f t="shared" si="355"/>
        <v>4.7965887356407464E-4</v>
      </c>
      <c r="E3750" s="1">
        <f t="shared" si="356"/>
        <v>4.1819888130067984E-4</v>
      </c>
      <c r="F3750" s="1">
        <f t="shared" si="357"/>
        <v>2.9775387657693386E-6</v>
      </c>
    </row>
    <row r="3751" spans="1:6" x14ac:dyDescent="0.45">
      <c r="A3751" s="1">
        <f t="shared" si="358"/>
        <v>18.660000000000572</v>
      </c>
      <c r="B3751" s="1">
        <f t="shared" si="353"/>
        <v>299.79397774878498</v>
      </c>
      <c r="C3751" s="1">
        <f t="shared" si="354"/>
        <v>294.78020667572628</v>
      </c>
      <c r="D3751" s="1">
        <f t="shared" si="355"/>
        <v>4.7965887435483061E-4</v>
      </c>
      <c r="E3751" s="1">
        <f t="shared" si="356"/>
        <v>4.1673394517297013E-4</v>
      </c>
      <c r="F3751" s="1">
        <f t="shared" si="357"/>
        <v>2.9671085863824942E-6</v>
      </c>
    </row>
    <row r="3752" spans="1:6" x14ac:dyDescent="0.45">
      <c r="A3752" s="1">
        <f t="shared" si="358"/>
        <v>18.665000000000571</v>
      </c>
      <c r="B3752" s="1">
        <f t="shared" si="353"/>
        <v>299.79397983245468</v>
      </c>
      <c r="C3752" s="1">
        <f t="shared" si="354"/>
        <v>294.78020669056184</v>
      </c>
      <c r="D3752" s="1">
        <f t="shared" si="355"/>
        <v>4.7965887514281921E-4</v>
      </c>
      <c r="E3752" s="1">
        <f t="shared" si="356"/>
        <v>4.1527414069877921E-4</v>
      </c>
      <c r="F3752" s="1">
        <f t="shared" si="357"/>
        <v>2.9567149057996289E-6</v>
      </c>
    </row>
    <row r="3753" spans="1:6" x14ac:dyDescent="0.45">
      <c r="A3753" s="1">
        <f t="shared" si="358"/>
        <v>18.67000000000057</v>
      </c>
      <c r="B3753" s="1">
        <f t="shared" si="353"/>
        <v>299.7939819088254</v>
      </c>
      <c r="C3753" s="1">
        <f t="shared" si="354"/>
        <v>294.78020670534539</v>
      </c>
      <c r="D3753" s="1">
        <f t="shared" si="355"/>
        <v>4.796588759280471E-4</v>
      </c>
      <c r="E3753" s="1">
        <f t="shared" si="356"/>
        <v>4.1381944983867602E-4</v>
      </c>
      <c r="F3753" s="1">
        <f t="shared" si="357"/>
        <v>2.9463577151389586E-6</v>
      </c>
    </row>
    <row r="3754" spans="1:6" x14ac:dyDescent="0.45">
      <c r="A3754" s="1">
        <f t="shared" si="358"/>
        <v>18.675000000000569</v>
      </c>
      <c r="B3754" s="1">
        <f t="shared" si="353"/>
        <v>299.79398397792266</v>
      </c>
      <c r="C3754" s="1">
        <f t="shared" si="354"/>
        <v>294.78020672007716</v>
      </c>
      <c r="D3754" s="1">
        <f t="shared" si="355"/>
        <v>4.7965887671052129E-4</v>
      </c>
      <c r="E3754" s="1">
        <f t="shared" si="356"/>
        <v>4.1236985471243548E-4</v>
      </c>
      <c r="F3754" s="1">
        <f t="shared" si="357"/>
        <v>2.9360367870268078E-6</v>
      </c>
    </row>
    <row r="3755" spans="1:6" x14ac:dyDescent="0.45">
      <c r="A3755" s="1">
        <f t="shared" si="358"/>
        <v>18.680000000000568</v>
      </c>
      <c r="B3755" s="1">
        <f t="shared" si="353"/>
        <v>299.79398603977194</v>
      </c>
      <c r="C3755" s="1">
        <f t="shared" si="354"/>
        <v>294.78020673475737</v>
      </c>
      <c r="D3755" s="1">
        <f t="shared" si="355"/>
        <v>4.7965887749025862E-4</v>
      </c>
      <c r="E3755" s="1">
        <f t="shared" si="356"/>
        <v>4.1092533747671967E-4</v>
      </c>
      <c r="F3755" s="1">
        <f t="shared" si="357"/>
        <v>2.9257519402747789E-6</v>
      </c>
    </row>
    <row r="3756" spans="1:6" x14ac:dyDescent="0.45">
      <c r="A3756" s="1">
        <f t="shared" si="358"/>
        <v>18.685000000000567</v>
      </c>
      <c r="B3756" s="1">
        <f t="shared" si="353"/>
        <v>299.79398809439863</v>
      </c>
      <c r="C3756" s="1">
        <f t="shared" si="354"/>
        <v>294.78020674938614</v>
      </c>
      <c r="D3756" s="1">
        <f t="shared" si="355"/>
        <v>4.7965887826726262E-4</v>
      </c>
      <c r="E3756" s="1">
        <f t="shared" si="356"/>
        <v>4.0948588033193345E-4</v>
      </c>
      <c r="F3756" s="1">
        <f t="shared" si="357"/>
        <v>2.9155031482375193E-6</v>
      </c>
    </row>
    <row r="3757" spans="1:6" x14ac:dyDescent="0.45">
      <c r="A3757" s="1">
        <f t="shared" si="358"/>
        <v>18.690000000000566</v>
      </c>
      <c r="B3757" s="1">
        <f t="shared" si="353"/>
        <v>299.79399014182803</v>
      </c>
      <c r="C3757" s="1">
        <f t="shared" si="354"/>
        <v>294.78020676396363</v>
      </c>
      <c r="D3757" s="1">
        <f t="shared" si="355"/>
        <v>4.7965887904154349E-4</v>
      </c>
      <c r="E3757" s="1">
        <f t="shared" si="356"/>
        <v>4.0805146555622507E-4</v>
      </c>
      <c r="F3757" s="1">
        <f t="shared" si="357"/>
        <v>2.9052903078863324E-6</v>
      </c>
    </row>
    <row r="3758" spans="1:6" x14ac:dyDescent="0.45">
      <c r="A3758" s="1">
        <f t="shared" si="358"/>
        <v>18.695000000000565</v>
      </c>
      <c r="B3758" s="1">
        <f t="shared" si="353"/>
        <v>299.79399218208533</v>
      </c>
      <c r="C3758" s="1">
        <f t="shared" si="354"/>
        <v>294.78020677849008</v>
      </c>
      <c r="D3758" s="1">
        <f t="shared" si="355"/>
        <v>4.7965887981311477E-4</v>
      </c>
      <c r="E3758" s="1">
        <f t="shared" si="356"/>
        <v>4.0662207550626328E-4</v>
      </c>
      <c r="F3758" s="1">
        <f t="shared" si="357"/>
        <v>2.8951132176047167E-6</v>
      </c>
    </row>
    <row r="3759" spans="1:6" x14ac:dyDescent="0.45">
      <c r="A3759" s="1">
        <f t="shared" si="358"/>
        <v>18.700000000000564</v>
      </c>
      <c r="B3759" s="1">
        <f t="shared" si="353"/>
        <v>299.79399421519571</v>
      </c>
      <c r="C3759" s="1">
        <f t="shared" si="354"/>
        <v>294.78020679296566</v>
      </c>
      <c r="D3759" s="1">
        <f t="shared" si="355"/>
        <v>4.7965888058198346E-4</v>
      </c>
      <c r="E3759" s="1">
        <f t="shared" si="356"/>
        <v>4.0519769254071525E-4</v>
      </c>
      <c r="F3759" s="1">
        <f t="shared" si="357"/>
        <v>2.8849717566004074E-6</v>
      </c>
    </row>
    <row r="3760" spans="1:6" x14ac:dyDescent="0.45">
      <c r="A3760" s="1">
        <f t="shared" si="358"/>
        <v>18.705000000000563</v>
      </c>
      <c r="B3760" s="1">
        <f t="shared" si="353"/>
        <v>299.79399624118417</v>
      </c>
      <c r="C3760" s="1">
        <f t="shared" si="354"/>
        <v>294.78020680739053</v>
      </c>
      <c r="D3760" s="1">
        <f t="shared" si="355"/>
        <v>4.7965888134815629E-4</v>
      </c>
      <c r="E3760" s="1">
        <f t="shared" si="356"/>
        <v>4.0377829913787466E-4</v>
      </c>
      <c r="F3760" s="1">
        <f t="shared" si="357"/>
        <v>2.8748658040811392E-6</v>
      </c>
    </row>
    <row r="3761" spans="1:6" x14ac:dyDescent="0.45">
      <c r="A3761" s="1">
        <f t="shared" si="358"/>
        <v>18.710000000000562</v>
      </c>
      <c r="B3761" s="1">
        <f t="shared" si="353"/>
        <v>299.79399826007568</v>
      </c>
      <c r="C3761" s="1">
        <f t="shared" si="354"/>
        <v>294.78020682176486</v>
      </c>
      <c r="D3761" s="1">
        <f t="shared" si="355"/>
        <v>4.7965888211164685E-4</v>
      </c>
      <c r="E3761" s="1">
        <f t="shared" si="356"/>
        <v>4.0236387781364402E-4</v>
      </c>
      <c r="F3761" s="1">
        <f t="shared" si="357"/>
        <v>2.8647952676763566E-6</v>
      </c>
    </row>
    <row r="3762" spans="1:6" x14ac:dyDescent="0.45">
      <c r="A3762" s="1">
        <f t="shared" si="358"/>
        <v>18.715000000000561</v>
      </c>
      <c r="B3762" s="1">
        <f t="shared" si="353"/>
        <v>299.79400027189507</v>
      </c>
      <c r="C3762" s="1">
        <f t="shared" si="354"/>
        <v>294.78020683608884</v>
      </c>
      <c r="D3762" s="1">
        <f t="shared" si="355"/>
        <v>4.7965888287246198E-4</v>
      </c>
      <c r="E3762" s="1">
        <f t="shared" si="356"/>
        <v>4.0095441116563824E-4</v>
      </c>
      <c r="F3762" s="1">
        <f t="shared" si="357"/>
        <v>2.8547600239292592E-6</v>
      </c>
    </row>
    <row r="3763" spans="1:6" x14ac:dyDescent="0.45">
      <c r="A3763" s="1">
        <f t="shared" si="358"/>
        <v>18.72000000000056</v>
      </c>
      <c r="B3763" s="1">
        <f t="shared" si="353"/>
        <v>299.79400227666713</v>
      </c>
      <c r="C3763" s="1">
        <f t="shared" si="354"/>
        <v>294.78020685036262</v>
      </c>
      <c r="D3763" s="1">
        <f t="shared" si="355"/>
        <v>4.7965888363061193E-4</v>
      </c>
      <c r="E3763" s="1">
        <f t="shared" si="356"/>
        <v>3.9954988183033002E-4</v>
      </c>
      <c r="F3763" s="1">
        <f t="shared" si="357"/>
        <v>2.8447599635939014E-6</v>
      </c>
    </row>
    <row r="3764" spans="1:6" x14ac:dyDescent="0.45">
      <c r="A3764" s="1">
        <f t="shared" si="358"/>
        <v>18.725000000000559</v>
      </c>
      <c r="B3764" s="1">
        <f t="shared" si="353"/>
        <v>299.79400427441652</v>
      </c>
      <c r="C3764" s="1">
        <f t="shared" si="354"/>
        <v>294.78020686458643</v>
      </c>
      <c r="D3764" s="1">
        <f t="shared" si="355"/>
        <v>4.7965888438610688E-4</v>
      </c>
      <c r="E3764" s="1">
        <f t="shared" si="356"/>
        <v>3.9815027252382285E-4</v>
      </c>
      <c r="F3764" s="1">
        <f t="shared" si="357"/>
        <v>2.8347948699547487E-6</v>
      </c>
    </row>
    <row r="3765" spans="1:6" x14ac:dyDescent="0.45">
      <c r="A3765" s="1">
        <f t="shared" si="358"/>
        <v>18.730000000000558</v>
      </c>
      <c r="B3765" s="1">
        <f t="shared" si="353"/>
        <v>299.79400626516787</v>
      </c>
      <c r="C3765" s="1">
        <f t="shared" si="354"/>
        <v>294.7802068787604</v>
      </c>
      <c r="D3765" s="1">
        <f t="shared" si="355"/>
        <v>4.7965888513895713E-4</v>
      </c>
      <c r="E3765" s="1">
        <f t="shared" si="356"/>
        <v>3.9675556600191064E-4</v>
      </c>
      <c r="F3765" s="1">
        <f t="shared" si="357"/>
        <v>2.824864740347266E-6</v>
      </c>
    </row>
    <row r="3766" spans="1:6" x14ac:dyDescent="0.45">
      <c r="A3766" s="1">
        <f t="shared" si="358"/>
        <v>18.735000000000557</v>
      </c>
      <c r="B3766" s="1">
        <f t="shared" si="353"/>
        <v>299.79400824894572</v>
      </c>
      <c r="C3766" s="1">
        <f t="shared" si="354"/>
        <v>294.78020689288473</v>
      </c>
      <c r="D3766" s="1">
        <f t="shared" si="355"/>
        <v>4.79658885889166E-4</v>
      </c>
      <c r="E3766" s="1">
        <f t="shared" si="356"/>
        <v>3.953657450624648E-4</v>
      </c>
      <c r="F3766" s="1">
        <f t="shared" si="357"/>
        <v>2.8149693287460309E-6</v>
      </c>
    </row>
    <row r="3767" spans="1:6" x14ac:dyDescent="0.45">
      <c r="A3767" s="1">
        <f t="shared" si="358"/>
        <v>18.740000000000556</v>
      </c>
      <c r="B3767" s="1">
        <f t="shared" si="353"/>
        <v>299.79401022577446</v>
      </c>
      <c r="C3767" s="1">
        <f t="shared" si="354"/>
        <v>294.78020690695956</v>
      </c>
      <c r="D3767" s="1">
        <f t="shared" si="355"/>
        <v>4.7965888663675056E-4</v>
      </c>
      <c r="E3767" s="1">
        <f t="shared" si="356"/>
        <v>3.9398079261848684E-4</v>
      </c>
      <c r="F3767" s="1">
        <f t="shared" si="357"/>
        <v>2.8051086591318608E-6</v>
      </c>
    </row>
    <row r="3768" spans="1:6" x14ac:dyDescent="0.45">
      <c r="A3768" s="1">
        <f t="shared" si="358"/>
        <v>18.745000000000555</v>
      </c>
      <c r="B3768" s="1">
        <f t="shared" si="353"/>
        <v>299.79401219567842</v>
      </c>
      <c r="C3768" s="1">
        <f t="shared" si="354"/>
        <v>294.78020692098511</v>
      </c>
      <c r="D3768" s="1">
        <f t="shared" si="355"/>
        <v>4.7965888738171427E-4</v>
      </c>
      <c r="E3768" s="1">
        <f t="shared" si="356"/>
        <v>3.9260069162705413E-4</v>
      </c>
      <c r="F3768" s="1">
        <f t="shared" si="357"/>
        <v>2.7952824828147982E-6</v>
      </c>
    </row>
    <row r="3769" spans="1:6" x14ac:dyDescent="0.45">
      <c r="A3769" s="1">
        <f t="shared" si="358"/>
        <v>18.750000000000554</v>
      </c>
      <c r="B3769" s="1">
        <f t="shared" ref="B3769:B3832" si="359">MAX(0,B3768+E3768*$B$15)</f>
        <v>299.79401415868188</v>
      </c>
      <c r="C3769" s="1">
        <f t="shared" ref="C3769:C3832" si="360">MAX(250,C3768+F3768*$B$15)</f>
        <v>294.78020693496154</v>
      </c>
      <c r="D3769" s="1">
        <f t="shared" ref="D3769:D3832" si="361">$B$7*EXP(-$B$8/($B$9*C3769))</f>
        <v>4.796588881240707E-4</v>
      </c>
      <c r="E3769" s="1">
        <f t="shared" ref="E3769:E3832" si="362">( $B$2/$B$3 )*( $B$4-B3769 )-D3769*B3769</f>
        <v>3.9122542508193692E-4</v>
      </c>
      <c r="F3769" s="1">
        <f t="shared" ref="F3769:F3832" si="363">( $B$2/$B$3 )*( $B$5-C3769 )+(-$B$10/($B$11*$B$12))*D3769*B3769-($B$16/($B$11*$B$12*$B$3))*(C3769-$B$6)</f>
        <v>2.7854907029833953E-6</v>
      </c>
    </row>
    <row r="3770" spans="1:6" x14ac:dyDescent="0.45">
      <c r="A3770" s="1">
        <f t="shared" si="358"/>
        <v>18.755000000000553</v>
      </c>
      <c r="B3770" s="1">
        <f t="shared" si="359"/>
        <v>299.79401611480898</v>
      </c>
      <c r="C3770" s="1">
        <f t="shared" si="360"/>
        <v>294.78020694888897</v>
      </c>
      <c r="D3770" s="1">
        <f t="shared" si="361"/>
        <v>4.7965888886382331E-4</v>
      </c>
      <c r="E3770" s="1">
        <f t="shared" si="362"/>
        <v>3.8985497605961705E-4</v>
      </c>
      <c r="F3770" s="1">
        <f t="shared" si="363"/>
        <v>2.7757332849986938E-6</v>
      </c>
    </row>
    <row r="3771" spans="1:6" x14ac:dyDescent="0.45">
      <c r="A3771" s="1">
        <f t="shared" si="358"/>
        <v>18.760000000000552</v>
      </c>
      <c r="B3771" s="1">
        <f t="shared" si="359"/>
        <v>299.79401806408384</v>
      </c>
      <c r="C3771" s="1">
        <f t="shared" si="360"/>
        <v>294.78020696276764</v>
      </c>
      <c r="D3771" s="1">
        <f t="shared" si="361"/>
        <v>4.7965888960098564E-4</v>
      </c>
      <c r="E3771" s="1">
        <f t="shared" si="362"/>
        <v>3.8848932767326927E-4</v>
      </c>
      <c r="F3771" s="1">
        <f t="shared" si="363"/>
        <v>2.7660100219151218E-6</v>
      </c>
    </row>
    <row r="3772" spans="1:6" x14ac:dyDescent="0.45">
      <c r="A3772" s="1">
        <f t="shared" si="358"/>
        <v>18.765000000000551</v>
      </c>
      <c r="B3772" s="1">
        <f t="shared" si="359"/>
        <v>299.7940200065305</v>
      </c>
      <c r="C3772" s="1">
        <f t="shared" si="360"/>
        <v>294.7802069765977</v>
      </c>
      <c r="D3772" s="1">
        <f t="shared" si="361"/>
        <v>4.7965889033556801E-4</v>
      </c>
      <c r="E3772" s="1">
        <f t="shared" si="362"/>
        <v>3.8712846307700777E-4</v>
      </c>
      <c r="F3772" s="1">
        <f t="shared" si="363"/>
        <v>2.7563208000458417E-6</v>
      </c>
    </row>
    <row r="3773" spans="1:6" x14ac:dyDescent="0.45">
      <c r="A3773" s="1">
        <f t="shared" ref="A3773:A3836" si="364">A3772+$B$15</f>
        <v>18.77000000000055</v>
      </c>
      <c r="B3773" s="1">
        <f t="shared" si="359"/>
        <v>299.79402194217283</v>
      </c>
      <c r="C3773" s="1">
        <f t="shared" si="360"/>
        <v>294.78020699037933</v>
      </c>
      <c r="D3773" s="1">
        <f t="shared" si="361"/>
        <v>4.7965889106757719E-4</v>
      </c>
      <c r="E3773" s="1">
        <f t="shared" si="362"/>
        <v>3.8577236554537819E-4</v>
      </c>
      <c r="F3773" s="1">
        <f t="shared" si="363"/>
        <v>2.7466654897168041E-6</v>
      </c>
    </row>
    <row r="3774" spans="1:6" x14ac:dyDescent="0.45">
      <c r="A3774" s="1">
        <f t="shared" si="364"/>
        <v>18.775000000000549</v>
      </c>
      <c r="B3774" s="1">
        <f t="shared" si="359"/>
        <v>299.79402387103465</v>
      </c>
      <c r="C3774" s="1">
        <f t="shared" si="360"/>
        <v>294.78020700411264</v>
      </c>
      <c r="D3774" s="1">
        <f t="shared" si="361"/>
        <v>4.7965889179702012E-4</v>
      </c>
      <c r="E3774" s="1">
        <f t="shared" si="362"/>
        <v>3.8442101839269993E-4</v>
      </c>
      <c r="F3774" s="1">
        <f t="shared" si="363"/>
        <v>2.7370440687235487E-6</v>
      </c>
    </row>
    <row r="3775" spans="1:6" x14ac:dyDescent="0.45">
      <c r="A3775" s="1">
        <f t="shared" si="364"/>
        <v>18.780000000000548</v>
      </c>
      <c r="B3775" s="1">
        <f t="shared" si="359"/>
        <v>299.79402579313972</v>
      </c>
      <c r="C3775" s="1">
        <f t="shared" si="360"/>
        <v>294.78020701779786</v>
      </c>
      <c r="D3775" s="1">
        <f t="shared" si="361"/>
        <v>4.7965889252390683E-4</v>
      </c>
      <c r="E3775" s="1">
        <f t="shared" si="362"/>
        <v>3.8307440497217793E-4</v>
      </c>
      <c r="F3775" s="1">
        <f t="shared" si="363"/>
        <v>2.7274563132451135E-6</v>
      </c>
    </row>
    <row r="3776" spans="1:6" x14ac:dyDescent="0.45">
      <c r="A3776" s="1">
        <f t="shared" si="364"/>
        <v>18.785000000000547</v>
      </c>
      <c r="B3776" s="1">
        <f t="shared" si="359"/>
        <v>299.79402770851175</v>
      </c>
      <c r="C3776" s="1">
        <f t="shared" si="360"/>
        <v>294.78020703143517</v>
      </c>
      <c r="D3776" s="1">
        <f t="shared" si="361"/>
        <v>4.7965889324825102E-4</v>
      </c>
      <c r="E3776" s="1">
        <f t="shared" si="362"/>
        <v>3.8173250867568065E-4</v>
      </c>
      <c r="F3776" s="1">
        <f t="shared" si="363"/>
        <v>2.7179021229173372E-6</v>
      </c>
    </row>
    <row r="3777" spans="1:6" x14ac:dyDescent="0.45">
      <c r="A3777" s="1">
        <f t="shared" si="364"/>
        <v>18.790000000000546</v>
      </c>
      <c r="B3777" s="1">
        <f t="shared" si="359"/>
        <v>299.79402961717432</v>
      </c>
      <c r="C3777" s="1">
        <f t="shared" si="360"/>
        <v>294.78020704502467</v>
      </c>
      <c r="D3777" s="1">
        <f t="shared" si="361"/>
        <v>4.7965889397005271E-4</v>
      </c>
      <c r="E3777" s="1">
        <f t="shared" si="362"/>
        <v>3.8039531297898166E-4</v>
      </c>
      <c r="F3777" s="1">
        <f t="shared" si="363"/>
        <v>2.7083814426731578E-6</v>
      </c>
    </row>
    <row r="3778" spans="1:6" x14ac:dyDescent="0.45">
      <c r="A3778" s="1">
        <f t="shared" si="364"/>
        <v>18.795000000000545</v>
      </c>
      <c r="B3778" s="1">
        <f t="shared" si="359"/>
        <v>299.79403151915091</v>
      </c>
      <c r="C3778" s="1">
        <f t="shared" si="360"/>
        <v>294.78020705856659</v>
      </c>
      <c r="D3778" s="1">
        <f t="shared" si="361"/>
        <v>4.7965889468933233E-4</v>
      </c>
      <c r="E3778" s="1">
        <f t="shared" si="362"/>
        <v>3.7906280143118476E-4</v>
      </c>
      <c r="F3778" s="1">
        <f t="shared" si="363"/>
        <v>2.6988940913241777E-6</v>
      </c>
    </row>
    <row r="3779" spans="1:6" x14ac:dyDescent="0.45">
      <c r="A3779" s="1">
        <f t="shared" si="364"/>
        <v>18.800000000000544</v>
      </c>
      <c r="B3779" s="1">
        <f t="shared" si="359"/>
        <v>299.79403341446493</v>
      </c>
      <c r="C3779" s="1">
        <f t="shared" si="360"/>
        <v>294.78020707206105</v>
      </c>
      <c r="D3779" s="1">
        <f t="shared" si="361"/>
        <v>4.7965889540608656E-4</v>
      </c>
      <c r="E3779" s="1">
        <f t="shared" si="362"/>
        <v>3.7773495762843945E-4</v>
      </c>
      <c r="F3779" s="1">
        <f t="shared" si="363"/>
        <v>2.6894400013688369E-6</v>
      </c>
    </row>
    <row r="3780" spans="1:6" x14ac:dyDescent="0.45">
      <c r="A3780" s="1">
        <f t="shared" si="364"/>
        <v>18.805000000000543</v>
      </c>
      <c r="B3780" s="1">
        <f t="shared" si="359"/>
        <v>299.79403530313971</v>
      </c>
      <c r="C3780" s="1">
        <f t="shared" si="360"/>
        <v>294.78020708550827</v>
      </c>
      <c r="D3780" s="1">
        <f t="shared" si="361"/>
        <v>4.796588961203357E-4</v>
      </c>
      <c r="E3780" s="1">
        <f t="shared" si="362"/>
        <v>3.7641176523939279E-4</v>
      </c>
      <c r="F3780" s="1">
        <f t="shared" si="363"/>
        <v>2.6800189889542025E-6</v>
      </c>
    </row>
    <row r="3781" spans="1:6" x14ac:dyDescent="0.45">
      <c r="A3781" s="1">
        <f t="shared" si="364"/>
        <v>18.810000000000542</v>
      </c>
      <c r="B3781" s="1">
        <f t="shared" si="359"/>
        <v>299.79403718519853</v>
      </c>
      <c r="C3781" s="1">
        <f t="shared" si="360"/>
        <v>294.78020709890836</v>
      </c>
      <c r="D3781" s="1">
        <f t="shared" si="361"/>
        <v>4.7965889683207648E-4</v>
      </c>
      <c r="E3781" s="1">
        <f t="shared" si="362"/>
        <v>3.7509320793985279E-4</v>
      </c>
      <c r="F3781" s="1">
        <f t="shared" si="363"/>
        <v>2.6706309865787148E-6</v>
      </c>
    </row>
    <row r="3782" spans="1:6" x14ac:dyDescent="0.45">
      <c r="A3782" s="1">
        <f t="shared" si="364"/>
        <v>18.815000000000541</v>
      </c>
      <c r="B3782" s="1">
        <f t="shared" si="359"/>
        <v>299.79403906066455</v>
      </c>
      <c r="C3782" s="1">
        <f t="shared" si="360"/>
        <v>294.78020711226151</v>
      </c>
      <c r="D3782" s="1">
        <f t="shared" si="361"/>
        <v>4.7965889754132928E-4</v>
      </c>
      <c r="E3782" s="1">
        <f t="shared" si="362"/>
        <v>3.7377926951784324E-4</v>
      </c>
      <c r="F3782" s="1">
        <f t="shared" si="363"/>
        <v>2.6612759143063158E-6</v>
      </c>
    </row>
    <row r="3783" spans="1:6" x14ac:dyDescent="0.45">
      <c r="A3783" s="1">
        <f t="shared" si="364"/>
        <v>18.82000000000054</v>
      </c>
      <c r="B3783" s="1">
        <f t="shared" si="359"/>
        <v>299.79404092956088</v>
      </c>
      <c r="C3783" s="1">
        <f t="shared" si="360"/>
        <v>294.78020712556787</v>
      </c>
      <c r="D3783" s="1">
        <f t="shared" si="361"/>
        <v>4.7965889824809406E-4</v>
      </c>
      <c r="E3783" s="1">
        <f t="shared" si="362"/>
        <v>3.7246993376766069E-4</v>
      </c>
      <c r="F3783" s="1">
        <f t="shared" si="363"/>
        <v>2.6519536104885333E-6</v>
      </c>
    </row>
    <row r="3784" spans="1:6" x14ac:dyDescent="0.45">
      <c r="A3784" s="1">
        <f t="shared" si="364"/>
        <v>18.825000000000539</v>
      </c>
      <c r="B3784" s="1">
        <f t="shared" si="359"/>
        <v>299.79404279191056</v>
      </c>
      <c r="C3784" s="1">
        <f t="shared" si="360"/>
        <v>294.78020713882762</v>
      </c>
      <c r="D3784" s="1">
        <f t="shared" si="361"/>
        <v>4.7965889895238117E-4</v>
      </c>
      <c r="E3784" s="1">
        <f t="shared" si="362"/>
        <v>3.7116518455995728E-4</v>
      </c>
      <c r="F3784" s="1">
        <f t="shared" si="363"/>
        <v>2.6426639543331021E-6</v>
      </c>
    </row>
    <row r="3785" spans="1:6" x14ac:dyDescent="0.45">
      <c r="A3785" s="1">
        <f t="shared" si="364"/>
        <v>18.830000000000538</v>
      </c>
      <c r="B3785" s="1">
        <f t="shared" si="359"/>
        <v>299.79404464773648</v>
      </c>
      <c r="C3785" s="1">
        <f t="shared" si="360"/>
        <v>294.78020715204093</v>
      </c>
      <c r="D3785" s="1">
        <f t="shared" si="361"/>
        <v>4.796588996542041E-4</v>
      </c>
      <c r="E3785" s="1">
        <f t="shared" si="362"/>
        <v>3.6986500584426651E-4</v>
      </c>
      <c r="F3785" s="1">
        <f t="shared" si="363"/>
        <v>2.6334068383704334E-6</v>
      </c>
    </row>
    <row r="3786" spans="1:6" x14ac:dyDescent="0.45">
      <c r="A3786" s="1">
        <f t="shared" si="364"/>
        <v>18.835000000000537</v>
      </c>
      <c r="B3786" s="1">
        <f t="shared" si="359"/>
        <v>299.79404649706152</v>
      </c>
      <c r="C3786" s="1">
        <f t="shared" si="360"/>
        <v>294.78020716520797</v>
      </c>
      <c r="D3786" s="1">
        <f t="shared" si="361"/>
        <v>4.7965890035356974E-4</v>
      </c>
      <c r="E3786" s="1">
        <f t="shared" si="362"/>
        <v>3.6856938161178299E-4</v>
      </c>
      <c r="F3786" s="1">
        <f t="shared" si="363"/>
        <v>2.6241821258210507E-6</v>
      </c>
    </row>
    <row r="3787" spans="1:6" x14ac:dyDescent="0.45">
      <c r="A3787" s="1">
        <f t="shared" si="364"/>
        <v>18.840000000000536</v>
      </c>
      <c r="B3787" s="1">
        <f t="shared" si="359"/>
        <v>299.79404833990844</v>
      </c>
      <c r="C3787" s="1">
        <f t="shared" si="360"/>
        <v>294.78020717832891</v>
      </c>
      <c r="D3787" s="1">
        <f t="shared" si="361"/>
        <v>4.7965890105048834E-4</v>
      </c>
      <c r="E3787" s="1">
        <f t="shared" si="362"/>
        <v>3.6727829589255911E-4</v>
      </c>
      <c r="F3787" s="1">
        <f t="shared" si="363"/>
        <v>2.6149896932281536E-6</v>
      </c>
    </row>
    <row r="3788" spans="1:6" x14ac:dyDescent="0.45">
      <c r="A3788" s="1">
        <f t="shared" si="364"/>
        <v>18.845000000000535</v>
      </c>
      <c r="B3788" s="1">
        <f t="shared" si="359"/>
        <v>299.79405017629995</v>
      </c>
      <c r="C3788" s="1">
        <f t="shared" si="360"/>
        <v>294.78020719140386</v>
      </c>
      <c r="D3788" s="1">
        <f t="shared" si="361"/>
        <v>4.7965890174495984E-4</v>
      </c>
      <c r="E3788" s="1">
        <f t="shared" si="362"/>
        <v>3.6599173279935893E-4</v>
      </c>
      <c r="F3788" s="1">
        <f t="shared" si="363"/>
        <v>2.6058294837483231E-6</v>
      </c>
    </row>
    <row r="3789" spans="1:6" x14ac:dyDescent="0.45">
      <c r="A3789" s="1">
        <f t="shared" si="364"/>
        <v>18.850000000000534</v>
      </c>
      <c r="B3789" s="1">
        <f t="shared" si="359"/>
        <v>299.7940520062586</v>
      </c>
      <c r="C3789" s="1">
        <f t="shared" si="360"/>
        <v>294.780207204433</v>
      </c>
      <c r="D3789" s="1">
        <f t="shared" si="361"/>
        <v>4.7965890243700131E-4</v>
      </c>
      <c r="E3789" s="1">
        <f t="shared" si="362"/>
        <v>3.6470967651944242E-4</v>
      </c>
      <c r="F3789" s="1">
        <f t="shared" si="363"/>
        <v>2.5967014005701117E-6</v>
      </c>
    </row>
    <row r="3790" spans="1:6" x14ac:dyDescent="0.45">
      <c r="A3790" s="1">
        <f t="shared" si="364"/>
        <v>18.855000000000533</v>
      </c>
      <c r="B3790" s="1">
        <f t="shared" si="359"/>
        <v>299.79405382980696</v>
      </c>
      <c r="C3790" s="1">
        <f t="shared" si="360"/>
        <v>294.78020721741649</v>
      </c>
      <c r="D3790" s="1">
        <f t="shared" si="361"/>
        <v>4.7965890312661618E-4</v>
      </c>
      <c r="E3790" s="1">
        <f t="shared" si="362"/>
        <v>3.6343211124420516E-4</v>
      </c>
      <c r="F3790" s="1">
        <f t="shared" si="363"/>
        <v>2.5876052927031878E-6</v>
      </c>
    </row>
    <row r="3791" spans="1:6" x14ac:dyDescent="0.45">
      <c r="A3791" s="1">
        <f t="shared" si="364"/>
        <v>18.860000000000532</v>
      </c>
      <c r="B3791" s="1">
        <f t="shared" si="359"/>
        <v>299.79405564696754</v>
      </c>
      <c r="C3791" s="1">
        <f t="shared" si="360"/>
        <v>294.78020723035451</v>
      </c>
      <c r="D3791" s="1">
        <f t="shared" si="361"/>
        <v>4.79658903813818E-4</v>
      </c>
      <c r="E3791" s="1">
        <f t="shared" si="362"/>
        <v>3.6215902120179111E-4</v>
      </c>
      <c r="F3791" s="1">
        <f t="shared" si="363"/>
        <v>2.5785410473488923E-6</v>
      </c>
    </row>
    <row r="3792" spans="1:6" x14ac:dyDescent="0.45">
      <c r="A3792" s="1">
        <f t="shared" si="364"/>
        <v>18.865000000000531</v>
      </c>
      <c r="B3792" s="1">
        <f t="shared" si="359"/>
        <v>299.79405745776262</v>
      </c>
      <c r="C3792" s="1">
        <f t="shared" si="360"/>
        <v>294.78020724324722</v>
      </c>
      <c r="D3792" s="1">
        <f t="shared" si="361"/>
        <v>4.7965890449861028E-4</v>
      </c>
      <c r="E3792" s="1">
        <f t="shared" si="362"/>
        <v>3.6089039078260332E-4</v>
      </c>
      <c r="F3792" s="1">
        <f t="shared" si="363"/>
        <v>2.5695085099641801E-6</v>
      </c>
    </row>
    <row r="3793" spans="1:6" x14ac:dyDescent="0.45">
      <c r="A3793" s="1">
        <f t="shared" si="364"/>
        <v>18.87000000000053</v>
      </c>
      <c r="B3793" s="1">
        <f t="shared" si="359"/>
        <v>299.79405926221455</v>
      </c>
      <c r="C3793" s="1">
        <f t="shared" si="360"/>
        <v>294.78020725609474</v>
      </c>
      <c r="D3793" s="1">
        <f t="shared" si="361"/>
        <v>4.7965890518100664E-4</v>
      </c>
      <c r="E3793" s="1">
        <f t="shared" si="362"/>
        <v>3.5962620433419024E-4</v>
      </c>
      <c r="F3793" s="1">
        <f t="shared" si="363"/>
        <v>2.5605076796608728E-6</v>
      </c>
    </row>
    <row r="3794" spans="1:6" x14ac:dyDescent="0.45">
      <c r="A3794" s="1">
        <f t="shared" si="364"/>
        <v>18.875000000000529</v>
      </c>
      <c r="B3794" s="1">
        <f t="shared" si="359"/>
        <v>299.79406106034554</v>
      </c>
      <c r="C3794" s="1">
        <f t="shared" si="360"/>
        <v>294.7802072688973</v>
      </c>
      <c r="D3794" s="1">
        <f t="shared" si="361"/>
        <v>4.796589058610138E-4</v>
      </c>
      <c r="E3794" s="1">
        <f t="shared" si="362"/>
        <v>3.5836644628589598E-4</v>
      </c>
      <c r="F3794" s="1">
        <f t="shared" si="363"/>
        <v>2.551538305972656E-6</v>
      </c>
    </row>
    <row r="3795" spans="1:6" x14ac:dyDescent="0.45">
      <c r="A3795" s="1">
        <f t="shared" si="364"/>
        <v>18.880000000000528</v>
      </c>
      <c r="B3795" s="1">
        <f t="shared" si="359"/>
        <v>299.79406285217777</v>
      </c>
      <c r="C3795" s="1">
        <f t="shared" si="360"/>
        <v>294.78020728165501</v>
      </c>
      <c r="D3795" s="1">
        <f t="shared" si="361"/>
        <v>4.7965890653863528E-4</v>
      </c>
      <c r="E3795" s="1">
        <f t="shared" si="362"/>
        <v>3.5711110110775435E-4</v>
      </c>
      <c r="F3795" s="1">
        <f t="shared" si="363"/>
        <v>2.5426003400497166E-6</v>
      </c>
    </row>
    <row r="3796" spans="1:6" x14ac:dyDescent="0.45">
      <c r="A3796" s="1">
        <f t="shared" si="364"/>
        <v>18.885000000000527</v>
      </c>
      <c r="B3796" s="1">
        <f t="shared" si="359"/>
        <v>299.7940646377333</v>
      </c>
      <c r="C3796" s="1">
        <f t="shared" si="360"/>
        <v>294.78020729436798</v>
      </c>
      <c r="D3796" s="1">
        <f t="shared" si="361"/>
        <v>4.7965890721388468E-4</v>
      </c>
      <c r="E3796" s="1">
        <f t="shared" si="362"/>
        <v>3.5586015334640453E-4</v>
      </c>
      <c r="F3796" s="1">
        <f t="shared" si="363"/>
        <v>2.5336937792275194E-6</v>
      </c>
    </row>
    <row r="3797" spans="1:6" x14ac:dyDescent="0.45">
      <c r="A3797" s="1">
        <f t="shared" si="364"/>
        <v>18.890000000000526</v>
      </c>
      <c r="B3797" s="1">
        <f t="shared" si="359"/>
        <v>299.79406641703406</v>
      </c>
      <c r="C3797" s="1">
        <f t="shared" si="360"/>
        <v>294.78020730703645</v>
      </c>
      <c r="D3797" s="1">
        <f t="shared" si="361"/>
        <v>4.7965890788676533E-4</v>
      </c>
      <c r="E3797" s="1">
        <f t="shared" si="362"/>
        <v>3.5461358763128059E-4</v>
      </c>
      <c r="F3797" s="1">
        <f t="shared" si="363"/>
        <v>2.5248183552761816E-6</v>
      </c>
    </row>
    <row r="3798" spans="1:6" x14ac:dyDescent="0.45">
      <c r="A3798" s="1">
        <f t="shared" si="364"/>
        <v>18.895000000000525</v>
      </c>
      <c r="B3798" s="1">
        <f t="shared" si="359"/>
        <v>299.794068190102</v>
      </c>
      <c r="C3798" s="1">
        <f t="shared" si="360"/>
        <v>294.78020731966052</v>
      </c>
      <c r="D3798" s="1">
        <f t="shared" si="361"/>
        <v>4.7965890855729092E-4</v>
      </c>
      <c r="E3798" s="1">
        <f t="shared" si="362"/>
        <v>3.5337138858862471E-4</v>
      </c>
      <c r="F3798" s="1">
        <f t="shared" si="363"/>
        <v>2.5159740628666327E-6</v>
      </c>
    </row>
    <row r="3799" spans="1:6" x14ac:dyDescent="0.45">
      <c r="A3799" s="1">
        <f t="shared" si="364"/>
        <v>18.900000000000524</v>
      </c>
      <c r="B3799" s="1">
        <f t="shared" si="359"/>
        <v>299.79406995695894</v>
      </c>
      <c r="C3799" s="1">
        <f t="shared" si="360"/>
        <v>294.78020733224037</v>
      </c>
      <c r="D3799" s="1">
        <f t="shared" si="361"/>
        <v>4.7965890922546835E-4</v>
      </c>
      <c r="E3799" s="1">
        <f t="shared" si="362"/>
        <v>3.5213354092641924E-4</v>
      </c>
      <c r="F3799" s="1">
        <f t="shared" si="363"/>
        <v>2.507160760778504E-6</v>
      </c>
    </row>
    <row r="3800" spans="1:6" x14ac:dyDescent="0.45">
      <c r="A3800" s="1">
        <f t="shared" si="364"/>
        <v>18.905000000000523</v>
      </c>
      <c r="B3800" s="1">
        <f t="shared" si="359"/>
        <v>299.79407171762665</v>
      </c>
      <c r="C3800" s="1">
        <f t="shared" si="360"/>
        <v>294.78020734477616</v>
      </c>
      <c r="D3800" s="1">
        <f t="shared" si="361"/>
        <v>4.7965890989130439E-4</v>
      </c>
      <c r="E3800" s="1">
        <f t="shared" si="362"/>
        <v>3.5090002939244802E-4</v>
      </c>
      <c r="F3800" s="1">
        <f t="shared" si="363"/>
        <v>2.4983783024623563E-6</v>
      </c>
    </row>
    <row r="3801" spans="1:6" x14ac:dyDescent="0.45">
      <c r="A3801" s="1">
        <f t="shared" si="364"/>
        <v>18.910000000000522</v>
      </c>
      <c r="B3801" s="1">
        <f t="shared" si="359"/>
        <v>299.7940734721268</v>
      </c>
      <c r="C3801" s="1">
        <f t="shared" si="360"/>
        <v>294.78020735726807</v>
      </c>
      <c r="D3801" s="1">
        <f t="shared" si="361"/>
        <v>4.7965891055481253E-4</v>
      </c>
      <c r="E3801" s="1">
        <f t="shared" si="362"/>
        <v>3.4967083881215499E-4</v>
      </c>
      <c r="F3801" s="1">
        <f t="shared" si="363"/>
        <v>2.4896265733431733E-6</v>
      </c>
    </row>
    <row r="3802" spans="1:6" x14ac:dyDescent="0.45">
      <c r="A3802" s="1">
        <f t="shared" si="364"/>
        <v>18.915000000000521</v>
      </c>
      <c r="B3802" s="1">
        <f t="shared" si="359"/>
        <v>299.79407522048098</v>
      </c>
      <c r="C3802" s="1">
        <f t="shared" si="360"/>
        <v>294.78020736971621</v>
      </c>
      <c r="D3802" s="1">
        <f t="shared" si="361"/>
        <v>4.7965891121598954E-4</v>
      </c>
      <c r="E3802" s="1">
        <f t="shared" si="362"/>
        <v>3.484459540557816E-4</v>
      </c>
      <c r="F3802" s="1">
        <f t="shared" si="363"/>
        <v>2.4809054899321836E-6</v>
      </c>
    </row>
    <row r="3803" spans="1:6" x14ac:dyDescent="0.45">
      <c r="A3803" s="1">
        <f t="shared" si="364"/>
        <v>18.92000000000052</v>
      </c>
      <c r="B3803" s="1">
        <f t="shared" si="359"/>
        <v>299.79407696271073</v>
      </c>
      <c r="C3803" s="1">
        <f t="shared" si="360"/>
        <v>294.78020738212075</v>
      </c>
      <c r="D3803" s="1">
        <f t="shared" si="361"/>
        <v>4.796589118748592E-4</v>
      </c>
      <c r="E3803" s="1">
        <f t="shared" si="362"/>
        <v>3.4722536002532167E-4</v>
      </c>
      <c r="F3803" s="1">
        <f t="shared" si="363"/>
        <v>2.4722149829514706E-6</v>
      </c>
    </row>
    <row r="3804" spans="1:6" x14ac:dyDescent="0.45">
      <c r="A3804" s="1">
        <f t="shared" si="364"/>
        <v>18.925000000000519</v>
      </c>
      <c r="B3804" s="1">
        <f t="shared" si="359"/>
        <v>299.79407869883755</v>
      </c>
      <c r="C3804" s="1">
        <f t="shared" si="360"/>
        <v>294.78020739448181</v>
      </c>
      <c r="D3804" s="1">
        <f t="shared" si="361"/>
        <v>4.7965891253141468E-4</v>
      </c>
      <c r="E3804" s="1">
        <f t="shared" si="362"/>
        <v>3.4600904167172986E-4</v>
      </c>
      <c r="F3804" s="1">
        <f t="shared" si="363"/>
        <v>2.4635549538132295E-6</v>
      </c>
    </row>
    <row r="3805" spans="1:6" x14ac:dyDescent="0.45">
      <c r="A3805" s="1">
        <f t="shared" si="364"/>
        <v>18.930000000000518</v>
      </c>
      <c r="B3805" s="1">
        <f t="shared" si="359"/>
        <v>299.79408042888275</v>
      </c>
      <c r="C3805" s="1">
        <f t="shared" si="360"/>
        <v>294.7802074067996</v>
      </c>
      <c r="D3805" s="1">
        <f t="shared" si="361"/>
        <v>4.7965891318566971E-4</v>
      </c>
      <c r="E3805" s="1">
        <f t="shared" si="362"/>
        <v>3.4479698405928683E-4</v>
      </c>
      <c r="F3805" s="1">
        <f t="shared" si="363"/>
        <v>2.4549251778083203E-6</v>
      </c>
    </row>
    <row r="3806" spans="1:6" x14ac:dyDescent="0.45">
      <c r="A3806" s="1">
        <f t="shared" si="364"/>
        <v>18.935000000000517</v>
      </c>
      <c r="B3806" s="1">
        <f t="shared" si="359"/>
        <v>299.79408215286765</v>
      </c>
      <c r="C3806" s="1">
        <f t="shared" si="360"/>
        <v>294.78020741907426</v>
      </c>
      <c r="D3806" s="1">
        <f t="shared" si="361"/>
        <v>4.7965891383763777E-4</v>
      </c>
      <c r="E3806" s="1">
        <f t="shared" si="362"/>
        <v>3.4358917225232877E-4</v>
      </c>
      <c r="F3806" s="1">
        <f t="shared" si="363"/>
        <v>2.446325642502245E-6</v>
      </c>
    </row>
    <row r="3807" spans="1:6" x14ac:dyDescent="0.45">
      <c r="A3807" s="1">
        <f t="shared" si="364"/>
        <v>18.940000000000516</v>
      </c>
      <c r="B3807" s="1">
        <f t="shared" si="359"/>
        <v>299.79408387081349</v>
      </c>
      <c r="C3807" s="1">
        <f t="shared" si="360"/>
        <v>294.78020743130588</v>
      </c>
      <c r="D3807" s="1">
        <f t="shared" si="361"/>
        <v>4.7965891448731893E-4</v>
      </c>
      <c r="E3807" s="1">
        <f t="shared" si="362"/>
        <v>3.4238559135904567E-4</v>
      </c>
      <c r="F3807" s="1">
        <f t="shared" si="363"/>
        <v>2.4377562803934438E-6</v>
      </c>
    </row>
    <row r="3808" spans="1:6" x14ac:dyDescent="0.45">
      <c r="A3808" s="1">
        <f t="shared" si="364"/>
        <v>18.945000000000515</v>
      </c>
      <c r="B3808" s="1">
        <f t="shared" si="359"/>
        <v>299.79408558274145</v>
      </c>
      <c r="C3808" s="1">
        <f t="shared" si="360"/>
        <v>294.78020744349465</v>
      </c>
      <c r="D3808" s="1">
        <f t="shared" si="361"/>
        <v>4.7965891513472353E-4</v>
      </c>
      <c r="E3808" s="1">
        <f t="shared" si="362"/>
        <v>3.4118622656409414E-4</v>
      </c>
      <c r="F3808" s="1">
        <f t="shared" si="363"/>
        <v>2.4292169582551537E-6</v>
      </c>
    </row>
    <row r="3809" spans="1:6" x14ac:dyDescent="0.45">
      <c r="A3809" s="1">
        <f t="shared" si="364"/>
        <v>18.950000000000514</v>
      </c>
      <c r="B3809" s="1">
        <f t="shared" si="359"/>
        <v>299.79408728867259</v>
      </c>
      <c r="C3809" s="1">
        <f t="shared" si="360"/>
        <v>294.78020745564072</v>
      </c>
      <c r="D3809" s="1">
        <f t="shared" si="361"/>
        <v>4.7965891577985819E-4</v>
      </c>
      <c r="E3809" s="1">
        <f t="shared" si="362"/>
        <v>3.3999106309320903E-4</v>
      </c>
      <c r="F3809" s="1">
        <f t="shared" si="363"/>
        <v>2.4207075259852218E-6</v>
      </c>
    </row>
    <row r="3810" spans="1:6" x14ac:dyDescent="0.45">
      <c r="A3810" s="1">
        <f t="shared" si="364"/>
        <v>18.955000000000513</v>
      </c>
      <c r="B3810" s="1">
        <f t="shared" si="359"/>
        <v>299.79408898862789</v>
      </c>
      <c r="C3810" s="1">
        <f t="shared" si="360"/>
        <v>294.78020746774428</v>
      </c>
      <c r="D3810" s="1">
        <f t="shared" si="361"/>
        <v>4.7965891642273668E-4</v>
      </c>
      <c r="E3810" s="1">
        <f t="shared" si="362"/>
        <v>3.388000862495355E-4</v>
      </c>
      <c r="F3810" s="1">
        <f t="shared" si="363"/>
        <v>2.4122278645677397E-6</v>
      </c>
    </row>
    <row r="3811" spans="1:6" x14ac:dyDescent="0.45">
      <c r="A3811" s="1">
        <f t="shared" si="364"/>
        <v>18.960000000000512</v>
      </c>
      <c r="B3811" s="1">
        <f t="shared" si="359"/>
        <v>299.79409068262834</v>
      </c>
      <c r="C3811" s="1">
        <f t="shared" si="360"/>
        <v>294.78020747980543</v>
      </c>
      <c r="D3811" s="1">
        <f t="shared" si="361"/>
        <v>4.7965891706336236E-4</v>
      </c>
      <c r="E3811" s="1">
        <f t="shared" si="362"/>
        <v>3.3761328133932733E-4</v>
      </c>
      <c r="F3811" s="1">
        <f t="shared" si="363"/>
        <v>2.403777915382932E-6</v>
      </c>
    </row>
    <row r="3812" spans="1:6" x14ac:dyDescent="0.45">
      <c r="A3812" s="1">
        <f t="shared" si="364"/>
        <v>18.965000000000511</v>
      </c>
      <c r="B3812" s="1">
        <f t="shared" si="359"/>
        <v>299.79409237069473</v>
      </c>
      <c r="C3812" s="1">
        <f t="shared" si="360"/>
        <v>294.78020749182434</v>
      </c>
      <c r="D3812" s="1">
        <f t="shared" si="361"/>
        <v>4.7965891770174543E-4</v>
      </c>
      <c r="E3812" s="1">
        <f t="shared" si="362"/>
        <v>3.3643063378627214E-4</v>
      </c>
      <c r="F3812" s="1">
        <f t="shared" si="363"/>
        <v>2.395357544315857E-6</v>
      </c>
    </row>
    <row r="3813" spans="1:6" x14ac:dyDescent="0.45">
      <c r="A3813" s="1">
        <f t="shared" si="364"/>
        <v>18.97000000000051</v>
      </c>
      <c r="B3813" s="1">
        <f t="shared" si="359"/>
        <v>299.79409405284792</v>
      </c>
      <c r="C3813" s="1">
        <f t="shared" si="360"/>
        <v>294.78020750380114</v>
      </c>
      <c r="D3813" s="1">
        <f t="shared" si="361"/>
        <v>4.7965891833788934E-4</v>
      </c>
      <c r="E3813" s="1">
        <f t="shared" si="362"/>
        <v>3.352521289762822E-4</v>
      </c>
      <c r="F3813" s="1">
        <f t="shared" si="363"/>
        <v>2.3869666936349176E-6</v>
      </c>
    </row>
    <row r="3814" spans="1:6" x14ac:dyDescent="0.45">
      <c r="A3814" s="1">
        <f t="shared" si="364"/>
        <v>18.975000000000509</v>
      </c>
      <c r="B3814" s="1">
        <f t="shared" si="359"/>
        <v>299.79409572910856</v>
      </c>
      <c r="C3814" s="1">
        <f t="shared" si="360"/>
        <v>294.78020751573598</v>
      </c>
      <c r="D3814" s="1">
        <f t="shared" si="361"/>
        <v>4.7965891897180772E-4</v>
      </c>
      <c r="E3814" s="1">
        <f t="shared" si="362"/>
        <v>3.3407775245145044E-4</v>
      </c>
      <c r="F3814" s="1">
        <f t="shared" si="363"/>
        <v>2.3786052407714919E-6</v>
      </c>
    </row>
    <row r="3815" spans="1:6" x14ac:dyDescent="0.45">
      <c r="A3815" s="1">
        <f t="shared" si="364"/>
        <v>18.980000000000508</v>
      </c>
      <c r="B3815" s="1">
        <f t="shared" si="359"/>
        <v>299.79409739949733</v>
      </c>
      <c r="C3815" s="1">
        <f t="shared" si="360"/>
        <v>294.78020752762899</v>
      </c>
      <c r="D3815" s="1">
        <f t="shared" si="361"/>
        <v>4.7965891960350396E-4</v>
      </c>
      <c r="E3815" s="1">
        <f t="shared" si="362"/>
        <v>3.3290748971712136E-4</v>
      </c>
      <c r="F3815" s="1">
        <f t="shared" si="363"/>
        <v>2.3702731271058042E-6</v>
      </c>
    </row>
    <row r="3816" spans="1:6" x14ac:dyDescent="0.45">
      <c r="A3816" s="1">
        <f t="shared" si="364"/>
        <v>18.985000000000507</v>
      </c>
      <c r="B3816" s="1">
        <f t="shared" si="359"/>
        <v>299.79409906403475</v>
      </c>
      <c r="C3816" s="1">
        <f t="shared" si="360"/>
        <v>294.78020753948033</v>
      </c>
      <c r="D3816" s="1">
        <f t="shared" si="361"/>
        <v>4.7965892023298491E-4</v>
      </c>
      <c r="E3816" s="1">
        <f t="shared" si="362"/>
        <v>3.3174132639704479E-4</v>
      </c>
      <c r="F3816" s="1">
        <f t="shared" si="363"/>
        <v>2.3619701989829878E-6</v>
      </c>
    </row>
    <row r="3817" spans="1:6" x14ac:dyDescent="0.45">
      <c r="A3817" s="1">
        <f t="shared" si="364"/>
        <v>18.990000000000506</v>
      </c>
      <c r="B3817" s="1">
        <f t="shared" si="359"/>
        <v>299.7941007227414</v>
      </c>
      <c r="C3817" s="1">
        <f t="shared" si="360"/>
        <v>294.78020755129018</v>
      </c>
      <c r="D3817" s="1">
        <f t="shared" si="361"/>
        <v>4.7965892086026412E-4</v>
      </c>
      <c r="E3817" s="1">
        <f t="shared" si="362"/>
        <v>3.3057924807319838E-4</v>
      </c>
      <c r="F3817" s="1">
        <f t="shared" si="363"/>
        <v>2.3536963347225992E-6</v>
      </c>
    </row>
    <row r="3818" spans="1:6" x14ac:dyDescent="0.45">
      <c r="A3818" s="1">
        <f t="shared" si="364"/>
        <v>18.995000000000505</v>
      </c>
      <c r="B3818" s="1">
        <f t="shared" si="359"/>
        <v>299.79410237563764</v>
      </c>
      <c r="C3818" s="1">
        <f t="shared" si="360"/>
        <v>294.78020756305864</v>
      </c>
      <c r="D3818" s="1">
        <f t="shared" si="361"/>
        <v>4.7965892148534505E-4</v>
      </c>
      <c r="E3818" s="1">
        <f t="shared" si="362"/>
        <v>3.2942124048979116E-4</v>
      </c>
      <c r="F3818" s="1">
        <f t="shared" si="363"/>
        <v>2.3454514721521491E-6</v>
      </c>
    </row>
    <row r="3819" spans="1:6" x14ac:dyDescent="0.45">
      <c r="A3819" s="1">
        <f t="shared" si="364"/>
        <v>19.000000000000504</v>
      </c>
      <c r="B3819" s="1">
        <f t="shared" si="359"/>
        <v>299.79410402274385</v>
      </c>
      <c r="C3819" s="1">
        <f t="shared" si="360"/>
        <v>294.78020757478589</v>
      </c>
      <c r="D3819" s="1">
        <f t="shared" si="361"/>
        <v>4.7965892210823454E-4</v>
      </c>
      <c r="E3819" s="1">
        <f t="shared" si="362"/>
        <v>3.2826728935028693E-4</v>
      </c>
      <c r="F3819" s="1">
        <f t="shared" si="363"/>
        <v>2.3372354602813061E-6</v>
      </c>
    </row>
    <row r="3820" spans="1:6" x14ac:dyDescent="0.45">
      <c r="A3820" s="1">
        <f t="shared" si="364"/>
        <v>19.005000000000503</v>
      </c>
      <c r="B3820" s="1">
        <f t="shared" si="359"/>
        <v>299.79410566408029</v>
      </c>
      <c r="C3820" s="1">
        <f t="shared" si="360"/>
        <v>294.78020758647205</v>
      </c>
      <c r="D3820" s="1">
        <f t="shared" si="361"/>
        <v>4.7965892272894284E-4</v>
      </c>
      <c r="E3820" s="1">
        <f t="shared" si="362"/>
        <v>3.271173804764993E-4</v>
      </c>
      <c r="F3820" s="1">
        <f t="shared" si="363"/>
        <v>2.3290482644711119E-6</v>
      </c>
    </row>
    <row r="3821" spans="1:6" x14ac:dyDescent="0.45">
      <c r="A3821" s="1">
        <f t="shared" si="364"/>
        <v>19.010000000000502</v>
      </c>
      <c r="B3821" s="1">
        <f t="shared" si="359"/>
        <v>299.79410729966719</v>
      </c>
      <c r="C3821" s="1">
        <f t="shared" si="360"/>
        <v>294.78020759811727</v>
      </c>
      <c r="D3821" s="1">
        <f t="shared" si="361"/>
        <v>4.7965892334747665E-4</v>
      </c>
      <c r="E3821" s="1">
        <f t="shared" si="362"/>
        <v>3.2597149969132433E-4</v>
      </c>
      <c r="F3821" s="1">
        <f t="shared" si="363"/>
        <v>2.3208897301785214E-6</v>
      </c>
    </row>
    <row r="3822" spans="1:6" x14ac:dyDescent="0.45">
      <c r="A3822" s="1">
        <f t="shared" si="364"/>
        <v>19.015000000000502</v>
      </c>
      <c r="B3822" s="1">
        <f t="shared" si="359"/>
        <v>299.79410892952467</v>
      </c>
      <c r="C3822" s="1">
        <f t="shared" si="360"/>
        <v>294.78020760972174</v>
      </c>
      <c r="D3822" s="1">
        <f t="shared" si="361"/>
        <v>4.7965892396384629E-4</v>
      </c>
      <c r="E3822" s="1">
        <f t="shared" si="362"/>
        <v>3.2482963289617861E-4</v>
      </c>
      <c r="F3822" s="1">
        <f t="shared" si="363"/>
        <v>2.3127597188477012E-6</v>
      </c>
    </row>
    <row r="3823" spans="1:6" x14ac:dyDescent="0.45">
      <c r="A3823" s="1">
        <f t="shared" si="364"/>
        <v>19.020000000000501</v>
      </c>
      <c r="B3823" s="1">
        <f t="shared" si="359"/>
        <v>299.79411055367285</v>
      </c>
      <c r="C3823" s="1">
        <f t="shared" si="360"/>
        <v>294.78020762128551</v>
      </c>
      <c r="D3823" s="1">
        <f t="shared" si="361"/>
        <v>4.7965892457805517E-4</v>
      </c>
      <c r="E3823" s="1">
        <f t="shared" si="362"/>
        <v>3.2369176599467142E-4</v>
      </c>
      <c r="F3823" s="1">
        <f t="shared" si="363"/>
        <v>2.3046582722230369E-6</v>
      </c>
    </row>
    <row r="3824" spans="1:6" x14ac:dyDescent="0.45">
      <c r="A3824" s="1">
        <f t="shared" si="364"/>
        <v>19.0250000000005</v>
      </c>
      <c r="B3824" s="1">
        <f t="shared" si="359"/>
        <v>299.79411217213169</v>
      </c>
      <c r="C3824" s="1">
        <f t="shared" si="360"/>
        <v>294.78020763280881</v>
      </c>
      <c r="D3824" s="1">
        <f t="shared" si="361"/>
        <v>4.7965892519011343E-4</v>
      </c>
      <c r="E3824" s="1">
        <f t="shared" si="362"/>
        <v>3.2255788500773486E-4</v>
      </c>
      <c r="F3824" s="1">
        <f t="shared" si="363"/>
        <v>2.2965851442791063E-6</v>
      </c>
    </row>
    <row r="3825" spans="1:6" x14ac:dyDescent="0.45">
      <c r="A3825" s="1">
        <f t="shared" si="364"/>
        <v>19.030000000000499</v>
      </c>
      <c r="B3825" s="1">
        <f t="shared" si="359"/>
        <v>299.79411378492114</v>
      </c>
      <c r="C3825" s="1">
        <f t="shared" si="360"/>
        <v>294.78020764429175</v>
      </c>
      <c r="D3825" s="1">
        <f t="shared" si="361"/>
        <v>4.7965892580002805E-4</v>
      </c>
      <c r="E3825" s="1">
        <f t="shared" si="362"/>
        <v>3.214279759572447E-4</v>
      </c>
      <c r="F3825" s="1">
        <f t="shared" si="363"/>
        <v>2.288540285277918E-6</v>
      </c>
    </row>
    <row r="3826" spans="1:6" x14ac:dyDescent="0.45">
      <c r="A3826" s="1">
        <f t="shared" si="364"/>
        <v>19.035000000000498</v>
      </c>
      <c r="B3826" s="1">
        <f t="shared" si="359"/>
        <v>299.79411539206103</v>
      </c>
      <c r="C3826" s="1">
        <f t="shared" si="360"/>
        <v>294.78020765573444</v>
      </c>
      <c r="D3826" s="1">
        <f t="shared" si="361"/>
        <v>4.796589264078023E-4</v>
      </c>
      <c r="E3826" s="1">
        <f t="shared" si="362"/>
        <v>3.2030202494590099E-4</v>
      </c>
      <c r="F3826" s="1">
        <f t="shared" si="363"/>
        <v>2.2805236277179119E-6</v>
      </c>
    </row>
    <row r="3827" spans="1:6" x14ac:dyDescent="0.45">
      <c r="A3827" s="1">
        <f t="shared" si="364"/>
        <v>19.040000000000497</v>
      </c>
      <c r="B3827" s="1">
        <f t="shared" si="359"/>
        <v>299.79411699357115</v>
      </c>
      <c r="C3827" s="1">
        <f t="shared" si="360"/>
        <v>294.78020766713706</v>
      </c>
      <c r="D3827" s="1">
        <f t="shared" si="361"/>
        <v>4.7965892701345314E-4</v>
      </c>
      <c r="E3827" s="1">
        <f t="shared" si="362"/>
        <v>3.1918001811204189E-4</v>
      </c>
      <c r="F3827" s="1">
        <f t="shared" si="363"/>
        <v>2.2725350614649642E-6</v>
      </c>
    </row>
    <row r="3828" spans="1:6" x14ac:dyDescent="0.45">
      <c r="A3828" s="1">
        <f t="shared" si="364"/>
        <v>19.045000000000496</v>
      </c>
      <c r="B3828" s="1">
        <f t="shared" si="359"/>
        <v>299.79411858947122</v>
      </c>
      <c r="C3828" s="1">
        <f t="shared" si="360"/>
        <v>294.78020767849972</v>
      </c>
      <c r="D3828" s="1">
        <f t="shared" si="361"/>
        <v>4.7965892761697737E-4</v>
      </c>
      <c r="E3828" s="1">
        <f t="shared" si="362"/>
        <v>3.180619416399133E-4</v>
      </c>
      <c r="F3828" s="1">
        <f t="shared" si="363"/>
        <v>2.2645744905958054E-6</v>
      </c>
    </row>
    <row r="3829" spans="1:6" x14ac:dyDescent="0.45">
      <c r="A3829" s="1">
        <f t="shared" si="364"/>
        <v>19.050000000000495</v>
      </c>
      <c r="B3829" s="1">
        <f t="shared" si="359"/>
        <v>299.79412017978092</v>
      </c>
      <c r="C3829" s="1">
        <f t="shared" si="360"/>
        <v>294.78020768982259</v>
      </c>
      <c r="D3829" s="1">
        <f t="shared" si="361"/>
        <v>4.796589282183919E-4</v>
      </c>
      <c r="E3829" s="1">
        <f t="shared" si="362"/>
        <v>3.1694778174753968E-4</v>
      </c>
      <c r="F3829" s="1">
        <f t="shared" si="363"/>
        <v>2.2566418005354194E-6</v>
      </c>
    </row>
    <row r="3830" spans="1:6" x14ac:dyDescent="0.45">
      <c r="A3830" s="1">
        <f t="shared" si="364"/>
        <v>19.055000000000494</v>
      </c>
      <c r="B3830" s="1">
        <f t="shared" si="359"/>
        <v>299.79412176451984</v>
      </c>
      <c r="C3830" s="1">
        <f t="shared" si="360"/>
        <v>294.78020770110578</v>
      </c>
      <c r="D3830" s="1">
        <f t="shared" si="361"/>
        <v>4.7965892881769679E-4</v>
      </c>
      <c r="E3830" s="1">
        <f t="shared" si="362"/>
        <v>3.1583752469777071E-4</v>
      </c>
      <c r="F3830" s="1">
        <f t="shared" si="363"/>
        <v>2.2487369113477484E-6</v>
      </c>
    </row>
    <row r="3831" spans="1:6" x14ac:dyDescent="0.45">
      <c r="A3831" s="1">
        <f t="shared" si="364"/>
        <v>19.060000000000493</v>
      </c>
      <c r="B3831" s="1">
        <f t="shared" si="359"/>
        <v>299.79412334370744</v>
      </c>
      <c r="C3831" s="1">
        <f t="shared" si="360"/>
        <v>294.78020771234947</v>
      </c>
      <c r="D3831" s="1">
        <f t="shared" si="361"/>
        <v>4.7965892941489888E-4</v>
      </c>
      <c r="E3831" s="1">
        <f t="shared" si="362"/>
        <v>3.1473115687100095E-4</v>
      </c>
      <c r="F3831" s="1">
        <f t="shared" si="363"/>
        <v>2.2408596613843201E-6</v>
      </c>
    </row>
    <row r="3832" spans="1:6" x14ac:dyDescent="0.45">
      <c r="A3832" s="1">
        <f t="shared" si="364"/>
        <v>19.065000000000492</v>
      </c>
      <c r="B3832" s="1">
        <f t="shared" si="359"/>
        <v>299.79412491736321</v>
      </c>
      <c r="C3832" s="1">
        <f t="shared" si="360"/>
        <v>294.78020772355376</v>
      </c>
      <c r="D3832" s="1">
        <f t="shared" si="361"/>
        <v>4.7965893001001512E-4</v>
      </c>
      <c r="E3832" s="1">
        <f t="shared" si="362"/>
        <v>3.1362866460460381E-4</v>
      </c>
      <c r="F3832" s="1">
        <f t="shared" si="363"/>
        <v>2.2330100444278855E-6</v>
      </c>
    </row>
    <row r="3833" spans="1:6" x14ac:dyDescent="0.45">
      <c r="A3833" s="1">
        <f t="shared" si="364"/>
        <v>19.070000000000491</v>
      </c>
      <c r="B3833" s="1">
        <f t="shared" ref="B3833:B3896" si="365">MAX(0,B3832+E3832*$B$15)</f>
        <v>299.79412648550652</v>
      </c>
      <c r="C3833" s="1">
        <f t="shared" ref="C3833:C3896" si="366">MAX(250,C3832+F3832*$B$15)</f>
        <v>294.78020773471883</v>
      </c>
      <c r="D3833" s="1">
        <f t="shared" ref="D3833:D3896" si="367">$B$7*EXP(-$B$8/($B$9*C3833))</f>
        <v>4.7965893060304557E-4</v>
      </c>
      <c r="E3833" s="1">
        <f t="shared" ref="E3833:E3896" si="368">( $B$2/$B$3 )*( $B$4-B3833 )-D3833*B3833</f>
        <v>3.1253003432080151E-4</v>
      </c>
      <c r="F3833" s="1">
        <f t="shared" ref="F3833:F3896" si="369">( $B$2/$B$3 )*( $B$5-C3833 )+(-$B$10/($B$11*$B$12))*D3833*B3833-($B$16/($B$11*$B$12*$B$3))*(C3833-$B$6)</f>
        <v>2.2251878695200844E-6</v>
      </c>
    </row>
    <row r="3834" spans="1:6" x14ac:dyDescent="0.45">
      <c r="A3834" s="1">
        <f t="shared" si="364"/>
        <v>19.07500000000049</v>
      </c>
      <c r="B3834" s="1">
        <f t="shared" si="365"/>
        <v>299.79412804815672</v>
      </c>
      <c r="C3834" s="1">
        <f t="shared" si="366"/>
        <v>294.78020774584479</v>
      </c>
      <c r="D3834" s="1">
        <f t="shared" si="367"/>
        <v>4.7965893119400037E-4</v>
      </c>
      <c r="E3834" s="1">
        <f t="shared" si="368"/>
        <v>3.1143525247853687E-4</v>
      </c>
      <c r="F3834" s="1">
        <f t="shared" si="369"/>
        <v>2.2173930984692447E-6</v>
      </c>
    </row>
    <row r="3835" spans="1:6" x14ac:dyDescent="0.45">
      <c r="A3835" s="1">
        <f t="shared" si="364"/>
        <v>19.080000000000489</v>
      </c>
      <c r="B3835" s="1">
        <f t="shared" si="365"/>
        <v>299.79412960533301</v>
      </c>
      <c r="C3835" s="1">
        <f t="shared" si="366"/>
        <v>294.78020775693176</v>
      </c>
      <c r="D3835" s="1">
        <f t="shared" si="367"/>
        <v>4.7965893178288305E-4</v>
      </c>
      <c r="E3835" s="1">
        <f t="shared" si="368"/>
        <v>3.1034430561835413E-4</v>
      </c>
      <c r="F3835" s="1">
        <f t="shared" si="369"/>
        <v>2.2096256628856281E-6</v>
      </c>
    </row>
    <row r="3836" spans="1:6" x14ac:dyDescent="0.45">
      <c r="A3836" s="1">
        <f t="shared" si="364"/>
        <v>19.085000000000488</v>
      </c>
      <c r="B3836" s="1">
        <f t="shared" si="365"/>
        <v>299.79413115705455</v>
      </c>
      <c r="C3836" s="1">
        <f t="shared" si="366"/>
        <v>294.7802077679799</v>
      </c>
      <c r="D3836" s="1">
        <f t="shared" si="367"/>
        <v>4.7965893236970379E-4</v>
      </c>
      <c r="E3836" s="1">
        <f t="shared" si="368"/>
        <v>3.0925718031868388E-4</v>
      </c>
      <c r="F3836" s="1">
        <f t="shared" si="369"/>
        <v>2.201885415331617E-6</v>
      </c>
    </row>
    <row r="3837" spans="1:6" x14ac:dyDescent="0.45">
      <c r="A3837" s="1">
        <f t="shared" ref="A3837:A3900" si="370">A3836+$B$15</f>
        <v>19.090000000000487</v>
      </c>
      <c r="B3837" s="1">
        <f t="shared" si="365"/>
        <v>299.79413270334044</v>
      </c>
      <c r="C3837" s="1">
        <f t="shared" si="366"/>
        <v>294.78020777898934</v>
      </c>
      <c r="D3837" s="1">
        <f t="shared" si="367"/>
        <v>4.7965893295446937E-4</v>
      </c>
      <c r="E3837" s="1">
        <f t="shared" si="368"/>
        <v>3.0817386319870188E-4</v>
      </c>
      <c r="F3837" s="1">
        <f t="shared" si="369"/>
        <v>2.1941722989637924E-6</v>
      </c>
    </row>
    <row r="3838" spans="1:6" x14ac:dyDescent="0.45">
      <c r="A3838" s="1">
        <f t="shared" si="370"/>
        <v>19.095000000000486</v>
      </c>
      <c r="B3838" s="1">
        <f t="shared" si="365"/>
        <v>299.79413424420977</v>
      </c>
      <c r="C3838" s="1">
        <f t="shared" si="366"/>
        <v>294.78020778996017</v>
      </c>
      <c r="D3838" s="1">
        <f t="shared" si="367"/>
        <v>4.7965893353718326E-4</v>
      </c>
      <c r="E3838" s="1">
        <f t="shared" si="368"/>
        <v>3.0709434087872189E-4</v>
      </c>
      <c r="F3838" s="1">
        <f t="shared" si="369"/>
        <v>2.1864862480569514E-6</v>
      </c>
    </row>
    <row r="3839" spans="1:6" x14ac:dyDescent="0.45">
      <c r="A3839" s="1">
        <f t="shared" si="370"/>
        <v>19.100000000000485</v>
      </c>
      <c r="B3839" s="1">
        <f t="shared" si="365"/>
        <v>299.79413577968148</v>
      </c>
      <c r="C3839" s="1">
        <f t="shared" si="366"/>
        <v>294.78020780089258</v>
      </c>
      <c r="D3839" s="1">
        <f t="shared" si="367"/>
        <v>4.796589341178556E-4</v>
      </c>
      <c r="E3839" s="1">
        <f t="shared" si="368"/>
        <v>3.0601860009638049E-4</v>
      </c>
      <c r="F3839" s="1">
        <f t="shared" si="369"/>
        <v>2.1788271116207625E-6</v>
      </c>
    </row>
    <row r="3840" spans="1:6" x14ac:dyDescent="0.45">
      <c r="A3840" s="1">
        <f t="shared" si="370"/>
        <v>19.105000000000484</v>
      </c>
      <c r="B3840" s="1">
        <f t="shared" si="365"/>
        <v>299.7941373097745</v>
      </c>
      <c r="C3840" s="1">
        <f t="shared" si="366"/>
        <v>294.78020781178674</v>
      </c>
      <c r="D3840" s="1">
        <f t="shared" si="367"/>
        <v>4.7965893469649668E-4</v>
      </c>
      <c r="E3840" s="1">
        <f t="shared" si="368"/>
        <v>3.0494662758928648E-4</v>
      </c>
      <c r="F3840" s="1">
        <f t="shared" si="369"/>
        <v>2.1711947395530728E-6</v>
      </c>
    </row>
    <row r="3841" spans="1:6" x14ac:dyDescent="0.45">
      <c r="A3841" s="1">
        <f t="shared" si="370"/>
        <v>19.110000000000483</v>
      </c>
      <c r="B3841" s="1">
        <f t="shared" si="365"/>
        <v>299.79413883450763</v>
      </c>
      <c r="C3841" s="1">
        <f t="shared" si="366"/>
        <v>294.78020782264269</v>
      </c>
      <c r="D3841" s="1">
        <f t="shared" si="367"/>
        <v>4.7965893527310993E-4</v>
      </c>
      <c r="E3841" s="1">
        <f t="shared" si="368"/>
        <v>3.038784101768166E-4</v>
      </c>
      <c r="F3841" s="1">
        <f t="shared" si="369"/>
        <v>2.1635891709337329E-6</v>
      </c>
    </row>
    <row r="3842" spans="1:6" x14ac:dyDescent="0.45">
      <c r="A3842" s="1">
        <f t="shared" si="370"/>
        <v>19.115000000000482</v>
      </c>
      <c r="B3842" s="1">
        <f t="shared" si="365"/>
        <v>299.79414035389971</v>
      </c>
      <c r="C3842" s="1">
        <f t="shared" si="366"/>
        <v>294.78020783346062</v>
      </c>
      <c r="D3842" s="1">
        <f t="shared" si="367"/>
        <v>4.7965893584770212E-4</v>
      </c>
      <c r="E3842" s="1">
        <f t="shared" si="368"/>
        <v>3.0281393467726514E-4</v>
      </c>
      <c r="F3842" s="1">
        <f t="shared" si="369"/>
        <v>2.1560102387851998E-6</v>
      </c>
    </row>
    <row r="3843" spans="1:6" x14ac:dyDescent="0.45">
      <c r="A3843" s="1">
        <f t="shared" si="370"/>
        <v>19.120000000000481</v>
      </c>
      <c r="B3843" s="1">
        <f t="shared" si="365"/>
        <v>299.79414186796936</v>
      </c>
      <c r="C3843" s="1">
        <f t="shared" si="366"/>
        <v>294.78020784424069</v>
      </c>
      <c r="D3843" s="1">
        <f t="shared" si="367"/>
        <v>4.7965893642028002E-4</v>
      </c>
      <c r="E3843" s="1">
        <f t="shared" si="368"/>
        <v>3.0175318802841411E-4</v>
      </c>
      <c r="F3843" s="1">
        <f t="shared" si="369"/>
        <v>2.1484577787944659E-6</v>
      </c>
    </row>
    <row r="3844" spans="1:6" x14ac:dyDescent="0.45">
      <c r="A3844" s="1">
        <f t="shared" si="370"/>
        <v>19.12500000000048</v>
      </c>
      <c r="B3844" s="1">
        <f t="shared" si="365"/>
        <v>299.79414337673529</v>
      </c>
      <c r="C3844" s="1">
        <f t="shared" si="366"/>
        <v>294.78020785498296</v>
      </c>
      <c r="D3844" s="1">
        <f t="shared" si="367"/>
        <v>4.7965893699085735E-4</v>
      </c>
      <c r="E3844" s="1">
        <f t="shared" si="368"/>
        <v>3.0069615712613462E-4</v>
      </c>
      <c r="F3844" s="1">
        <f t="shared" si="369"/>
        <v>2.1409318700094104E-6</v>
      </c>
    </row>
    <row r="3845" spans="1:6" x14ac:dyDescent="0.45">
      <c r="A3845" s="1">
        <f t="shared" si="370"/>
        <v>19.130000000000479</v>
      </c>
      <c r="B3845" s="1">
        <f t="shared" si="365"/>
        <v>299.79414488021609</v>
      </c>
      <c r="C3845" s="1">
        <f t="shared" si="366"/>
        <v>294.7802078656876</v>
      </c>
      <c r="D3845" s="1">
        <f t="shared" si="367"/>
        <v>4.7965893755943069E-4</v>
      </c>
      <c r="E3845" s="1">
        <f t="shared" si="368"/>
        <v>2.9964282895109107E-4</v>
      </c>
      <c r="F3845" s="1">
        <f t="shared" si="369"/>
        <v>2.1334323028199265E-6</v>
      </c>
    </row>
    <row r="3846" spans="1:6" x14ac:dyDescent="0.45">
      <c r="A3846" s="1">
        <f t="shared" si="370"/>
        <v>19.135000000000478</v>
      </c>
      <c r="B3846" s="1">
        <f t="shared" si="365"/>
        <v>299.79414637843024</v>
      </c>
      <c r="C3846" s="1">
        <f t="shared" si="366"/>
        <v>294.78020787635478</v>
      </c>
      <c r="D3846" s="1">
        <f t="shared" si="367"/>
        <v>4.7965893812601708E-4</v>
      </c>
      <c r="E3846" s="1">
        <f t="shared" si="368"/>
        <v>2.985931905574446E-4</v>
      </c>
      <c r="F3846" s="1">
        <f t="shared" si="369"/>
        <v>2.125958954657392E-6</v>
      </c>
    </row>
    <row r="3847" spans="1:6" x14ac:dyDescent="0.45">
      <c r="A3847" s="1">
        <f t="shared" si="370"/>
        <v>19.140000000000477</v>
      </c>
      <c r="B3847" s="1">
        <f t="shared" si="365"/>
        <v>299.79414787139621</v>
      </c>
      <c r="C3847" s="1">
        <f t="shared" si="366"/>
        <v>294.78020788698456</v>
      </c>
      <c r="D3847" s="1">
        <f t="shared" si="367"/>
        <v>4.7965893869061644E-4</v>
      </c>
      <c r="E3847" s="1">
        <f t="shared" si="368"/>
        <v>2.975472290044634E-4</v>
      </c>
      <c r="F3847" s="1">
        <f t="shared" si="369"/>
        <v>2.1185118432853756E-6</v>
      </c>
    </row>
    <row r="3848" spans="1:6" x14ac:dyDescent="0.45">
      <c r="A3848" s="1">
        <f t="shared" si="370"/>
        <v>19.145000000000476</v>
      </c>
      <c r="B3848" s="1">
        <f t="shared" si="365"/>
        <v>299.79414935913235</v>
      </c>
      <c r="C3848" s="1">
        <f t="shared" si="366"/>
        <v>294.7802078975771</v>
      </c>
      <c r="D3848" s="1">
        <f t="shared" si="367"/>
        <v>4.7965893925323909E-4</v>
      </c>
      <c r="E3848" s="1">
        <f t="shared" si="368"/>
        <v>2.9650493142793777E-4</v>
      </c>
      <c r="F3848" s="1">
        <f t="shared" si="369"/>
        <v>2.1110908186017241E-6</v>
      </c>
    </row>
    <row r="3849" spans="1:6" x14ac:dyDescent="0.45">
      <c r="A3849" s="1">
        <f t="shared" si="370"/>
        <v>19.150000000000475</v>
      </c>
      <c r="B3849" s="1">
        <f t="shared" si="365"/>
        <v>299.79415084165703</v>
      </c>
      <c r="C3849" s="1">
        <f t="shared" si="366"/>
        <v>294.78020790813258</v>
      </c>
      <c r="D3849" s="1">
        <f t="shared" si="367"/>
        <v>4.7965893981388844E-4</v>
      </c>
      <c r="E3849" s="1">
        <f t="shared" si="368"/>
        <v>2.9546628496576743E-4</v>
      </c>
      <c r="F3849" s="1">
        <f t="shared" si="369"/>
        <v>2.1036956949771479E-6</v>
      </c>
    </row>
    <row r="3850" spans="1:6" x14ac:dyDescent="0.45">
      <c r="A3850" s="1">
        <f t="shared" si="370"/>
        <v>19.155000000000474</v>
      </c>
      <c r="B3850" s="1">
        <f t="shared" si="365"/>
        <v>299.79415231898844</v>
      </c>
      <c r="C3850" s="1">
        <f t="shared" si="366"/>
        <v>294.78020791865106</v>
      </c>
      <c r="D3850" s="1">
        <f t="shared" si="367"/>
        <v>4.7965894037257798E-4</v>
      </c>
      <c r="E3850" s="1">
        <f t="shared" si="368"/>
        <v>2.9443127687225901E-4</v>
      </c>
      <c r="F3850" s="1">
        <f t="shared" si="369"/>
        <v>2.096326550571348E-6</v>
      </c>
    </row>
    <row r="3851" spans="1:6" x14ac:dyDescent="0.45">
      <c r="A3851" s="1">
        <f t="shared" si="370"/>
        <v>19.160000000000473</v>
      </c>
      <c r="B3851" s="1">
        <f t="shared" si="365"/>
        <v>299.79415379114482</v>
      </c>
      <c r="C3851" s="1">
        <f t="shared" si="366"/>
        <v>294.7802079291327</v>
      </c>
      <c r="D3851" s="1">
        <f t="shared" si="367"/>
        <v>4.7965894092930788E-4</v>
      </c>
      <c r="E3851" s="1">
        <f t="shared" si="368"/>
        <v>2.9339989436585889E-4</v>
      </c>
      <c r="F3851" s="1">
        <f t="shared" si="369"/>
        <v>2.0889831890968935E-6</v>
      </c>
    </row>
    <row r="3852" spans="1:6" x14ac:dyDescent="0.45">
      <c r="A3852" s="1">
        <f t="shared" si="370"/>
        <v>19.165000000000472</v>
      </c>
      <c r="B3852" s="1">
        <f t="shared" si="365"/>
        <v>299.79415525814431</v>
      </c>
      <c r="C3852" s="1">
        <f t="shared" si="366"/>
        <v>294.78020793957762</v>
      </c>
      <c r="D3852" s="1">
        <f t="shared" si="367"/>
        <v>4.7965894148408833E-4</v>
      </c>
      <c r="E3852" s="1">
        <f t="shared" si="368"/>
        <v>2.9237212474172991E-4</v>
      </c>
      <c r="F3852" s="1">
        <f t="shared" si="369"/>
        <v>2.081665560815793E-6</v>
      </c>
    </row>
    <row r="3853" spans="1:6" x14ac:dyDescent="0.45">
      <c r="A3853" s="1">
        <f t="shared" si="370"/>
        <v>19.170000000000471</v>
      </c>
      <c r="B3853" s="1">
        <f t="shared" si="365"/>
        <v>299.79415672000493</v>
      </c>
      <c r="C3853" s="1">
        <f t="shared" si="366"/>
        <v>294.78020794998594</v>
      </c>
      <c r="D3853" s="1">
        <f t="shared" si="367"/>
        <v>4.7965894203692605E-4</v>
      </c>
      <c r="E3853" s="1">
        <f t="shared" si="368"/>
        <v>2.9134795537560931E-4</v>
      </c>
      <c r="F3853" s="1">
        <f t="shared" si="369"/>
        <v>2.0743736044437355E-6</v>
      </c>
    </row>
    <row r="3854" spans="1:6" x14ac:dyDescent="0.45">
      <c r="A3854" s="1">
        <f t="shared" si="370"/>
        <v>19.17500000000047</v>
      </c>
      <c r="B3854" s="1">
        <f t="shared" si="365"/>
        <v>299.7941581767447</v>
      </c>
      <c r="C3854" s="1">
        <f t="shared" si="366"/>
        <v>294.78020796035781</v>
      </c>
      <c r="D3854" s="1">
        <f t="shared" si="367"/>
        <v>4.7965894258782457E-4</v>
      </c>
      <c r="E3854" s="1">
        <f t="shared" si="368"/>
        <v>2.9032737364426131E-4</v>
      </c>
      <c r="F3854" s="1">
        <f t="shared" si="369"/>
        <v>2.0671071361277882E-6</v>
      </c>
    </row>
    <row r="3855" spans="1:6" x14ac:dyDescent="0.45">
      <c r="A3855" s="1">
        <f t="shared" si="370"/>
        <v>19.180000000000469</v>
      </c>
      <c r="B3855" s="1">
        <f t="shared" si="365"/>
        <v>299.79415962838158</v>
      </c>
      <c r="C3855" s="1">
        <f t="shared" si="366"/>
        <v>294.78020797069337</v>
      </c>
      <c r="D3855" s="1">
        <f t="shared" si="367"/>
        <v>4.7965894313679744E-4</v>
      </c>
      <c r="E3855" s="1">
        <f t="shared" si="368"/>
        <v>2.8931036696125401E-4</v>
      </c>
      <c r="F3855" s="1">
        <f t="shared" si="369"/>
        <v>2.0598661230053494E-6</v>
      </c>
    </row>
    <row r="3856" spans="1:6" x14ac:dyDescent="0.45">
      <c r="A3856" s="1">
        <f t="shared" si="370"/>
        <v>19.185000000000468</v>
      </c>
      <c r="B3856" s="1">
        <f t="shared" si="365"/>
        <v>299.79416107493341</v>
      </c>
      <c r="C3856" s="1">
        <f t="shared" si="366"/>
        <v>294.78020798099271</v>
      </c>
      <c r="D3856" s="1">
        <f t="shared" si="367"/>
        <v>4.7965894368384471E-4</v>
      </c>
      <c r="E3856" s="1">
        <f t="shared" si="368"/>
        <v>2.8829692282383856E-4</v>
      </c>
      <c r="F3856" s="1">
        <f t="shared" si="369"/>
        <v>2.0526504709295068E-6</v>
      </c>
    </row>
    <row r="3857" spans="1:6" x14ac:dyDescent="0.45">
      <c r="A3857" s="1">
        <f t="shared" si="370"/>
        <v>19.190000000000467</v>
      </c>
      <c r="B3857" s="1">
        <f t="shared" si="365"/>
        <v>299.79416251641806</v>
      </c>
      <c r="C3857" s="1">
        <f t="shared" si="366"/>
        <v>294.78020799125596</v>
      </c>
      <c r="D3857" s="1">
        <f t="shared" si="367"/>
        <v>4.7965894422897316E-4</v>
      </c>
      <c r="E3857" s="1">
        <f t="shared" si="368"/>
        <v>2.8728702872718448E-4</v>
      </c>
      <c r="F3857" s="1">
        <f t="shared" si="369"/>
        <v>2.0454601177277709E-6</v>
      </c>
    </row>
    <row r="3858" spans="1:6" x14ac:dyDescent="0.45">
      <c r="A3858" s="1">
        <f t="shared" si="370"/>
        <v>19.195000000000466</v>
      </c>
      <c r="B3858" s="1">
        <f t="shared" si="365"/>
        <v>299.79416395285318</v>
      </c>
      <c r="C3858" s="1">
        <f t="shared" si="366"/>
        <v>294.78020800148329</v>
      </c>
      <c r="D3858" s="1">
        <f t="shared" si="367"/>
        <v>4.7965894477219645E-4</v>
      </c>
      <c r="E3858" s="1">
        <f t="shared" si="368"/>
        <v>2.862806722839506E-4</v>
      </c>
      <c r="F3858" s="1">
        <f t="shared" si="369"/>
        <v>2.0382949186270594E-6</v>
      </c>
    </row>
    <row r="3859" spans="1:6" x14ac:dyDescent="0.45">
      <c r="A3859" s="1">
        <f t="shared" si="370"/>
        <v>19.200000000000465</v>
      </c>
      <c r="B3859" s="1">
        <f t="shared" si="365"/>
        <v>299.79416538425653</v>
      </c>
      <c r="C3859" s="1">
        <f t="shared" si="366"/>
        <v>294.78020801167474</v>
      </c>
      <c r="D3859" s="1">
        <f t="shared" si="367"/>
        <v>4.7965894531351453E-4</v>
      </c>
      <c r="E3859" s="1">
        <f t="shared" si="368"/>
        <v>2.8527784107104659E-4</v>
      </c>
      <c r="F3859" s="1">
        <f t="shared" si="369"/>
        <v>2.0311548896145837E-6</v>
      </c>
    </row>
    <row r="3860" spans="1:6" x14ac:dyDescent="0.45">
      <c r="A3860" s="1">
        <f t="shared" si="370"/>
        <v>19.205000000000464</v>
      </c>
      <c r="B3860" s="1">
        <f t="shared" si="365"/>
        <v>299.79416681064572</v>
      </c>
      <c r="C3860" s="1">
        <f t="shared" si="366"/>
        <v>294.7802080218305</v>
      </c>
      <c r="D3860" s="1">
        <f t="shared" si="367"/>
        <v>4.7965894585293769E-4</v>
      </c>
      <c r="E3860" s="1">
        <f t="shared" si="368"/>
        <v>2.8427852274187648E-4</v>
      </c>
      <c r="F3860" s="1">
        <f t="shared" si="369"/>
        <v>2.0240398734827636E-6</v>
      </c>
    </row>
    <row r="3861" spans="1:6" x14ac:dyDescent="0.45">
      <c r="A3861" s="1">
        <f t="shared" si="370"/>
        <v>19.210000000000463</v>
      </c>
      <c r="B3861" s="1">
        <f t="shared" si="365"/>
        <v>299.79416823203832</v>
      </c>
      <c r="C3861" s="1">
        <f t="shared" si="366"/>
        <v>294.78020803195068</v>
      </c>
      <c r="D3861" s="1">
        <f t="shared" si="367"/>
        <v>4.796589463904693E-4</v>
      </c>
      <c r="E3861" s="1">
        <f t="shared" si="368"/>
        <v>2.8328270499178299E-4</v>
      </c>
      <c r="F3861" s="1">
        <f t="shared" si="369"/>
        <v>2.0169497885191845E-6</v>
      </c>
    </row>
    <row r="3862" spans="1:6" x14ac:dyDescent="0.45">
      <c r="A3862" s="1">
        <f t="shared" si="370"/>
        <v>19.215000000000462</v>
      </c>
      <c r="B3862" s="1">
        <f t="shared" si="365"/>
        <v>299.79416964845183</v>
      </c>
      <c r="C3862" s="1">
        <f t="shared" si="366"/>
        <v>294.78020804203544</v>
      </c>
      <c r="D3862" s="1">
        <f t="shared" si="367"/>
        <v>4.7965894692611965E-4</v>
      </c>
      <c r="E3862" s="1">
        <f t="shared" si="368"/>
        <v>2.8229037555388414E-4</v>
      </c>
      <c r="F3862" s="1">
        <f t="shared" si="369"/>
        <v>2.0098844766280877E-6</v>
      </c>
    </row>
    <row r="3863" spans="1:6" x14ac:dyDescent="0.45">
      <c r="A3863" s="1">
        <f t="shared" si="370"/>
        <v>19.220000000000461</v>
      </c>
      <c r="B3863" s="1">
        <f t="shared" si="365"/>
        <v>299.7941710599037</v>
      </c>
      <c r="C3863" s="1">
        <f t="shared" si="366"/>
        <v>294.78020805208484</v>
      </c>
      <c r="D3863" s="1">
        <f t="shared" si="367"/>
        <v>4.7965894745989206E-4</v>
      </c>
      <c r="E3863" s="1">
        <f t="shared" si="368"/>
        <v>2.8130152220312565E-4</v>
      </c>
      <c r="F3863" s="1">
        <f t="shared" si="369"/>
        <v>2.0028439644548257E-6</v>
      </c>
    </row>
    <row r="3864" spans="1:6" x14ac:dyDescent="0.45">
      <c r="A3864" s="1">
        <f t="shared" si="370"/>
        <v>19.22500000000046</v>
      </c>
      <c r="B3864" s="1">
        <f t="shared" si="365"/>
        <v>299.79417246641134</v>
      </c>
      <c r="C3864" s="1">
        <f t="shared" si="366"/>
        <v>294.78020806209906</v>
      </c>
      <c r="D3864" s="1">
        <f t="shared" si="367"/>
        <v>4.796589479917933E-4</v>
      </c>
      <c r="E3864" s="1">
        <f t="shared" si="368"/>
        <v>2.8031613275328326E-4</v>
      </c>
      <c r="F3864" s="1">
        <f t="shared" si="369"/>
        <v>1.9958280779164284E-6</v>
      </c>
    </row>
    <row r="3865" spans="1:6" x14ac:dyDescent="0.45">
      <c r="A3865" s="1">
        <f t="shared" si="370"/>
        <v>19.230000000000459</v>
      </c>
      <c r="B3865" s="1">
        <f t="shared" si="365"/>
        <v>299.79417386799201</v>
      </c>
      <c r="C3865" s="1">
        <f t="shared" si="366"/>
        <v>294.78020807207821</v>
      </c>
      <c r="D3865" s="1">
        <f t="shared" si="367"/>
        <v>4.7965894852183713E-4</v>
      </c>
      <c r="E3865" s="1">
        <f t="shared" si="368"/>
        <v>2.7933419509565405E-4</v>
      </c>
      <c r="F3865" s="1">
        <f t="shared" si="369"/>
        <v>1.988836779709402E-6</v>
      </c>
    </row>
    <row r="3866" spans="1:6" x14ac:dyDescent="0.45">
      <c r="A3866" s="1">
        <f t="shared" si="370"/>
        <v>19.235000000000458</v>
      </c>
      <c r="B3866" s="1">
        <f t="shared" si="365"/>
        <v>299.79417526466301</v>
      </c>
      <c r="C3866" s="1">
        <f t="shared" si="366"/>
        <v>294.7802080820224</v>
      </c>
      <c r="D3866" s="1">
        <f t="shared" si="367"/>
        <v>4.7965894905002015E-4</v>
      </c>
      <c r="E3866" s="1">
        <f t="shared" si="368"/>
        <v>2.7835569712669761E-4</v>
      </c>
      <c r="F3866" s="1">
        <f t="shared" si="369"/>
        <v>1.9818699579232657E-6</v>
      </c>
    </row>
    <row r="3867" spans="1:6" x14ac:dyDescent="0.45">
      <c r="A3867" s="1">
        <f t="shared" si="370"/>
        <v>19.240000000000457</v>
      </c>
      <c r="B3867" s="1">
        <f t="shared" si="365"/>
        <v>299.79417665644149</v>
      </c>
      <c r="C3867" s="1">
        <f t="shared" si="366"/>
        <v>294.78020809193174</v>
      </c>
      <c r="D3867" s="1">
        <f t="shared" si="367"/>
        <v>4.7965894957635244E-4</v>
      </c>
      <c r="E3867" s="1">
        <f t="shared" si="368"/>
        <v>2.7738062681847975E-4</v>
      </c>
      <c r="F3867" s="1">
        <f t="shared" si="369"/>
        <v>1.9749275583791359E-6</v>
      </c>
    </row>
    <row r="3868" spans="1:6" x14ac:dyDescent="0.45">
      <c r="A3868" s="1">
        <f t="shared" si="370"/>
        <v>19.245000000000456</v>
      </c>
      <c r="B3868" s="1">
        <f t="shared" si="365"/>
        <v>299.79417804334463</v>
      </c>
      <c r="C3868" s="1">
        <f t="shared" si="366"/>
        <v>294.78020810180635</v>
      </c>
      <c r="D3868" s="1">
        <f t="shared" si="367"/>
        <v>4.7965895010084099E-4</v>
      </c>
      <c r="E3868" s="1">
        <f t="shared" si="368"/>
        <v>2.7640897214392668E-4</v>
      </c>
      <c r="F3868" s="1">
        <f t="shared" si="369"/>
        <v>1.9680095135754527E-6</v>
      </c>
    </row>
    <row r="3869" spans="1:6" x14ac:dyDescent="0.45">
      <c r="A3869" s="1">
        <f t="shared" si="370"/>
        <v>19.250000000000455</v>
      </c>
      <c r="B3869" s="1">
        <f t="shared" si="365"/>
        <v>299.79417942538947</v>
      </c>
      <c r="C3869" s="1">
        <f t="shared" si="366"/>
        <v>294.7802081116464</v>
      </c>
      <c r="D3869" s="1">
        <f t="shared" si="367"/>
        <v>4.7965895062349252E-4</v>
      </c>
      <c r="E3869" s="1">
        <f t="shared" si="368"/>
        <v>2.7544072115573415E-4</v>
      </c>
      <c r="F3869" s="1">
        <f t="shared" si="369"/>
        <v>1.9611156485410675E-6</v>
      </c>
    </row>
    <row r="3870" spans="1:6" x14ac:dyDescent="0.45">
      <c r="A3870" s="1">
        <f t="shared" si="370"/>
        <v>19.255000000000454</v>
      </c>
      <c r="B3870" s="1">
        <f t="shared" si="365"/>
        <v>299.79418080259308</v>
      </c>
      <c r="C3870" s="1">
        <f t="shared" si="366"/>
        <v>294.78020812145201</v>
      </c>
      <c r="D3870" s="1">
        <f t="shared" si="367"/>
        <v>4.7965895114431716E-4</v>
      </c>
      <c r="E3870" s="1">
        <f t="shared" si="368"/>
        <v>2.7447586190559869E-4</v>
      </c>
      <c r="F3870" s="1">
        <f t="shared" si="369"/>
        <v>1.9542459082089181E-6</v>
      </c>
    </row>
    <row r="3871" spans="1:6" x14ac:dyDescent="0.45">
      <c r="A3871" s="1">
        <f t="shared" si="370"/>
        <v>19.260000000000453</v>
      </c>
      <c r="B3871" s="1">
        <f t="shared" si="365"/>
        <v>299.79418217497238</v>
      </c>
      <c r="C3871" s="1">
        <f t="shared" si="366"/>
        <v>294.78020813122322</v>
      </c>
      <c r="D3871" s="1">
        <f t="shared" si="367"/>
        <v>4.7965895166331515E-4</v>
      </c>
      <c r="E3871" s="1">
        <f t="shared" si="368"/>
        <v>2.7351438252776195E-4</v>
      </c>
      <c r="F3871" s="1">
        <f t="shared" si="369"/>
        <v>1.9474003005726104E-6</v>
      </c>
    </row>
    <row r="3872" spans="1:6" x14ac:dyDescent="0.45">
      <c r="A3872" s="1">
        <f t="shared" si="370"/>
        <v>19.265000000000452</v>
      </c>
      <c r="B3872" s="1">
        <f t="shared" si="365"/>
        <v>299.79418354254432</v>
      </c>
      <c r="C3872" s="1">
        <f t="shared" si="366"/>
        <v>294.78020814096021</v>
      </c>
      <c r="D3872" s="1">
        <f t="shared" si="367"/>
        <v>4.7965895218049314E-4</v>
      </c>
      <c r="E3872" s="1">
        <f t="shared" si="368"/>
        <v>2.725562711546059E-4</v>
      </c>
      <c r="F3872" s="1">
        <f t="shared" si="369"/>
        <v>1.9405786479964604E-6</v>
      </c>
    </row>
    <row r="3873" spans="1:6" x14ac:dyDescent="0.45">
      <c r="A3873" s="1">
        <f t="shared" si="370"/>
        <v>19.270000000000451</v>
      </c>
      <c r="B3873" s="1">
        <f t="shared" si="365"/>
        <v>299.79418490532566</v>
      </c>
      <c r="C3873" s="1">
        <f t="shared" si="366"/>
        <v>294.7802081506631</v>
      </c>
      <c r="D3873" s="1">
        <f t="shared" si="367"/>
        <v>4.7965895269586132E-4</v>
      </c>
      <c r="E3873" s="1">
        <f t="shared" si="368"/>
        <v>2.7160151603683458E-4</v>
      </c>
      <c r="F3873" s="1">
        <f t="shared" si="369"/>
        <v>1.9337808954134061E-6</v>
      </c>
    </row>
    <row r="3874" spans="1:6" x14ac:dyDescent="0.45">
      <c r="A3874" s="1">
        <f t="shared" si="370"/>
        <v>19.27500000000045</v>
      </c>
      <c r="B3874" s="1">
        <f t="shared" si="365"/>
        <v>299.79418626333324</v>
      </c>
      <c r="C3874" s="1">
        <f t="shared" si="366"/>
        <v>294.78020816033199</v>
      </c>
      <c r="D3874" s="1">
        <f t="shared" si="367"/>
        <v>4.7965895320941981E-4</v>
      </c>
      <c r="E3874" s="1">
        <f t="shared" si="368"/>
        <v>2.7065010538834811E-4</v>
      </c>
      <c r="F3874" s="1">
        <f t="shared" si="369"/>
        <v>1.9270069424592862E-6</v>
      </c>
    </row>
    <row r="3875" spans="1:6" x14ac:dyDescent="0.45">
      <c r="A3875" s="1">
        <f t="shared" si="370"/>
        <v>19.280000000000449</v>
      </c>
      <c r="B3875" s="1">
        <f t="shared" si="365"/>
        <v>299.79418761658377</v>
      </c>
      <c r="C3875" s="1">
        <f t="shared" si="366"/>
        <v>294.78020816996701</v>
      </c>
      <c r="D3875" s="1">
        <f t="shared" si="367"/>
        <v>4.7965895372118216E-4</v>
      </c>
      <c r="E3875" s="1">
        <f t="shared" si="368"/>
        <v>2.6970202749876382E-4</v>
      </c>
      <c r="F3875" s="1">
        <f t="shared" si="369"/>
        <v>1.9202567482778932E-6</v>
      </c>
    </row>
    <row r="3876" spans="1:6" x14ac:dyDescent="0.45">
      <c r="A3876" s="1">
        <f t="shared" si="370"/>
        <v>19.285000000000448</v>
      </c>
      <c r="B3876" s="1">
        <f t="shared" si="365"/>
        <v>299.79418896509389</v>
      </c>
      <c r="C3876" s="1">
        <f t="shared" si="366"/>
        <v>294.78020817956832</v>
      </c>
      <c r="D3876" s="1">
        <f t="shared" si="367"/>
        <v>4.7965895423115524E-4</v>
      </c>
      <c r="E3876" s="1">
        <f t="shared" si="368"/>
        <v>2.6875727069944344E-4</v>
      </c>
      <c r="F3876" s="1">
        <f t="shared" si="369"/>
        <v>1.9135301325690079E-6</v>
      </c>
    </row>
    <row r="3877" spans="1:6" x14ac:dyDescent="0.45">
      <c r="A3877" s="1">
        <f t="shared" si="370"/>
        <v>19.290000000000447</v>
      </c>
      <c r="B3877" s="1">
        <f t="shared" si="365"/>
        <v>299.79419030888027</v>
      </c>
      <c r="C3877" s="1">
        <f t="shared" si="366"/>
        <v>294.78020818913598</v>
      </c>
      <c r="D3877" s="1">
        <f t="shared" si="367"/>
        <v>4.7965895473933896E-4</v>
      </c>
      <c r="E3877" s="1">
        <f t="shared" si="368"/>
        <v>2.6781582332377485E-4</v>
      </c>
      <c r="F3877" s="1">
        <f t="shared" si="369"/>
        <v>1.9068271024380579E-6</v>
      </c>
    </row>
    <row r="3878" spans="1:6" x14ac:dyDescent="0.45">
      <c r="A3878" s="1">
        <f t="shared" si="370"/>
        <v>19.295000000000446</v>
      </c>
      <c r="B3878" s="1">
        <f t="shared" si="365"/>
        <v>299.79419164795939</v>
      </c>
      <c r="C3878" s="1">
        <f t="shared" si="366"/>
        <v>294.7802081986701</v>
      </c>
      <c r="D3878" s="1">
        <f t="shared" si="367"/>
        <v>4.7965895524574367E-4</v>
      </c>
      <c r="E3878" s="1">
        <f t="shared" si="368"/>
        <v>2.6687767382155281E-4</v>
      </c>
      <c r="F3878" s="1">
        <f t="shared" si="369"/>
        <v>1.9001476001534456E-6</v>
      </c>
    </row>
    <row r="3879" spans="1:6" x14ac:dyDescent="0.45">
      <c r="A3879" s="1">
        <f t="shared" si="370"/>
        <v>19.300000000000445</v>
      </c>
      <c r="B3879" s="1">
        <f t="shared" si="365"/>
        <v>299.79419298234774</v>
      </c>
      <c r="C3879" s="1">
        <f t="shared" si="366"/>
        <v>294.78020820817085</v>
      </c>
      <c r="D3879" s="1">
        <f t="shared" si="367"/>
        <v>4.7965895575037613E-4</v>
      </c>
      <c r="E3879" s="1">
        <f t="shared" si="368"/>
        <v>2.6594281064371006E-4</v>
      </c>
      <c r="F3879" s="1">
        <f t="shared" si="369"/>
        <v>1.8934914445267736E-6</v>
      </c>
    </row>
    <row r="3880" spans="1:6" x14ac:dyDescent="0.45">
      <c r="A3880" s="1">
        <f t="shared" si="370"/>
        <v>19.305000000000444</v>
      </c>
      <c r="B3880" s="1">
        <f t="shared" si="365"/>
        <v>299.79419431206179</v>
      </c>
      <c r="C3880" s="1">
        <f t="shared" si="366"/>
        <v>294.78020821763829</v>
      </c>
      <c r="D3880" s="1">
        <f t="shared" si="367"/>
        <v>4.7965895625323631E-4</v>
      </c>
      <c r="E3880" s="1">
        <f t="shared" si="368"/>
        <v>2.6501122224301121E-4</v>
      </c>
      <c r="F3880" s="1">
        <f t="shared" si="369"/>
        <v>1.8868586426634693E-6</v>
      </c>
    </row>
    <row r="3881" spans="1:6" x14ac:dyDescent="0.45">
      <c r="A3881" s="1">
        <f t="shared" si="370"/>
        <v>19.310000000000443</v>
      </c>
      <c r="B3881" s="1">
        <f t="shared" si="365"/>
        <v>299.79419563711792</v>
      </c>
      <c r="C3881" s="1">
        <f t="shared" si="366"/>
        <v>294.78020822707259</v>
      </c>
      <c r="D3881" s="1">
        <f t="shared" si="367"/>
        <v>4.7965895675433791E-4</v>
      </c>
      <c r="E3881" s="1">
        <f t="shared" si="368"/>
        <v>2.6408289714796584E-4</v>
      </c>
      <c r="F3881" s="1">
        <f t="shared" si="369"/>
        <v>1.880249039132309E-6</v>
      </c>
    </row>
    <row r="3882" spans="1:6" x14ac:dyDescent="0.45">
      <c r="A3882" s="1">
        <f t="shared" si="370"/>
        <v>19.315000000000442</v>
      </c>
      <c r="B3882" s="1">
        <f t="shared" si="365"/>
        <v>299.79419695753239</v>
      </c>
      <c r="C3882" s="1">
        <f t="shared" si="366"/>
        <v>294.78020823647381</v>
      </c>
      <c r="D3882" s="1">
        <f t="shared" si="367"/>
        <v>4.7965895725368425E-4</v>
      </c>
      <c r="E3882" s="1">
        <f t="shared" si="368"/>
        <v>2.6315782396968412E-4</v>
      </c>
      <c r="F3882" s="1">
        <f t="shared" si="369"/>
        <v>1.8736626579141102E-6</v>
      </c>
    </row>
    <row r="3883" spans="1:6" x14ac:dyDescent="0.45">
      <c r="A3883" s="1">
        <f t="shared" si="370"/>
        <v>19.320000000000441</v>
      </c>
      <c r="B3883" s="1">
        <f t="shared" si="365"/>
        <v>299.79419827332151</v>
      </c>
      <c r="C3883" s="1">
        <f t="shared" si="366"/>
        <v>294.78020824584212</v>
      </c>
      <c r="D3883" s="1">
        <f t="shared" si="367"/>
        <v>4.7965895775127542E-4</v>
      </c>
      <c r="E3883" s="1">
        <f t="shared" si="368"/>
        <v>2.6223599128050168E-4</v>
      </c>
      <c r="F3883" s="1">
        <f t="shared" si="369"/>
        <v>1.867099283181517E-6</v>
      </c>
    </row>
    <row r="3884" spans="1:6" x14ac:dyDescent="0.45">
      <c r="A3884" s="1">
        <f t="shared" si="370"/>
        <v>19.32500000000044</v>
      </c>
      <c r="B3884" s="1">
        <f t="shared" si="365"/>
        <v>299.79419958450148</v>
      </c>
      <c r="C3884" s="1">
        <f t="shared" si="366"/>
        <v>294.78020825517763</v>
      </c>
      <c r="D3884" s="1">
        <f t="shared" si="367"/>
        <v>4.7965895824713181E-4</v>
      </c>
      <c r="E3884" s="1">
        <f t="shared" si="368"/>
        <v>2.6131738772619539E-4</v>
      </c>
      <c r="F3884" s="1">
        <f t="shared" si="369"/>
        <v>1.8605589016118529E-6</v>
      </c>
    </row>
    <row r="3885" spans="1:6" x14ac:dyDescent="0.45">
      <c r="A3885" s="1">
        <f t="shared" si="370"/>
        <v>19.330000000000439</v>
      </c>
      <c r="B3885" s="1">
        <f t="shared" si="365"/>
        <v>299.79420089108845</v>
      </c>
      <c r="C3885" s="1">
        <f t="shared" si="366"/>
        <v>294.78020826448039</v>
      </c>
      <c r="D3885" s="1">
        <f t="shared" si="367"/>
        <v>4.7965895874124654E-4</v>
      </c>
      <c r="E3885" s="1">
        <f t="shared" si="368"/>
        <v>2.6040200200069807E-4</v>
      </c>
      <c r="F3885" s="1">
        <f t="shared" si="369"/>
        <v>1.8540414865597654E-6</v>
      </c>
    </row>
    <row r="3886" spans="1:6" x14ac:dyDescent="0.45">
      <c r="A3886" s="1">
        <f t="shared" si="370"/>
        <v>19.335000000000438</v>
      </c>
      <c r="B3886" s="1">
        <f t="shared" si="365"/>
        <v>299.79420219309844</v>
      </c>
      <c r="C3886" s="1">
        <f t="shared" si="366"/>
        <v>294.78020827375059</v>
      </c>
      <c r="D3886" s="1">
        <f t="shared" si="367"/>
        <v>4.7965895923363344E-4</v>
      </c>
      <c r="E3886" s="1">
        <f t="shared" si="368"/>
        <v>2.59489822871245E-4</v>
      </c>
      <c r="F3886" s="1">
        <f t="shared" si="369"/>
        <v>1.8475468852585664E-6</v>
      </c>
    </row>
    <row r="3887" spans="1:6" x14ac:dyDescent="0.45">
      <c r="A3887" s="1">
        <f t="shared" si="370"/>
        <v>19.340000000000437</v>
      </c>
      <c r="B3887" s="1">
        <f t="shared" si="365"/>
        <v>299.79420349054755</v>
      </c>
      <c r="C3887" s="1">
        <f t="shared" si="366"/>
        <v>294.78020828298833</v>
      </c>
      <c r="D3887" s="1">
        <f t="shared" si="367"/>
        <v>4.7965895972429233E-4</v>
      </c>
      <c r="E3887" s="1">
        <f t="shared" si="368"/>
        <v>2.5858083906948881E-4</v>
      </c>
      <c r="F3887" s="1">
        <f t="shared" si="369"/>
        <v>1.8410749884623101E-6</v>
      </c>
    </row>
    <row r="3888" spans="1:6" x14ac:dyDescent="0.45">
      <c r="A3888" s="1">
        <f t="shared" si="370"/>
        <v>19.345000000000436</v>
      </c>
      <c r="B3888" s="1">
        <f t="shared" si="365"/>
        <v>299.79420478345173</v>
      </c>
      <c r="C3888" s="1">
        <f t="shared" si="366"/>
        <v>294.78020829219372</v>
      </c>
      <c r="D3888" s="1">
        <f t="shared" si="367"/>
        <v>4.7965896021323693E-4</v>
      </c>
      <c r="E3888" s="1">
        <f t="shared" si="368"/>
        <v>2.5767503940254954E-4</v>
      </c>
      <c r="F3888" s="1">
        <f t="shared" si="369"/>
        <v>1.8346257544266109E-6</v>
      </c>
    </row>
    <row r="3889" spans="1:6" x14ac:dyDescent="0.45">
      <c r="A3889" s="1">
        <f t="shared" si="370"/>
        <v>19.350000000000435</v>
      </c>
      <c r="B3889" s="1">
        <f t="shared" si="365"/>
        <v>299.79420607182692</v>
      </c>
      <c r="C3889" s="1">
        <f t="shared" si="366"/>
        <v>294.78020830136683</v>
      </c>
      <c r="D3889" s="1">
        <f t="shared" si="367"/>
        <v>4.7965896070046378E-4</v>
      </c>
      <c r="E3889" s="1">
        <f t="shared" si="368"/>
        <v>2.5677241272256679E-4</v>
      </c>
      <c r="F3889" s="1">
        <f t="shared" si="369"/>
        <v>1.8281991671642572E-6</v>
      </c>
    </row>
    <row r="3890" spans="1:6" x14ac:dyDescent="0.45">
      <c r="A3890" s="1">
        <f t="shared" si="370"/>
        <v>19.355000000000434</v>
      </c>
      <c r="B3890" s="1">
        <f t="shared" si="365"/>
        <v>299.79420735568897</v>
      </c>
      <c r="C3890" s="1">
        <f t="shared" si="366"/>
        <v>294.78020831050782</v>
      </c>
      <c r="D3890" s="1">
        <f t="shared" si="367"/>
        <v>4.7965896118598654E-4</v>
      </c>
      <c r="E3890" s="1">
        <f t="shared" si="368"/>
        <v>2.5587294791626358E-4</v>
      </c>
      <c r="F3890" s="1">
        <f t="shared" si="369"/>
        <v>1.821795072132204E-6</v>
      </c>
    </row>
    <row r="3891" spans="1:6" x14ac:dyDescent="0.45">
      <c r="A3891" s="1">
        <f t="shared" si="370"/>
        <v>19.360000000000433</v>
      </c>
      <c r="B3891" s="1">
        <f t="shared" si="365"/>
        <v>299.79420863505374</v>
      </c>
      <c r="C3891" s="1">
        <f t="shared" si="366"/>
        <v>294.7802083196168</v>
      </c>
      <c r="D3891" s="1">
        <f t="shared" si="367"/>
        <v>4.7965896166980867E-4</v>
      </c>
      <c r="E3891" s="1">
        <f t="shared" si="368"/>
        <v>2.5497663387349934E-4</v>
      </c>
      <c r="F3891" s="1">
        <f t="shared" si="369"/>
        <v>1.8154133778480741E-6</v>
      </c>
    </row>
    <row r="3892" spans="1:6" x14ac:dyDescent="0.45">
      <c r="A3892" s="1">
        <f t="shared" si="370"/>
        <v>19.365000000000432</v>
      </c>
      <c r="B3892" s="1">
        <f t="shared" si="365"/>
        <v>299.79420990993691</v>
      </c>
      <c r="C3892" s="1">
        <f t="shared" si="366"/>
        <v>294.78020832869385</v>
      </c>
      <c r="D3892" s="1">
        <f t="shared" si="367"/>
        <v>4.7965896215193348E-4</v>
      </c>
      <c r="E3892" s="1">
        <f t="shared" si="368"/>
        <v>2.5408345960362122E-4</v>
      </c>
      <c r="F3892" s="1">
        <f t="shared" si="369"/>
        <v>1.8090540985227221E-6</v>
      </c>
    </row>
    <row r="3893" spans="1:6" x14ac:dyDescent="0.45">
      <c r="A3893" s="1">
        <f t="shared" si="370"/>
        <v>19.370000000000431</v>
      </c>
      <c r="B3893" s="1">
        <f t="shared" si="365"/>
        <v>299.79421118035418</v>
      </c>
      <c r="C3893" s="1">
        <f t="shared" si="366"/>
        <v>294.78020833773911</v>
      </c>
      <c r="D3893" s="1">
        <f t="shared" si="367"/>
        <v>4.7965896263237469E-4</v>
      </c>
      <c r="E3893" s="1">
        <f t="shared" si="368"/>
        <v>2.5319341411281227E-4</v>
      </c>
      <c r="F3893" s="1">
        <f t="shared" si="369"/>
        <v>1.8027170778367463E-6</v>
      </c>
    </row>
    <row r="3894" spans="1:6" x14ac:dyDescent="0.45">
      <c r="A3894" s="1">
        <f t="shared" si="370"/>
        <v>19.37500000000043</v>
      </c>
      <c r="B3894" s="1">
        <f t="shared" si="365"/>
        <v>299.79421244632124</v>
      </c>
      <c r="C3894" s="1">
        <f t="shared" si="366"/>
        <v>294.78020834675272</v>
      </c>
      <c r="D3894" s="1">
        <f t="shared" si="367"/>
        <v>4.7965896311112882E-4</v>
      </c>
      <c r="E3894" s="1">
        <f t="shared" si="368"/>
        <v>2.5230648641247355E-4</v>
      </c>
      <c r="F3894" s="1">
        <f t="shared" si="369"/>
        <v>1.796402194109703E-6</v>
      </c>
    </row>
    <row r="3895" spans="1:6" x14ac:dyDescent="0.45">
      <c r="A3895" s="1">
        <f t="shared" si="370"/>
        <v>19.380000000000429</v>
      </c>
      <c r="B3895" s="1">
        <f t="shared" si="365"/>
        <v>299.79421370785366</v>
      </c>
      <c r="C3895" s="1">
        <f t="shared" si="366"/>
        <v>294.78020835573471</v>
      </c>
      <c r="D3895" s="1">
        <f t="shared" si="367"/>
        <v>4.7965896358820613E-4</v>
      </c>
      <c r="E3895" s="1">
        <f t="shared" si="368"/>
        <v>2.5142266558944582E-4</v>
      </c>
      <c r="F3895" s="1">
        <f t="shared" si="369"/>
        <v>1.7901094890859781E-6</v>
      </c>
    </row>
    <row r="3896" spans="1:6" x14ac:dyDescent="0.45">
      <c r="A3896" s="1">
        <f t="shared" si="370"/>
        <v>19.385000000000428</v>
      </c>
      <c r="B3896" s="1">
        <f t="shared" si="365"/>
        <v>299.79421496496701</v>
      </c>
      <c r="C3896" s="1">
        <f t="shared" si="366"/>
        <v>294.78020836468528</v>
      </c>
      <c r="D3896" s="1">
        <f t="shared" si="367"/>
        <v>4.7965896406361344E-4</v>
      </c>
      <c r="E3896" s="1">
        <f t="shared" si="368"/>
        <v>2.5054194073170777E-4</v>
      </c>
      <c r="F3896" s="1">
        <f t="shared" si="369"/>
        <v>1.7838387789126386E-6</v>
      </c>
    </row>
    <row r="3897" spans="1:6" x14ac:dyDescent="0.45">
      <c r="A3897" s="1">
        <f t="shared" si="370"/>
        <v>19.390000000000427</v>
      </c>
      <c r="B3897" s="1">
        <f t="shared" ref="B3897:B3960" si="371">MAX(0,B3896+E3896*$B$15)</f>
        <v>299.79421621767671</v>
      </c>
      <c r="C3897" s="1">
        <f t="shared" ref="C3897:C3960" si="372">MAX(250,C3896+F3896*$B$15)</f>
        <v>294.78020837360447</v>
      </c>
      <c r="D3897" s="1">
        <f t="shared" ref="D3897:D3960" si="373">$B$7*EXP(-$B$8/($B$9*C3897))</f>
        <v>4.7965896453735753E-4</v>
      </c>
      <c r="E3897" s="1">
        <f t="shared" ref="E3897:E3960" si="374">( $B$2/$B$3 )*( $B$4-B3897 )-D3897*B3897</f>
        <v>2.4966430104661486E-4</v>
      </c>
      <c r="F3897" s="1">
        <f t="shared" ref="F3897:F3960" si="375">( $B$2/$B$3 )*( $B$5-C3897 )+(-$B$10/($B$11*$B$12))*D3897*B3897-($B$16/($B$11*$B$12*$B$3))*(C3897-$B$6)</f>
        <v>1.777590087570502E-6</v>
      </c>
    </row>
    <row r="3898" spans="1:6" x14ac:dyDescent="0.45">
      <c r="A3898" s="1">
        <f t="shared" si="370"/>
        <v>19.395000000000426</v>
      </c>
      <c r="B3898" s="1">
        <f t="shared" si="371"/>
        <v>299.7942174659982</v>
      </c>
      <c r="C3898" s="1">
        <f t="shared" si="372"/>
        <v>294.78020838249239</v>
      </c>
      <c r="D3898" s="1">
        <f t="shared" si="373"/>
        <v>4.796589650094384E-4</v>
      </c>
      <c r="E3898" s="1">
        <f t="shared" si="374"/>
        <v>2.4878973570371943E-4</v>
      </c>
      <c r="F3898" s="1">
        <f t="shared" si="375"/>
        <v>1.7713633084781577E-6</v>
      </c>
    </row>
    <row r="3899" spans="1:6" x14ac:dyDescent="0.45">
      <c r="A3899" s="1">
        <f t="shared" si="370"/>
        <v>19.400000000000425</v>
      </c>
      <c r="B3899" s="1">
        <f t="shared" si="371"/>
        <v>299.7942187099469</v>
      </c>
      <c r="C3899" s="1">
        <f t="shared" si="372"/>
        <v>294.78020839134922</v>
      </c>
      <c r="D3899" s="1">
        <f t="shared" si="373"/>
        <v>4.7965896547986294E-4</v>
      </c>
      <c r="E3899" s="1">
        <f t="shared" si="374"/>
        <v>2.4791823391043244E-4</v>
      </c>
      <c r="F3899" s="1">
        <f t="shared" si="375"/>
        <v>1.7651582524536025E-6</v>
      </c>
    </row>
    <row r="3900" spans="1:6" x14ac:dyDescent="0.45">
      <c r="A3900" s="1">
        <f t="shared" si="370"/>
        <v>19.405000000000424</v>
      </c>
      <c r="B3900" s="1">
        <f t="shared" si="371"/>
        <v>299.79421994953805</v>
      </c>
      <c r="C3900" s="1">
        <f t="shared" si="372"/>
        <v>294.78020840017501</v>
      </c>
      <c r="D3900" s="1">
        <f t="shared" si="373"/>
        <v>4.796589659486448E-4</v>
      </c>
      <c r="E3900" s="1">
        <f t="shared" si="374"/>
        <v>2.4704978499148766E-4</v>
      </c>
      <c r="F3900" s="1">
        <f t="shared" si="375"/>
        <v>1.7589749772284335E-6</v>
      </c>
    </row>
    <row r="3901" spans="1:6" x14ac:dyDescent="0.45">
      <c r="A3901" s="1">
        <f t="shared" ref="A3901:A3964" si="376">A3900+$B$15</f>
        <v>19.410000000000423</v>
      </c>
      <c r="B3901" s="1">
        <f t="shared" si="371"/>
        <v>299.79422118478698</v>
      </c>
      <c r="C3901" s="1">
        <f t="shared" si="372"/>
        <v>294.78020840896988</v>
      </c>
      <c r="D3901" s="1">
        <f t="shared" si="373"/>
        <v>4.7965896641578376E-4</v>
      </c>
      <c r="E3901" s="1">
        <f t="shared" si="374"/>
        <v>2.4618437819623473E-4</v>
      </c>
      <c r="F3901" s="1">
        <f t="shared" si="375"/>
        <v>1.7528133700039916E-6</v>
      </c>
    </row>
    <row r="3902" spans="1:6" x14ac:dyDescent="0.45">
      <c r="A3902" s="1">
        <f t="shared" si="376"/>
        <v>19.415000000000422</v>
      </c>
      <c r="B3902" s="1">
        <f t="shared" si="371"/>
        <v>299.79422241570887</v>
      </c>
      <c r="C3902" s="1">
        <f t="shared" si="372"/>
        <v>294.78020841773395</v>
      </c>
      <c r="D3902" s="1">
        <f t="shared" si="373"/>
        <v>4.7965896688128694E-4</v>
      </c>
      <c r="E3902" s="1">
        <f t="shared" si="374"/>
        <v>2.4532200289117956E-4</v>
      </c>
      <c r="F3902" s="1">
        <f t="shared" si="375"/>
        <v>1.7466733508442189E-6</v>
      </c>
    </row>
    <row r="3903" spans="1:6" x14ac:dyDescent="0.45">
      <c r="A3903" s="1">
        <f t="shared" si="376"/>
        <v>19.420000000000421</v>
      </c>
      <c r="B3903" s="1">
        <f t="shared" si="371"/>
        <v>299.79422364231891</v>
      </c>
      <c r="C3903" s="1">
        <f t="shared" si="372"/>
        <v>294.78020842646731</v>
      </c>
      <c r="D3903" s="1">
        <f t="shared" si="373"/>
        <v>4.7965896734515753E-4</v>
      </c>
      <c r="E3903" s="1">
        <f t="shared" si="374"/>
        <v>2.4446264844402155E-4</v>
      </c>
      <c r="F3903" s="1">
        <f t="shared" si="375"/>
        <v>1.7405548238258461E-6</v>
      </c>
    </row>
    <row r="3904" spans="1:6" x14ac:dyDescent="0.45">
      <c r="A3904" s="1">
        <f t="shared" si="376"/>
        <v>19.42500000000042</v>
      </c>
      <c r="B3904" s="1">
        <f t="shared" si="371"/>
        <v>299.79422486463216</v>
      </c>
      <c r="C3904" s="1">
        <f t="shared" si="372"/>
        <v>294.7802084351701</v>
      </c>
      <c r="D3904" s="1">
        <f t="shared" si="373"/>
        <v>4.7965896780740241E-4</v>
      </c>
      <c r="E3904" s="1">
        <f t="shared" si="374"/>
        <v>2.4360630430109165E-4</v>
      </c>
      <c r="F3904" s="1">
        <f t="shared" si="375"/>
        <v>1.7344577054601018E-6</v>
      </c>
    </row>
    <row r="3905" spans="1:6" x14ac:dyDescent="0.45">
      <c r="A3905" s="1">
        <f t="shared" si="376"/>
        <v>19.430000000000419</v>
      </c>
      <c r="B3905" s="1">
        <f t="shared" si="371"/>
        <v>299.79422608266367</v>
      </c>
      <c r="C3905" s="1">
        <f t="shared" si="372"/>
        <v>294.78020844384241</v>
      </c>
      <c r="D3905" s="1">
        <f t="shared" si="373"/>
        <v>4.7965896826803183E-4</v>
      </c>
      <c r="E3905" s="1">
        <f t="shared" si="374"/>
        <v>2.4275295990761059E-4</v>
      </c>
      <c r="F3905" s="1">
        <f t="shared" si="375"/>
        <v>1.7283819273572476E-6</v>
      </c>
    </row>
    <row r="3906" spans="1:6" x14ac:dyDescent="0.45">
      <c r="A3906" s="1">
        <f t="shared" si="376"/>
        <v>19.435000000000418</v>
      </c>
      <c r="B3906" s="1">
        <f t="shared" si="371"/>
        <v>299.79422729642846</v>
      </c>
      <c r="C3906" s="1">
        <f t="shared" si="372"/>
        <v>294.78020845248432</v>
      </c>
      <c r="D3906" s="1">
        <f t="shared" si="373"/>
        <v>4.7965896872704579E-4</v>
      </c>
      <c r="E3906" s="1">
        <f t="shared" si="374"/>
        <v>2.4190260475168146E-4</v>
      </c>
      <c r="F3906" s="1">
        <f t="shared" si="375"/>
        <v>1.7223274850763914E-6</v>
      </c>
    </row>
    <row r="3907" spans="1:6" x14ac:dyDescent="0.45">
      <c r="A3907" s="1">
        <f t="shared" si="376"/>
        <v>19.440000000000417</v>
      </c>
      <c r="B3907" s="1">
        <f t="shared" si="371"/>
        <v>299.79422850594148</v>
      </c>
      <c r="C3907" s="1">
        <f t="shared" si="372"/>
        <v>294.78020846109598</v>
      </c>
      <c r="D3907" s="1">
        <f t="shared" si="373"/>
        <v>4.7965896918445453E-4</v>
      </c>
      <c r="E3907" s="1">
        <f t="shared" si="374"/>
        <v>2.4105522835826676E-4</v>
      </c>
      <c r="F3907" s="1">
        <f t="shared" si="375"/>
        <v>1.7162942036463846E-6</v>
      </c>
    </row>
    <row r="3908" spans="1:6" x14ac:dyDescent="0.45">
      <c r="A3908" s="1">
        <f t="shared" si="376"/>
        <v>19.445000000000416</v>
      </c>
      <c r="B3908" s="1">
        <f t="shared" si="371"/>
        <v>299.79422971121761</v>
      </c>
      <c r="C3908" s="1">
        <f t="shared" si="372"/>
        <v>294.78020846967746</v>
      </c>
      <c r="D3908" s="1">
        <f t="shared" si="373"/>
        <v>4.7965896964025453E-4</v>
      </c>
      <c r="E3908" s="1">
        <f t="shared" si="374"/>
        <v>2.4021082029609953E-4</v>
      </c>
      <c r="F3908" s="1">
        <f t="shared" si="375"/>
        <v>1.7102820635273019E-6</v>
      </c>
    </row>
    <row r="3909" spans="1:6" x14ac:dyDescent="0.45">
      <c r="A3909" s="1">
        <f t="shared" si="376"/>
        <v>19.450000000000415</v>
      </c>
      <c r="B3909" s="1">
        <f t="shared" si="371"/>
        <v>299.7942309122717</v>
      </c>
      <c r="C3909" s="1">
        <f t="shared" si="372"/>
        <v>294.78020847822887</v>
      </c>
      <c r="D3909" s="1">
        <f t="shared" si="373"/>
        <v>4.7965897009446298E-4</v>
      </c>
      <c r="E3909" s="1">
        <f t="shared" si="374"/>
        <v>2.3936937016769133E-4</v>
      </c>
      <c r="F3909" s="1">
        <f t="shared" si="375"/>
        <v>1.7042910220865792E-6</v>
      </c>
    </row>
    <row r="3910" spans="1:6" x14ac:dyDescent="0.45">
      <c r="A3910" s="1">
        <f t="shared" si="376"/>
        <v>19.455000000000414</v>
      </c>
      <c r="B3910" s="1">
        <f t="shared" si="371"/>
        <v>299.79423210911852</v>
      </c>
      <c r="C3910" s="1">
        <f t="shared" si="372"/>
        <v>294.78020848675033</v>
      </c>
      <c r="D3910" s="1">
        <f t="shared" si="373"/>
        <v>4.7965897054707976E-4</v>
      </c>
      <c r="E3910" s="1">
        <f t="shared" si="374"/>
        <v>2.3853086762046227E-4</v>
      </c>
      <c r="F3910" s="1">
        <f t="shared" si="375"/>
        <v>1.6983209674137356E-6</v>
      </c>
    </row>
    <row r="3911" spans="1:6" x14ac:dyDescent="0.45">
      <c r="A3911" s="1">
        <f t="shared" si="376"/>
        <v>19.460000000000413</v>
      </c>
      <c r="B3911" s="1">
        <f t="shared" si="371"/>
        <v>299.79423330177286</v>
      </c>
      <c r="C3911" s="1">
        <f t="shared" si="372"/>
        <v>294.78020849524194</v>
      </c>
      <c r="D3911" s="1">
        <f t="shared" si="373"/>
        <v>4.796589709981083E-4</v>
      </c>
      <c r="E3911" s="1">
        <f t="shared" si="374"/>
        <v>2.3769530230077773E-4</v>
      </c>
      <c r="F3911" s="1">
        <f t="shared" si="375"/>
        <v>1.6923717991446097E-6</v>
      </c>
    </row>
    <row r="3912" spans="1:6" x14ac:dyDescent="0.45">
      <c r="A3912" s="1">
        <f t="shared" si="376"/>
        <v>19.465000000000412</v>
      </c>
      <c r="B3912" s="1">
        <f t="shared" si="371"/>
        <v>299.79423449024938</v>
      </c>
      <c r="C3912" s="1">
        <f t="shared" si="372"/>
        <v>294.78020850370382</v>
      </c>
      <c r="D3912" s="1">
        <f t="shared" si="373"/>
        <v>4.7965897144756231E-4</v>
      </c>
      <c r="E3912" s="1">
        <f t="shared" si="374"/>
        <v>2.3686266393160849E-4</v>
      </c>
      <c r="F3912" s="1">
        <f t="shared" si="375"/>
        <v>1.6864434631003178E-6</v>
      </c>
    </row>
    <row r="3913" spans="1:6" x14ac:dyDescent="0.45">
      <c r="A3913" s="1">
        <f t="shared" si="376"/>
        <v>19.470000000000411</v>
      </c>
      <c r="B3913" s="1">
        <f t="shared" si="371"/>
        <v>299.79423567456269</v>
      </c>
      <c r="C3913" s="1">
        <f t="shared" si="372"/>
        <v>294.78020851213603</v>
      </c>
      <c r="D3913" s="1">
        <f t="shared" si="373"/>
        <v>4.7965897189543831E-4</v>
      </c>
      <c r="E3913" s="1">
        <f t="shared" si="374"/>
        <v>2.3603294228080607E-4</v>
      </c>
      <c r="F3913" s="1">
        <f t="shared" si="375"/>
        <v>1.6805359353000426E-6</v>
      </c>
    </row>
    <row r="3914" spans="1:6" x14ac:dyDescent="0.45">
      <c r="A3914" s="1">
        <f t="shared" si="376"/>
        <v>19.47500000000041</v>
      </c>
      <c r="B3914" s="1">
        <f t="shared" si="371"/>
        <v>299.79423685472739</v>
      </c>
      <c r="C3914" s="1">
        <f t="shared" si="372"/>
        <v>294.78020852053874</v>
      </c>
      <c r="D3914" s="1">
        <f t="shared" si="373"/>
        <v>4.7965897234174661E-4</v>
      </c>
      <c r="E3914" s="1">
        <f t="shared" si="374"/>
        <v>2.3520612711219746E-4</v>
      </c>
      <c r="F3914" s="1">
        <f t="shared" si="375"/>
        <v>1.6746490381081003E-6</v>
      </c>
    </row>
    <row r="3915" spans="1:6" x14ac:dyDescent="0.45">
      <c r="A3915" s="1">
        <f t="shared" si="376"/>
        <v>19.480000000000409</v>
      </c>
      <c r="B3915" s="1">
        <f t="shared" si="371"/>
        <v>299.79423803075804</v>
      </c>
      <c r="C3915" s="1">
        <f t="shared" si="372"/>
        <v>294.780208528912</v>
      </c>
      <c r="D3915" s="1">
        <f t="shared" si="373"/>
        <v>4.7965897278649041E-4</v>
      </c>
      <c r="E3915" s="1">
        <f t="shared" si="374"/>
        <v>2.3438220823146505E-4</v>
      </c>
      <c r="F3915" s="1">
        <f t="shared" si="375"/>
        <v>1.6687827786299181E-6</v>
      </c>
    </row>
    <row r="3916" spans="1:6" x14ac:dyDescent="0.45">
      <c r="A3916" s="1">
        <f t="shared" si="376"/>
        <v>19.485000000000408</v>
      </c>
      <c r="B3916" s="1">
        <f t="shared" si="371"/>
        <v>299.79423920266908</v>
      </c>
      <c r="C3916" s="1">
        <f t="shared" si="372"/>
        <v>294.78020853725593</v>
      </c>
      <c r="D3916" s="1">
        <f t="shared" si="373"/>
        <v>4.796589732296768E-4</v>
      </c>
      <c r="E3916" s="1">
        <f t="shared" si="374"/>
        <v>2.3356117552281175E-4</v>
      </c>
      <c r="F3916" s="1">
        <f t="shared" si="375"/>
        <v>1.6629370707121893E-6</v>
      </c>
    </row>
    <row r="3917" spans="1:6" x14ac:dyDescent="0.45">
      <c r="A3917" s="1">
        <f t="shared" si="376"/>
        <v>19.490000000000407</v>
      </c>
      <c r="B3917" s="1">
        <f t="shared" si="371"/>
        <v>299.79424037047494</v>
      </c>
      <c r="C3917" s="1">
        <f t="shared" si="372"/>
        <v>294.78020854557059</v>
      </c>
      <c r="D3917" s="1">
        <f t="shared" si="373"/>
        <v>4.7965897367130905E-4</v>
      </c>
      <c r="E3917" s="1">
        <f t="shared" si="374"/>
        <v>2.3274301887157844E-4</v>
      </c>
      <c r="F3917" s="1">
        <f t="shared" si="375"/>
        <v>1.6571119187958061E-6</v>
      </c>
    </row>
    <row r="3918" spans="1:6" x14ac:dyDescent="0.45">
      <c r="A3918" s="1">
        <f t="shared" si="376"/>
        <v>19.495000000000406</v>
      </c>
      <c r="B3918" s="1">
        <f t="shared" si="371"/>
        <v>299.79424153419001</v>
      </c>
      <c r="C3918" s="1">
        <f t="shared" si="372"/>
        <v>294.78020855385614</v>
      </c>
      <c r="D3918" s="1">
        <f t="shared" si="373"/>
        <v>4.7965897411139392E-4</v>
      </c>
      <c r="E3918" s="1">
        <f t="shared" si="374"/>
        <v>2.3192772820182506E-4</v>
      </c>
      <c r="F3918" s="1">
        <f t="shared" si="375"/>
        <v>1.6513071301460513E-6</v>
      </c>
    </row>
    <row r="3919" spans="1:6" x14ac:dyDescent="0.45">
      <c r="A3919" s="1">
        <f t="shared" si="376"/>
        <v>19.500000000000405</v>
      </c>
      <c r="B3919" s="1">
        <f t="shared" si="371"/>
        <v>299.79424269382866</v>
      </c>
      <c r="C3919" s="1">
        <f t="shared" si="372"/>
        <v>294.7802085621127</v>
      </c>
      <c r="D3919" s="1">
        <f t="shared" si="373"/>
        <v>4.7965897454993836E-4</v>
      </c>
      <c r="E3919" s="1">
        <f t="shared" si="374"/>
        <v>2.3111529343769477E-4</v>
      </c>
      <c r="F3919" s="1">
        <f t="shared" si="375"/>
        <v>1.6455226150569047E-6</v>
      </c>
    </row>
    <row r="3920" spans="1:6" x14ac:dyDescent="0.45">
      <c r="A3920" s="1">
        <f t="shared" si="376"/>
        <v>19.505000000000404</v>
      </c>
      <c r="B3920" s="1">
        <f t="shared" si="371"/>
        <v>299.79424384940512</v>
      </c>
      <c r="C3920" s="1">
        <f t="shared" si="372"/>
        <v>294.78020857034033</v>
      </c>
      <c r="D3920" s="1">
        <f t="shared" si="373"/>
        <v>4.7965897498694903E-4</v>
      </c>
      <c r="E3920" s="1">
        <f t="shared" si="374"/>
        <v>2.3030570462267974E-4</v>
      </c>
      <c r="F3920" s="1">
        <f t="shared" si="375"/>
        <v>1.6397583939564697E-6</v>
      </c>
    </row>
    <row r="3921" spans="1:6" x14ac:dyDescent="0.45">
      <c r="A3921" s="1">
        <f t="shared" si="376"/>
        <v>19.510000000000403</v>
      </c>
      <c r="B3921" s="1">
        <f t="shared" si="371"/>
        <v>299.79424500093364</v>
      </c>
      <c r="C3921" s="1">
        <f t="shared" si="372"/>
        <v>294.78020857853915</v>
      </c>
      <c r="D3921" s="1">
        <f t="shared" si="373"/>
        <v>4.7965897542242956E-4</v>
      </c>
      <c r="E3921" s="1">
        <f t="shared" si="374"/>
        <v>2.2949895176152535E-4</v>
      </c>
      <c r="F3921" s="1">
        <f t="shared" si="375"/>
        <v>1.6340143655924066E-6</v>
      </c>
    </row>
    <row r="3922" spans="1:6" x14ac:dyDescent="0.45">
      <c r="A3922" s="1">
        <f t="shared" si="376"/>
        <v>19.515000000000402</v>
      </c>
      <c r="B3922" s="1">
        <f t="shared" si="371"/>
        <v>299.79424614842839</v>
      </c>
      <c r="C3922" s="1">
        <f t="shared" si="372"/>
        <v>294.78020858670919</v>
      </c>
      <c r="D3922" s="1">
        <f t="shared" si="373"/>
        <v>4.7965897585637975E-4</v>
      </c>
      <c r="E3922" s="1">
        <f t="shared" si="374"/>
        <v>2.2869502493963467E-4</v>
      </c>
      <c r="F3922" s="1">
        <f t="shared" si="375"/>
        <v>1.6282905175302176E-6</v>
      </c>
    </row>
    <row r="3923" spans="1:6" x14ac:dyDescent="0.45">
      <c r="A3923" s="1">
        <f t="shared" si="376"/>
        <v>19.520000000000401</v>
      </c>
      <c r="B3923" s="1">
        <f t="shared" si="371"/>
        <v>299.7942472919035</v>
      </c>
      <c r="C3923" s="1">
        <f t="shared" si="372"/>
        <v>294.78020859485065</v>
      </c>
      <c r="D3923" s="1">
        <f t="shared" si="373"/>
        <v>4.7965897628881324E-4</v>
      </c>
      <c r="E3923" s="1">
        <f t="shared" si="374"/>
        <v>2.2789391423838623E-4</v>
      </c>
      <c r="F3923" s="1">
        <f t="shared" si="375"/>
        <v>1.6225866845687165E-6</v>
      </c>
    </row>
    <row r="3924" spans="1:6" x14ac:dyDescent="0.45">
      <c r="A3924" s="1">
        <f t="shared" si="376"/>
        <v>19.5250000000004</v>
      </c>
      <c r="B3924" s="1">
        <f t="shared" si="371"/>
        <v>299.79424843137309</v>
      </c>
      <c r="C3924" s="1">
        <f t="shared" si="372"/>
        <v>294.78020860296357</v>
      </c>
      <c r="D3924" s="1">
        <f t="shared" si="373"/>
        <v>4.7965897671972674E-4</v>
      </c>
      <c r="E3924" s="1">
        <f t="shared" si="374"/>
        <v>2.2709560978395604E-4</v>
      </c>
      <c r="F3924" s="1">
        <f t="shared" si="375"/>
        <v>1.6169028391743723E-6</v>
      </c>
    </row>
    <row r="3925" spans="1:6" x14ac:dyDescent="0.45">
      <c r="A3925" s="1">
        <f t="shared" si="376"/>
        <v>19.530000000000399</v>
      </c>
      <c r="B3925" s="1">
        <f t="shared" si="371"/>
        <v>299.79424956685114</v>
      </c>
      <c r="C3925" s="1">
        <f t="shared" si="372"/>
        <v>294.78020861104807</v>
      </c>
      <c r="D3925" s="1">
        <f t="shared" si="373"/>
        <v>4.7965897714913385E-4</v>
      </c>
      <c r="E3925" s="1">
        <f t="shared" si="374"/>
        <v>2.2630010177709936E-4</v>
      </c>
      <c r="F3925" s="1">
        <f t="shared" si="375"/>
        <v>1.6112389227274093E-6</v>
      </c>
    </row>
    <row r="3926" spans="1:6" x14ac:dyDescent="0.45">
      <c r="A3926" s="1">
        <f t="shared" si="376"/>
        <v>19.535000000000398</v>
      </c>
      <c r="B3926" s="1">
        <f t="shared" si="371"/>
        <v>299.79425069835162</v>
      </c>
      <c r="C3926" s="1">
        <f t="shared" si="372"/>
        <v>294.78020861910426</v>
      </c>
      <c r="D3926" s="1">
        <f t="shared" si="373"/>
        <v>4.7965897757703445E-4</v>
      </c>
      <c r="E3926" s="1">
        <f t="shared" si="374"/>
        <v>2.2550738042276253E-4</v>
      </c>
      <c r="F3926" s="1">
        <f t="shared" si="375"/>
        <v>1.6055948135473841E-6</v>
      </c>
    </row>
    <row r="3927" spans="1:6" x14ac:dyDescent="0.45">
      <c r="A3927" s="1">
        <f t="shared" si="376"/>
        <v>19.540000000000397</v>
      </c>
      <c r="B3927" s="1">
        <f t="shared" si="371"/>
        <v>299.79425182588852</v>
      </c>
      <c r="C3927" s="1">
        <f t="shared" si="372"/>
        <v>294.78020862713225</v>
      </c>
      <c r="D3927" s="1">
        <f t="shared" si="373"/>
        <v>4.7965897800344239E-4</v>
      </c>
      <c r="E3927" s="1">
        <f t="shared" si="374"/>
        <v>2.2471743592158977E-4</v>
      </c>
      <c r="F3927" s="1">
        <f t="shared" si="375"/>
        <v>1.5999704530145209E-6</v>
      </c>
    </row>
    <row r="3928" spans="1:6" x14ac:dyDescent="0.45">
      <c r="A3928" s="1">
        <f t="shared" si="376"/>
        <v>19.545000000000396</v>
      </c>
      <c r="B3928" s="1">
        <f t="shared" si="371"/>
        <v>299.79425294947572</v>
      </c>
      <c r="C3928" s="1">
        <f t="shared" si="372"/>
        <v>294.78020863513211</v>
      </c>
      <c r="D3928" s="1">
        <f t="shared" si="373"/>
        <v>4.7965897842835401E-4</v>
      </c>
      <c r="E3928" s="1">
        <f t="shared" si="374"/>
        <v>2.2393025855921289E-4</v>
      </c>
      <c r="F3928" s="1">
        <f t="shared" si="375"/>
        <v>1.5943658135952887E-6</v>
      </c>
    </row>
    <row r="3929" spans="1:6" x14ac:dyDescent="0.45">
      <c r="A3929" s="1">
        <f t="shared" si="376"/>
        <v>19.550000000000395</v>
      </c>
      <c r="B3929" s="1">
        <f t="shared" si="371"/>
        <v>299.79425406912702</v>
      </c>
      <c r="C3929" s="1">
        <f t="shared" si="372"/>
        <v>294.78020864310395</v>
      </c>
      <c r="D3929" s="1">
        <f t="shared" si="373"/>
        <v>4.7965897885177638E-4</v>
      </c>
      <c r="E3929" s="1">
        <f t="shared" si="374"/>
        <v>2.2314583865781779E-4</v>
      </c>
      <c r="F3929" s="1">
        <f t="shared" si="375"/>
        <v>1.5887808038073103E-6</v>
      </c>
    </row>
    <row r="3930" spans="1:6" x14ac:dyDescent="0.45">
      <c r="A3930" s="1">
        <f t="shared" si="376"/>
        <v>19.555000000000394</v>
      </c>
      <c r="B3930" s="1">
        <f t="shared" si="371"/>
        <v>299.79425518485624</v>
      </c>
      <c r="C3930" s="1">
        <f t="shared" si="372"/>
        <v>294.78020865104787</v>
      </c>
      <c r="D3930" s="1">
        <f t="shared" si="373"/>
        <v>4.7965897927371609E-4</v>
      </c>
      <c r="E3930" s="1">
        <f t="shared" si="374"/>
        <v>2.2236416653970137E-4</v>
      </c>
      <c r="F3930" s="1">
        <f t="shared" si="375"/>
        <v>1.583215333056387E-6</v>
      </c>
    </row>
    <row r="3931" spans="1:6" x14ac:dyDescent="0.45">
      <c r="A3931" s="1">
        <f t="shared" si="376"/>
        <v>19.560000000000393</v>
      </c>
      <c r="B3931" s="1">
        <f t="shared" si="371"/>
        <v>299.79425629667708</v>
      </c>
      <c r="C3931" s="1">
        <f t="shared" si="372"/>
        <v>294.78020865896394</v>
      </c>
      <c r="D3931" s="1">
        <f t="shared" si="373"/>
        <v>4.7965897969417669E-4</v>
      </c>
      <c r="E3931" s="1">
        <f t="shared" si="374"/>
        <v>2.2158523260779051E-4</v>
      </c>
      <c r="F3931" s="1">
        <f t="shared" si="375"/>
        <v>1.577669402230697E-6</v>
      </c>
    </row>
    <row r="3932" spans="1:6" x14ac:dyDescent="0.45">
      <c r="A3932" s="1">
        <f t="shared" si="376"/>
        <v>19.565000000000392</v>
      </c>
      <c r="B3932" s="1">
        <f t="shared" si="371"/>
        <v>299.79425740460323</v>
      </c>
      <c r="C3932" s="1">
        <f t="shared" si="372"/>
        <v>294.78020866685227</v>
      </c>
      <c r="D3932" s="1">
        <f t="shared" si="373"/>
        <v>4.7965898011316499E-4</v>
      </c>
      <c r="E3932" s="1">
        <f t="shared" si="374"/>
        <v>2.2080902726392959E-4</v>
      </c>
      <c r="F3932" s="1">
        <f t="shared" si="375"/>
        <v>1.5721429198478631E-6</v>
      </c>
    </row>
    <row r="3933" spans="1:6" x14ac:dyDescent="0.45">
      <c r="A3933" s="1">
        <f t="shared" si="376"/>
        <v>19.570000000000391</v>
      </c>
      <c r="B3933" s="1">
        <f t="shared" si="371"/>
        <v>299.79425850864834</v>
      </c>
      <c r="C3933" s="1">
        <f t="shared" si="372"/>
        <v>294.78020867471298</v>
      </c>
      <c r="D3933" s="1">
        <f t="shared" si="373"/>
        <v>4.7965898053068773E-4</v>
      </c>
      <c r="E3933" s="1">
        <f t="shared" si="374"/>
        <v>2.2003554094995881E-4</v>
      </c>
      <c r="F3933" s="1">
        <f t="shared" si="375"/>
        <v>1.5666357935373298E-6</v>
      </c>
    </row>
    <row r="3934" spans="1:6" x14ac:dyDescent="0.45">
      <c r="A3934" s="1">
        <f t="shared" si="376"/>
        <v>19.57500000000039</v>
      </c>
      <c r="B3934" s="1">
        <f t="shared" si="371"/>
        <v>299.79425960882605</v>
      </c>
      <c r="C3934" s="1">
        <f t="shared" si="372"/>
        <v>294.78020868254617</v>
      </c>
      <c r="D3934" s="1">
        <f t="shared" si="373"/>
        <v>4.7965898094674494E-4</v>
      </c>
      <c r="E3934" s="1">
        <f t="shared" si="374"/>
        <v>2.1926476410949469E-4</v>
      </c>
      <c r="F3934" s="1">
        <f t="shared" si="375"/>
        <v>1.5611479007304752E-6</v>
      </c>
    </row>
    <row r="3935" spans="1:6" x14ac:dyDescent="0.45">
      <c r="A3935" s="1">
        <f t="shared" si="376"/>
        <v>19.580000000000389</v>
      </c>
      <c r="B3935" s="1">
        <f t="shared" si="371"/>
        <v>299.7942607051499</v>
      </c>
      <c r="C3935" s="1">
        <f t="shared" si="372"/>
        <v>294.78020869035191</v>
      </c>
      <c r="D3935" s="1">
        <f t="shared" si="373"/>
        <v>4.7965898136134689E-4</v>
      </c>
      <c r="E3935" s="1">
        <f t="shared" si="374"/>
        <v>2.1849668726300897E-4</v>
      </c>
      <c r="F3935" s="1">
        <f t="shared" si="375"/>
        <v>1.5556792707371869E-6</v>
      </c>
    </row>
    <row r="3936" spans="1:6" x14ac:dyDescent="0.45">
      <c r="A3936" s="1">
        <f t="shared" si="376"/>
        <v>19.585000000000388</v>
      </c>
      <c r="B3936" s="1">
        <f t="shared" si="371"/>
        <v>299.79426179763334</v>
      </c>
      <c r="C3936" s="1">
        <f t="shared" si="372"/>
        <v>294.78020869813031</v>
      </c>
      <c r="D3936" s="1">
        <f t="shared" si="373"/>
        <v>4.7965898177449357E-4</v>
      </c>
      <c r="E3936" s="1">
        <f t="shared" si="374"/>
        <v>2.1773130097357818E-4</v>
      </c>
      <c r="F3936" s="1">
        <f t="shared" si="375"/>
        <v>1.5502297836533785E-6</v>
      </c>
    </row>
    <row r="3937" spans="1:6" x14ac:dyDescent="0.45">
      <c r="A3937" s="1">
        <f t="shared" si="376"/>
        <v>19.590000000000387</v>
      </c>
      <c r="B3937" s="1">
        <f t="shared" si="371"/>
        <v>299.79426288628986</v>
      </c>
      <c r="C3937" s="1">
        <f t="shared" si="372"/>
        <v>294.78020870588148</v>
      </c>
      <c r="D3937" s="1">
        <f t="shared" si="373"/>
        <v>4.7965898218619852E-4</v>
      </c>
      <c r="E3937" s="1">
        <f t="shared" si="374"/>
        <v>2.1696859580044858E-4</v>
      </c>
      <c r="F3937" s="1">
        <f t="shared" si="375"/>
        <v>1.5447993710893115E-6</v>
      </c>
    </row>
    <row r="3938" spans="1:6" x14ac:dyDescent="0.45">
      <c r="A3938" s="1">
        <f t="shared" si="376"/>
        <v>19.595000000000386</v>
      </c>
      <c r="B3938" s="1">
        <f t="shared" si="371"/>
        <v>299.79426397113286</v>
      </c>
      <c r="C3938" s="1">
        <f t="shared" si="372"/>
        <v>294.78020871360548</v>
      </c>
      <c r="D3938" s="1">
        <f t="shared" si="373"/>
        <v>4.7965898259645504E-4</v>
      </c>
      <c r="E3938" s="1">
        <f t="shared" si="374"/>
        <v>2.1620856234863539E-4</v>
      </c>
      <c r="F3938" s="1">
        <f t="shared" si="375"/>
        <v>1.5393879913006003E-6</v>
      </c>
    </row>
    <row r="3939" spans="1:6" x14ac:dyDescent="0.45">
      <c r="A3939" s="1">
        <f t="shared" si="376"/>
        <v>19.600000000000385</v>
      </c>
      <c r="B3939" s="1">
        <f t="shared" si="371"/>
        <v>299.79426505217566</v>
      </c>
      <c r="C3939" s="1">
        <f t="shared" si="372"/>
        <v>294.78020872130242</v>
      </c>
      <c r="D3939" s="1">
        <f t="shared" si="373"/>
        <v>4.7965898300527673E-4</v>
      </c>
      <c r="E3939" s="1">
        <f t="shared" si="374"/>
        <v>2.1545119129670609E-4</v>
      </c>
      <c r="F3939" s="1">
        <f t="shared" si="375"/>
        <v>1.533995576785685E-6</v>
      </c>
    </row>
    <row r="3940" spans="1:6" x14ac:dyDescent="0.45">
      <c r="A3940" s="1">
        <f t="shared" si="376"/>
        <v>19.605000000000384</v>
      </c>
      <c r="B3940" s="1">
        <f t="shared" si="371"/>
        <v>299.79426612943161</v>
      </c>
      <c r="C3940" s="1">
        <f t="shared" si="372"/>
        <v>294.78020872897241</v>
      </c>
      <c r="D3940" s="1">
        <f t="shared" si="373"/>
        <v>4.7965898341266689E-4</v>
      </c>
      <c r="E3940" s="1">
        <f t="shared" si="374"/>
        <v>2.1469647328656305E-4</v>
      </c>
      <c r="F3940" s="1">
        <f t="shared" si="375"/>
        <v>1.5286220200749767E-6</v>
      </c>
    </row>
    <row r="3941" spans="1:6" x14ac:dyDescent="0.45">
      <c r="A3941" s="1">
        <f t="shared" si="376"/>
        <v>19.610000000000383</v>
      </c>
      <c r="B3941" s="1">
        <f t="shared" si="371"/>
        <v>299.794267202914</v>
      </c>
      <c r="C3941" s="1">
        <f t="shared" si="372"/>
        <v>294.78020873661552</v>
      </c>
      <c r="D3941" s="1">
        <f t="shared" si="373"/>
        <v>4.7965898381862915E-4</v>
      </c>
      <c r="E3941" s="1">
        <f t="shared" si="374"/>
        <v>2.1394439899977136E-4</v>
      </c>
      <c r="F3941" s="1">
        <f t="shared" si="375"/>
        <v>1.5232673202802971E-6</v>
      </c>
    </row>
    <row r="3942" spans="1:6" x14ac:dyDescent="0.45">
      <c r="A3942" s="1">
        <f t="shared" si="376"/>
        <v>19.615000000000382</v>
      </c>
      <c r="B3942" s="1">
        <f t="shared" si="371"/>
        <v>299.79426827263597</v>
      </c>
      <c r="C3942" s="1">
        <f t="shared" si="372"/>
        <v>294.78020874423186</v>
      </c>
      <c r="D3942" s="1">
        <f t="shared" si="373"/>
        <v>4.7965898422317013E-4</v>
      </c>
      <c r="E3942" s="1">
        <f t="shared" si="374"/>
        <v>2.1319495923644016E-4</v>
      </c>
      <c r="F3942" s="1">
        <f t="shared" si="375"/>
        <v>1.5179313805901984E-6</v>
      </c>
    </row>
    <row r="3943" spans="1:6" x14ac:dyDescent="0.45">
      <c r="A3943" s="1">
        <f t="shared" si="376"/>
        <v>19.620000000000381</v>
      </c>
      <c r="B3943" s="1">
        <f t="shared" si="371"/>
        <v>299.79426933861077</v>
      </c>
      <c r="C3943" s="1">
        <f t="shared" si="372"/>
        <v>294.78020875182153</v>
      </c>
      <c r="D3943" s="1">
        <f t="shared" si="373"/>
        <v>4.7965898462629672E-4</v>
      </c>
      <c r="E3943" s="1">
        <f t="shared" si="374"/>
        <v>2.1244814471702012E-4</v>
      </c>
      <c r="F3943" s="1">
        <f t="shared" si="375"/>
        <v>1.5126141050814113E-6</v>
      </c>
    </row>
    <row r="3944" spans="1:6" x14ac:dyDescent="0.45">
      <c r="A3944" s="1">
        <f t="shared" si="376"/>
        <v>19.62500000000038</v>
      </c>
      <c r="B3944" s="1">
        <f t="shared" si="371"/>
        <v>299.79427040085147</v>
      </c>
      <c r="C3944" s="1">
        <f t="shared" si="372"/>
        <v>294.78020875938461</v>
      </c>
      <c r="D3944" s="1">
        <f t="shared" si="373"/>
        <v>4.796589850280055E-4</v>
      </c>
      <c r="E3944" s="1">
        <f t="shared" si="374"/>
        <v>2.1170394628447498E-4</v>
      </c>
      <c r="F3944" s="1">
        <f t="shared" si="375"/>
        <v>1.507315462667691E-6</v>
      </c>
    </row>
    <row r="3945" spans="1:6" x14ac:dyDescent="0.45">
      <c r="A3945" s="1">
        <f t="shared" si="376"/>
        <v>19.630000000000379</v>
      </c>
      <c r="B3945" s="1">
        <f t="shared" si="371"/>
        <v>299.7942714593712</v>
      </c>
      <c r="C3945" s="1">
        <f t="shared" si="372"/>
        <v>294.78020876692119</v>
      </c>
      <c r="D3945" s="1">
        <f t="shared" si="373"/>
        <v>4.7965898542831013E-4</v>
      </c>
      <c r="E3945" s="1">
        <f t="shared" si="374"/>
        <v>2.1096235473677671E-4</v>
      </c>
      <c r="F3945" s="1">
        <f t="shared" si="375"/>
        <v>1.5020353867356562E-6</v>
      </c>
    </row>
    <row r="3946" spans="1:6" x14ac:dyDescent="0.45">
      <c r="A3946" s="1">
        <f t="shared" si="376"/>
        <v>19.635000000000378</v>
      </c>
      <c r="B3946" s="1">
        <f t="shared" si="371"/>
        <v>299.79427251418298</v>
      </c>
      <c r="C3946" s="1">
        <f t="shared" si="372"/>
        <v>294.78020877443134</v>
      </c>
      <c r="D3946" s="1">
        <f t="shared" si="373"/>
        <v>4.7965898582721055E-4</v>
      </c>
      <c r="E3946" s="1">
        <f t="shared" si="374"/>
        <v>2.1022336095580241E-4</v>
      </c>
      <c r="F3946" s="1">
        <f t="shared" si="375"/>
        <v>1.4967738577453815E-6</v>
      </c>
    </row>
    <row r="3947" spans="1:6" x14ac:dyDescent="0.45">
      <c r="A3947" s="1">
        <f t="shared" si="376"/>
        <v>19.640000000000377</v>
      </c>
      <c r="B3947" s="1">
        <f t="shared" si="371"/>
        <v>299.79427356529976</v>
      </c>
      <c r="C3947" s="1">
        <f t="shared" si="372"/>
        <v>294.78020878191523</v>
      </c>
      <c r="D3947" s="1">
        <f t="shared" si="373"/>
        <v>4.7965898622471707E-4</v>
      </c>
      <c r="E3947" s="1">
        <f t="shared" si="374"/>
        <v>2.0948695585995547E-4</v>
      </c>
      <c r="F3947" s="1">
        <f t="shared" si="375"/>
        <v>1.4915306882912205E-6</v>
      </c>
    </row>
    <row r="3948" spans="1:6" x14ac:dyDescent="0.45">
      <c r="A3948" s="1">
        <f t="shared" si="376"/>
        <v>19.645000000000376</v>
      </c>
      <c r="B3948" s="1">
        <f t="shared" si="371"/>
        <v>299.79427461273457</v>
      </c>
      <c r="C3948" s="1">
        <f t="shared" si="372"/>
        <v>294.78020878937286</v>
      </c>
      <c r="D3948" s="1">
        <f t="shared" si="373"/>
        <v>4.7965898662082963E-4</v>
      </c>
      <c r="E3948" s="1">
        <f t="shared" si="374"/>
        <v>2.0875313033100196E-4</v>
      </c>
      <c r="F3948" s="1">
        <f t="shared" si="375"/>
        <v>1.4863059654146582E-6</v>
      </c>
    </row>
    <row r="3949" spans="1:6" x14ac:dyDescent="0.45">
      <c r="A3949" s="1">
        <f t="shared" si="376"/>
        <v>19.650000000000375</v>
      </c>
      <c r="B3949" s="1">
        <f t="shared" si="371"/>
        <v>299.79427565650025</v>
      </c>
      <c r="C3949" s="1">
        <f t="shared" si="372"/>
        <v>294.7802087968044</v>
      </c>
      <c r="D3949" s="1">
        <f t="shared" si="373"/>
        <v>4.7965898701555159E-4</v>
      </c>
      <c r="E3949" s="1">
        <f t="shared" si="374"/>
        <v>2.0802187536919647E-4</v>
      </c>
      <c r="F3949" s="1">
        <f t="shared" si="375"/>
        <v>1.481099469735625E-6</v>
      </c>
    </row>
    <row r="3950" spans="1:6" x14ac:dyDescent="0.45">
      <c r="A3950" s="1">
        <f t="shared" si="376"/>
        <v>19.655000000000374</v>
      </c>
      <c r="B3950" s="1">
        <f t="shared" si="371"/>
        <v>299.79427669660964</v>
      </c>
      <c r="C3950" s="1">
        <f t="shared" si="372"/>
        <v>294.78020880420991</v>
      </c>
      <c r="D3950" s="1">
        <f t="shared" si="373"/>
        <v>4.7965898740889672E-4</v>
      </c>
      <c r="E3950" s="1">
        <f t="shared" si="374"/>
        <v>2.0729318197162949E-4</v>
      </c>
      <c r="F3950" s="1">
        <f t="shared" si="375"/>
        <v>1.4759112412221498E-6</v>
      </c>
    </row>
    <row r="3951" spans="1:6" x14ac:dyDescent="0.45">
      <c r="A3951" s="1">
        <f t="shared" si="376"/>
        <v>19.660000000000373</v>
      </c>
      <c r="B3951" s="1">
        <f t="shared" si="371"/>
        <v>299.79427773307555</v>
      </c>
      <c r="C3951" s="1">
        <f t="shared" si="372"/>
        <v>294.78020881158949</v>
      </c>
      <c r="D3951" s="1">
        <f t="shared" si="373"/>
        <v>4.7965898780085809E-4</v>
      </c>
      <c r="E3951" s="1">
        <f t="shared" si="374"/>
        <v>2.0656704118132696E-4</v>
      </c>
      <c r="F3951" s="1">
        <f t="shared" si="375"/>
        <v>1.4707411217784738E-6</v>
      </c>
    </row>
    <row r="3952" spans="1:6" x14ac:dyDescent="0.45">
      <c r="A3952" s="1">
        <f t="shared" si="376"/>
        <v>19.665000000000372</v>
      </c>
      <c r="B3952" s="1">
        <f t="shared" si="371"/>
        <v>299.79427876591075</v>
      </c>
      <c r="C3952" s="1">
        <f t="shared" si="372"/>
        <v>294.78020881894321</v>
      </c>
      <c r="D3952" s="1">
        <f t="shared" si="373"/>
        <v>4.7965898819145287E-4</v>
      </c>
      <c r="E3952" s="1">
        <f t="shared" si="374"/>
        <v>2.0584344403423716E-4</v>
      </c>
      <c r="F3952" s="1">
        <f t="shared" si="375"/>
        <v>1.4655891664716592E-6</v>
      </c>
    </row>
    <row r="3953" spans="1:6" x14ac:dyDescent="0.45">
      <c r="A3953" s="1">
        <f t="shared" si="376"/>
        <v>19.670000000000371</v>
      </c>
      <c r="B3953" s="1">
        <f t="shared" si="371"/>
        <v>299.79427979512798</v>
      </c>
      <c r="C3953" s="1">
        <f t="shared" si="372"/>
        <v>294.78020882627118</v>
      </c>
      <c r="D3953" s="1">
        <f t="shared" si="373"/>
        <v>4.7965898858067744E-4</v>
      </c>
      <c r="E3953" s="1">
        <f t="shared" si="374"/>
        <v>2.0512238161224383E-4</v>
      </c>
      <c r="F3953" s="1">
        <f t="shared" si="375"/>
        <v>1.4604552314168018E-6</v>
      </c>
    </row>
    <row r="3954" spans="1:6" x14ac:dyDescent="0.45">
      <c r="A3954" s="1">
        <f t="shared" si="376"/>
        <v>19.67500000000037</v>
      </c>
      <c r="B3954" s="1">
        <f t="shared" si="371"/>
        <v>299.79428082073986</v>
      </c>
      <c r="C3954" s="1">
        <f t="shared" si="372"/>
        <v>294.78020883357345</v>
      </c>
      <c r="D3954" s="1">
        <f t="shared" si="373"/>
        <v>4.7965898896853537E-4</v>
      </c>
      <c r="E3954" s="1">
        <f t="shared" si="374"/>
        <v>2.0440384507477982E-4</v>
      </c>
      <c r="F3954" s="1">
        <f t="shared" si="375"/>
        <v>1.4553393103966528E-6</v>
      </c>
    </row>
    <row r="3955" spans="1:6" x14ac:dyDescent="0.45">
      <c r="A3955" s="1">
        <f t="shared" si="376"/>
        <v>19.680000000000369</v>
      </c>
      <c r="B3955" s="1">
        <f t="shared" si="371"/>
        <v>299.79428184275906</v>
      </c>
      <c r="C3955" s="1">
        <f t="shared" si="372"/>
        <v>294.78020884085015</v>
      </c>
      <c r="D3955" s="1">
        <f t="shared" si="373"/>
        <v>4.7965898935503685E-4</v>
      </c>
      <c r="E3955" s="1">
        <f t="shared" si="374"/>
        <v>2.0368782553947806E-4</v>
      </c>
      <c r="F3955" s="1">
        <f t="shared" si="375"/>
        <v>1.4502413208106191E-6</v>
      </c>
    </row>
    <row r="3956" spans="1:6" x14ac:dyDescent="0.45">
      <c r="A3956" s="1">
        <f t="shared" si="376"/>
        <v>19.685000000000368</v>
      </c>
      <c r="B3956" s="1">
        <f t="shared" si="371"/>
        <v>299.79428286119821</v>
      </c>
      <c r="C3956" s="1">
        <f t="shared" si="372"/>
        <v>294.78020884810138</v>
      </c>
      <c r="D3956" s="1">
        <f t="shared" si="373"/>
        <v>4.796589897401819E-4</v>
      </c>
      <c r="E3956" s="1">
        <f t="shared" si="374"/>
        <v>2.0297431416677059E-4</v>
      </c>
      <c r="F3956" s="1">
        <f t="shared" si="375"/>
        <v>1.4451611312082946E-6</v>
      </c>
    </row>
    <row r="3957" spans="1:6" x14ac:dyDescent="0.45">
      <c r="A3957" s="1">
        <f t="shared" si="376"/>
        <v>19.690000000000367</v>
      </c>
      <c r="B3957" s="1">
        <f t="shared" si="371"/>
        <v>299.79428387606976</v>
      </c>
      <c r="C3957" s="1">
        <f t="shared" si="372"/>
        <v>294.7802088553272</v>
      </c>
      <c r="D3957" s="1">
        <f t="shared" si="373"/>
        <v>4.7965899012398415E-4</v>
      </c>
      <c r="E3957" s="1">
        <f t="shared" si="374"/>
        <v>2.0226330223252487E-4</v>
      </c>
      <c r="F3957" s="1">
        <f t="shared" si="375"/>
        <v>1.4400987815577082E-6</v>
      </c>
    </row>
    <row r="3958" spans="1:6" x14ac:dyDescent="0.45">
      <c r="A3958" s="1">
        <f t="shared" si="376"/>
        <v>19.695000000000366</v>
      </c>
      <c r="B3958" s="1">
        <f t="shared" si="371"/>
        <v>299.79428488738625</v>
      </c>
      <c r="C3958" s="1">
        <f t="shared" si="372"/>
        <v>294.78020886252767</v>
      </c>
      <c r="D3958" s="1">
        <f t="shared" si="373"/>
        <v>4.7965899050643327E-4</v>
      </c>
      <c r="E3958" s="1">
        <f t="shared" si="374"/>
        <v>2.0155478094011081E-4</v>
      </c>
      <c r="F3958" s="1">
        <f t="shared" si="375"/>
        <v>1.4350542043573E-6</v>
      </c>
    </row>
    <row r="3959" spans="1:6" x14ac:dyDescent="0.45">
      <c r="A3959" s="1">
        <f t="shared" si="376"/>
        <v>19.700000000000365</v>
      </c>
      <c r="B3959" s="1">
        <f t="shared" si="371"/>
        <v>299.79428589516016</v>
      </c>
      <c r="C3959" s="1">
        <f t="shared" si="372"/>
        <v>294.78020886970296</v>
      </c>
      <c r="D3959" s="1">
        <f t="shared" si="373"/>
        <v>4.7965899088754643E-4</v>
      </c>
      <c r="E3959" s="1">
        <f t="shared" si="374"/>
        <v>2.0084874156431343E-4</v>
      </c>
      <c r="F3959" s="1">
        <f t="shared" si="375"/>
        <v>1.430027234405884E-6</v>
      </c>
    </row>
    <row r="3960" spans="1:6" x14ac:dyDescent="0.45">
      <c r="A3960" s="1">
        <f t="shared" si="376"/>
        <v>19.705000000000364</v>
      </c>
      <c r="B3960" s="1">
        <f t="shared" si="371"/>
        <v>299.79428689940386</v>
      </c>
      <c r="C3960" s="1">
        <f t="shared" si="372"/>
        <v>294.78020887685312</v>
      </c>
      <c r="D3960" s="1">
        <f t="shared" si="373"/>
        <v>4.7965899126732695E-4</v>
      </c>
      <c r="E3960" s="1">
        <f t="shared" si="374"/>
        <v>2.0014517542396582E-4</v>
      </c>
      <c r="F3960" s="1">
        <f t="shared" si="375"/>
        <v>1.4250178663743895E-6</v>
      </c>
    </row>
    <row r="3961" spans="1:6" x14ac:dyDescent="0.45">
      <c r="A3961" s="1">
        <f t="shared" si="376"/>
        <v>19.710000000000363</v>
      </c>
      <c r="B3961" s="1">
        <f t="shared" ref="B3961:B4013" si="377">MAX(0,B3960+E3960*$B$15)</f>
        <v>299.79428790012975</v>
      </c>
      <c r="C3961" s="1">
        <f t="shared" ref="C3961:C4013" si="378">MAX(250,C3960+F3960*$B$15)</f>
        <v>294.78020888397822</v>
      </c>
      <c r="D3961" s="1">
        <f t="shared" ref="D3961:D4013" si="379">$B$7*EXP(-$B$8/($B$9*C3961))</f>
        <v>4.7965899164577493E-4</v>
      </c>
      <c r="E3961" s="1">
        <f t="shared" ref="E3961:E4013" si="380">( $B$2/$B$3 )*( $B$4-B3961 )-D3961*B3961</f>
        <v>1.9944407383870599E-4</v>
      </c>
      <c r="F3961" s="1">
        <f t="shared" ref="F3961:F4013" si="381">( $B$2/$B$3 )*( $B$5-C3961 )+(-$B$10/($B$11*$B$12))*D3961*B3961-($B$16/($B$11*$B$12*$B$3))*(C3961-$B$6)</f>
        <v>1.4200260762819994E-6</v>
      </c>
    </row>
    <row r="3962" spans="1:6" x14ac:dyDescent="0.45">
      <c r="A3962" s="1">
        <f t="shared" si="376"/>
        <v>19.715000000000362</v>
      </c>
      <c r="B3962" s="1">
        <f t="shared" si="377"/>
        <v>299.7942888973501</v>
      </c>
      <c r="C3962" s="1">
        <f t="shared" si="378"/>
        <v>294.78020889107836</v>
      </c>
      <c r="D3962" s="1">
        <f t="shared" si="379"/>
        <v>4.7965899202290051E-4</v>
      </c>
      <c r="E3962" s="1">
        <f t="shared" si="380"/>
        <v>1.9874542820488839E-4</v>
      </c>
      <c r="F3962" s="1">
        <f t="shared" si="381"/>
        <v>1.4150517770872284E-6</v>
      </c>
    </row>
    <row r="3963" spans="1:6" x14ac:dyDescent="0.45">
      <c r="A3963" s="1">
        <f t="shared" si="376"/>
        <v>19.720000000000361</v>
      </c>
      <c r="B3963" s="1">
        <f t="shared" si="377"/>
        <v>299.79428989107726</v>
      </c>
      <c r="C3963" s="1">
        <f t="shared" si="378"/>
        <v>294.7802088981536</v>
      </c>
      <c r="D3963" s="1">
        <f t="shared" si="379"/>
        <v>4.7965899239870027E-4</v>
      </c>
      <c r="E3963" s="1">
        <f t="shared" si="380"/>
        <v>1.9804922988311824E-4</v>
      </c>
      <c r="F3963" s="1">
        <f t="shared" si="381"/>
        <v>1.4100949323747614E-6</v>
      </c>
    </row>
    <row r="3964" spans="1:6" x14ac:dyDescent="0.45">
      <c r="A3964" s="1">
        <f t="shared" si="376"/>
        <v>19.72500000000036</v>
      </c>
      <c r="B3964" s="1">
        <f t="shared" si="377"/>
        <v>299.79429088132338</v>
      </c>
      <c r="C3964" s="1">
        <f t="shared" si="378"/>
        <v>294.78020890520406</v>
      </c>
      <c r="D3964" s="1">
        <f t="shared" si="379"/>
        <v>4.7965899277318109E-4</v>
      </c>
      <c r="E3964" s="1">
        <f t="shared" si="380"/>
        <v>1.9735547035037992E-4</v>
      </c>
      <c r="F3964" s="1">
        <f t="shared" si="381"/>
        <v>1.4051554391159016E-6</v>
      </c>
    </row>
    <row r="3965" spans="1:6" x14ac:dyDescent="0.45">
      <c r="A3965" s="1">
        <f t="shared" ref="A3965:A4028" si="382">A3964+$B$15</f>
        <v>19.730000000000359</v>
      </c>
      <c r="B3965" s="1">
        <f t="shared" si="377"/>
        <v>299.79429186810074</v>
      </c>
      <c r="C3965" s="1">
        <f t="shared" si="378"/>
        <v>294.78020891222985</v>
      </c>
      <c r="D3965" s="1">
        <f t="shared" si="379"/>
        <v>4.7965899314636001E-4</v>
      </c>
      <c r="E3965" s="1">
        <f t="shared" si="380"/>
        <v>1.9666414100089069E-4</v>
      </c>
      <c r="F3965" s="1">
        <f t="shared" si="381"/>
        <v>1.4002332386908733E-6</v>
      </c>
    </row>
    <row r="3966" spans="1:6" x14ac:dyDescent="0.45">
      <c r="A3966" s="1">
        <f t="shared" si="382"/>
        <v>19.735000000000358</v>
      </c>
      <c r="B3966" s="1">
        <f t="shared" si="377"/>
        <v>299.79429285142146</v>
      </c>
      <c r="C3966" s="1">
        <f t="shared" si="378"/>
        <v>294.78020891923103</v>
      </c>
      <c r="D3966" s="1">
        <f t="shared" si="379"/>
        <v>4.7965899351822336E-4</v>
      </c>
      <c r="E3966" s="1">
        <f t="shared" si="380"/>
        <v>1.9597523335768141E-4</v>
      </c>
      <c r="F3966" s="1">
        <f t="shared" si="381"/>
        <v>1.3953282484990837E-6</v>
      </c>
    </row>
    <row r="3967" spans="1:6" x14ac:dyDescent="0.45">
      <c r="A3967" s="1">
        <f t="shared" si="382"/>
        <v>19.740000000000357</v>
      </c>
      <c r="B3967" s="1">
        <f t="shared" si="377"/>
        <v>299.79429383129764</v>
      </c>
      <c r="C3967" s="1">
        <f t="shared" si="378"/>
        <v>294.78020892620765</v>
      </c>
      <c r="D3967" s="1">
        <f t="shared" si="379"/>
        <v>4.796589938887848E-4</v>
      </c>
      <c r="E3967" s="1">
        <f t="shared" si="380"/>
        <v>1.9528873893537302E-4</v>
      </c>
      <c r="F3967" s="1">
        <f t="shared" si="381"/>
        <v>1.3904405040676693E-6</v>
      </c>
    </row>
    <row r="3968" spans="1:6" x14ac:dyDescent="0.45">
      <c r="A3968" s="1">
        <f t="shared" si="382"/>
        <v>19.745000000000356</v>
      </c>
      <c r="B3968" s="1">
        <f t="shared" si="377"/>
        <v>299.79429480774132</v>
      </c>
      <c r="C3968" s="1">
        <f t="shared" si="378"/>
        <v>294.78020893315983</v>
      </c>
      <c r="D3968" s="1">
        <f t="shared" si="379"/>
        <v>4.796589942580511E-4</v>
      </c>
      <c r="E3968" s="1">
        <f t="shared" si="380"/>
        <v>1.9460464929071941E-4</v>
      </c>
      <c r="F3968" s="1">
        <f t="shared" si="381"/>
        <v>1.3855698997033983E-6</v>
      </c>
    </row>
    <row r="3969" spans="1:6" x14ac:dyDescent="0.45">
      <c r="A3969" s="1">
        <f t="shared" si="382"/>
        <v>19.750000000000355</v>
      </c>
      <c r="B3969" s="1">
        <f t="shared" si="377"/>
        <v>299.79429578076457</v>
      </c>
      <c r="C3969" s="1">
        <f t="shared" si="378"/>
        <v>294.78020894008768</v>
      </c>
      <c r="D3969" s="1">
        <f t="shared" si="379"/>
        <v>4.7965899462601891E-4</v>
      </c>
      <c r="E3969" s="1">
        <f t="shared" si="380"/>
        <v>1.939229559832778E-4</v>
      </c>
      <c r="F3969" s="1">
        <f t="shared" si="381"/>
        <v>1.3807162906331882E-6</v>
      </c>
    </row>
    <row r="3970" spans="1:6" x14ac:dyDescent="0.45">
      <c r="A3970" s="1">
        <f t="shared" si="382"/>
        <v>19.755000000000354</v>
      </c>
      <c r="B3970" s="1">
        <f t="shared" si="377"/>
        <v>299.79429675037937</v>
      </c>
      <c r="C3970" s="1">
        <f t="shared" si="378"/>
        <v>294.78020894699125</v>
      </c>
      <c r="D3970" s="1">
        <f t="shared" si="379"/>
        <v>4.7965899499270178E-4</v>
      </c>
      <c r="E3970" s="1">
        <f t="shared" si="380"/>
        <v>1.9324365060752191E-4</v>
      </c>
      <c r="F3970" s="1">
        <f t="shared" si="381"/>
        <v>1.3758797088314623E-6</v>
      </c>
    </row>
    <row r="3971" spans="1:6" x14ac:dyDescent="0.45">
      <c r="A3971" s="1">
        <f t="shared" si="382"/>
        <v>19.760000000000353</v>
      </c>
      <c r="B3971" s="1">
        <f t="shared" si="377"/>
        <v>299.79429771659761</v>
      </c>
      <c r="C3971" s="1">
        <f t="shared" si="378"/>
        <v>294.78020895387067</v>
      </c>
      <c r="D3971" s="1">
        <f t="shared" si="379"/>
        <v>4.7965899535810323E-4</v>
      </c>
      <c r="E3971" s="1">
        <f t="shared" si="380"/>
        <v>1.9256672484047055E-4</v>
      </c>
      <c r="F3971" s="1">
        <f t="shared" si="381"/>
        <v>1.3710600361704905E-6</v>
      </c>
    </row>
    <row r="3972" spans="1:6" x14ac:dyDescent="0.45">
      <c r="A3972" s="1">
        <f t="shared" si="382"/>
        <v>19.765000000000352</v>
      </c>
      <c r="B3972" s="1">
        <f t="shared" si="377"/>
        <v>299.79429867943122</v>
      </c>
      <c r="C3972" s="1">
        <f t="shared" si="378"/>
        <v>294.78020896072599</v>
      </c>
      <c r="D3972" s="1">
        <f t="shared" si="379"/>
        <v>4.796589957222232E-4</v>
      </c>
      <c r="E3972" s="1">
        <f t="shared" si="380"/>
        <v>1.9189217032045125E-4</v>
      </c>
      <c r="F3972" s="1">
        <f t="shared" si="381"/>
        <v>1.3662572451167421E-6</v>
      </c>
    </row>
    <row r="3973" spans="1:6" x14ac:dyDescent="0.45">
      <c r="A3973" s="1">
        <f t="shared" si="382"/>
        <v>19.770000000000351</v>
      </c>
      <c r="B3973" s="1">
        <f t="shared" si="377"/>
        <v>299.79429963889208</v>
      </c>
      <c r="C3973" s="1">
        <f t="shared" si="378"/>
        <v>294.78020896755726</v>
      </c>
      <c r="D3973" s="1">
        <f t="shared" si="379"/>
        <v>4.7965899608506506E-4</v>
      </c>
      <c r="E3973" s="1">
        <f t="shared" si="380"/>
        <v>1.9121997872456609E-4</v>
      </c>
      <c r="F3973" s="1">
        <f t="shared" si="381"/>
        <v>1.3614713267884326E-6</v>
      </c>
    </row>
    <row r="3974" spans="1:6" x14ac:dyDescent="0.45">
      <c r="A3974" s="1">
        <f t="shared" si="382"/>
        <v>19.77500000000035</v>
      </c>
      <c r="B3974" s="1">
        <f t="shared" si="377"/>
        <v>299.79430059499197</v>
      </c>
      <c r="C3974" s="1">
        <f t="shared" si="378"/>
        <v>294.7802089743646</v>
      </c>
      <c r="D3974" s="1">
        <f t="shared" si="379"/>
        <v>4.7965899644663229E-4</v>
      </c>
      <c r="E3974" s="1">
        <f t="shared" si="380"/>
        <v>1.9055014180952012E-4</v>
      </c>
      <c r="F3974" s="1">
        <f t="shared" si="381"/>
        <v>1.3567021586169403E-6</v>
      </c>
    </row>
    <row r="3975" spans="1:6" x14ac:dyDescent="0.45">
      <c r="A3975" s="1">
        <f t="shared" si="382"/>
        <v>19.780000000000349</v>
      </c>
      <c r="B3975" s="1">
        <f t="shared" si="377"/>
        <v>299.79430154774269</v>
      </c>
      <c r="C3975" s="1">
        <f t="shared" si="378"/>
        <v>294.78020898114812</v>
      </c>
      <c r="D3975" s="1">
        <f t="shared" si="379"/>
        <v>4.7965899680693847E-4</v>
      </c>
      <c r="E3975" s="1">
        <f t="shared" si="380"/>
        <v>1.8988265128913606E-4</v>
      </c>
      <c r="F3975" s="1">
        <f t="shared" si="381"/>
        <v>1.3519496677716347E-6</v>
      </c>
    </row>
    <row r="3976" spans="1:6" x14ac:dyDescent="0.45">
      <c r="A3976" s="1">
        <f t="shared" si="382"/>
        <v>19.785000000000348</v>
      </c>
      <c r="B3976" s="1">
        <f t="shared" si="377"/>
        <v>299.79430249715597</v>
      </c>
      <c r="C3976" s="1">
        <f t="shared" si="378"/>
        <v>294.78020898790788</v>
      </c>
      <c r="D3976" s="1">
        <f t="shared" si="379"/>
        <v>4.7965899716598368E-4</v>
      </c>
      <c r="E3976" s="1">
        <f t="shared" si="380"/>
        <v>1.8921749896100293E-4</v>
      </c>
      <c r="F3976" s="1">
        <f t="shared" si="381"/>
        <v>1.3472138276071632E-6</v>
      </c>
    </row>
    <row r="3977" spans="1:6" x14ac:dyDescent="0.45">
      <c r="A3977" s="1">
        <f t="shared" si="382"/>
        <v>19.790000000000347</v>
      </c>
      <c r="B3977" s="1">
        <f t="shared" si="377"/>
        <v>299.79430344324345</v>
      </c>
      <c r="C3977" s="1">
        <f t="shared" si="378"/>
        <v>294.78020899464394</v>
      </c>
      <c r="D3977" s="1">
        <f t="shared" si="379"/>
        <v>4.7965899752376779E-4</v>
      </c>
      <c r="E3977" s="1">
        <f t="shared" si="380"/>
        <v>1.8855467666248349E-4</v>
      </c>
      <c r="F3977" s="1">
        <f t="shared" si="381"/>
        <v>1.3424946061491028E-6</v>
      </c>
    </row>
    <row r="3978" spans="1:6" x14ac:dyDescent="0.45">
      <c r="A3978" s="1">
        <f t="shared" si="382"/>
        <v>19.795000000000346</v>
      </c>
      <c r="B3978" s="1">
        <f t="shared" si="377"/>
        <v>299.79430438601685</v>
      </c>
      <c r="C3978" s="1">
        <f t="shared" si="378"/>
        <v>294.78020900135641</v>
      </c>
      <c r="D3978" s="1">
        <f t="shared" si="379"/>
        <v>4.7965899788030112E-4</v>
      </c>
      <c r="E3978" s="1">
        <f t="shared" si="380"/>
        <v>1.878941761880859E-4</v>
      </c>
      <c r="F3978" s="1">
        <f t="shared" si="381"/>
        <v>1.3377919163559682E-6</v>
      </c>
    </row>
    <row r="3979" spans="1:6" x14ac:dyDescent="0.45">
      <c r="A3979" s="1">
        <f t="shared" si="382"/>
        <v>19.800000000000345</v>
      </c>
      <c r="B3979" s="1">
        <f t="shared" si="377"/>
        <v>299.79430532548776</v>
      </c>
      <c r="C3979" s="1">
        <f t="shared" si="378"/>
        <v>294.78020900804535</v>
      </c>
      <c r="D3979" s="1">
        <f t="shared" si="379"/>
        <v>4.7965899823558371E-4</v>
      </c>
      <c r="E3979" s="1">
        <f t="shared" si="380"/>
        <v>1.8723598941500219E-4</v>
      </c>
      <c r="F3979" s="1">
        <f t="shared" si="381"/>
        <v>1.33310572980605E-6</v>
      </c>
    </row>
    <row r="3980" spans="1:6" x14ac:dyDescent="0.45">
      <c r="A3980" s="1">
        <f t="shared" si="382"/>
        <v>19.805000000000344</v>
      </c>
      <c r="B3980" s="1">
        <f t="shared" si="377"/>
        <v>299.79430626166771</v>
      </c>
      <c r="C3980" s="1">
        <f t="shared" si="378"/>
        <v>294.78020901471086</v>
      </c>
      <c r="D3980" s="1">
        <f t="shared" si="379"/>
        <v>4.7965899858961887E-4</v>
      </c>
      <c r="E3980" s="1">
        <f t="shared" si="380"/>
        <v>1.8658010825919891E-4</v>
      </c>
      <c r="F3980" s="1">
        <f t="shared" si="381"/>
        <v>1.3284359239307264E-6</v>
      </c>
    </row>
    <row r="3981" spans="1:6" x14ac:dyDescent="0.45">
      <c r="A3981" s="1">
        <f t="shared" si="382"/>
        <v>19.810000000000343</v>
      </c>
      <c r="B3981" s="1">
        <f t="shared" si="377"/>
        <v>299.79430719456826</v>
      </c>
      <c r="C3981" s="1">
        <f t="shared" si="378"/>
        <v>294.78020902135302</v>
      </c>
      <c r="D3981" s="1">
        <f t="shared" si="379"/>
        <v>4.796589989424202E-4</v>
      </c>
      <c r="E3981" s="1">
        <f t="shared" si="380"/>
        <v>1.8592652463370052E-4</v>
      </c>
      <c r="F3981" s="1">
        <f t="shared" si="381"/>
        <v>1.3237825289280636E-6</v>
      </c>
    </row>
    <row r="3982" spans="1:6" x14ac:dyDescent="0.45">
      <c r="A3982" s="1">
        <f t="shared" si="382"/>
        <v>19.815000000000342</v>
      </c>
      <c r="B3982" s="1">
        <f t="shared" si="377"/>
        <v>299.79430812420088</v>
      </c>
      <c r="C3982" s="1">
        <f t="shared" si="378"/>
        <v>294.78020902797192</v>
      </c>
      <c r="D3982" s="1">
        <f t="shared" si="379"/>
        <v>4.7965899929398105E-4</v>
      </c>
      <c r="E3982" s="1">
        <f t="shared" si="380"/>
        <v>1.8527523049724492E-4</v>
      </c>
      <c r="F3982" s="1">
        <f t="shared" si="381"/>
        <v>1.3191453795968755E-6</v>
      </c>
    </row>
    <row r="3983" spans="1:6" x14ac:dyDescent="0.45">
      <c r="A3983" s="1">
        <f t="shared" si="382"/>
        <v>19.820000000000341</v>
      </c>
      <c r="B3983" s="1">
        <f t="shared" si="377"/>
        <v>299.79430905057706</v>
      </c>
      <c r="C3983" s="1">
        <f t="shared" si="378"/>
        <v>294.78020903456763</v>
      </c>
      <c r="D3983" s="1">
        <f t="shared" si="379"/>
        <v>4.7965899964430808E-4</v>
      </c>
      <c r="E3983" s="1">
        <f t="shared" si="380"/>
        <v>1.8462621780473976E-4</v>
      </c>
      <c r="F3983" s="1">
        <f t="shared" si="381"/>
        <v>1.314524477713519E-6</v>
      </c>
    </row>
    <row r="3984" spans="1:6" x14ac:dyDescent="0.45">
      <c r="A3984" s="1">
        <f t="shared" si="382"/>
        <v>19.82500000000034</v>
      </c>
      <c r="B3984" s="1">
        <f t="shared" si="377"/>
        <v>299.79430997370815</v>
      </c>
      <c r="C3984" s="1">
        <f t="shared" si="378"/>
        <v>294.78020904114027</v>
      </c>
      <c r="D3984" s="1">
        <f t="shared" si="379"/>
        <v>4.79658999993415E-4</v>
      </c>
      <c r="E3984" s="1">
        <f t="shared" si="380"/>
        <v>1.839794785885307E-4</v>
      </c>
      <c r="F3984" s="1">
        <f t="shared" si="381"/>
        <v>1.3099197415655794E-6</v>
      </c>
    </row>
    <row r="3985" spans="1:6" x14ac:dyDescent="0.45">
      <c r="A3985" s="1">
        <f t="shared" si="382"/>
        <v>19.830000000000339</v>
      </c>
      <c r="B3985" s="1">
        <f t="shared" si="377"/>
        <v>299.79431089360554</v>
      </c>
      <c r="C3985" s="1">
        <f t="shared" si="378"/>
        <v>294.78020904768988</v>
      </c>
      <c r="D3985" s="1">
        <f t="shared" si="379"/>
        <v>4.7965900034129498E-4</v>
      </c>
      <c r="E3985" s="1">
        <f t="shared" si="380"/>
        <v>1.8333500488706966E-4</v>
      </c>
      <c r="F3985" s="1">
        <f t="shared" si="381"/>
        <v>1.3053311160859948E-6</v>
      </c>
    </row>
    <row r="3986" spans="1:6" x14ac:dyDescent="0.45">
      <c r="A3986" s="1">
        <f t="shared" si="382"/>
        <v>19.835000000000338</v>
      </c>
      <c r="B3986" s="1">
        <f t="shared" si="377"/>
        <v>299.79431181028059</v>
      </c>
      <c r="C3986" s="1">
        <f t="shared" si="378"/>
        <v>294.78020905421653</v>
      </c>
      <c r="D3986" s="1">
        <f t="shared" si="379"/>
        <v>4.7965900068795822E-4</v>
      </c>
      <c r="E3986" s="1">
        <f t="shared" si="380"/>
        <v>1.8269278873384032E-4</v>
      </c>
      <c r="F3986" s="1">
        <f t="shared" si="381"/>
        <v>1.3007586128210846E-6</v>
      </c>
    </row>
    <row r="3987" spans="1:6" x14ac:dyDescent="0.45">
      <c r="A3987" s="1">
        <f t="shared" si="382"/>
        <v>19.840000000000337</v>
      </c>
      <c r="B3987" s="1">
        <f t="shared" si="377"/>
        <v>299.79431272374455</v>
      </c>
      <c r="C3987" s="1">
        <f t="shared" si="378"/>
        <v>294.78020906072032</v>
      </c>
      <c r="D3987" s="1">
        <f t="shared" si="379"/>
        <v>4.7965900103340476E-4</v>
      </c>
      <c r="E3987" s="1">
        <f t="shared" si="380"/>
        <v>1.8205282224492692E-4</v>
      </c>
      <c r="F3987" s="1">
        <f t="shared" si="381"/>
        <v>1.2962020949913722E-6</v>
      </c>
    </row>
    <row r="3988" spans="1:6" x14ac:dyDescent="0.45">
      <c r="A3988" s="1">
        <f t="shared" si="382"/>
        <v>19.845000000000336</v>
      </c>
      <c r="B3988" s="1">
        <f t="shared" si="377"/>
        <v>299.79431363400869</v>
      </c>
      <c r="C3988" s="1">
        <f t="shared" si="378"/>
        <v>294.78020906720133</v>
      </c>
      <c r="D3988" s="1">
        <f t="shared" si="379"/>
        <v>4.7965900137764139E-4</v>
      </c>
      <c r="E3988" s="1">
        <f t="shared" si="380"/>
        <v>1.8141509753433205E-4</v>
      </c>
      <c r="F3988" s="1">
        <f t="shared" si="381"/>
        <v>1.2916615608205007E-6</v>
      </c>
    </row>
    <row r="3989" spans="1:6" x14ac:dyDescent="0.45">
      <c r="A3989" s="1">
        <f t="shared" si="382"/>
        <v>19.850000000000335</v>
      </c>
      <c r="B3989" s="1">
        <f t="shared" si="377"/>
        <v>299.79431454108419</v>
      </c>
      <c r="C3989" s="1">
        <f t="shared" si="378"/>
        <v>294.78020907365965</v>
      </c>
      <c r="D3989" s="1">
        <f t="shared" si="379"/>
        <v>4.7965900172067494E-4</v>
      </c>
      <c r="E3989" s="1">
        <f t="shared" si="380"/>
        <v>1.8077960675599858E-4</v>
      </c>
      <c r="F3989" s="1">
        <f t="shared" si="381"/>
        <v>1.2871369028388813E-6</v>
      </c>
    </row>
    <row r="3990" spans="1:6" x14ac:dyDescent="0.45">
      <c r="A3990" s="1">
        <f t="shared" si="382"/>
        <v>19.855000000000334</v>
      </c>
      <c r="B3990" s="1">
        <f t="shared" si="377"/>
        <v>299.7943154449822</v>
      </c>
      <c r="C3990" s="1">
        <f t="shared" si="378"/>
        <v>294.78020908009535</v>
      </c>
      <c r="D3990" s="1">
        <f t="shared" si="379"/>
        <v>4.7965900206250876E-4</v>
      </c>
      <c r="E3990" s="1">
        <f t="shared" si="380"/>
        <v>1.8014634210464231E-4</v>
      </c>
      <c r="F3990" s="1">
        <f t="shared" si="381"/>
        <v>1.2826281023947672E-6</v>
      </c>
    </row>
    <row r="3991" spans="1:6" x14ac:dyDescent="0.45">
      <c r="A3991" s="1">
        <f t="shared" si="382"/>
        <v>19.860000000000333</v>
      </c>
      <c r="B3991" s="1">
        <f t="shared" si="377"/>
        <v>299.79431634571392</v>
      </c>
      <c r="C3991" s="1">
        <f t="shared" si="378"/>
        <v>294.78020908650848</v>
      </c>
      <c r="D3991" s="1">
        <f t="shared" si="379"/>
        <v>4.7965900240313955E-4</v>
      </c>
      <c r="E3991" s="1">
        <f t="shared" si="380"/>
        <v>1.7951529573714819E-4</v>
      </c>
      <c r="F3991" s="1">
        <f t="shared" si="381"/>
        <v>1.2781351159674159E-6</v>
      </c>
    </row>
    <row r="3992" spans="1:6" x14ac:dyDescent="0.45">
      <c r="A3992" s="1">
        <f t="shared" si="382"/>
        <v>19.865000000000332</v>
      </c>
      <c r="B3992" s="1">
        <f t="shared" si="377"/>
        <v>299.79431724329038</v>
      </c>
      <c r="C3992" s="1">
        <f t="shared" si="378"/>
        <v>294.78020909289916</v>
      </c>
      <c r="D3992" s="1">
        <f t="shared" si="379"/>
        <v>4.7965900274258086E-4</v>
      </c>
      <c r="E3992" s="1">
        <f t="shared" si="380"/>
        <v>1.7888645992486518E-4</v>
      </c>
      <c r="F3992" s="1">
        <f t="shared" si="381"/>
        <v>1.2736578618444128E-6</v>
      </c>
    </row>
    <row r="3993" spans="1:6" x14ac:dyDescent="0.45">
      <c r="A3993" s="1">
        <f t="shared" si="382"/>
        <v>19.870000000000331</v>
      </c>
      <c r="B3993" s="1">
        <f t="shared" si="377"/>
        <v>299.79431813772266</v>
      </c>
      <c r="C3993" s="1">
        <f t="shared" si="378"/>
        <v>294.78020909926744</v>
      </c>
      <c r="D3993" s="1">
        <f t="shared" si="379"/>
        <v>4.7965900308082933E-4</v>
      </c>
      <c r="E3993" s="1">
        <f t="shared" si="380"/>
        <v>1.7825982690436448E-4</v>
      </c>
      <c r="F3993" s="1">
        <f t="shared" si="381"/>
        <v>1.2691962938404799E-6</v>
      </c>
    </row>
    <row r="3994" spans="1:6" x14ac:dyDescent="0.45">
      <c r="A3994" s="1">
        <f t="shared" si="382"/>
        <v>19.87500000000033</v>
      </c>
      <c r="B3994" s="1">
        <f t="shared" si="377"/>
        <v>299.79431902902178</v>
      </c>
      <c r="C3994" s="1">
        <f t="shared" si="378"/>
        <v>294.78020910561344</v>
      </c>
      <c r="D3994" s="1">
        <f t="shared" si="379"/>
        <v>4.7965900341789852E-4</v>
      </c>
      <c r="E3994" s="1">
        <f t="shared" si="380"/>
        <v>1.7763538894691178E-4</v>
      </c>
      <c r="F3994" s="1">
        <f t="shared" si="381"/>
        <v>1.2647503311313812E-6</v>
      </c>
    </row>
    <row r="3995" spans="1:6" x14ac:dyDescent="0.45">
      <c r="A3995" s="1">
        <f t="shared" si="382"/>
        <v>19.880000000000329</v>
      </c>
      <c r="B3995" s="1">
        <f t="shared" si="377"/>
        <v>299.79431991719872</v>
      </c>
      <c r="C3995" s="1">
        <f t="shared" si="378"/>
        <v>294.78020911193721</v>
      </c>
      <c r="D3995" s="1">
        <f t="shared" si="379"/>
        <v>4.7965900375378169E-4</v>
      </c>
      <c r="E3995" s="1">
        <f t="shared" si="380"/>
        <v>1.7701313836970822E-4</v>
      </c>
      <c r="F3995" s="1">
        <f t="shared" si="381"/>
        <v>1.2603199106564489E-6</v>
      </c>
    </row>
    <row r="3996" spans="1:6" x14ac:dyDescent="0.45">
      <c r="A3996" s="1">
        <f t="shared" si="382"/>
        <v>19.885000000000328</v>
      </c>
      <c r="B3996" s="1">
        <f t="shared" si="377"/>
        <v>299.79432080226439</v>
      </c>
      <c r="C3996" s="1">
        <f t="shared" si="378"/>
        <v>294.78020911823882</v>
      </c>
      <c r="D3996" s="1">
        <f t="shared" si="379"/>
        <v>4.7965900408849247E-4</v>
      </c>
      <c r="E3996" s="1">
        <f t="shared" si="380"/>
        <v>1.7639306752376127E-4</v>
      </c>
      <c r="F3996" s="1">
        <f t="shared" si="381"/>
        <v>1.2559050617255707E-6</v>
      </c>
    </row>
    <row r="3997" spans="1:6" x14ac:dyDescent="0.45">
      <c r="A3997" s="1">
        <f t="shared" si="382"/>
        <v>19.890000000000327</v>
      </c>
      <c r="B3997" s="1">
        <f t="shared" si="377"/>
        <v>299.79432168422971</v>
      </c>
      <c r="C3997" s="1">
        <f t="shared" si="378"/>
        <v>294.78020912451836</v>
      </c>
      <c r="D3997" s="1">
        <f t="shared" si="379"/>
        <v>4.7965900442203084E-4</v>
      </c>
      <c r="E3997" s="1">
        <f t="shared" si="380"/>
        <v>1.7577516876399191E-4</v>
      </c>
      <c r="F3997" s="1">
        <f t="shared" si="381"/>
        <v>1.2515056404538427E-6</v>
      </c>
    </row>
    <row r="3998" spans="1:6" x14ac:dyDescent="0.45">
      <c r="A3998" s="1">
        <f t="shared" si="382"/>
        <v>19.895000000000326</v>
      </c>
      <c r="B3998" s="1">
        <f t="shared" si="377"/>
        <v>299.79432256310554</v>
      </c>
      <c r="C3998" s="1">
        <f t="shared" si="378"/>
        <v>294.78020913077592</v>
      </c>
      <c r="D3998" s="1">
        <f t="shared" si="379"/>
        <v>4.7965900475439676E-4</v>
      </c>
      <c r="E3998" s="1">
        <f t="shared" si="380"/>
        <v>1.751594344853169E-4</v>
      </c>
      <c r="F3998" s="1">
        <f t="shared" si="381"/>
        <v>1.2471216166431986E-6</v>
      </c>
    </row>
    <row r="3999" spans="1:6" x14ac:dyDescent="0.45">
      <c r="A3999" s="1">
        <f t="shared" si="382"/>
        <v>19.900000000000325</v>
      </c>
      <c r="B3999" s="1">
        <f t="shared" si="377"/>
        <v>299.79432343890272</v>
      </c>
      <c r="C3999" s="1">
        <f t="shared" si="378"/>
        <v>294.78020913701152</v>
      </c>
      <c r="D3999" s="1">
        <f t="shared" si="379"/>
        <v>4.7965900508560052E-4</v>
      </c>
      <c r="E3999" s="1">
        <f t="shared" si="380"/>
        <v>1.7454585707943338E-4</v>
      </c>
      <c r="F3999" s="1">
        <f t="shared" si="381"/>
        <v>1.2427529991754227E-6</v>
      </c>
    </row>
    <row r="4000" spans="1:6" x14ac:dyDescent="0.45">
      <c r="A4000" s="1">
        <f t="shared" si="382"/>
        <v>19.905000000000324</v>
      </c>
      <c r="B4000" s="1">
        <f t="shared" si="377"/>
        <v>299.79432431163201</v>
      </c>
      <c r="C4000" s="1">
        <f t="shared" si="378"/>
        <v>294.78020914322531</v>
      </c>
      <c r="D4000" s="1">
        <f t="shared" si="379"/>
        <v>4.7965900541564543E-4</v>
      </c>
      <c r="E4000" s="1">
        <f t="shared" si="380"/>
        <v>1.7393442901980638E-4</v>
      </c>
      <c r="F4000" s="1">
        <f t="shared" si="381"/>
        <v>1.2383996628173577E-6</v>
      </c>
    </row>
    <row r="4001" spans="1:6" x14ac:dyDescent="0.45">
      <c r="A4001" s="1">
        <f t="shared" si="382"/>
        <v>19.910000000000323</v>
      </c>
      <c r="B4001" s="1">
        <f t="shared" si="377"/>
        <v>299.79432518130415</v>
      </c>
      <c r="C4001" s="1">
        <f t="shared" si="378"/>
        <v>294.78020914941732</v>
      </c>
      <c r="D4001" s="1">
        <f t="shared" si="379"/>
        <v>4.796590057445316E-4</v>
      </c>
      <c r="E4001" s="1">
        <f t="shared" si="380"/>
        <v>1.7332514278090017E-4</v>
      </c>
      <c r="F4001" s="1">
        <f t="shared" si="381"/>
        <v>1.2340615720418668E-6</v>
      </c>
    </row>
    <row r="4002" spans="1:6" x14ac:dyDescent="0.45">
      <c r="A4002" s="1">
        <f t="shared" si="382"/>
        <v>19.915000000000322</v>
      </c>
      <c r="B4002" s="1">
        <f t="shared" si="377"/>
        <v>299.79432604792987</v>
      </c>
      <c r="C4002" s="1">
        <f t="shared" si="378"/>
        <v>294.78020915558761</v>
      </c>
      <c r="D4002" s="1">
        <f t="shared" si="379"/>
        <v>4.7965900607226927E-4</v>
      </c>
      <c r="E4002" s="1">
        <f t="shared" si="380"/>
        <v>1.7271799083407036E-4</v>
      </c>
      <c r="F4002" s="1">
        <f t="shared" si="381"/>
        <v>1.229738739283448E-6</v>
      </c>
    </row>
    <row r="4003" spans="1:6" x14ac:dyDescent="0.45">
      <c r="A4003" s="1">
        <f t="shared" si="382"/>
        <v>19.920000000000321</v>
      </c>
      <c r="B4003" s="1">
        <f t="shared" si="377"/>
        <v>299.79432691151982</v>
      </c>
      <c r="C4003" s="1">
        <f t="shared" si="378"/>
        <v>294.78020916173631</v>
      </c>
      <c r="D4003" s="1">
        <f t="shared" si="379"/>
        <v>4.7965900639885487E-4</v>
      </c>
      <c r="E4003" s="1">
        <f t="shared" si="380"/>
        <v>1.7211296573449442E-4</v>
      </c>
      <c r="F4003" s="1">
        <f t="shared" si="381"/>
        <v>1.2254310037818072E-6</v>
      </c>
    </row>
    <row r="4004" spans="1:6" x14ac:dyDescent="0.45">
      <c r="A4004" s="1">
        <f t="shared" si="382"/>
        <v>19.92500000000032</v>
      </c>
      <c r="B4004" s="1">
        <f t="shared" si="377"/>
        <v>299.79432777208467</v>
      </c>
      <c r="C4004" s="1">
        <f t="shared" si="378"/>
        <v>294.78020916786346</v>
      </c>
      <c r="D4004" s="1">
        <f t="shared" si="379"/>
        <v>4.7965900672429881E-4</v>
      </c>
      <c r="E4004" s="1">
        <f t="shared" si="380"/>
        <v>1.7151005999338498E-4</v>
      </c>
      <c r="F4004" s="1">
        <f t="shared" si="381"/>
        <v>1.2211383788596208E-6</v>
      </c>
    </row>
    <row r="4005" spans="1:6" x14ac:dyDescent="0.45">
      <c r="A4005" s="1">
        <f t="shared" si="382"/>
        <v>19.930000000000319</v>
      </c>
      <c r="B4005" s="1">
        <f t="shared" si="377"/>
        <v>299.79432862963495</v>
      </c>
      <c r="C4005" s="1">
        <f t="shared" si="378"/>
        <v>294.78020917396913</v>
      </c>
      <c r="D4005" s="1">
        <f t="shared" si="379"/>
        <v>4.7965900704859756E-4</v>
      </c>
      <c r="E4005" s="1">
        <f t="shared" si="380"/>
        <v>1.7090926624546698E-4</v>
      </c>
      <c r="F4005" s="1">
        <f t="shared" si="381"/>
        <v>1.2168608138907189E-6</v>
      </c>
    </row>
    <row r="4006" spans="1:6" x14ac:dyDescent="0.45">
      <c r="A4006" s="1">
        <f t="shared" si="382"/>
        <v>19.935000000000318</v>
      </c>
      <c r="B4006" s="1">
        <f t="shared" si="377"/>
        <v>299.79432948418128</v>
      </c>
      <c r="C4006" s="1">
        <f t="shared" si="378"/>
        <v>294.78020918005342</v>
      </c>
      <c r="D4006" s="1">
        <f t="shared" si="379"/>
        <v>4.7965900737176478E-4</v>
      </c>
      <c r="E4006" s="1">
        <f t="shared" si="380"/>
        <v>1.7031057704075536E-4</v>
      </c>
      <c r="F4006" s="1">
        <f t="shared" si="381"/>
        <v>1.2125982227217946E-6</v>
      </c>
    </row>
    <row r="4007" spans="1:6" x14ac:dyDescent="0.45">
      <c r="A4007" s="1">
        <f t="shared" si="382"/>
        <v>19.940000000000317</v>
      </c>
      <c r="B4007" s="1">
        <f t="shared" si="377"/>
        <v>299.79433033573417</v>
      </c>
      <c r="C4007" s="1">
        <f t="shared" si="378"/>
        <v>294.78020918611639</v>
      </c>
      <c r="D4007" s="1">
        <f t="shared" si="379"/>
        <v>4.7965900769380058E-4</v>
      </c>
      <c r="E4007" s="1">
        <f t="shared" si="380"/>
        <v>1.697139850129481E-4</v>
      </c>
      <c r="F4007" s="1">
        <f t="shared" si="381"/>
        <v>1.208350573378425E-6</v>
      </c>
    </row>
    <row r="4008" spans="1:6" x14ac:dyDescent="0.45">
      <c r="A4008" s="1">
        <f t="shared" si="382"/>
        <v>19.945000000000316</v>
      </c>
      <c r="B4008" s="1">
        <f t="shared" si="377"/>
        <v>299.7943311843041</v>
      </c>
      <c r="C4008" s="1">
        <f t="shared" si="378"/>
        <v>294.78020919215817</v>
      </c>
      <c r="D4008" s="1">
        <f t="shared" si="379"/>
        <v>4.7965900801470474E-4</v>
      </c>
      <c r="E4008" s="1">
        <f t="shared" si="380"/>
        <v>1.6911948283568345E-4</v>
      </c>
      <c r="F4008" s="1">
        <f t="shared" si="381"/>
        <v>1.2041177210875276E-6</v>
      </c>
    </row>
    <row r="4009" spans="1:6" x14ac:dyDescent="0.45">
      <c r="A4009" s="1">
        <f t="shared" si="382"/>
        <v>19.950000000000315</v>
      </c>
      <c r="B4009" s="1">
        <f t="shared" si="377"/>
        <v>299.79433202990151</v>
      </c>
      <c r="C4009" s="1">
        <f t="shared" si="378"/>
        <v>294.78020919817874</v>
      </c>
      <c r="D4009" s="1">
        <f t="shared" si="379"/>
        <v>4.7965900833449109E-4</v>
      </c>
      <c r="E4009" s="1">
        <f t="shared" si="380"/>
        <v>1.6852706317838084E-4</v>
      </c>
      <c r="F4009" s="1">
        <f t="shared" si="381"/>
        <v>1.1998997937467948E-6</v>
      </c>
    </row>
    <row r="4010" spans="1:6" x14ac:dyDescent="0.45">
      <c r="A4010" s="1">
        <f t="shared" si="382"/>
        <v>19.955000000000314</v>
      </c>
      <c r="B4010" s="1">
        <f t="shared" si="377"/>
        <v>299.79433287253681</v>
      </c>
      <c r="C4010" s="1">
        <f t="shared" si="378"/>
        <v>294.78020920417822</v>
      </c>
      <c r="D4010" s="1">
        <f t="shared" si="379"/>
        <v>4.7965900865314933E-4</v>
      </c>
      <c r="E4010" s="1">
        <f t="shared" si="380"/>
        <v>1.6793671875742211E-4</v>
      </c>
      <c r="F4010" s="1">
        <f t="shared" si="381"/>
        <v>1.1956966075032938E-6</v>
      </c>
    </row>
    <row r="4011" spans="1:6" x14ac:dyDescent="0.45">
      <c r="A4011" s="1">
        <f t="shared" si="382"/>
        <v>19.960000000000313</v>
      </c>
      <c r="B4011" s="1">
        <f t="shared" si="377"/>
        <v>299.79433371222041</v>
      </c>
      <c r="C4011" s="1">
        <f t="shared" si="378"/>
        <v>294.78020921015673</v>
      </c>
      <c r="D4011" s="1">
        <f t="shared" si="379"/>
        <v>4.7965900897069643E-4</v>
      </c>
      <c r="E4011" s="1">
        <f t="shared" si="380"/>
        <v>1.6734844228116774E-4</v>
      </c>
      <c r="F4011" s="1">
        <f t="shared" si="381"/>
        <v>1.1915080895263941E-6</v>
      </c>
    </row>
    <row r="4012" spans="1:6" x14ac:dyDescent="0.45">
      <c r="A4012" s="1">
        <f t="shared" si="382"/>
        <v>19.965000000000312</v>
      </c>
      <c r="B4012" s="1">
        <f t="shared" si="377"/>
        <v>299.79433454896264</v>
      </c>
      <c r="C4012" s="1">
        <f t="shared" si="378"/>
        <v>294.78020921611426</v>
      </c>
      <c r="D4012" s="1">
        <f t="shared" si="379"/>
        <v>4.796590092871326E-4</v>
      </c>
      <c r="E4012" s="1">
        <f t="shared" si="380"/>
        <v>1.6676222650269246E-4</v>
      </c>
      <c r="F4012" s="1">
        <f t="shared" si="381"/>
        <v>1.1873343117585478E-6</v>
      </c>
    </row>
    <row r="4013" spans="1:6" x14ac:dyDescent="0.45">
      <c r="A4013" s="1">
        <f t="shared" si="382"/>
        <v>19.970000000000312</v>
      </c>
      <c r="B4013" s="1">
        <f t="shared" si="377"/>
        <v>299.7943353827738</v>
      </c>
      <c r="C4013" s="1">
        <f t="shared" si="378"/>
        <v>294.78020922205093</v>
      </c>
      <c r="D4013" s="1">
        <f t="shared" si="379"/>
        <v>4.796590096024542E-4</v>
      </c>
      <c r="E4013" s="1">
        <f t="shared" si="380"/>
        <v>1.6617806421614922E-4</v>
      </c>
      <c r="F4013" s="1">
        <f t="shared" si="381"/>
        <v>1.1831751143276392E-6</v>
      </c>
    </row>
    <row r="4014" spans="1:6" x14ac:dyDescent="0.45">
      <c r="A4014" s="1">
        <f t="shared" si="382"/>
        <v>19.975000000000311</v>
      </c>
      <c r="B4014" s="1">
        <f t="shared" ref="B4014:B4077" si="383">MAX(0,B4013+E4013*$B$15)</f>
        <v>299.79433621366411</v>
      </c>
      <c r="C4014" s="1">
        <f t="shared" ref="C4014:C4077" si="384">MAX(250,C4013+F4013*$B$15)</f>
        <v>294.78020922796679</v>
      </c>
      <c r="D4014" s="1">
        <f t="shared" ref="D4014:D4077" si="385">$B$7*EXP(-$B$8/($B$9*C4014))</f>
        <v>4.7965900991667497E-4</v>
      </c>
      <c r="E4014" s="1">
        <f t="shared" ref="E4014:E4077" si="386">( $B$2/$B$3 )*( $B$4-B4014 )-D4014*B4014</f>
        <v>1.6559594825016344E-4</v>
      </c>
      <c r="F4014" s="1">
        <f t="shared" ref="F4014:F4077" si="387">( $B$2/$B$3 )*( $B$5-C4014 )+(-$B$10/($B$11*$B$12))*D4014*B4014-($B$16/($B$11*$B$12*$B$3))*(C4014-$B$6)</f>
        <v>1.1790305185499506E-6</v>
      </c>
    </row>
    <row r="4015" spans="1:6" x14ac:dyDescent="0.45">
      <c r="A4015" s="1">
        <f t="shared" si="382"/>
        <v>19.98000000000031</v>
      </c>
      <c r="B4015" s="1">
        <f t="shared" si="383"/>
        <v>299.79433704164387</v>
      </c>
      <c r="C4015" s="1">
        <f t="shared" si="384"/>
        <v>294.78020923386197</v>
      </c>
      <c r="D4015" s="1">
        <f t="shared" si="385"/>
        <v>4.796590102297983E-4</v>
      </c>
      <c r="E4015" s="1">
        <f t="shared" si="386"/>
        <v>1.6501587139675089E-4</v>
      </c>
      <c r="F4015" s="1">
        <f t="shared" si="387"/>
        <v>1.1749003947514325E-6</v>
      </c>
    </row>
    <row r="4016" spans="1:6" x14ac:dyDescent="0.45">
      <c r="A4016" s="1">
        <f t="shared" si="382"/>
        <v>19.985000000000309</v>
      </c>
      <c r="B4016" s="1">
        <f t="shared" si="383"/>
        <v>299.79433786672325</v>
      </c>
      <c r="C4016" s="1">
        <f t="shared" si="384"/>
        <v>294.78020923973645</v>
      </c>
      <c r="D4016" s="1">
        <f t="shared" si="385"/>
        <v>4.7965901054182079E-4</v>
      </c>
      <c r="E4016" s="1">
        <f t="shared" si="386"/>
        <v>1.6443782652961203E-4</v>
      </c>
      <c r="F4016" s="1">
        <f t="shared" si="387"/>
        <v>1.170784797999147E-6</v>
      </c>
    </row>
    <row r="4017" spans="1:6" x14ac:dyDescent="0.45">
      <c r="A4017" s="1">
        <f t="shared" si="382"/>
        <v>19.990000000000308</v>
      </c>
      <c r="B4017" s="1">
        <f t="shared" si="383"/>
        <v>299.79433868891238</v>
      </c>
      <c r="C4017" s="1">
        <f t="shared" si="384"/>
        <v>294.78020924559036</v>
      </c>
      <c r="D4017" s="1">
        <f t="shared" si="385"/>
        <v>4.7965901085274921E-4</v>
      </c>
      <c r="E4017" s="1">
        <f t="shared" si="386"/>
        <v>1.6386180655914018E-4</v>
      </c>
      <c r="F4017" s="1">
        <f t="shared" si="387"/>
        <v>1.1666836128298996E-6</v>
      </c>
    </row>
    <row r="4018" spans="1:6" x14ac:dyDescent="0.45">
      <c r="A4018" s="1">
        <f t="shared" si="382"/>
        <v>19.995000000000307</v>
      </c>
      <c r="B4018" s="1">
        <f t="shared" si="383"/>
        <v>299.79433950822141</v>
      </c>
      <c r="C4018" s="1">
        <f t="shared" si="384"/>
        <v>294.7802092514238</v>
      </c>
      <c r="D4018" s="1">
        <f t="shared" si="385"/>
        <v>4.796590111625905E-4</v>
      </c>
      <c r="E4018" s="1">
        <f t="shared" si="386"/>
        <v>1.632878043558994E-4</v>
      </c>
      <c r="F4018" s="1">
        <f t="shared" si="387"/>
        <v>1.1625967220041389E-6</v>
      </c>
    </row>
    <row r="4019" spans="1:6" x14ac:dyDescent="0.45">
      <c r="A4019" s="1">
        <f t="shared" si="382"/>
        <v>20.000000000000306</v>
      </c>
      <c r="B4019" s="1">
        <f t="shared" si="383"/>
        <v>299.79434032466042</v>
      </c>
      <c r="C4019" s="1">
        <f t="shared" si="384"/>
        <v>294.78020925723678</v>
      </c>
      <c r="D4019" s="1">
        <f t="shared" si="385"/>
        <v>4.7965901147134792E-4</v>
      </c>
      <c r="E4019" s="1">
        <f t="shared" si="386"/>
        <v>1.6271581287113923E-4</v>
      </c>
      <c r="F4019" s="1">
        <f t="shared" si="387"/>
        <v>1.1585242090106362E-6</v>
      </c>
    </row>
    <row r="4020" spans="1:6" x14ac:dyDescent="0.45">
      <c r="A4020" s="1">
        <f t="shared" si="382"/>
        <v>20.005000000000305</v>
      </c>
      <c r="B4020" s="1">
        <f t="shared" si="383"/>
        <v>299.79434113823947</v>
      </c>
      <c r="C4020" s="1">
        <f t="shared" si="384"/>
        <v>294.78020926302941</v>
      </c>
      <c r="D4020" s="1">
        <f t="shared" si="385"/>
        <v>4.7965901177902162E-4</v>
      </c>
      <c r="E4020" s="1">
        <f t="shared" si="386"/>
        <v>1.6214582505716391E-4</v>
      </c>
      <c r="F4020" s="1">
        <f t="shared" si="387"/>
        <v>1.1544659281881309E-6</v>
      </c>
    </row>
    <row r="4021" spans="1:6" x14ac:dyDescent="0.45">
      <c r="A4021" s="1">
        <f t="shared" si="382"/>
        <v>20.010000000000304</v>
      </c>
      <c r="B4021" s="1">
        <f t="shared" si="383"/>
        <v>299.79434194896862</v>
      </c>
      <c r="C4021" s="1">
        <f t="shared" si="384"/>
        <v>294.78020926880174</v>
      </c>
      <c r="D4021" s="1">
        <f t="shared" si="385"/>
        <v>4.7965901208561827E-4</v>
      </c>
      <c r="E4021" s="1">
        <f t="shared" si="386"/>
        <v>1.61577833864196E-4</v>
      </c>
      <c r="F4021" s="1">
        <f t="shared" si="387"/>
        <v>1.1504218697666602E-6</v>
      </c>
    </row>
    <row r="4022" spans="1:6" x14ac:dyDescent="0.45">
      <c r="A4022" s="1">
        <f t="shared" si="382"/>
        <v>20.015000000000303</v>
      </c>
      <c r="B4022" s="1">
        <f t="shared" si="383"/>
        <v>299.79434275685782</v>
      </c>
      <c r="C4022" s="1">
        <f t="shared" si="384"/>
        <v>294.78020927455384</v>
      </c>
      <c r="D4022" s="1">
        <f t="shared" si="385"/>
        <v>4.796590123911414E-4</v>
      </c>
      <c r="E4022" s="1">
        <f t="shared" si="386"/>
        <v>1.6101183232314353E-4</v>
      </c>
      <c r="F4022" s="1">
        <f t="shared" si="387"/>
        <v>1.1463920097654068E-6</v>
      </c>
    </row>
    <row r="4023" spans="1:6" x14ac:dyDescent="0.45">
      <c r="A4023" s="1">
        <f t="shared" si="382"/>
        <v>20.020000000000302</v>
      </c>
      <c r="B4023" s="1">
        <f t="shared" si="383"/>
        <v>299.794343561917</v>
      </c>
      <c r="C4023" s="1">
        <f t="shared" si="384"/>
        <v>294.78020928028582</v>
      </c>
      <c r="D4023" s="1">
        <f t="shared" si="385"/>
        <v>4.7965901269559426E-4</v>
      </c>
      <c r="E4023" s="1">
        <f t="shared" si="386"/>
        <v>1.6044781346485903E-4</v>
      </c>
      <c r="F4023" s="1">
        <f t="shared" si="387"/>
        <v>1.1423762167339646E-6</v>
      </c>
    </row>
    <row r="4024" spans="1:6" x14ac:dyDescent="0.45">
      <c r="A4024" s="1">
        <f t="shared" si="382"/>
        <v>20.025000000000301</v>
      </c>
      <c r="B4024" s="1">
        <f t="shared" si="383"/>
        <v>299.79434436415607</v>
      </c>
      <c r="C4024" s="1">
        <f t="shared" si="384"/>
        <v>294.78020928599767</v>
      </c>
      <c r="D4024" s="1">
        <f t="shared" si="385"/>
        <v>4.7965901299897707E-4</v>
      </c>
      <c r="E4024" s="1">
        <f t="shared" si="386"/>
        <v>1.5988577036107898E-4</v>
      </c>
      <c r="F4024" s="1">
        <f t="shared" si="387"/>
        <v>1.1383745581738935E-6</v>
      </c>
    </row>
    <row r="4025" spans="1:6" x14ac:dyDescent="0.45">
      <c r="A4025" s="1">
        <f t="shared" si="382"/>
        <v>20.0300000000003</v>
      </c>
      <c r="B4025" s="1">
        <f t="shared" si="383"/>
        <v>299.79434516358492</v>
      </c>
      <c r="C4025" s="1">
        <f t="shared" si="384"/>
        <v>294.78020929168952</v>
      </c>
      <c r="D4025" s="1">
        <f t="shared" si="385"/>
        <v>4.7965901330129985E-4</v>
      </c>
      <c r="E4025" s="1">
        <f t="shared" si="386"/>
        <v>1.5932569608048675E-4</v>
      </c>
      <c r="F4025" s="1">
        <f t="shared" si="387"/>
        <v>1.1343869283919616E-6</v>
      </c>
    </row>
    <row r="4026" spans="1:6" x14ac:dyDescent="0.45">
      <c r="A4026" s="1">
        <f t="shared" si="382"/>
        <v>20.035000000000299</v>
      </c>
      <c r="B4026" s="1">
        <f t="shared" si="383"/>
        <v>299.79434596021338</v>
      </c>
      <c r="C4026" s="1">
        <f t="shared" si="384"/>
        <v>294.78020929736147</v>
      </c>
      <c r="D4026" s="1">
        <f t="shared" si="385"/>
        <v>4.7965901360256613E-4</v>
      </c>
      <c r="E4026" s="1">
        <f t="shared" si="386"/>
        <v>1.587675837336211E-4</v>
      </c>
      <c r="F4026" s="1">
        <f t="shared" si="387"/>
        <v>1.1304131959377628E-6</v>
      </c>
    </row>
    <row r="4027" spans="1:6" x14ac:dyDescent="0.45">
      <c r="A4027" s="1">
        <f t="shared" si="382"/>
        <v>20.040000000000298</v>
      </c>
      <c r="B4027" s="1">
        <f t="shared" si="383"/>
        <v>299.79434675405128</v>
      </c>
      <c r="C4027" s="1">
        <f t="shared" si="384"/>
        <v>294.78020930301352</v>
      </c>
      <c r="D4027" s="1">
        <f t="shared" si="385"/>
        <v>4.7965901390277244E-4</v>
      </c>
      <c r="E4027" s="1">
        <f t="shared" si="386"/>
        <v>1.5821142643296371E-4</v>
      </c>
      <c r="F4027" s="1">
        <f t="shared" si="387"/>
        <v>1.1264534149901806E-6</v>
      </c>
    </row>
    <row r="4028" spans="1:6" x14ac:dyDescent="0.45">
      <c r="A4028" s="1">
        <f t="shared" si="382"/>
        <v>20.045000000000297</v>
      </c>
      <c r="B4028" s="1">
        <f t="shared" si="383"/>
        <v>299.79434754510839</v>
      </c>
      <c r="C4028" s="1">
        <f t="shared" si="384"/>
        <v>294.78020930864579</v>
      </c>
      <c r="D4028" s="1">
        <f t="shared" si="385"/>
        <v>4.7965901420192908E-4</v>
      </c>
      <c r="E4028" s="1">
        <f t="shared" si="386"/>
        <v>1.576572173268842E-4</v>
      </c>
      <c r="F4028" s="1">
        <f t="shared" si="387"/>
        <v>1.1225074798559831E-6</v>
      </c>
    </row>
    <row r="4029" spans="1:6" x14ac:dyDescent="0.45">
      <c r="A4029" s="1">
        <f t="shared" ref="A4029:A4092" si="388">A4028+$B$15</f>
        <v>20.050000000000296</v>
      </c>
      <c r="B4029" s="1">
        <f t="shared" si="383"/>
        <v>299.79434833339445</v>
      </c>
      <c r="C4029" s="1">
        <f t="shared" si="384"/>
        <v>294.78020931425834</v>
      </c>
      <c r="D4029" s="1">
        <f t="shared" si="385"/>
        <v>4.7965901450003931E-4</v>
      </c>
      <c r="E4029" s="1">
        <f t="shared" si="386"/>
        <v>1.5710494960557986E-4</v>
      </c>
      <c r="F4029" s="1">
        <f t="shared" si="387"/>
        <v>1.1185753630016393E-6</v>
      </c>
    </row>
    <row r="4030" spans="1:6" x14ac:dyDescent="0.45">
      <c r="A4030" s="1">
        <f t="shared" si="388"/>
        <v>20.055000000000295</v>
      </c>
      <c r="B4030" s="1">
        <f t="shared" si="383"/>
        <v>299.79434911891923</v>
      </c>
      <c r="C4030" s="1">
        <f t="shared" si="384"/>
        <v>294.78020931985122</v>
      </c>
      <c r="D4030" s="1">
        <f t="shared" si="385"/>
        <v>4.7965901479710675E-4</v>
      </c>
      <c r="E4030" s="1">
        <f t="shared" si="386"/>
        <v>1.5655461641925217E-4</v>
      </c>
      <c r="F4030" s="1">
        <f t="shared" si="387"/>
        <v>1.1146570422226887E-6</v>
      </c>
    </row>
    <row r="4031" spans="1:6" x14ac:dyDescent="0.45">
      <c r="A4031" s="1">
        <f t="shared" si="388"/>
        <v>20.060000000000294</v>
      </c>
      <c r="B4031" s="1">
        <f t="shared" si="383"/>
        <v>299.79434990169233</v>
      </c>
      <c r="C4031" s="1">
        <f t="shared" si="384"/>
        <v>294.78020932542449</v>
      </c>
      <c r="D4031" s="1">
        <f t="shared" si="385"/>
        <v>4.7965901509312782E-4</v>
      </c>
      <c r="E4031" s="1">
        <f t="shared" si="386"/>
        <v>1.5600621103986634E-4</v>
      </c>
      <c r="F4031" s="1">
        <f t="shared" si="387"/>
        <v>1.1107524588993556E-6</v>
      </c>
    </row>
    <row r="4032" spans="1:6" x14ac:dyDescent="0.45">
      <c r="A4032" s="1">
        <f t="shared" si="388"/>
        <v>20.065000000000293</v>
      </c>
      <c r="B4032" s="1">
        <f t="shared" si="383"/>
        <v>299.79435068172336</v>
      </c>
      <c r="C4032" s="1">
        <f t="shared" si="384"/>
        <v>294.78020933097827</v>
      </c>
      <c r="D4032" s="1">
        <f t="shared" si="385"/>
        <v>4.7965901538811619E-4</v>
      </c>
      <c r="E4032" s="1">
        <f t="shared" si="386"/>
        <v>1.5545972673414177E-4</v>
      </c>
      <c r="F4032" s="1">
        <f t="shared" si="387"/>
        <v>1.1068615224374412E-6</v>
      </c>
    </row>
    <row r="4033" spans="1:6" x14ac:dyDescent="0.45">
      <c r="A4033" s="1">
        <f t="shared" si="388"/>
        <v>20.070000000000292</v>
      </c>
      <c r="B4033" s="1">
        <f t="shared" si="383"/>
        <v>299.79435145902198</v>
      </c>
      <c r="C4033" s="1">
        <f t="shared" si="384"/>
        <v>294.7802093365126</v>
      </c>
      <c r="D4033" s="1">
        <f t="shared" si="385"/>
        <v>4.7965901568206856E-4</v>
      </c>
      <c r="E4033" s="1">
        <f t="shared" si="386"/>
        <v>1.5491515673396461E-4</v>
      </c>
      <c r="F4033" s="1">
        <f t="shared" si="387"/>
        <v>1.102984176881705E-6</v>
      </c>
    </row>
    <row r="4034" spans="1:6" x14ac:dyDescent="0.45">
      <c r="A4034" s="1">
        <f t="shared" si="388"/>
        <v>20.075000000000291</v>
      </c>
      <c r="B4034" s="1">
        <f t="shared" si="383"/>
        <v>299.79435223359775</v>
      </c>
      <c r="C4034" s="1">
        <f t="shared" si="384"/>
        <v>294.78020934202755</v>
      </c>
      <c r="D4034" s="1">
        <f t="shared" si="385"/>
        <v>4.7965901597499505E-4</v>
      </c>
      <c r="E4034" s="1">
        <f t="shared" si="386"/>
        <v>1.5437249434707701E-4</v>
      </c>
      <c r="F4034" s="1">
        <f t="shared" si="387"/>
        <v>1.0991204248966824E-6</v>
      </c>
    </row>
    <row r="4035" spans="1:6" x14ac:dyDescent="0.45">
      <c r="A4035" s="1">
        <f t="shared" si="388"/>
        <v>20.08000000000029</v>
      </c>
      <c r="B4035" s="1">
        <f t="shared" si="383"/>
        <v>299.79435300546021</v>
      </c>
      <c r="C4035" s="1">
        <f t="shared" si="384"/>
        <v>294.78020934752317</v>
      </c>
      <c r="D4035" s="1">
        <f t="shared" si="385"/>
        <v>4.7965901626689561E-4</v>
      </c>
      <c r="E4035" s="1">
        <f t="shared" si="386"/>
        <v>1.5383173288402441E-4</v>
      </c>
      <c r="F4035" s="1">
        <f t="shared" si="387"/>
        <v>1.0952702238498091E-6</v>
      </c>
    </row>
    <row r="4036" spans="1:6" x14ac:dyDescent="0.45">
      <c r="A4036" s="1">
        <f t="shared" si="388"/>
        <v>20.085000000000289</v>
      </c>
      <c r="B4036" s="1">
        <f t="shared" si="383"/>
        <v>299.79435377461886</v>
      </c>
      <c r="C4036" s="1">
        <f t="shared" si="384"/>
        <v>294.78020935299952</v>
      </c>
      <c r="D4036" s="1">
        <f t="shared" si="385"/>
        <v>4.796590165577703E-4</v>
      </c>
      <c r="E4036" s="1">
        <f t="shared" si="386"/>
        <v>1.5329286569529255E-4</v>
      </c>
      <c r="F4036" s="1">
        <f t="shared" si="387"/>
        <v>1.0914335293321642E-6</v>
      </c>
    </row>
    <row r="4037" spans="1:6" x14ac:dyDescent="0.45">
      <c r="A4037" s="1">
        <f t="shared" si="388"/>
        <v>20.090000000000288</v>
      </c>
      <c r="B4037" s="1">
        <f t="shared" si="383"/>
        <v>299.79435454108318</v>
      </c>
      <c r="C4037" s="1">
        <f t="shared" si="384"/>
        <v>294.78020935845672</v>
      </c>
      <c r="D4037" s="1">
        <f t="shared" si="385"/>
        <v>4.7965901684762595E-4</v>
      </c>
      <c r="E4037" s="1">
        <f t="shared" si="386"/>
        <v>1.5275588612922997E-4</v>
      </c>
      <c r="F4037" s="1">
        <f t="shared" si="387"/>
        <v>1.0876102249923747E-6</v>
      </c>
    </row>
    <row r="4038" spans="1:6" x14ac:dyDescent="0.45">
      <c r="A4038" s="1">
        <f t="shared" si="388"/>
        <v>20.095000000000287</v>
      </c>
      <c r="B4038" s="1">
        <f t="shared" si="383"/>
        <v>299.79435530486262</v>
      </c>
      <c r="C4038" s="1">
        <f t="shared" si="384"/>
        <v>294.78020936389476</v>
      </c>
      <c r="D4038" s="1">
        <f t="shared" si="385"/>
        <v>4.7965901713646945E-4</v>
      </c>
      <c r="E4038" s="1">
        <f t="shared" si="386"/>
        <v>1.5222078757409774E-4</v>
      </c>
      <c r="F4038" s="1">
        <f t="shared" si="387"/>
        <v>1.0838004023128178E-6</v>
      </c>
    </row>
    <row r="4039" spans="1:6" x14ac:dyDescent="0.45">
      <c r="A4039" s="1">
        <f t="shared" si="388"/>
        <v>20.100000000000286</v>
      </c>
      <c r="B4039" s="1">
        <f t="shared" si="383"/>
        <v>299.79435606596655</v>
      </c>
      <c r="C4039" s="1">
        <f t="shared" si="384"/>
        <v>294.78020936931375</v>
      </c>
      <c r="D4039" s="1">
        <f t="shared" si="385"/>
        <v>4.796590174242972E-4</v>
      </c>
      <c r="E4039" s="1">
        <f t="shared" si="386"/>
        <v>1.5168756346103929E-4</v>
      </c>
      <c r="F4039" s="1">
        <f t="shared" si="387"/>
        <v>1.0800038960923075E-6</v>
      </c>
    </row>
    <row r="4040" spans="1:6" x14ac:dyDescent="0.45">
      <c r="A4040" s="1">
        <f t="shared" si="388"/>
        <v>20.105000000000285</v>
      </c>
      <c r="B4040" s="1">
        <f t="shared" si="383"/>
        <v>299.79435682440436</v>
      </c>
      <c r="C4040" s="1">
        <f t="shared" si="384"/>
        <v>294.78020937471376</v>
      </c>
      <c r="D4040" s="1">
        <f t="shared" si="385"/>
        <v>4.7965901771111969E-4</v>
      </c>
      <c r="E4040" s="1">
        <f t="shared" si="386"/>
        <v>1.5115620721700695E-4</v>
      </c>
      <c r="F4040" s="1">
        <f t="shared" si="387"/>
        <v>1.0762207063308438E-6</v>
      </c>
    </row>
    <row r="4041" spans="1:6" x14ac:dyDescent="0.45">
      <c r="A4041" s="1">
        <f t="shared" si="388"/>
        <v>20.110000000000284</v>
      </c>
      <c r="B4041" s="1">
        <f t="shared" si="383"/>
        <v>299.79435758018542</v>
      </c>
      <c r="C4041" s="1">
        <f t="shared" si="384"/>
        <v>294.78020938009485</v>
      </c>
      <c r="D4041" s="1">
        <f t="shared" si="385"/>
        <v>4.7965901799693322E-4</v>
      </c>
      <c r="E4041" s="1">
        <f t="shared" si="386"/>
        <v>1.5062671227317193E-4</v>
      </c>
      <c r="F4041" s="1">
        <f t="shared" si="387"/>
        <v>1.0724507761850077E-6</v>
      </c>
    </row>
    <row r="4042" spans="1:6" x14ac:dyDescent="0.45">
      <c r="A4042" s="1">
        <f t="shared" si="388"/>
        <v>20.115000000000283</v>
      </c>
      <c r="B4042" s="1">
        <f t="shared" si="383"/>
        <v>299.794358333319</v>
      </c>
      <c r="C4042" s="1">
        <f t="shared" si="384"/>
        <v>294.78020938545711</v>
      </c>
      <c r="D4042" s="1">
        <f t="shared" si="385"/>
        <v>4.7965901828175161E-4</v>
      </c>
      <c r="E4042" s="1">
        <f t="shared" si="386"/>
        <v>1.5009907213511808E-4</v>
      </c>
      <c r="F4042" s="1">
        <f t="shared" si="387"/>
        <v>1.0686940115078869E-6</v>
      </c>
    </row>
    <row r="4043" spans="1:6" x14ac:dyDescent="0.45">
      <c r="A4043" s="1">
        <f t="shared" si="388"/>
        <v>20.120000000000282</v>
      </c>
      <c r="B4043" s="1">
        <f t="shared" si="383"/>
        <v>299.79435908381436</v>
      </c>
      <c r="C4043" s="1">
        <f t="shared" si="384"/>
        <v>294.78020939080056</v>
      </c>
      <c r="D4043" s="1">
        <f t="shared" si="385"/>
        <v>4.7965901856556798E-4</v>
      </c>
      <c r="E4043" s="1">
        <f t="shared" si="386"/>
        <v>1.4957328031467432E-4</v>
      </c>
      <c r="F4043" s="1">
        <f t="shared" si="387"/>
        <v>1.0649504487147965E-6</v>
      </c>
    </row>
    <row r="4044" spans="1:6" x14ac:dyDescent="0.45">
      <c r="A4044" s="1">
        <f t="shared" si="388"/>
        <v>20.125000000000281</v>
      </c>
      <c r="B4044" s="1">
        <f t="shared" si="383"/>
        <v>299.79435983168077</v>
      </c>
      <c r="C4044" s="1">
        <f t="shared" si="384"/>
        <v>294.78020939612531</v>
      </c>
      <c r="D4044" s="1">
        <f t="shared" si="385"/>
        <v>4.7965901884838917E-4</v>
      </c>
      <c r="E4044" s="1">
        <f t="shared" si="386"/>
        <v>1.4904933031945067E-4</v>
      </c>
      <c r="F4044" s="1">
        <f t="shared" si="387"/>
        <v>1.0612199625725793E-6</v>
      </c>
    </row>
    <row r="4045" spans="1:6" x14ac:dyDescent="0.45">
      <c r="A4045" s="1">
        <f t="shared" si="388"/>
        <v>20.13000000000028</v>
      </c>
      <c r="B4045" s="1">
        <f t="shared" si="383"/>
        <v>299.79436057692743</v>
      </c>
      <c r="C4045" s="1">
        <f t="shared" si="384"/>
        <v>294.78020940143142</v>
      </c>
      <c r="D4045" s="1">
        <f t="shared" si="385"/>
        <v>4.7965901913022199E-4</v>
      </c>
      <c r="E4045" s="1">
        <f t="shared" si="386"/>
        <v>1.4852721569694194E-4</v>
      </c>
      <c r="F4045" s="1">
        <f t="shared" si="387"/>
        <v>1.057502541534916E-6</v>
      </c>
    </row>
    <row r="4046" spans="1:6" x14ac:dyDescent="0.45">
      <c r="A4046" s="1">
        <f t="shared" si="388"/>
        <v>20.135000000000279</v>
      </c>
      <c r="B4046" s="1">
        <f t="shared" si="383"/>
        <v>299.79436131956351</v>
      </c>
      <c r="C4046" s="1">
        <f t="shared" si="384"/>
        <v>294.78020940671894</v>
      </c>
      <c r="D4046" s="1">
        <f t="shared" si="385"/>
        <v>4.7965901941106982E-4</v>
      </c>
      <c r="E4046" s="1">
        <f t="shared" si="386"/>
        <v>1.4800693003555465E-4</v>
      </c>
      <c r="F4046" s="1">
        <f t="shared" si="387"/>
        <v>1.0537981527392049E-6</v>
      </c>
    </row>
    <row r="4047" spans="1:6" x14ac:dyDescent="0.45">
      <c r="A4047" s="1">
        <f t="shared" si="388"/>
        <v>20.140000000000278</v>
      </c>
      <c r="B4047" s="1">
        <f t="shared" si="383"/>
        <v>299.79436205959814</v>
      </c>
      <c r="C4047" s="1">
        <f t="shared" si="384"/>
        <v>294.78020941198793</v>
      </c>
      <c r="D4047" s="1">
        <f t="shared" si="385"/>
        <v>4.7965901969092934E-4</v>
      </c>
      <c r="E4047" s="1">
        <f t="shared" si="386"/>
        <v>1.4748846692561046E-4</v>
      </c>
      <c r="F4047" s="1">
        <f t="shared" si="387"/>
        <v>1.0501067366774919E-6</v>
      </c>
    </row>
    <row r="4048" spans="1:6" x14ac:dyDescent="0.45">
      <c r="A4048" s="1">
        <f t="shared" si="388"/>
        <v>20.145000000000277</v>
      </c>
      <c r="B4048" s="1">
        <f t="shared" si="383"/>
        <v>299.79436279704049</v>
      </c>
      <c r="C4048" s="1">
        <f t="shared" si="384"/>
        <v>294.78020941723844</v>
      </c>
      <c r="D4048" s="1">
        <f t="shared" si="385"/>
        <v>4.796590199698107E-4</v>
      </c>
      <c r="E4048" s="1">
        <f t="shared" si="386"/>
        <v>1.4697181995337871E-4</v>
      </c>
      <c r="F4048" s="1">
        <f t="shared" si="387"/>
        <v>1.0464282951261339E-6</v>
      </c>
    </row>
    <row r="4049" spans="1:6" x14ac:dyDescent="0.45">
      <c r="A4049" s="1">
        <f t="shared" si="388"/>
        <v>20.150000000000276</v>
      </c>
      <c r="B4049" s="1">
        <f t="shared" si="383"/>
        <v>299.79436353189959</v>
      </c>
      <c r="C4049" s="1">
        <f t="shared" si="384"/>
        <v>294.78020942247059</v>
      </c>
      <c r="D4049" s="1">
        <f t="shared" si="385"/>
        <v>4.796590202477173E-4</v>
      </c>
      <c r="E4049" s="1">
        <f t="shared" si="386"/>
        <v>1.4645698278689667E-4</v>
      </c>
      <c r="F4049" s="1">
        <f t="shared" si="387"/>
        <v>1.0427626868647621E-6</v>
      </c>
    </row>
    <row r="4050" spans="1:6" x14ac:dyDescent="0.45">
      <c r="A4050" s="1">
        <f t="shared" si="388"/>
        <v>20.155000000000275</v>
      </c>
      <c r="B4050" s="1">
        <f t="shared" si="383"/>
        <v>299.79436426418448</v>
      </c>
      <c r="C4050" s="1">
        <f t="shared" si="384"/>
        <v>294.78020942768438</v>
      </c>
      <c r="D4050" s="1">
        <f t="shared" si="385"/>
        <v>4.7965902052464574E-4</v>
      </c>
      <c r="E4050" s="1">
        <f t="shared" si="386"/>
        <v>1.459439490961445E-4</v>
      </c>
      <c r="F4050" s="1">
        <f t="shared" si="387"/>
        <v>1.0391099598550113E-6</v>
      </c>
    </row>
    <row r="4051" spans="1:6" x14ac:dyDescent="0.45">
      <c r="A4051" s="1">
        <f t="shared" si="388"/>
        <v>20.160000000000274</v>
      </c>
      <c r="B4051" s="1">
        <f t="shared" si="383"/>
        <v>299.79436499390425</v>
      </c>
      <c r="C4051" s="1">
        <f t="shared" si="384"/>
        <v>294.78020943287993</v>
      </c>
      <c r="D4051" s="1">
        <f t="shared" si="385"/>
        <v>4.7965902080060626E-4</v>
      </c>
      <c r="E4051" s="1">
        <f t="shared" si="386"/>
        <v>1.4543271250724854E-4</v>
      </c>
      <c r="F4051" s="1">
        <f t="shared" si="387"/>
        <v>1.0354700066272926E-6</v>
      </c>
    </row>
    <row r="4052" spans="1:6" x14ac:dyDescent="0.45">
      <c r="A4052" s="1">
        <f t="shared" si="388"/>
        <v>20.165000000000273</v>
      </c>
      <c r="B4052" s="1">
        <f t="shared" si="383"/>
        <v>299.79436572106783</v>
      </c>
      <c r="C4052" s="1">
        <f t="shared" si="384"/>
        <v>294.78020943805728</v>
      </c>
      <c r="D4052" s="1">
        <f t="shared" si="385"/>
        <v>4.7965902107559885E-4</v>
      </c>
      <c r="E4052" s="1">
        <f t="shared" si="386"/>
        <v>1.449232667688205E-4</v>
      </c>
      <c r="F4052" s="1">
        <f t="shared" si="387"/>
        <v>1.0318427783317929E-6</v>
      </c>
    </row>
    <row r="4053" spans="1:6" x14ac:dyDescent="0.45">
      <c r="A4053" s="1">
        <f t="shared" si="388"/>
        <v>20.170000000000272</v>
      </c>
      <c r="B4053" s="1">
        <f t="shared" si="383"/>
        <v>299.79436644568415</v>
      </c>
      <c r="C4053" s="1">
        <f t="shared" si="384"/>
        <v>294.78020944321651</v>
      </c>
      <c r="D4053" s="1">
        <f t="shared" si="385"/>
        <v>4.7965902134963035E-4</v>
      </c>
      <c r="E4053" s="1">
        <f t="shared" si="386"/>
        <v>1.4441560562741818E-4</v>
      </c>
      <c r="F4053" s="1">
        <f t="shared" si="387"/>
        <v>1.0282282607576576E-6</v>
      </c>
    </row>
    <row r="4054" spans="1:6" x14ac:dyDescent="0.45">
      <c r="A4054" s="1">
        <f t="shared" si="388"/>
        <v>20.175000000000271</v>
      </c>
      <c r="B4054" s="1">
        <f t="shared" si="383"/>
        <v>299.79436716776218</v>
      </c>
      <c r="C4054" s="1">
        <f t="shared" si="384"/>
        <v>294.78020944835765</v>
      </c>
      <c r="D4054" s="1">
        <f t="shared" si="385"/>
        <v>4.7965902162270076E-4</v>
      </c>
      <c r="E4054" s="1">
        <f t="shared" si="386"/>
        <v>1.4390972279187952E-4</v>
      </c>
      <c r="F4054" s="1">
        <f t="shared" si="387"/>
        <v>1.0246264050550735E-6</v>
      </c>
    </row>
    <row r="4055" spans="1:6" x14ac:dyDescent="0.45">
      <c r="A4055" s="1">
        <f t="shared" si="388"/>
        <v>20.18000000000027</v>
      </c>
      <c r="B4055" s="1">
        <f t="shared" si="383"/>
        <v>299.79436788731078</v>
      </c>
      <c r="C4055" s="1">
        <f t="shared" si="384"/>
        <v>294.78020945348078</v>
      </c>
      <c r="D4055" s="1">
        <f t="shared" si="385"/>
        <v>4.7965902189481681E-4</v>
      </c>
      <c r="E4055" s="1">
        <f t="shared" si="386"/>
        <v>1.4340561204867486E-4</v>
      </c>
      <c r="F4055" s="1">
        <f t="shared" si="387"/>
        <v>1.021037197013186E-6</v>
      </c>
    </row>
    <row r="4056" spans="1:6" x14ac:dyDescent="0.45">
      <c r="A4056" s="1">
        <f t="shared" si="388"/>
        <v>20.185000000000269</v>
      </c>
      <c r="B4056" s="1">
        <f t="shared" si="383"/>
        <v>299.79436860433884</v>
      </c>
      <c r="C4056" s="1">
        <f t="shared" si="384"/>
        <v>294.78020945858594</v>
      </c>
      <c r="D4056" s="1">
        <f t="shared" si="385"/>
        <v>4.7965902216597864E-4</v>
      </c>
      <c r="E4056" s="1">
        <f t="shared" si="386"/>
        <v>1.4290326718610635E-4</v>
      </c>
      <c r="F4056" s="1">
        <f t="shared" si="387"/>
        <v>1.0174605877821818E-6</v>
      </c>
    </row>
    <row r="4057" spans="1:6" x14ac:dyDescent="0.45">
      <c r="A4057" s="1">
        <f t="shared" si="388"/>
        <v>20.190000000000268</v>
      </c>
      <c r="B4057" s="1">
        <f t="shared" si="383"/>
        <v>299.79436931885516</v>
      </c>
      <c r="C4057" s="1">
        <f t="shared" si="384"/>
        <v>294.78020946367326</v>
      </c>
      <c r="D4057" s="1">
        <f t="shared" si="385"/>
        <v>4.7965902243618953E-4</v>
      </c>
      <c r="E4057" s="1">
        <f t="shared" si="386"/>
        <v>1.4240268203155604E-4</v>
      </c>
      <c r="F4057" s="1">
        <f t="shared" si="387"/>
        <v>1.0138964379180493E-6</v>
      </c>
    </row>
    <row r="4058" spans="1:6" x14ac:dyDescent="0.45">
      <c r="A4058" s="1">
        <f t="shared" si="388"/>
        <v>20.195000000000267</v>
      </c>
      <c r="B4058" s="1">
        <f t="shared" si="383"/>
        <v>299.79437003086855</v>
      </c>
      <c r="C4058" s="1">
        <f t="shared" si="384"/>
        <v>294.78020946874273</v>
      </c>
      <c r="D4058" s="1">
        <f t="shared" si="385"/>
        <v>4.7965902270545298E-4</v>
      </c>
      <c r="E4058" s="1">
        <f t="shared" si="386"/>
        <v>1.4190385041212839E-4</v>
      </c>
      <c r="F4058" s="1">
        <f t="shared" si="387"/>
        <v>1.0103448220277755E-6</v>
      </c>
    </row>
    <row r="4059" spans="1:6" x14ac:dyDescent="0.45">
      <c r="A4059" s="1">
        <f t="shared" si="388"/>
        <v>20.200000000000266</v>
      </c>
      <c r="B4059" s="1">
        <f t="shared" si="383"/>
        <v>299.79437074038782</v>
      </c>
      <c r="C4059" s="1">
        <f t="shared" si="384"/>
        <v>294.78020947379446</v>
      </c>
      <c r="D4059" s="1">
        <f t="shared" si="385"/>
        <v>4.7965902297377578E-4</v>
      </c>
      <c r="E4059" s="1">
        <f t="shared" si="386"/>
        <v>1.4140676615412295E-4</v>
      </c>
      <c r="F4059" s="1">
        <f t="shared" si="387"/>
        <v>1.006805613990025E-6</v>
      </c>
    </row>
    <row r="4060" spans="1:6" x14ac:dyDescent="0.45">
      <c r="A4060" s="1">
        <f t="shared" si="388"/>
        <v>20.205000000000265</v>
      </c>
      <c r="B4060" s="1">
        <f t="shared" si="383"/>
        <v>299.79437144742167</v>
      </c>
      <c r="C4060" s="1">
        <f t="shared" si="384"/>
        <v>294.78020947882851</v>
      </c>
      <c r="D4060" s="1">
        <f t="shared" si="385"/>
        <v>4.7965902324115792E-4</v>
      </c>
      <c r="E4060" s="1">
        <f t="shared" si="386"/>
        <v>1.4091142316546845E-4</v>
      </c>
      <c r="F4060" s="1">
        <f t="shared" si="387"/>
        <v>1.0032787685076983E-6</v>
      </c>
    </row>
    <row r="4061" spans="1:6" x14ac:dyDescent="0.45">
      <c r="A4061" s="1">
        <f t="shared" si="388"/>
        <v>20.210000000000264</v>
      </c>
      <c r="B4061" s="1">
        <f t="shared" si="383"/>
        <v>299.79437215197879</v>
      </c>
      <c r="C4061" s="1">
        <f t="shared" si="384"/>
        <v>294.78020948384489</v>
      </c>
      <c r="D4061" s="1">
        <f t="shared" si="385"/>
        <v>4.7965902350760278E-4</v>
      </c>
      <c r="E4061" s="1">
        <f t="shared" si="386"/>
        <v>1.4041781535301112E-4</v>
      </c>
      <c r="F4061" s="1">
        <f t="shared" si="387"/>
        <v>9.9976435841142575E-7</v>
      </c>
    </row>
    <row r="4062" spans="1:6" x14ac:dyDescent="0.45">
      <c r="A4062" s="1">
        <f t="shared" si="388"/>
        <v>20.215000000000263</v>
      </c>
      <c r="B4062" s="1">
        <f t="shared" si="383"/>
        <v>299.79437285406789</v>
      </c>
      <c r="C4062" s="1">
        <f t="shared" si="384"/>
        <v>294.7802094888437</v>
      </c>
      <c r="D4062" s="1">
        <f t="shared" si="385"/>
        <v>4.796590237731138E-4</v>
      </c>
      <c r="E4062" s="1">
        <f t="shared" si="386"/>
        <v>1.399259366235972E-4</v>
      </c>
      <c r="F4062" s="1">
        <f t="shared" si="387"/>
        <v>9.9626224248083872E-7</v>
      </c>
    </row>
    <row r="4063" spans="1:6" x14ac:dyDescent="0.45">
      <c r="A4063" s="1">
        <f t="shared" si="388"/>
        <v>20.220000000000262</v>
      </c>
      <c r="B4063" s="1">
        <f t="shared" si="383"/>
        <v>299.7943735536976</v>
      </c>
      <c r="C4063" s="1">
        <f t="shared" si="384"/>
        <v>294.780209493825</v>
      </c>
      <c r="D4063" s="1">
        <f t="shared" si="385"/>
        <v>4.7965902403769443E-4</v>
      </c>
      <c r="E4063" s="1">
        <f t="shared" si="386"/>
        <v>1.3943578092390219E-4</v>
      </c>
      <c r="F4063" s="1">
        <f t="shared" si="387"/>
        <v>9.9277238785333566E-7</v>
      </c>
    </row>
    <row r="4064" spans="1:6" x14ac:dyDescent="0.45">
      <c r="A4064" s="1">
        <f t="shared" si="388"/>
        <v>20.225000000000261</v>
      </c>
      <c r="B4064" s="1">
        <f t="shared" si="383"/>
        <v>299.7943742508765</v>
      </c>
      <c r="C4064" s="1">
        <f t="shared" si="384"/>
        <v>294.78020949878885</v>
      </c>
      <c r="D4064" s="1">
        <f t="shared" si="385"/>
        <v>4.79659024301348E-4</v>
      </c>
      <c r="E4064" s="1">
        <f t="shared" si="386"/>
        <v>1.3894734224051408E-4</v>
      </c>
      <c r="F4064" s="1">
        <f t="shared" si="387"/>
        <v>9.8929475900177977E-7</v>
      </c>
    </row>
    <row r="4065" spans="1:6" x14ac:dyDescent="0.45">
      <c r="A4065" s="1">
        <f t="shared" si="388"/>
        <v>20.23000000000026</v>
      </c>
      <c r="B4065" s="1">
        <f t="shared" si="383"/>
        <v>299.79437494561319</v>
      </c>
      <c r="C4065" s="1">
        <f t="shared" si="384"/>
        <v>294.78020950373531</v>
      </c>
      <c r="D4065" s="1">
        <f t="shared" si="385"/>
        <v>4.7965902456407794E-4</v>
      </c>
      <c r="E4065" s="1">
        <f t="shared" si="386"/>
        <v>1.3846061455990988E-4</v>
      </c>
      <c r="F4065" s="1">
        <f t="shared" si="387"/>
        <v>9.8582932306356952E-7</v>
      </c>
    </row>
    <row r="4066" spans="1:6" x14ac:dyDescent="0.45">
      <c r="A4066" s="1">
        <f t="shared" si="388"/>
        <v>20.235000000000259</v>
      </c>
      <c r="B4066" s="1">
        <f t="shared" si="383"/>
        <v>299.79437563791623</v>
      </c>
      <c r="C4066" s="1">
        <f t="shared" si="384"/>
        <v>294.78020950866443</v>
      </c>
      <c r="D4066" s="1">
        <f t="shared" si="385"/>
        <v>4.7965902482588772E-4</v>
      </c>
      <c r="E4066" s="1">
        <f t="shared" si="386"/>
        <v>1.3797559186859432E-4</v>
      </c>
      <c r="F4066" s="1">
        <f t="shared" si="387"/>
        <v>9.8237604717610338E-7</v>
      </c>
    </row>
    <row r="4067" spans="1:6" x14ac:dyDescent="0.45">
      <c r="A4067" s="1">
        <f t="shared" si="388"/>
        <v>20.240000000000258</v>
      </c>
      <c r="B4067" s="1">
        <f t="shared" si="383"/>
        <v>299.79437632779417</v>
      </c>
      <c r="C4067" s="1">
        <f t="shared" si="384"/>
        <v>294.78020951357632</v>
      </c>
      <c r="D4067" s="1">
        <f t="shared" si="385"/>
        <v>4.7965902508678064E-4</v>
      </c>
      <c r="E4067" s="1">
        <f t="shared" si="386"/>
        <v>1.3749226819290139E-4</v>
      </c>
      <c r="F4067" s="1">
        <f t="shared" si="387"/>
        <v>9.7893478656629895E-7</v>
      </c>
    </row>
    <row r="4068" spans="1:6" x14ac:dyDescent="0.45">
      <c r="A4068" s="1">
        <f t="shared" si="388"/>
        <v>20.245000000000257</v>
      </c>
      <c r="B4068" s="1">
        <f t="shared" si="383"/>
        <v>299.79437701525552</v>
      </c>
      <c r="C4068" s="1">
        <f t="shared" si="384"/>
        <v>294.780209518471</v>
      </c>
      <c r="D4068" s="1">
        <f t="shared" si="385"/>
        <v>4.796590253467636E-4</v>
      </c>
      <c r="E4068" s="1">
        <f t="shared" si="386"/>
        <v>1.3701063755811038E-4</v>
      </c>
      <c r="F4068" s="1">
        <f t="shared" si="387"/>
        <v>9.755056300519982E-7</v>
      </c>
    </row>
    <row r="4069" spans="1:6" x14ac:dyDescent="0.45">
      <c r="A4069" s="1">
        <f t="shared" si="388"/>
        <v>20.250000000000256</v>
      </c>
      <c r="B4069" s="1">
        <f t="shared" si="383"/>
        <v>299.7943777003087</v>
      </c>
      <c r="C4069" s="1">
        <f t="shared" si="384"/>
        <v>294.7802095233485</v>
      </c>
      <c r="D4069" s="1">
        <f t="shared" si="385"/>
        <v>4.796590256058298E-4</v>
      </c>
      <c r="E4069" s="1">
        <f t="shared" si="386"/>
        <v>1.3653069407332241E-4</v>
      </c>
      <c r="F4069" s="1">
        <f t="shared" si="387"/>
        <v>9.720885003616786E-7</v>
      </c>
    </row>
    <row r="4070" spans="1:6" x14ac:dyDescent="0.45">
      <c r="A4070" s="1">
        <f t="shared" si="388"/>
        <v>20.255000000000255</v>
      </c>
      <c r="B4070" s="1">
        <f t="shared" si="383"/>
        <v>299.79437838296218</v>
      </c>
      <c r="C4070" s="1">
        <f t="shared" si="384"/>
        <v>294.78020952820896</v>
      </c>
      <c r="D4070" s="1">
        <f t="shared" si="385"/>
        <v>4.7965902586399281E-4</v>
      </c>
      <c r="E4070" s="1">
        <f t="shared" si="386"/>
        <v>1.3605243180153659E-4</v>
      </c>
      <c r="F4070" s="1">
        <f t="shared" si="387"/>
        <v>9.6868329624300031E-7</v>
      </c>
    </row>
    <row r="4071" spans="1:6" x14ac:dyDescent="0.45">
      <c r="A4071" s="1">
        <f t="shared" si="388"/>
        <v>20.260000000000254</v>
      </c>
      <c r="B4071" s="1">
        <f t="shared" si="383"/>
        <v>299.79437906322431</v>
      </c>
      <c r="C4071" s="1">
        <f t="shared" si="384"/>
        <v>294.78020953305236</v>
      </c>
      <c r="D4071" s="1">
        <f t="shared" si="385"/>
        <v>4.7965902612124922E-4</v>
      </c>
      <c r="E4071" s="1">
        <f t="shared" si="386"/>
        <v>1.3557584489068408E-4</v>
      </c>
      <c r="F4071" s="1">
        <f t="shared" si="387"/>
        <v>9.6529006299306275E-7</v>
      </c>
    </row>
    <row r="4072" spans="1:6" x14ac:dyDescent="0.45">
      <c r="A4072" s="1">
        <f t="shared" si="388"/>
        <v>20.265000000000253</v>
      </c>
      <c r="B4072" s="1">
        <f t="shared" si="383"/>
        <v>299.79437974110351</v>
      </c>
      <c r="C4072" s="1">
        <f t="shared" si="384"/>
        <v>294.78020953787882</v>
      </c>
      <c r="D4072" s="1">
        <f t="shared" si="385"/>
        <v>4.7965902637760589E-4</v>
      </c>
      <c r="E4072" s="1">
        <f t="shared" si="386"/>
        <v>1.351009274455639E-4</v>
      </c>
      <c r="F4072" s="1">
        <f t="shared" si="387"/>
        <v>9.6190867093781662E-7</v>
      </c>
    </row>
    <row r="4073" spans="1:6" x14ac:dyDescent="0.45">
      <c r="A4073" s="1">
        <f t="shared" si="388"/>
        <v>20.270000000000252</v>
      </c>
      <c r="B4073" s="1">
        <f t="shared" si="383"/>
        <v>299.79438041660813</v>
      </c>
      <c r="C4073" s="1">
        <f t="shared" si="384"/>
        <v>294.78020954268834</v>
      </c>
      <c r="D4073" s="1">
        <f t="shared" si="385"/>
        <v>4.7965902663306274E-4</v>
      </c>
      <c r="E4073" s="1">
        <f t="shared" si="386"/>
        <v>1.3462767361313577E-4</v>
      </c>
      <c r="F4073" s="1">
        <f t="shared" si="387"/>
        <v>9.585391769206808E-7</v>
      </c>
    </row>
    <row r="4074" spans="1:6" x14ac:dyDescent="0.45">
      <c r="A4074" s="1">
        <f t="shared" si="388"/>
        <v>20.275000000000251</v>
      </c>
      <c r="B4074" s="1">
        <f t="shared" si="383"/>
        <v>299.79438108974648</v>
      </c>
      <c r="C4074" s="1">
        <f t="shared" si="384"/>
        <v>294.78020954748104</v>
      </c>
      <c r="D4074" s="1">
        <f t="shared" si="385"/>
        <v>4.7965902688762674E-4</v>
      </c>
      <c r="E4074" s="1">
        <f t="shared" si="386"/>
        <v>1.3415607757785719E-4</v>
      </c>
      <c r="F4074" s="1">
        <f t="shared" si="387"/>
        <v>9.5518145304396285E-7</v>
      </c>
    </row>
    <row r="4075" spans="1:6" x14ac:dyDescent="0.45">
      <c r="A4075" s="1">
        <f t="shared" si="388"/>
        <v>20.28000000000025</v>
      </c>
      <c r="B4075" s="1">
        <f t="shared" si="383"/>
        <v>299.79438176052685</v>
      </c>
      <c r="C4075" s="1">
        <f t="shared" si="384"/>
        <v>294.78020955225696</v>
      </c>
      <c r="D4075" s="1">
        <f t="shared" si="385"/>
        <v>4.7965902714129779E-4</v>
      </c>
      <c r="E4075" s="1">
        <f t="shared" si="386"/>
        <v>1.3368613352637837E-4</v>
      </c>
      <c r="F4075" s="1">
        <f t="shared" si="387"/>
        <v>9.5183544956967125E-7</v>
      </c>
    </row>
    <row r="4076" spans="1:6" x14ac:dyDescent="0.45">
      <c r="A4076" s="1">
        <f t="shared" si="388"/>
        <v>20.285000000000249</v>
      </c>
      <c r="B4076" s="1">
        <f t="shared" si="383"/>
        <v>299.79438242895753</v>
      </c>
      <c r="C4076" s="1">
        <f t="shared" si="384"/>
        <v>294.78020955701612</v>
      </c>
      <c r="D4076" s="1">
        <f t="shared" si="385"/>
        <v>4.7965902739407926E-4</v>
      </c>
      <c r="E4076" s="1">
        <f t="shared" si="386"/>
        <v>1.332178356443503E-4</v>
      </c>
      <c r="F4076" s="1">
        <f t="shared" si="387"/>
        <v>9.4850123577572276E-7</v>
      </c>
    </row>
    <row r="4077" spans="1:6" x14ac:dyDescent="0.45">
      <c r="A4077" s="1">
        <f t="shared" si="388"/>
        <v>20.290000000000248</v>
      </c>
      <c r="B4077" s="1">
        <f t="shared" si="383"/>
        <v>299.79438309504673</v>
      </c>
      <c r="C4077" s="1">
        <f t="shared" si="384"/>
        <v>294.78020956175862</v>
      </c>
      <c r="D4077" s="1">
        <f t="shared" si="385"/>
        <v>4.7965902764597796E-4</v>
      </c>
      <c r="E4077" s="1">
        <f t="shared" si="386"/>
        <v>1.3275117819594451E-4</v>
      </c>
      <c r="F4077" s="1">
        <f t="shared" si="387"/>
        <v>9.4517868376442493E-7</v>
      </c>
    </row>
    <row r="4078" spans="1:6" x14ac:dyDescent="0.45">
      <c r="A4078" s="1">
        <f t="shared" si="388"/>
        <v>20.295000000000247</v>
      </c>
      <c r="B4078" s="1">
        <f t="shared" ref="B4078:B4130" si="389">MAX(0,B4077+E4077*$B$15)</f>
        <v>299.79438375880261</v>
      </c>
      <c r="C4078" s="1">
        <f t="shared" ref="C4078:C4130" si="390">MAX(250,C4077+F4077*$B$15)</f>
        <v>294.78020956648453</v>
      </c>
      <c r="D4078" s="1">
        <f t="shared" ref="D4078:D4130" si="391">$B$7*EXP(-$B$8/($B$9*C4078))</f>
        <v>4.7965902789699402E-4</v>
      </c>
      <c r="E4078" s="1">
        <f t="shared" ref="E4078:E4130" si="392">( $B$2/$B$3 )*( $B$4-B4078 )-D4078*B4078</f>
        <v>1.3228615544741418E-4</v>
      </c>
      <c r="F4078" s="1">
        <f t="shared" ref="F4078:F4130" si="393">( $B$2/$B$3 )*( $B$5-C4078 )+(-$B$10/($B$11*$B$12))*D4078*B4078-($B$16/($B$11*$B$12*$B$3))*(C4078-$B$6)</f>
        <v>9.41867741133251E-7</v>
      </c>
    </row>
    <row r="4079" spans="1:6" x14ac:dyDescent="0.45">
      <c r="A4079" s="1">
        <f t="shared" si="388"/>
        <v>20.300000000000246</v>
      </c>
      <c r="B4079" s="1">
        <f t="shared" si="389"/>
        <v>299.79438442023337</v>
      </c>
      <c r="C4079" s="1">
        <f t="shared" si="390"/>
        <v>294.78020957119389</v>
      </c>
      <c r="D4079" s="1">
        <f t="shared" si="391"/>
        <v>4.7965902814713074E-4</v>
      </c>
      <c r="E4079" s="1">
        <f t="shared" si="392"/>
        <v>1.318227616640133E-4</v>
      </c>
      <c r="F4079" s="1">
        <f t="shared" si="393"/>
        <v>9.3856837057870734E-7</v>
      </c>
    </row>
    <row r="4080" spans="1:6" x14ac:dyDescent="0.45">
      <c r="A4080" s="1">
        <f t="shared" si="388"/>
        <v>20.305000000000245</v>
      </c>
      <c r="B4080" s="1">
        <f t="shared" si="389"/>
        <v>299.79438507934719</v>
      </c>
      <c r="C4080" s="1">
        <f t="shared" si="390"/>
        <v>294.78020957588672</v>
      </c>
      <c r="D4080" s="1">
        <f t="shared" si="391"/>
        <v>4.7965902839638817E-4</v>
      </c>
      <c r="E4080" s="1">
        <f t="shared" si="392"/>
        <v>1.3136099111199506E-4</v>
      </c>
      <c r="F4080" s="1">
        <f t="shared" si="393"/>
        <v>9.3528062983239124E-7</v>
      </c>
    </row>
    <row r="4081" spans="1:6" x14ac:dyDescent="0.45">
      <c r="A4081" s="1">
        <f t="shared" si="388"/>
        <v>20.310000000000244</v>
      </c>
      <c r="B4081" s="1">
        <f t="shared" si="389"/>
        <v>299.79438573615215</v>
      </c>
      <c r="C4081" s="1">
        <f t="shared" si="390"/>
        <v>294.78020958056311</v>
      </c>
      <c r="D4081" s="1">
        <f t="shared" si="391"/>
        <v>4.7965902864477309E-4</v>
      </c>
      <c r="E4081" s="1">
        <f t="shared" si="392"/>
        <v>1.3090083813518949E-4</v>
      </c>
      <c r="F4081" s="1">
        <f t="shared" si="393"/>
        <v>9.3200438744389658E-7</v>
      </c>
    </row>
    <row r="4082" spans="1:6" x14ac:dyDescent="0.45">
      <c r="A4082" s="1">
        <f t="shared" si="388"/>
        <v>20.315000000000243</v>
      </c>
      <c r="B4082" s="1">
        <f t="shared" si="389"/>
        <v>299.79438639065631</v>
      </c>
      <c r="C4082" s="1">
        <f t="shared" si="390"/>
        <v>294.78020958522313</v>
      </c>
      <c r="D4082" s="1">
        <f t="shared" si="391"/>
        <v>4.7965902889229238E-4</v>
      </c>
      <c r="E4082" s="1">
        <f t="shared" si="392"/>
        <v>1.3044229707745436E-4</v>
      </c>
      <c r="F4082" s="1">
        <f t="shared" si="393"/>
        <v>9.2873962120876286E-7</v>
      </c>
    </row>
    <row r="4083" spans="1:6" x14ac:dyDescent="0.45">
      <c r="A4083" s="1">
        <f t="shared" si="388"/>
        <v>20.320000000000242</v>
      </c>
      <c r="B4083" s="1">
        <f t="shared" si="389"/>
        <v>299.79438704286781</v>
      </c>
      <c r="C4083" s="1">
        <f t="shared" si="390"/>
        <v>294.78020958986684</v>
      </c>
      <c r="D4083" s="1">
        <f t="shared" si="391"/>
        <v>4.7965902913894252E-4</v>
      </c>
      <c r="E4083" s="1">
        <f t="shared" si="392"/>
        <v>1.2998536224592683E-4</v>
      </c>
      <c r="F4083" s="1">
        <f t="shared" si="393"/>
        <v>9.254862645136086E-7</v>
      </c>
    </row>
    <row r="4084" spans="1:6" x14ac:dyDescent="0.45">
      <c r="A4084" s="1">
        <f t="shared" si="388"/>
        <v>20.325000000000241</v>
      </c>
      <c r="B4084" s="1">
        <f t="shared" si="389"/>
        <v>299.7943876927946</v>
      </c>
      <c r="C4084" s="1">
        <f t="shared" si="390"/>
        <v>294.78020959449429</v>
      </c>
      <c r="D4084" s="1">
        <f t="shared" si="391"/>
        <v>4.7965902938473039E-4</v>
      </c>
      <c r="E4084" s="1">
        <f t="shared" si="392"/>
        <v>1.295300280640399E-4</v>
      </c>
      <c r="F4084" s="1">
        <f t="shared" si="393"/>
        <v>9.2224429337761649E-7</v>
      </c>
    </row>
    <row r="4085" spans="1:6" x14ac:dyDescent="0.45">
      <c r="A4085" s="1">
        <f t="shared" si="388"/>
        <v>20.33000000000024</v>
      </c>
      <c r="B4085" s="1">
        <f t="shared" si="389"/>
        <v>299.79438834044475</v>
      </c>
      <c r="C4085" s="1">
        <f t="shared" si="390"/>
        <v>294.78020959910549</v>
      </c>
      <c r="D4085" s="1">
        <f t="shared" si="391"/>
        <v>4.7965902962965258E-4</v>
      </c>
      <c r="E4085" s="1">
        <f t="shared" si="392"/>
        <v>1.2907628887873224E-4</v>
      </c>
      <c r="F4085" s="1">
        <f t="shared" si="393"/>
        <v>9.1901374688063697E-7</v>
      </c>
    </row>
    <row r="4086" spans="1:6" x14ac:dyDescent="0.45">
      <c r="A4086" s="1">
        <f t="shared" si="388"/>
        <v>20.335000000000239</v>
      </c>
      <c r="B4086" s="1">
        <f t="shared" si="389"/>
        <v>299.79438898582617</v>
      </c>
      <c r="C4086" s="1">
        <f t="shared" si="390"/>
        <v>294.78020960370054</v>
      </c>
      <c r="D4086" s="1">
        <f t="shared" si="391"/>
        <v>4.7965902987371934E-4</v>
      </c>
      <c r="E4086" s="1">
        <f t="shared" si="392"/>
        <v>1.2862413915226689E-4</v>
      </c>
      <c r="F4086" s="1">
        <f t="shared" si="393"/>
        <v>9.1579451133583234E-7</v>
      </c>
    </row>
    <row r="4087" spans="1:6" x14ac:dyDescent="0.45">
      <c r="A4087" s="1">
        <f t="shared" si="388"/>
        <v>20.340000000000238</v>
      </c>
      <c r="B4087" s="1">
        <f t="shared" si="389"/>
        <v>299.79438962894687</v>
      </c>
      <c r="C4087" s="1">
        <f t="shared" si="390"/>
        <v>294.78020960827951</v>
      </c>
      <c r="D4087" s="1">
        <f t="shared" si="391"/>
        <v>4.7965903011692725E-4</v>
      </c>
      <c r="E4087" s="1">
        <f t="shared" si="392"/>
        <v>1.2817357327138401E-4</v>
      </c>
      <c r="F4087" s="1">
        <f t="shared" si="393"/>
        <v>9.1258651835346427E-7</v>
      </c>
    </row>
    <row r="4088" spans="1:6" x14ac:dyDescent="0.45">
      <c r="A4088" s="1">
        <f t="shared" si="388"/>
        <v>20.345000000000237</v>
      </c>
      <c r="B4088" s="1">
        <f t="shared" si="389"/>
        <v>299.79439026981476</v>
      </c>
      <c r="C4088" s="1">
        <f t="shared" si="390"/>
        <v>294.78020961284244</v>
      </c>
      <c r="D4088" s="1">
        <f t="shared" si="391"/>
        <v>4.7965903035928649E-4</v>
      </c>
      <c r="E4088" s="1">
        <f t="shared" si="392"/>
        <v>1.2772458569837442E-4</v>
      </c>
      <c r="F4088" s="1">
        <f t="shared" si="393"/>
        <v>9.0938975638721331E-7</v>
      </c>
    </row>
    <row r="4089" spans="1:6" x14ac:dyDescent="0.45">
      <c r="A4089" s="1">
        <f t="shared" si="388"/>
        <v>20.350000000000236</v>
      </c>
      <c r="B4089" s="1">
        <f t="shared" si="389"/>
        <v>299.79439090843766</v>
      </c>
      <c r="C4089" s="1">
        <f t="shared" si="390"/>
        <v>294.7802096173894</v>
      </c>
      <c r="D4089" s="1">
        <f t="shared" si="391"/>
        <v>4.7965903060080055E-4</v>
      </c>
      <c r="E4089" s="1">
        <f t="shared" si="392"/>
        <v>1.2727717093735658E-4</v>
      </c>
      <c r="F4089" s="1">
        <f t="shared" si="393"/>
        <v>9.0620418902176425E-7</v>
      </c>
    </row>
    <row r="4090" spans="1:6" x14ac:dyDescent="0.45">
      <c r="A4090" s="1">
        <f t="shared" si="388"/>
        <v>20.355000000000235</v>
      </c>
      <c r="B4090" s="1">
        <f t="shared" si="389"/>
        <v>299.7943915448235</v>
      </c>
      <c r="C4090" s="1">
        <f t="shared" si="390"/>
        <v>294.78020962192045</v>
      </c>
      <c r="D4090" s="1">
        <f t="shared" si="391"/>
        <v>4.7965903084146253E-4</v>
      </c>
      <c r="E4090" s="1">
        <f t="shared" si="392"/>
        <v>1.268313234557561E-4</v>
      </c>
      <c r="F4090" s="1">
        <f t="shared" si="393"/>
        <v>9.0302973276834564E-7</v>
      </c>
    </row>
    <row r="4091" spans="1:6" x14ac:dyDescent="0.45">
      <c r="A4091" s="1">
        <f t="shared" si="388"/>
        <v>20.360000000000234</v>
      </c>
      <c r="B4091" s="1">
        <f t="shared" si="389"/>
        <v>299.7943921789801</v>
      </c>
      <c r="C4091" s="1">
        <f t="shared" si="390"/>
        <v>294.78020962643558</v>
      </c>
      <c r="D4091" s="1">
        <f t="shared" si="391"/>
        <v>4.796590310812861E-4</v>
      </c>
      <c r="E4091" s="1">
        <f t="shared" si="392"/>
        <v>1.2638703775461058E-4</v>
      </c>
      <c r="F4091" s="1">
        <f t="shared" si="393"/>
        <v>8.9986649953743836E-7</v>
      </c>
    </row>
    <row r="4092" spans="1:6" x14ac:dyDescent="0.45">
      <c r="A4092" s="1">
        <f t="shared" si="388"/>
        <v>20.365000000000233</v>
      </c>
      <c r="B4092" s="1">
        <f t="shared" si="389"/>
        <v>299.79439281091527</v>
      </c>
      <c r="C4092" s="1">
        <f t="shared" si="390"/>
        <v>294.78020963093491</v>
      </c>
      <c r="D4092" s="1">
        <f t="shared" si="391"/>
        <v>4.7965903132026784E-4</v>
      </c>
      <c r="E4092" s="1">
        <f t="shared" si="392"/>
        <v>1.2594430837992165E-4</v>
      </c>
      <c r="F4092" s="1">
        <f t="shared" si="393"/>
        <v>8.9671431346971531E-7</v>
      </c>
    </row>
    <row r="4093" spans="1:6" x14ac:dyDescent="0.45">
      <c r="A4093" s="1">
        <f t="shared" ref="A4093:A4130" si="394">A4092+$B$15</f>
        <v>20.370000000000232</v>
      </c>
      <c r="B4093" s="1">
        <f t="shared" si="389"/>
        <v>299.79439344063684</v>
      </c>
      <c r="C4093" s="1">
        <f t="shared" si="390"/>
        <v>294.78020963541849</v>
      </c>
      <c r="D4093" s="1">
        <f t="shared" si="391"/>
        <v>4.7965903155841122E-4</v>
      </c>
      <c r="E4093" s="1">
        <f t="shared" si="392"/>
        <v>1.2550312983589107E-4</v>
      </c>
      <c r="F4093" s="1">
        <f t="shared" si="393"/>
        <v>8.935731345971476E-7</v>
      </c>
    </row>
    <row r="4094" spans="1:6" x14ac:dyDescent="0.45">
      <c r="A4094" s="1">
        <f t="shared" si="394"/>
        <v>20.375000000000231</v>
      </c>
      <c r="B4094" s="1">
        <f t="shared" si="389"/>
        <v>299.79439406815249</v>
      </c>
      <c r="C4094" s="1">
        <f t="shared" si="390"/>
        <v>294.78020963988638</v>
      </c>
      <c r="D4094" s="1">
        <f t="shared" si="391"/>
        <v>4.7965903179572297E-4</v>
      </c>
      <c r="E4094" s="1">
        <f t="shared" si="392"/>
        <v>1.2506349674501482E-4</v>
      </c>
      <c r="F4094" s="1">
        <f t="shared" si="393"/>
        <v>8.9044293805073949E-7</v>
      </c>
    </row>
    <row r="4095" spans="1:6" x14ac:dyDescent="0.45">
      <c r="A4095" s="1">
        <f t="shared" si="394"/>
        <v>20.38000000000023</v>
      </c>
      <c r="B4095" s="1">
        <f t="shared" si="389"/>
        <v>299.79439469347</v>
      </c>
      <c r="C4095" s="1">
        <f t="shared" si="390"/>
        <v>294.78020964433858</v>
      </c>
      <c r="D4095" s="1">
        <f t="shared" si="391"/>
        <v>4.7965903203219966E-4</v>
      </c>
      <c r="E4095" s="1">
        <f t="shared" si="392"/>
        <v>1.2462540365335006E-4</v>
      </c>
      <c r="F4095" s="1">
        <f t="shared" si="393"/>
        <v>8.8732376291034143E-7</v>
      </c>
    </row>
    <row r="4096" spans="1:6" x14ac:dyDescent="0.45">
      <c r="A4096" s="1">
        <f t="shared" si="394"/>
        <v>20.385000000000229</v>
      </c>
      <c r="B4096" s="1">
        <f t="shared" si="389"/>
        <v>299.79439531659699</v>
      </c>
      <c r="C4096" s="1">
        <f t="shared" si="390"/>
        <v>294.78020964877521</v>
      </c>
      <c r="D4096" s="1">
        <f t="shared" si="391"/>
        <v>4.796590322678516E-4</v>
      </c>
      <c r="E4096" s="1">
        <f t="shared" si="392"/>
        <v>1.241888452222506E-4</v>
      </c>
      <c r="F4096" s="1">
        <f t="shared" si="393"/>
        <v>8.8421548838368835E-7</v>
      </c>
    </row>
    <row r="4097" spans="1:6" x14ac:dyDescent="0.45">
      <c r="A4097" s="1">
        <f t="shared" si="394"/>
        <v>20.390000000000228</v>
      </c>
      <c r="B4097" s="1">
        <f t="shared" si="389"/>
        <v>299.7943959375412</v>
      </c>
      <c r="C4097" s="1">
        <f t="shared" si="390"/>
        <v>294.78020965319627</v>
      </c>
      <c r="D4097" s="1">
        <f t="shared" si="391"/>
        <v>4.7965903250267537E-4</v>
      </c>
      <c r="E4097" s="1">
        <f t="shared" si="392"/>
        <v>1.237538160374918E-4</v>
      </c>
      <c r="F4097" s="1">
        <f t="shared" si="393"/>
        <v>8.8111815621516598E-7</v>
      </c>
    </row>
    <row r="4098" spans="1:6" x14ac:dyDescent="0.45">
      <c r="A4098" s="1">
        <f t="shared" si="394"/>
        <v>20.395000000000227</v>
      </c>
      <c r="B4098" s="1">
        <f t="shared" si="389"/>
        <v>299.79439655631029</v>
      </c>
      <c r="C4098" s="1">
        <f t="shared" si="390"/>
        <v>294.78020965760186</v>
      </c>
      <c r="D4098" s="1">
        <f t="shared" si="391"/>
        <v>4.796590327366778E-4</v>
      </c>
      <c r="E4098" s="1">
        <f t="shared" si="392"/>
        <v>1.2332031072170846E-4</v>
      </c>
      <c r="F4098" s="1">
        <f t="shared" si="393"/>
        <v>8.780316305134761E-7</v>
      </c>
    </row>
    <row r="4099" spans="1:6" x14ac:dyDescent="0.45">
      <c r="A4099" s="1">
        <f t="shared" si="394"/>
        <v>20.400000000000226</v>
      </c>
      <c r="B4099" s="1">
        <f t="shared" si="389"/>
        <v>299.79439717291183</v>
      </c>
      <c r="C4099" s="1">
        <f t="shared" si="390"/>
        <v>294.78020966199199</v>
      </c>
      <c r="D4099" s="1">
        <f t="shared" si="391"/>
        <v>4.7965903296985537E-4</v>
      </c>
      <c r="E4099" s="1">
        <f t="shared" si="392"/>
        <v>1.2288832398013594E-4</v>
      </c>
      <c r="F4099" s="1">
        <f t="shared" si="393"/>
        <v>8.7495595035846918E-7</v>
      </c>
    </row>
    <row r="4100" spans="1:6" x14ac:dyDescent="0.45">
      <c r="A4100" s="1">
        <f t="shared" si="394"/>
        <v>20.405000000000225</v>
      </c>
      <c r="B4100" s="1">
        <f t="shared" si="389"/>
        <v>299.79439778735343</v>
      </c>
      <c r="C4100" s="1">
        <f t="shared" si="390"/>
        <v>294.78020966636677</v>
      </c>
      <c r="D4100" s="1">
        <f t="shared" si="391"/>
        <v>4.7965903320222527E-4</v>
      </c>
      <c r="E4100" s="1">
        <f t="shared" si="392"/>
        <v>1.2245785047212965E-4</v>
      </c>
      <c r="F4100" s="1">
        <f t="shared" si="393"/>
        <v>8.7189102249141115E-7</v>
      </c>
    </row>
    <row r="4101" spans="1:6" x14ac:dyDescent="0.45">
      <c r="A4101" s="1">
        <f t="shared" si="394"/>
        <v>20.410000000000224</v>
      </c>
      <c r="B4101" s="1">
        <f t="shared" si="389"/>
        <v>299.79439839964266</v>
      </c>
      <c r="C4101" s="1">
        <f t="shared" si="390"/>
        <v>294.78020967072621</v>
      </c>
      <c r="D4101" s="1">
        <f t="shared" si="391"/>
        <v>4.7965903343377377E-4</v>
      </c>
      <c r="E4101" s="1">
        <f t="shared" si="392"/>
        <v>1.2202888490600583E-4</v>
      </c>
      <c r="F4101" s="1">
        <f t="shared" si="393"/>
        <v>8.6883684513594517E-7</v>
      </c>
    </row>
    <row r="4102" spans="1:6" x14ac:dyDescent="0.45">
      <c r="A4102" s="1">
        <f t="shared" si="394"/>
        <v>20.415000000000223</v>
      </c>
      <c r="B4102" s="1">
        <f t="shared" si="389"/>
        <v>299.79439900978707</v>
      </c>
      <c r="C4102" s="1">
        <f t="shared" si="390"/>
        <v>294.78020967507041</v>
      </c>
      <c r="D4102" s="1">
        <f t="shared" si="391"/>
        <v>4.7965903366451796E-4</v>
      </c>
      <c r="E4102" s="1">
        <f t="shared" si="392"/>
        <v>1.2160142198089363E-4</v>
      </c>
      <c r="F4102" s="1">
        <f t="shared" si="393"/>
        <v>8.6579332503333717E-7</v>
      </c>
    </row>
    <row r="4103" spans="1:6" x14ac:dyDescent="0.45">
      <c r="A4103" s="1">
        <f t="shared" si="394"/>
        <v>20.420000000000222</v>
      </c>
      <c r="B4103" s="1">
        <f t="shared" si="389"/>
        <v>299.79439961779417</v>
      </c>
      <c r="C4103" s="1">
        <f t="shared" si="390"/>
        <v>294.78020967939938</v>
      </c>
      <c r="D4103" s="1">
        <f t="shared" si="391"/>
        <v>4.7965903389444759E-4</v>
      </c>
      <c r="E4103" s="1">
        <f t="shared" si="392"/>
        <v>1.2117545644393934E-4</v>
      </c>
      <c r="F4103" s="1">
        <f t="shared" si="393"/>
        <v>8.6276046840083609E-7</v>
      </c>
    </row>
    <row r="4104" spans="1:6" x14ac:dyDescent="0.45">
      <c r="A4104" s="1">
        <f t="shared" si="394"/>
        <v>20.425000000000221</v>
      </c>
      <c r="B4104" s="1">
        <f t="shared" si="389"/>
        <v>299.79440022367146</v>
      </c>
      <c r="C4104" s="1">
        <f t="shared" si="390"/>
        <v>294.78020968371317</v>
      </c>
      <c r="D4104" s="1">
        <f t="shared" si="391"/>
        <v>4.7965903412357626E-4</v>
      </c>
      <c r="E4104" s="1">
        <f t="shared" si="392"/>
        <v>1.2075098303518383E-4</v>
      </c>
      <c r="F4104" s="1">
        <f t="shared" si="393"/>
        <v>8.5973828323204771E-7</v>
      </c>
    </row>
    <row r="4105" spans="1:6" x14ac:dyDescent="0.45">
      <c r="A4105" s="1">
        <f t="shared" si="394"/>
        <v>20.43000000000022</v>
      </c>
      <c r="B4105" s="1">
        <f t="shared" si="389"/>
        <v>299.79440082742639</v>
      </c>
      <c r="C4105" s="1">
        <f t="shared" si="390"/>
        <v>294.78020968801184</v>
      </c>
      <c r="D4105" s="1">
        <f t="shared" si="391"/>
        <v>4.7965903435189726E-4</v>
      </c>
      <c r="E4105" s="1">
        <f t="shared" si="392"/>
        <v>1.2032799654043691E-4</v>
      </c>
      <c r="F4105" s="1">
        <f t="shared" si="393"/>
        <v>8.5672667893277321E-7</v>
      </c>
    </row>
    <row r="4106" spans="1:6" x14ac:dyDescent="0.45">
      <c r="A4106" s="1">
        <f t="shared" si="394"/>
        <v>20.435000000000219</v>
      </c>
      <c r="B4106" s="1">
        <f t="shared" si="389"/>
        <v>299.7944014290664</v>
      </c>
      <c r="C4106" s="1">
        <f t="shared" si="390"/>
        <v>294.78020969229544</v>
      </c>
      <c r="D4106" s="1">
        <f t="shared" si="391"/>
        <v>4.7965903457942408E-4</v>
      </c>
      <c r="E4106" s="1">
        <f t="shared" si="392"/>
        <v>1.1990649173965195E-4</v>
      </c>
      <c r="F4106" s="1">
        <f t="shared" si="393"/>
        <v>8.5372565816754786E-7</v>
      </c>
    </row>
    <row r="4107" spans="1:6" x14ac:dyDescent="0.45">
      <c r="A4107" s="1">
        <f t="shared" si="394"/>
        <v>20.440000000000218</v>
      </c>
      <c r="B4107" s="1">
        <f t="shared" si="389"/>
        <v>299.79440202859888</v>
      </c>
      <c r="C4107" s="1">
        <f t="shared" si="390"/>
        <v>294.7802096965641</v>
      </c>
      <c r="D4107" s="1">
        <f t="shared" si="391"/>
        <v>4.7965903480615005E-4</v>
      </c>
      <c r="E4107" s="1">
        <f t="shared" si="392"/>
        <v>1.1948646345841252E-4</v>
      </c>
      <c r="F4107" s="1">
        <f t="shared" si="393"/>
        <v>8.5073502908983301E-7</v>
      </c>
    </row>
    <row r="4108" spans="1:6" x14ac:dyDescent="0.45">
      <c r="A4108" s="1">
        <f t="shared" si="394"/>
        <v>20.445000000000217</v>
      </c>
      <c r="B4108" s="1">
        <f t="shared" si="389"/>
        <v>299.79440262603117</v>
      </c>
      <c r="C4108" s="1">
        <f t="shared" si="390"/>
        <v>294.78020970081775</v>
      </c>
      <c r="D4108" s="1">
        <f t="shared" si="391"/>
        <v>4.7965903503208185E-4</v>
      </c>
      <c r="E4108" s="1">
        <f t="shared" si="392"/>
        <v>1.1906790655830113E-4</v>
      </c>
      <c r="F4108" s="1">
        <f t="shared" si="393"/>
        <v>8.4775497821709678E-7</v>
      </c>
    </row>
    <row r="4109" spans="1:6" x14ac:dyDescent="0.45">
      <c r="A4109" s="1">
        <f t="shared" si="394"/>
        <v>20.450000000000216</v>
      </c>
      <c r="B4109" s="1">
        <f t="shared" si="389"/>
        <v>299.79440322137071</v>
      </c>
      <c r="C4109" s="1">
        <f t="shared" si="390"/>
        <v>294.78020970505651</v>
      </c>
      <c r="D4109" s="1">
        <f t="shared" si="391"/>
        <v>4.7965903525722293E-4</v>
      </c>
      <c r="E4109" s="1">
        <f t="shared" si="392"/>
        <v>1.1865081582218551E-4</v>
      </c>
      <c r="F4109" s="1">
        <f t="shared" si="393"/>
        <v>8.4478535367082941E-7</v>
      </c>
    </row>
    <row r="4110" spans="1:6" x14ac:dyDescent="0.45">
      <c r="A4110" s="1">
        <f t="shared" si="394"/>
        <v>20.455000000000215</v>
      </c>
      <c r="B4110" s="1">
        <f t="shared" si="389"/>
        <v>299.79440381462479</v>
      </c>
      <c r="C4110" s="1">
        <f t="shared" si="390"/>
        <v>294.78020970928043</v>
      </c>
      <c r="D4110" s="1">
        <f t="shared" si="391"/>
        <v>4.7965903548157678E-4</v>
      </c>
      <c r="E4110" s="1">
        <f t="shared" si="392"/>
        <v>1.1823518615233786E-4</v>
      </c>
      <c r="F4110" s="1">
        <f t="shared" si="393"/>
        <v>8.4182611548300201E-7</v>
      </c>
    </row>
    <row r="4111" spans="1:6" x14ac:dyDescent="0.45">
      <c r="A4111" s="1">
        <f t="shared" si="394"/>
        <v>20.460000000000214</v>
      </c>
      <c r="B4111" s="1">
        <f t="shared" si="389"/>
        <v>299.79440440580072</v>
      </c>
      <c r="C4111" s="1">
        <f t="shared" si="390"/>
        <v>294.78020971348957</v>
      </c>
      <c r="D4111" s="1">
        <f t="shared" si="391"/>
        <v>4.7965903570514333E-4</v>
      </c>
      <c r="E4111" s="1">
        <f t="shared" si="392"/>
        <v>1.178210124122836E-4</v>
      </c>
      <c r="F4111" s="1">
        <f t="shared" si="393"/>
        <v>8.3887720681019573E-7</v>
      </c>
    </row>
    <row r="4112" spans="1:6" x14ac:dyDescent="0.45">
      <c r="A4112" s="1">
        <f t="shared" si="394"/>
        <v>20.465000000000213</v>
      </c>
      <c r="B4112" s="1">
        <f t="shared" si="389"/>
        <v>299.79440499490579</v>
      </c>
      <c r="C4112" s="1">
        <f t="shared" si="390"/>
        <v>294.78020971768393</v>
      </c>
      <c r="D4112" s="1">
        <f t="shared" si="391"/>
        <v>4.7965903592792595E-4</v>
      </c>
      <c r="E4112" s="1">
        <f t="shared" si="392"/>
        <v>1.1740828950440596E-4</v>
      </c>
      <c r="F4112" s="1">
        <f t="shared" si="393"/>
        <v>8.3593868982489994E-7</v>
      </c>
    </row>
    <row r="4113" spans="1:6" x14ac:dyDescent="0.45">
      <c r="A4113" s="1">
        <f t="shared" si="394"/>
        <v>20.470000000000212</v>
      </c>
      <c r="B4113" s="1">
        <f t="shared" si="389"/>
        <v>299.79440558194722</v>
      </c>
      <c r="C4113" s="1">
        <f t="shared" si="390"/>
        <v>294.78020972186363</v>
      </c>
      <c r="D4113" s="1">
        <f t="shared" si="391"/>
        <v>4.7965903614993158E-4</v>
      </c>
      <c r="E4113" s="1">
        <f t="shared" si="392"/>
        <v>1.1699701236969617E-4</v>
      </c>
      <c r="F4113" s="1">
        <f t="shared" si="393"/>
        <v>8.3301042952399484E-7</v>
      </c>
    </row>
    <row r="4114" spans="1:6" x14ac:dyDescent="0.45">
      <c r="A4114" s="1">
        <f t="shared" si="394"/>
        <v>20.475000000000211</v>
      </c>
      <c r="B4114" s="1">
        <f t="shared" si="389"/>
        <v>299.79440616693228</v>
      </c>
      <c r="C4114" s="1">
        <f t="shared" si="390"/>
        <v>294.78020972602866</v>
      </c>
      <c r="D4114" s="1">
        <f t="shared" si="391"/>
        <v>4.7965903637115675E-4</v>
      </c>
      <c r="E4114" s="1">
        <f t="shared" si="392"/>
        <v>1.1658717591261913E-4</v>
      </c>
      <c r="F4114" s="1">
        <f t="shared" si="393"/>
        <v>8.300924596582604E-7</v>
      </c>
    </row>
    <row r="4115" spans="1:6" x14ac:dyDescent="0.45">
      <c r="A4115" s="1">
        <f t="shared" si="394"/>
        <v>20.48000000000021</v>
      </c>
      <c r="B4115" s="1">
        <f t="shared" si="389"/>
        <v>299.79440674986813</v>
      </c>
      <c r="C4115" s="1">
        <f t="shared" si="390"/>
        <v>294.78020973017914</v>
      </c>
      <c r="D4115" s="1">
        <f t="shared" si="391"/>
        <v>4.7965903659160817E-4</v>
      </c>
      <c r="E4115" s="1">
        <f t="shared" si="392"/>
        <v>1.1617877511407859E-4</v>
      </c>
      <c r="F4115" s="1">
        <f t="shared" si="393"/>
        <v>8.2718464611275522E-7</v>
      </c>
    </row>
    <row r="4116" spans="1:6" x14ac:dyDescent="0.45">
      <c r="A4116" s="1">
        <f t="shared" si="394"/>
        <v>20.485000000000209</v>
      </c>
      <c r="B4116" s="1">
        <f t="shared" si="389"/>
        <v>299.794407330762</v>
      </c>
      <c r="C4116" s="1">
        <f t="shared" si="390"/>
        <v>294.78020973431506</v>
      </c>
      <c r="D4116" s="1">
        <f t="shared" si="391"/>
        <v>4.7965903681128602E-4</v>
      </c>
      <c r="E4116" s="1">
        <f t="shared" si="392"/>
        <v>1.1577180491720296E-4</v>
      </c>
      <c r="F4116" s="1">
        <f t="shared" si="393"/>
        <v>8.2428703684911397E-7</v>
      </c>
    </row>
    <row r="4117" spans="1:6" x14ac:dyDescent="0.45">
      <c r="A4117" s="1">
        <f t="shared" si="394"/>
        <v>20.490000000000208</v>
      </c>
      <c r="B4117" s="1">
        <f t="shared" si="389"/>
        <v>299.79440790962104</v>
      </c>
      <c r="C4117" s="1">
        <f t="shared" si="390"/>
        <v>294.7802097384365</v>
      </c>
      <c r="D4117" s="1">
        <f t="shared" si="391"/>
        <v>4.7965903703019695E-4</v>
      </c>
      <c r="E4117" s="1">
        <f t="shared" si="392"/>
        <v>1.1536626030297925E-4</v>
      </c>
      <c r="F4117" s="1">
        <f t="shared" si="393"/>
        <v>8.2139960255744882E-7</v>
      </c>
    </row>
    <row r="4118" spans="1:6" x14ac:dyDescent="0.45">
      <c r="A4118" s="1">
        <f t="shared" si="394"/>
        <v>20.495000000000207</v>
      </c>
      <c r="B4118" s="1">
        <f t="shared" si="389"/>
        <v>299.79440848645237</v>
      </c>
      <c r="C4118" s="1">
        <f t="shared" si="390"/>
        <v>294.78020974254349</v>
      </c>
      <c r="D4118" s="1">
        <f t="shared" si="391"/>
        <v>4.7965903724834103E-4</v>
      </c>
      <c r="E4118" s="1">
        <f t="shared" si="392"/>
        <v>1.1496213629416663E-4</v>
      </c>
      <c r="F4118" s="1">
        <f t="shared" si="393"/>
        <v>8.1852228372980562E-7</v>
      </c>
    </row>
    <row r="4119" spans="1:6" x14ac:dyDescent="0.45">
      <c r="A4119" s="1">
        <f t="shared" si="394"/>
        <v>20.500000000000206</v>
      </c>
      <c r="B4119" s="1">
        <f t="shared" si="389"/>
        <v>299.79440906126302</v>
      </c>
      <c r="C4119" s="1">
        <f t="shared" si="390"/>
        <v>294.7802097466361</v>
      </c>
      <c r="D4119" s="1">
        <f t="shared" si="391"/>
        <v>4.7965903746571836E-4</v>
      </c>
      <c r="E4119" s="1">
        <f t="shared" si="392"/>
        <v>1.1455942795338125E-4</v>
      </c>
      <c r="F4119" s="1">
        <f t="shared" si="393"/>
        <v>8.1565502352276553E-7</v>
      </c>
    </row>
    <row r="4120" spans="1:6" x14ac:dyDescent="0.45">
      <c r="A4120" s="1">
        <f t="shared" si="394"/>
        <v>20.505000000000205</v>
      </c>
      <c r="B4120" s="1">
        <f t="shared" si="389"/>
        <v>299.79440963406017</v>
      </c>
      <c r="C4120" s="1">
        <f t="shared" si="390"/>
        <v>294.78020975071439</v>
      </c>
      <c r="D4120" s="1">
        <f t="shared" si="391"/>
        <v>4.7965903768233561E-4</v>
      </c>
      <c r="E4120" s="1">
        <f t="shared" si="392"/>
        <v>1.1415813026152688E-4</v>
      </c>
      <c r="F4120" s="1">
        <f t="shared" si="393"/>
        <v>8.1279779173826228E-7</v>
      </c>
    </row>
    <row r="4121" spans="1:6" x14ac:dyDescent="0.45">
      <c r="A4121" s="1">
        <f t="shared" si="394"/>
        <v>20.510000000000204</v>
      </c>
      <c r="B4121" s="1">
        <f t="shared" si="389"/>
        <v>299.79441020485081</v>
      </c>
      <c r="C4121" s="1">
        <f t="shared" si="390"/>
        <v>294.78020975477835</v>
      </c>
      <c r="D4121" s="1">
        <f t="shared" si="391"/>
        <v>4.7965903789819289E-4</v>
      </c>
      <c r="E4121" s="1">
        <f t="shared" si="392"/>
        <v>1.1375823832104892E-4</v>
      </c>
      <c r="F4121" s="1">
        <f t="shared" si="393"/>
        <v>8.099506354497521E-7</v>
      </c>
    </row>
    <row r="4122" spans="1:6" x14ac:dyDescent="0.45">
      <c r="A4122" s="1">
        <f t="shared" si="394"/>
        <v>20.515000000000203</v>
      </c>
      <c r="B4122" s="1">
        <f t="shared" si="389"/>
        <v>299.79441077364197</v>
      </c>
      <c r="C4122" s="1">
        <f t="shared" si="390"/>
        <v>294.78020975882811</v>
      </c>
      <c r="D4122" s="1">
        <f t="shared" si="391"/>
        <v>4.7965903811329351E-4</v>
      </c>
      <c r="E4122" s="1">
        <f t="shared" si="392"/>
        <v>1.133597471935921E-4</v>
      </c>
      <c r="F4122" s="1">
        <f t="shared" si="393"/>
        <v>8.0711340277872523E-7</v>
      </c>
    </row>
    <row r="4123" spans="1:6" x14ac:dyDescent="0.45">
      <c r="A4123" s="1">
        <f t="shared" si="394"/>
        <v>20.520000000000202</v>
      </c>
      <c r="B4123" s="1">
        <f t="shared" si="389"/>
        <v>299.79441134044072</v>
      </c>
      <c r="C4123" s="1">
        <f t="shared" si="390"/>
        <v>294.78020976286365</v>
      </c>
      <c r="D4123" s="1">
        <f t="shared" si="391"/>
        <v>4.7965903832764093E-4</v>
      </c>
      <c r="E4123" s="1">
        <f t="shared" si="392"/>
        <v>1.1296265194066235E-4</v>
      </c>
      <c r="F4123" s="1">
        <f t="shared" si="393"/>
        <v>8.0428615678584947E-7</v>
      </c>
    </row>
    <row r="4124" spans="1:6" x14ac:dyDescent="0.45">
      <c r="A4124" s="1">
        <f t="shared" si="394"/>
        <v>20.525000000000201</v>
      </c>
      <c r="B4124" s="1">
        <f t="shared" si="389"/>
        <v>299.79441190525398</v>
      </c>
      <c r="C4124" s="1">
        <f t="shared" si="390"/>
        <v>294.78020976688509</v>
      </c>
      <c r="D4124" s="1">
        <f t="shared" si="391"/>
        <v>4.7965903854123846E-4</v>
      </c>
      <c r="E4124" s="1">
        <f t="shared" si="392"/>
        <v>1.125669477035629E-4</v>
      </c>
      <c r="F4124" s="1">
        <f t="shared" si="393"/>
        <v>8.0146874559261505E-7</v>
      </c>
    </row>
    <row r="4125" spans="1:6" x14ac:dyDescent="0.45">
      <c r="A4125" s="1">
        <f t="shared" si="394"/>
        <v>20.5300000000002</v>
      </c>
      <c r="B4125" s="1">
        <f t="shared" si="389"/>
        <v>299.79441246808869</v>
      </c>
      <c r="C4125" s="1">
        <f t="shared" si="390"/>
        <v>294.78020977089244</v>
      </c>
      <c r="D4125" s="1">
        <f t="shared" si="391"/>
        <v>4.7965903875408974E-4</v>
      </c>
      <c r="E4125" s="1">
        <f t="shared" si="392"/>
        <v>1.1217262962340269E-4</v>
      </c>
      <c r="F4125" s="1">
        <f t="shared" si="393"/>
        <v>7.9866123137151135E-7</v>
      </c>
    </row>
    <row r="4126" spans="1:6" x14ac:dyDescent="0.45">
      <c r="A4126" s="1">
        <f t="shared" si="394"/>
        <v>20.535000000000199</v>
      </c>
      <c r="B4126" s="1">
        <f t="shared" si="389"/>
        <v>299.79441302895185</v>
      </c>
      <c r="C4126" s="1">
        <f t="shared" si="390"/>
        <v>294.78020977488575</v>
      </c>
      <c r="D4126" s="1">
        <f t="shared" si="391"/>
        <v>4.7965903896619454E-4</v>
      </c>
      <c r="E4126" s="1">
        <f t="shared" si="392"/>
        <v>1.1177969280273814E-4</v>
      </c>
      <c r="F4126" s="1">
        <f t="shared" si="393"/>
        <v>7.9586355283822741E-7</v>
      </c>
    </row>
    <row r="4127" spans="1:6" x14ac:dyDescent="0.45">
      <c r="A4127" s="1">
        <f t="shared" si="394"/>
        <v>20.540000000000198</v>
      </c>
      <c r="B4127" s="1">
        <f t="shared" si="389"/>
        <v>299.79441358785033</v>
      </c>
      <c r="C4127" s="1">
        <f t="shared" si="390"/>
        <v>294.78020977886507</v>
      </c>
      <c r="D4127" s="1">
        <f t="shared" si="391"/>
        <v>4.7965903917755639E-4</v>
      </c>
      <c r="E4127" s="1">
        <f t="shared" si="392"/>
        <v>1.1138813242250745E-4</v>
      </c>
      <c r="F4127" s="1">
        <f t="shared" si="393"/>
        <v>7.9307566469566382E-7</v>
      </c>
    </row>
    <row r="4128" spans="1:6" x14ac:dyDescent="0.45">
      <c r="A4128" s="1">
        <f t="shared" si="394"/>
        <v>20.545000000000197</v>
      </c>
      <c r="B4128" s="1">
        <f t="shared" si="389"/>
        <v>299.79441414479101</v>
      </c>
      <c r="C4128" s="1">
        <f t="shared" si="390"/>
        <v>294.78020978283047</v>
      </c>
      <c r="D4128" s="1">
        <f t="shared" si="391"/>
        <v>4.7965903938817866E-4</v>
      </c>
      <c r="E4128" s="1">
        <f t="shared" si="392"/>
        <v>1.1099794366384308E-4</v>
      </c>
      <c r="F4128" s="1">
        <f t="shared" si="393"/>
        <v>7.902975225348996E-7</v>
      </c>
    </row>
    <row r="4129" spans="1:6" x14ac:dyDescent="0.45">
      <c r="A4129" s="1">
        <f t="shared" si="394"/>
        <v>20.550000000000196</v>
      </c>
      <c r="B4129" s="1">
        <f t="shared" si="389"/>
        <v>299.7944146997807</v>
      </c>
      <c r="C4129" s="1">
        <f t="shared" si="390"/>
        <v>294.78020978678194</v>
      </c>
      <c r="D4129" s="1">
        <f t="shared" si="391"/>
        <v>4.7965903959805792E-4</v>
      </c>
      <c r="E4129" s="1">
        <f t="shared" si="392"/>
        <v>1.1060912174956639E-4</v>
      </c>
      <c r="F4129" s="1">
        <f t="shared" si="393"/>
        <v>7.8752915744217944E-7</v>
      </c>
    </row>
    <row r="4130" spans="1:6" x14ac:dyDescent="0.45">
      <c r="A4130" s="1">
        <f t="shared" si="394"/>
        <v>20.555000000000195</v>
      </c>
      <c r="B4130" s="1">
        <f t="shared" si="389"/>
        <v>299.7944152528263</v>
      </c>
      <c r="C4130" s="1">
        <f t="shared" si="390"/>
        <v>294.7802097907196</v>
      </c>
      <c r="D4130" s="1">
        <f t="shared" si="391"/>
        <v>4.7965903980720447E-4</v>
      </c>
      <c r="E4130" s="1">
        <f t="shared" si="392"/>
        <v>1.1022166185870041E-4</v>
      </c>
      <c r="F4130" s="1">
        <f t="shared" si="393"/>
        <v>7.84770445960703E-7</v>
      </c>
    </row>
  </sheetData>
  <mergeCells count="2">
    <mergeCell ref="D2:E2"/>
    <mergeCell ref="F6:G6"/>
  </mergeCells>
  <conditionalFormatting sqref="E6">
    <cfRule type="containsText" dxfId="4" priority="1" operator="containsText" text="WARNING">
      <formula>NOT(ISERROR(SEARCH("WARNING",E6)))</formula>
    </cfRule>
    <cfRule type="containsText" dxfId="3" priority="2" operator="containsText" text="RUNAWAY">
      <formula>NOT(ISERROR(SEARCH("RUNAWAY",E6)))</formula>
    </cfRule>
    <cfRule type="containsText" dxfId="2" priority="4" operator="containsText" text="RUNAWAY">
      <formula>NOT(ISERROR(SEARCH("RUNAWAY",E6)))</formula>
    </cfRule>
    <cfRule type="containsText" dxfId="1" priority="5" operator="containsText" text="WARNING">
      <formula>NOT(ISERROR(SEARCH("WARNING",E6)))</formula>
    </cfRule>
    <cfRule type="containsText" dxfId="0" priority="6" operator="containsText" text="SAFE">
      <formula>NOT(ISERROR(SEARCH("SAFE",E6)))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Scroll Bar 3">
              <controlPr defaultSize="0" autoPict="0">
                <anchor moveWithCells="1">
                  <from>
                    <xdr:col>1</xdr:col>
                    <xdr:colOff>828675</xdr:colOff>
                    <xdr:row>13</xdr:row>
                    <xdr:rowOff>9525</xdr:rowOff>
                  </from>
                  <to>
                    <xdr:col>2</xdr:col>
                    <xdr:colOff>647700</xdr:colOff>
                    <xdr:row>14</xdr:row>
                    <xdr:rowOff>4763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CSTR_ONE_SHEET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Nabh Jain</cp:lastModifiedBy>
  <dcterms:created xsi:type="dcterms:W3CDTF">2026-01-29T14:37:59Z</dcterms:created>
  <dcterms:modified xsi:type="dcterms:W3CDTF">2026-02-28T14:49:16Z</dcterms:modified>
</cp:coreProperties>
</file>