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nusianorg-my.sharepoint.com/personal/hans_cupiterson_binus_ac_id/Documents/Semester 3/Computer Network/AoL/"/>
    </mc:Choice>
  </mc:AlternateContent>
  <xr:revisionPtr revIDLastSave="152" documentId="8_{E294B348-25DA-4331-857D-6D3005061437}" xr6:coauthVersionLast="47" xr6:coauthVersionMax="47" xr10:uidLastSave="{9B1674B9-41C9-4EB2-8E50-96F0F59417DF}"/>
  <bookViews>
    <workbookView xWindow="-108" yWindow="-108" windowWidth="23256" windowHeight="12456" xr2:uid="{7907DFB4-4B2F-4642-9F90-AAE10AB820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<sst xmlns="http://schemas.openxmlformats.org/spreadsheetml/2006/main" count="693" uniqueCount="412">
  <si>
    <t>DHCP Pool</t>
  </si>
  <si>
    <t>255.255.255.0</t>
  </si>
  <si>
    <t>10.1.0.255</t>
  </si>
  <si>
    <t>C0402 IT</t>
  </si>
  <si>
    <t>255.255.255.224</t>
  </si>
  <si>
    <t>10.1.1.31</t>
  </si>
  <si>
    <t>LSC</t>
  </si>
  <si>
    <t>10.1.1.63</t>
  </si>
  <si>
    <t>C0412</t>
  </si>
  <si>
    <t>255.255.255.240</t>
  </si>
  <si>
    <t>10.1.1.79</t>
  </si>
  <si>
    <t>Ruangan Dosen</t>
  </si>
  <si>
    <t>255.255.255.248</t>
  </si>
  <si>
    <t>10.1.1.87</t>
  </si>
  <si>
    <t>Server Room</t>
  </si>
  <si>
    <t>10.1.1.95</t>
  </si>
  <si>
    <t>B0401</t>
  </si>
  <si>
    <t>10.1.1.103</t>
  </si>
  <si>
    <t>B0402</t>
  </si>
  <si>
    <t>10.1.1.111</t>
  </si>
  <si>
    <t>B0403</t>
  </si>
  <si>
    <t>10.1.1.119</t>
  </si>
  <si>
    <t>B0404</t>
  </si>
  <si>
    <t>10.1.1.127</t>
  </si>
  <si>
    <t>B0405</t>
  </si>
  <si>
    <t>10.1.1.135</t>
  </si>
  <si>
    <t>C0401</t>
  </si>
  <si>
    <t>10.1.1.143</t>
  </si>
  <si>
    <t>C0403</t>
  </si>
  <si>
    <t>10.1.1.151</t>
  </si>
  <si>
    <t>C0406</t>
  </si>
  <si>
    <t>10.1.1.159</t>
  </si>
  <si>
    <t>C0407</t>
  </si>
  <si>
    <t>10.1.1.167</t>
  </si>
  <si>
    <t>C0410</t>
  </si>
  <si>
    <t>10.1.1.175</t>
  </si>
  <si>
    <t>C0411</t>
  </si>
  <si>
    <t>10.1.1.183</t>
  </si>
  <si>
    <t>Depan C0411</t>
  </si>
  <si>
    <t>10.1.1.191</t>
  </si>
  <si>
    <t>Pertigaan B0403 dan auditorium</t>
  </si>
  <si>
    <t>10.1.1.199</t>
  </si>
  <si>
    <t>10.1.0.0/24</t>
  </si>
  <si>
    <t>10.1.1.0/27</t>
  </si>
  <si>
    <t>10.1.1.32/27</t>
  </si>
  <si>
    <t>10.1.1.64/28</t>
  </si>
  <si>
    <t>10.1.1.80/29</t>
  </si>
  <si>
    <t>10.1.1.88/29</t>
  </si>
  <si>
    <t>10.1.1.96/29</t>
  </si>
  <si>
    <t>10.1.1.104/29</t>
  </si>
  <si>
    <t>10.1.1.112/29</t>
  </si>
  <si>
    <t>10.1.1.120/29</t>
  </si>
  <si>
    <t>10.1.1.128/29</t>
  </si>
  <si>
    <t>10.1.1.136/29</t>
  </si>
  <si>
    <t>10.1.1.144/29</t>
  </si>
  <si>
    <t>10.1.1.152/29</t>
  </si>
  <si>
    <t>10.1.1.160/29</t>
  </si>
  <si>
    <t>10.1.1.168/29</t>
  </si>
  <si>
    <t>10.1.1.176/29</t>
  </si>
  <si>
    <t>10.1.1.184/29</t>
  </si>
  <si>
    <t>10.1.1.192/29</t>
  </si>
  <si>
    <t xml:space="preserve">10.1.0.1 </t>
  </si>
  <si>
    <t xml:space="preserve"> 10.1.0.254</t>
  </si>
  <si>
    <t xml:space="preserve">10.1.1.1 </t>
  </si>
  <si>
    <t xml:space="preserve"> 10.1.1.30</t>
  </si>
  <si>
    <t xml:space="preserve">10.1.1.33 </t>
  </si>
  <si>
    <t xml:space="preserve"> 10.1.1.62</t>
  </si>
  <si>
    <t xml:space="preserve">10.1.1.65 </t>
  </si>
  <si>
    <t xml:space="preserve"> 10.1.1.78</t>
  </si>
  <si>
    <t xml:space="preserve">10.1.1.81 </t>
  </si>
  <si>
    <t xml:space="preserve"> 10.1.1.86</t>
  </si>
  <si>
    <t xml:space="preserve">10.1.1.89 </t>
  </si>
  <si>
    <t xml:space="preserve"> 10.1.1.94</t>
  </si>
  <si>
    <t xml:space="preserve">10.1.1.97 </t>
  </si>
  <si>
    <t xml:space="preserve"> 10.1.1.102</t>
  </si>
  <si>
    <t xml:space="preserve">10.1.1.105 </t>
  </si>
  <si>
    <t xml:space="preserve"> 10.1.1.110</t>
  </si>
  <si>
    <t xml:space="preserve">10.1.1.113 </t>
  </si>
  <si>
    <t xml:space="preserve"> 10.1.1.118</t>
  </si>
  <si>
    <t xml:space="preserve">10.1.1.121 </t>
  </si>
  <si>
    <t xml:space="preserve"> 10.1.1.126</t>
  </si>
  <si>
    <t xml:space="preserve">10.1.1.129 </t>
  </si>
  <si>
    <t xml:space="preserve"> 10.1.1.134</t>
  </si>
  <si>
    <t xml:space="preserve">10.1.1.137 </t>
  </si>
  <si>
    <t xml:space="preserve"> 10.1.1.142</t>
  </si>
  <si>
    <t xml:space="preserve">10.1.1.145 </t>
  </si>
  <si>
    <t xml:space="preserve"> 10.1.1.150</t>
  </si>
  <si>
    <t xml:space="preserve">10.1.1.153 </t>
  </si>
  <si>
    <t xml:space="preserve"> 10.1.1.158</t>
  </si>
  <si>
    <t xml:space="preserve">10.1.1.161 </t>
  </si>
  <si>
    <t xml:space="preserve"> 10.1.1.166</t>
  </si>
  <si>
    <t xml:space="preserve">10.1.1.169 </t>
  </si>
  <si>
    <t xml:space="preserve"> 10.1.1.174</t>
  </si>
  <si>
    <t xml:space="preserve">10.1.1.177 </t>
  </si>
  <si>
    <t xml:space="preserve"> 10.1.1.182</t>
  </si>
  <si>
    <t xml:space="preserve">10.1.1.185 </t>
  </si>
  <si>
    <t xml:space="preserve"> 10.1.1.190</t>
  </si>
  <si>
    <t xml:space="preserve">10.1.1.193 </t>
  </si>
  <si>
    <t xml:space="preserve"> 10.1.1.198</t>
  </si>
  <si>
    <r>
      <t>Ruangan</t>
    </r>
    <r>
      <rPr>
        <sz val="11"/>
        <rFont val="Calibri"/>
        <family val="2"/>
      </rPr>
      <t> </t>
    </r>
  </si>
  <si>
    <r>
      <t>Jumlah host per ruangan + 1 Default gateway</t>
    </r>
    <r>
      <rPr>
        <sz val="11"/>
        <rFont val="Calibri"/>
        <family val="2"/>
      </rPr>
      <t> </t>
    </r>
  </si>
  <si>
    <r>
      <t>Network Address</t>
    </r>
    <r>
      <rPr>
        <sz val="11"/>
        <rFont val="Calibri"/>
        <family val="2"/>
      </rPr>
      <t> </t>
    </r>
  </si>
  <si>
    <r>
      <t>Subnet mask</t>
    </r>
    <r>
      <rPr>
        <sz val="11"/>
        <rFont val="Calibri"/>
        <family val="2"/>
      </rPr>
      <t> </t>
    </r>
  </si>
  <si>
    <r>
      <t>Starting IP Host</t>
    </r>
    <r>
      <rPr>
        <sz val="11"/>
        <rFont val="Calibri"/>
        <family val="2"/>
      </rPr>
      <t> </t>
    </r>
  </si>
  <si>
    <r>
      <t>Last IP Host</t>
    </r>
    <r>
      <rPr>
        <sz val="11"/>
        <rFont val="Calibri"/>
        <family val="2"/>
      </rPr>
      <t> </t>
    </r>
  </si>
  <si>
    <r>
      <t>Broadcast Address</t>
    </r>
    <r>
      <rPr>
        <sz val="11"/>
        <rFont val="Calibri"/>
        <family val="2"/>
      </rPr>
      <t> </t>
    </r>
  </si>
  <si>
    <t>255.255.255.252</t>
  </si>
  <si>
    <t>DHCP Pool </t>
  </si>
  <si>
    <t>254 </t>
  </si>
  <si>
    <t>10.1.0.0/24 </t>
  </si>
  <si>
    <t>255.255.255.0 </t>
  </si>
  <si>
    <t>10.1.0.1 </t>
  </si>
  <si>
    <t>10.1.0.254 </t>
  </si>
  <si>
    <t>10.1.0.255 </t>
  </si>
  <si>
    <t>C0402 (IT) </t>
  </si>
  <si>
    <t>27 </t>
  </si>
  <si>
    <t>10.1.1.0/27 </t>
  </si>
  <si>
    <t>255.255.255.224 </t>
  </si>
  <si>
    <t>10.1.1.1 </t>
  </si>
  <si>
    <t>10.1.1.30 </t>
  </si>
  <si>
    <t>10.1.1.31 </t>
  </si>
  <si>
    <t>LSC </t>
  </si>
  <si>
    <t>16 </t>
  </si>
  <si>
    <t>10.1.1.32/27 </t>
  </si>
  <si>
    <t>10.1.1.33 </t>
  </si>
  <si>
    <t>10.1.1.62 </t>
  </si>
  <si>
    <t>10.1.1.63 </t>
  </si>
  <si>
    <t>C0412 </t>
  </si>
  <si>
    <t>12 </t>
  </si>
  <si>
    <t>10.1.1.64/28 </t>
  </si>
  <si>
    <t>255.255.255.240 </t>
  </si>
  <si>
    <t>10.1.1.65 </t>
  </si>
  <si>
    <t>10.1.1.78 </t>
  </si>
  <si>
    <t>10.1.1.79 </t>
  </si>
  <si>
    <t>Ruangan Dosen </t>
  </si>
  <si>
    <t>6 </t>
  </si>
  <si>
    <t>10.1.1.80/29 </t>
  </si>
  <si>
    <t>255.255.255.248 </t>
  </si>
  <si>
    <t>10.1.1.81 </t>
  </si>
  <si>
    <t>10.1.1.86 </t>
  </si>
  <si>
    <t>10.1.1.87 </t>
  </si>
  <si>
    <t>B0402 </t>
  </si>
  <si>
    <t>3 </t>
  </si>
  <si>
    <t>10.1.1.88/29 </t>
  </si>
  <si>
    <t>10.1.1.89 </t>
  </si>
  <si>
    <t>10.1.1.94 </t>
  </si>
  <si>
    <t>10.1.1.95 </t>
  </si>
  <si>
    <t>B0403 </t>
  </si>
  <si>
    <t>10.1.1.96/29 </t>
  </si>
  <si>
    <t>10.1.1.97 </t>
  </si>
  <si>
    <t>10.1.1.102 </t>
  </si>
  <si>
    <t>10.1.1.103 </t>
  </si>
  <si>
    <t>B0404 </t>
  </si>
  <si>
    <t>10.1.1.104/29 </t>
  </si>
  <si>
    <t>10.1.1.105 </t>
  </si>
  <si>
    <t>10.1.1.110 </t>
  </si>
  <si>
    <t>10.1.1.111 </t>
  </si>
  <si>
    <t>B0405 </t>
  </si>
  <si>
    <t>10.1.1.112/29 </t>
  </si>
  <si>
    <t>10.1.1.113 </t>
  </si>
  <si>
    <t>10.1.1.118 </t>
  </si>
  <si>
    <t>10.1.1.119 </t>
  </si>
  <si>
    <t>C0401 </t>
  </si>
  <si>
    <t>10.1.1.120/29 </t>
  </si>
  <si>
    <t>10.1.1.121 </t>
  </si>
  <si>
    <t>10.1.1.126 </t>
  </si>
  <si>
    <t>10.1.1.127 </t>
  </si>
  <si>
    <t>C0403 </t>
  </si>
  <si>
    <t>10.1.1.128/29 </t>
  </si>
  <si>
    <t>10.1.1.129 </t>
  </si>
  <si>
    <t>10.1.1.134 </t>
  </si>
  <si>
    <t>10.1.1.135 </t>
  </si>
  <si>
    <t>C0406 </t>
  </si>
  <si>
    <t>10.1.1.136/29 </t>
  </si>
  <si>
    <t>10.1.1.137 </t>
  </si>
  <si>
    <t>10.1.1.142 </t>
  </si>
  <si>
    <t>10.1.1.143 </t>
  </si>
  <si>
    <t>C0407 </t>
  </si>
  <si>
    <t>10.1.1.144/29 </t>
  </si>
  <si>
    <t>10.1.1.145 </t>
  </si>
  <si>
    <t>10.1.1.150 </t>
  </si>
  <si>
    <t>10.1.1.151 </t>
  </si>
  <si>
    <t>C0410 </t>
  </si>
  <si>
    <t>10.1.1.152/29 </t>
  </si>
  <si>
    <t>10.1.1.153 </t>
  </si>
  <si>
    <t>10.1.1.158 </t>
  </si>
  <si>
    <t>10.1.1.159 </t>
  </si>
  <si>
    <t>C0411 </t>
  </si>
  <si>
    <t>10.1.1.160/29 </t>
  </si>
  <si>
    <t>10.1.1.161 </t>
  </si>
  <si>
    <t>10.1.1.166 </t>
  </si>
  <si>
    <t>10.1.1.167 </t>
  </si>
  <si>
    <t>Server Room </t>
  </si>
  <si>
    <t>10.1.1.168/29 </t>
  </si>
  <si>
    <t>10.1.1.169 </t>
  </si>
  <si>
    <t>10.1.1.174 </t>
  </si>
  <si>
    <t>10.1.1.175 </t>
  </si>
  <si>
    <t>B0401 </t>
  </si>
  <si>
    <t>2 </t>
  </si>
  <si>
    <t>10.1.1.176/30 </t>
  </si>
  <si>
    <t>255.255.255.252 </t>
  </si>
  <si>
    <t>10.1.1.177 </t>
  </si>
  <si>
    <t>10.1.1.178 </t>
  </si>
  <si>
    <t>10.1.1.179 </t>
  </si>
  <si>
    <t>Pertigaan B0403 dan auditorium </t>
  </si>
  <si>
    <t>10.1.1.180/30 </t>
  </si>
  <si>
    <t>10.1.1.181 </t>
  </si>
  <si>
    <t>10.1.1.182 </t>
  </si>
  <si>
    <t>10.1.1.183 </t>
  </si>
  <si>
    <t>Depan C0411 </t>
  </si>
  <si>
    <t>10.1.1.184/30 </t>
  </si>
  <si>
    <t>10.1.1.185 </t>
  </si>
  <si>
    <t>10.1.1.186 </t>
  </si>
  <si>
    <t>10.1.1.187 </t>
  </si>
  <si>
    <t>LANTAI 5</t>
  </si>
  <si>
    <t>10.1.10.0/24 </t>
  </si>
  <si>
    <t>10.1.10.1 </t>
  </si>
  <si>
    <t>10.1.10.254 </t>
  </si>
  <si>
    <t>10.1.10.255 </t>
  </si>
  <si>
    <t>Auditorium </t>
  </si>
  <si>
    <t>4 </t>
  </si>
  <si>
    <t>10.1.11.0/29 </t>
  </si>
  <si>
    <t>10.1.11.1 </t>
  </si>
  <si>
    <t>10.1.11.6 </t>
  </si>
  <si>
    <t>10.1.11.7 </t>
  </si>
  <si>
    <t>A0501 </t>
  </si>
  <si>
    <t>10.1.11.8/29 </t>
  </si>
  <si>
    <t>10.1.11.9 </t>
  </si>
  <si>
    <t>10.1.11.14 </t>
  </si>
  <si>
    <t>10.1.11.15 </t>
  </si>
  <si>
    <t>A0503  </t>
  </si>
  <si>
    <t>10.1.11.16/29 </t>
  </si>
  <si>
    <t>10.1.11.17 </t>
  </si>
  <si>
    <t>10.1.11.22 </t>
  </si>
  <si>
    <t>10.1.11.23 </t>
  </si>
  <si>
    <t>A0504 </t>
  </si>
  <si>
    <t>10.1.11.24/29 </t>
  </si>
  <si>
    <t>10.1.11.25 </t>
  </si>
  <si>
    <t>10.1.11.30 </t>
  </si>
  <si>
    <t>10.1.11.31 </t>
  </si>
  <si>
    <t>A0505  </t>
  </si>
  <si>
    <t>10.1.11.32/29 </t>
  </si>
  <si>
    <t>10.1.11.33 </t>
  </si>
  <si>
    <t>10.1.11.38 </t>
  </si>
  <si>
    <t>10.1.11.39 </t>
  </si>
  <si>
    <t>A0507 </t>
  </si>
  <si>
    <t>10.1.11.40/29 </t>
  </si>
  <si>
    <t>10.1.11.41 </t>
  </si>
  <si>
    <t>10.1.11.46 </t>
  </si>
  <si>
    <t>10.1.11.47 </t>
  </si>
  <si>
    <t>B0503 </t>
  </si>
  <si>
    <t>10.1.11.48/29 </t>
  </si>
  <si>
    <t>10.1.11.49 </t>
  </si>
  <si>
    <t>10.1.11.54 </t>
  </si>
  <si>
    <t>10.1.11.55 </t>
  </si>
  <si>
    <t>B0504 </t>
  </si>
  <si>
    <t>10.1.11.56/29 </t>
  </si>
  <si>
    <t>10.1.11.57 </t>
  </si>
  <si>
    <t>10.1.11.62 </t>
  </si>
  <si>
    <t>10.1.11.63 </t>
  </si>
  <si>
    <t>C0507 </t>
  </si>
  <si>
    <t>10.1.11.64/29 </t>
  </si>
  <si>
    <t>10.1.11.65 </t>
  </si>
  <si>
    <t>10.1.11.70 </t>
  </si>
  <si>
    <t>10.1.11.71 </t>
  </si>
  <si>
    <t>C0508 </t>
  </si>
  <si>
    <t>10.1.11.72/29 </t>
  </si>
  <si>
    <t>10.1.11.73 </t>
  </si>
  <si>
    <t>10.1.11.78 </t>
  </si>
  <si>
    <t>10.1.11.79 </t>
  </si>
  <si>
    <t>C0509 </t>
  </si>
  <si>
    <t>10.1.11.80/29 </t>
  </si>
  <si>
    <t>10.1.11.81 </t>
  </si>
  <si>
    <t>10.1.11.86 </t>
  </si>
  <si>
    <t>10.1.11.87 </t>
  </si>
  <si>
    <t>C0511 </t>
  </si>
  <si>
    <t>10.1.11.88/29 </t>
  </si>
  <si>
    <t>10.1.11.89 </t>
  </si>
  <si>
    <t>10.1.11.94 </t>
  </si>
  <si>
    <t>10.1.11.95 </t>
  </si>
  <si>
    <t>10.1.11.96/29 </t>
  </si>
  <si>
    <t>10.1.11.97 </t>
  </si>
  <si>
    <t>10.1.11.102 </t>
  </si>
  <si>
    <t>10.1.11.103 </t>
  </si>
  <si>
    <t>Depan B0503 </t>
  </si>
  <si>
    <t>10.1.11.104/30 </t>
  </si>
  <si>
    <t>10.1.11.105 </t>
  </si>
  <si>
    <t>10.1.11.106 </t>
  </si>
  <si>
    <t>10.1.11.107 </t>
  </si>
  <si>
    <t>Data asli</t>
  </si>
  <si>
    <t>10.1.10.255</t>
  </si>
  <si>
    <t>Auditorium</t>
  </si>
  <si>
    <t>10.1.11.7</t>
  </si>
  <si>
    <t>A0501</t>
  </si>
  <si>
    <t>10.1.11.15</t>
  </si>
  <si>
    <t>A0503</t>
  </si>
  <si>
    <t>10.1.11.23</t>
  </si>
  <si>
    <t>A0504</t>
  </si>
  <si>
    <t>10.1.11.31</t>
  </si>
  <si>
    <t>A0505</t>
  </si>
  <si>
    <t>10.1.11.39</t>
  </si>
  <si>
    <t>A0507</t>
  </si>
  <si>
    <t>10.1.11.47</t>
  </si>
  <si>
    <t>B0503</t>
  </si>
  <si>
    <t>10.1.11.55</t>
  </si>
  <si>
    <t>B0504</t>
  </si>
  <si>
    <t>10.1.11.63</t>
  </si>
  <si>
    <t>C0507</t>
  </si>
  <si>
    <t>10.1.11.71</t>
  </si>
  <si>
    <t>C0508</t>
  </si>
  <si>
    <t>10.1.11.79</t>
  </si>
  <si>
    <t>C0509</t>
  </si>
  <si>
    <t>10.1.11.87</t>
  </si>
  <si>
    <t>C0511</t>
  </si>
  <si>
    <t>10.1.11.95</t>
  </si>
  <si>
    <t>Depan B0503</t>
  </si>
  <si>
    <t>10.1.11.99</t>
  </si>
  <si>
    <t>10.1.11.103</t>
  </si>
  <si>
    <t>10.1.10.0/24</t>
  </si>
  <si>
    <t>10.1.11.0/29</t>
  </si>
  <si>
    <t>10.1.11.8/29</t>
  </si>
  <si>
    <t>10.1.11.16/29</t>
  </si>
  <si>
    <t>10.1.11.24/29</t>
  </si>
  <si>
    <t>10.1.11.32/29</t>
  </si>
  <si>
    <t>10.1.11.40/29</t>
  </si>
  <si>
    <t>10.1.11.48/29</t>
  </si>
  <si>
    <t>10.1.11.56/29</t>
  </si>
  <si>
    <t>10.1.11.64/29</t>
  </si>
  <si>
    <t>10.1.11.72/29</t>
  </si>
  <si>
    <t>10.1.11.80/29</t>
  </si>
  <si>
    <t>10.1.11.88/29</t>
  </si>
  <si>
    <t>10.1.11.96/30</t>
  </si>
  <si>
    <t>10.1.11.100/30</t>
  </si>
  <si>
    <t xml:space="preserve">10.1.10.1 </t>
  </si>
  <si>
    <t xml:space="preserve"> 10.1.10.254</t>
  </si>
  <si>
    <t xml:space="preserve">10.1.11.1 </t>
  </si>
  <si>
    <t xml:space="preserve"> 10.1.11.6</t>
  </si>
  <si>
    <t xml:space="preserve">10.1.11.9 </t>
  </si>
  <si>
    <t xml:space="preserve"> 10.1.11.14</t>
  </si>
  <si>
    <t xml:space="preserve">10.1.11.17 </t>
  </si>
  <si>
    <t xml:space="preserve"> 10.1.11.22</t>
  </si>
  <si>
    <t xml:space="preserve">10.1.11.25 </t>
  </si>
  <si>
    <t xml:space="preserve"> 10.1.11.30</t>
  </si>
  <si>
    <t xml:space="preserve">10.1.11.33 </t>
  </si>
  <si>
    <t xml:space="preserve"> 10.1.11.38</t>
  </si>
  <si>
    <t xml:space="preserve">10.1.11.41 </t>
  </si>
  <si>
    <t xml:space="preserve"> 10.1.11.46</t>
  </si>
  <si>
    <t xml:space="preserve">10.1.11.49 </t>
  </si>
  <si>
    <t xml:space="preserve"> 10.1.11.54</t>
  </si>
  <si>
    <t xml:space="preserve">10.1.11.57 </t>
  </si>
  <si>
    <t xml:space="preserve"> 10.1.11.62</t>
  </si>
  <si>
    <t xml:space="preserve">10.1.11.65 </t>
  </si>
  <si>
    <t xml:space="preserve"> 10.1.11.70</t>
  </si>
  <si>
    <t xml:space="preserve">10.1.11.73 </t>
  </si>
  <si>
    <t xml:space="preserve"> 10.1.11.78</t>
  </si>
  <si>
    <t xml:space="preserve">10.1.11.81 </t>
  </si>
  <si>
    <t xml:space="preserve"> 10.1.11.86</t>
  </si>
  <si>
    <t xml:space="preserve">10.1.11.89 </t>
  </si>
  <si>
    <t xml:space="preserve"> 10.1.11.94</t>
  </si>
  <si>
    <t xml:space="preserve">10.1.11.97 </t>
  </si>
  <si>
    <t xml:space="preserve"> 10.1.11.98</t>
  </si>
  <si>
    <t xml:space="preserve">10.1.11.101 </t>
  </si>
  <si>
    <t xml:space="preserve"> 10.1.11.102</t>
  </si>
  <si>
    <t>Lantai 6</t>
  </si>
  <si>
    <t>10.1.20.0/24 </t>
  </si>
  <si>
    <t>10.1.20.1 </t>
  </si>
  <si>
    <t>10.1.20.254 </t>
  </si>
  <si>
    <t>10.1.20.255 </t>
  </si>
  <si>
    <t>A0601 </t>
  </si>
  <si>
    <t>10.1.21.0/29 </t>
  </si>
  <si>
    <t>10.1.21.1 </t>
  </si>
  <si>
    <t>10.1.21.6 </t>
  </si>
  <si>
    <t>10.1.21.7 </t>
  </si>
  <si>
    <t>A0603 </t>
  </si>
  <si>
    <t>10.1.21.8/29 </t>
  </si>
  <si>
    <t>10.1.21.9 </t>
  </si>
  <si>
    <t>10.1.21.14 </t>
  </si>
  <si>
    <t>10.1.21.15 </t>
  </si>
  <si>
    <t>A0608 </t>
  </si>
  <si>
    <t>10.1.21.16/29 </t>
  </si>
  <si>
    <t>10.1.21.17 </t>
  </si>
  <si>
    <t>10.1.21.22 </t>
  </si>
  <si>
    <t>10.1.21.23 </t>
  </si>
  <si>
    <t>A0605-06 </t>
  </si>
  <si>
    <t>10.1.21.24/29 </t>
  </si>
  <si>
    <t>10.1.21.25 </t>
  </si>
  <si>
    <t>10.1.21.30 </t>
  </si>
  <si>
    <t>10.1.21.31 </t>
  </si>
  <si>
    <t>10.1.21.32/29 </t>
  </si>
  <si>
    <t>10.1.21.33 </t>
  </si>
  <si>
    <t>10.1.21.38 </t>
  </si>
  <si>
    <t>10.1.21.39 </t>
  </si>
  <si>
    <t>10.1.21.34</t>
  </si>
  <si>
    <t>10.1.21.35 </t>
  </si>
  <si>
    <r>
      <t>Ruangan</t>
    </r>
    <r>
      <rPr>
        <sz val="11"/>
        <rFont val="Calibri"/>
        <family val="2"/>
        <scheme val="minor"/>
      </rPr>
      <t> </t>
    </r>
  </si>
  <si>
    <r>
      <t>Jumlah host per ruangan + 1 Default gateway</t>
    </r>
    <r>
      <rPr>
        <sz val="11"/>
        <rFont val="Calibri"/>
        <family val="2"/>
        <scheme val="minor"/>
      </rPr>
      <t> </t>
    </r>
  </si>
  <si>
    <r>
      <t>Network Address</t>
    </r>
    <r>
      <rPr>
        <sz val="11"/>
        <rFont val="Calibri"/>
        <family val="2"/>
        <scheme val="minor"/>
      </rPr>
      <t> </t>
    </r>
  </si>
  <si>
    <r>
      <t>Subnet mask</t>
    </r>
    <r>
      <rPr>
        <sz val="11"/>
        <rFont val="Calibri"/>
        <family val="2"/>
        <scheme val="minor"/>
      </rPr>
      <t> </t>
    </r>
  </si>
  <si>
    <r>
      <t>Starting IP Host</t>
    </r>
    <r>
      <rPr>
        <sz val="11"/>
        <rFont val="Calibri"/>
        <family val="2"/>
        <scheme val="minor"/>
      </rPr>
      <t> </t>
    </r>
  </si>
  <si>
    <r>
      <t>Last IP Host</t>
    </r>
    <r>
      <rPr>
        <sz val="11"/>
        <rFont val="Calibri"/>
        <family val="2"/>
        <scheme val="minor"/>
      </rPr>
      <t> </t>
    </r>
  </si>
  <si>
    <r>
      <t>Broadcast Address</t>
    </r>
    <r>
      <rPr>
        <sz val="11"/>
        <rFont val="Calibri"/>
        <family val="2"/>
        <scheme val="minor"/>
      </rPr>
      <t> </t>
    </r>
  </si>
  <si>
    <t>10.1.1.171</t>
  </si>
  <si>
    <t>10.1.1.179</t>
  </si>
  <si>
    <t>10.1.1.168/30</t>
  </si>
  <si>
    <t>10.1.1.172/30</t>
  </si>
  <si>
    <t>10.1.1.176/30</t>
  </si>
  <si>
    <t>10.1.1.180/30</t>
  </si>
  <si>
    <t xml:space="preserve"> 10.1.1.170</t>
  </si>
  <si>
    <t xml:space="preserve">10.1.1.173 </t>
  </si>
  <si>
    <t xml:space="preserve"> 10.1.1.178</t>
  </si>
  <si>
    <t xml:space="preserve">10.1.1.181 </t>
  </si>
  <si>
    <t>10.1.21.32/30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</si>
</sst>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5" xfId="0" applyBorder="1" applyAlignment="1"/>
    <xf numFmtId="0" fontId="5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5" xfId="0" applyFont="1" applyBorder="1" applyAlignment="1"/>
    <xf numFmtId="0" fontId="0" fillId="2" borderId="1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3" borderId="18" xfId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0BE2-33F4-49BB-981D-D1708DD4EAF0}">
  <dimension ref="A1:O77"/>
  <sheetViews>
    <sheetView tabSelected="1" topLeftCell="A49" zoomScale="85" zoomScaleNormal="85" workbookViewId="0">
      <selection activeCell="H66" sqref="H66"/>
    </sheetView>
  </sheetViews>
  <sheetFormatPr defaultRowHeight="14.4" x14ac:dyDescent="0.3"/>
  <cols>
    <col min="1" max="1" width="14.88671875" style="13" bestFit="1" customWidth="1"/>
    <col min="2" max="2" width="42.88671875" style="13" bestFit="1" customWidth="1"/>
    <col min="3" max="3" width="17" style="13" bestFit="1" customWidth="1"/>
    <col min="4" max="4" width="15.33203125" style="13" bestFit="1" customWidth="1"/>
    <col min="5" max="5" width="15.5546875" style="13" bestFit="1" customWidth="1"/>
    <col min="6" max="6" width="11.77734375" style="13" bestFit="1" customWidth="1"/>
    <col min="7" max="7" width="18.109375" style="13" bestFit="1" customWidth="1"/>
    <col min="8" max="8" width="11.5546875" style="13" bestFit="1" customWidth="1"/>
    <col min="9" max="9" width="29.21875" style="13" bestFit="1" customWidth="1"/>
    <col min="10" max="10" width="42.88671875" style="13" bestFit="1" customWidth="1"/>
    <col min="11" max="11" width="17" style="13" bestFit="1" customWidth="1"/>
    <col min="12" max="12" width="15.6640625" style="13" bestFit="1" customWidth="1"/>
    <col min="13" max="13" width="15.5546875" style="13" bestFit="1" customWidth="1"/>
    <col min="14" max="14" width="11.77734375" style="13" bestFit="1" customWidth="1"/>
    <col min="15" max="15" width="18.109375" style="13" bestFit="1" customWidth="1"/>
    <col min="16" max="16384" width="8.88671875" style="13"/>
  </cols>
  <sheetData>
    <row r="1" spans="1:7" x14ac:dyDescent="0.3">
      <c r="A1" s="9" t="s">
        <v>99</v>
      </c>
      <c r="B1" s="10" t="s">
        <v>100</v>
      </c>
      <c r="C1" s="10" t="s">
        <v>101</v>
      </c>
      <c r="D1" s="10" t="s">
        <v>102</v>
      </c>
      <c r="E1" s="10" t="s">
        <v>103</v>
      </c>
      <c r="F1" s="11" t="s">
        <v>104</v>
      </c>
      <c r="G1" s="12" t="s">
        <v>105</v>
      </c>
    </row>
    <row r="2" spans="1:7" x14ac:dyDescent="0.3">
      <c r="A2" s="1" t="s">
        <v>0</v>
      </c>
      <c r="B2" s="2">
        <v>254</v>
      </c>
      <c r="C2" s="2" t="s">
        <v>42</v>
      </c>
      <c r="D2" s="2" t="s">
        <v>1</v>
      </c>
      <c r="E2" s="5" t="s">
        <v>61</v>
      </c>
      <c r="F2" s="17" t="s">
        <v>62</v>
      </c>
      <c r="G2" s="7" t="s">
        <v>2</v>
      </c>
    </row>
    <row r="3" spans="1:7" x14ac:dyDescent="0.3">
      <c r="A3" s="3" t="s">
        <v>3</v>
      </c>
      <c r="B3" s="4">
        <v>27</v>
      </c>
      <c r="C3" s="4" t="s">
        <v>43</v>
      </c>
      <c r="D3" s="4" t="s">
        <v>4</v>
      </c>
      <c r="E3" s="6" t="s">
        <v>63</v>
      </c>
      <c r="F3" s="17" t="s">
        <v>64</v>
      </c>
      <c r="G3" s="8" t="s">
        <v>5</v>
      </c>
    </row>
    <row r="4" spans="1:7" x14ac:dyDescent="0.3">
      <c r="A4" s="3" t="s">
        <v>6</v>
      </c>
      <c r="B4" s="4">
        <v>16</v>
      </c>
      <c r="C4" s="4" t="s">
        <v>44</v>
      </c>
      <c r="D4" s="4" t="s">
        <v>4</v>
      </c>
      <c r="E4" s="6" t="s">
        <v>65</v>
      </c>
      <c r="F4" s="17" t="s">
        <v>66</v>
      </c>
      <c r="G4" s="8" t="s">
        <v>7</v>
      </c>
    </row>
    <row r="5" spans="1:7" x14ac:dyDescent="0.3">
      <c r="A5" s="3" t="s">
        <v>8</v>
      </c>
      <c r="B5" s="4">
        <v>12</v>
      </c>
      <c r="C5" s="4" t="s">
        <v>45</v>
      </c>
      <c r="D5" s="4" t="s">
        <v>9</v>
      </c>
      <c r="E5" s="6" t="s">
        <v>67</v>
      </c>
      <c r="F5" s="17" t="s">
        <v>68</v>
      </c>
      <c r="G5" s="8" t="s">
        <v>10</v>
      </c>
    </row>
    <row r="6" spans="1:7" x14ac:dyDescent="0.3">
      <c r="A6" s="3" t="s">
        <v>11</v>
      </c>
      <c r="B6" s="4">
        <v>6</v>
      </c>
      <c r="C6" s="4" t="s">
        <v>46</v>
      </c>
      <c r="D6" s="4" t="s">
        <v>12</v>
      </c>
      <c r="E6" s="6" t="s">
        <v>69</v>
      </c>
      <c r="F6" s="17" t="s">
        <v>70</v>
      </c>
      <c r="G6" s="8" t="s">
        <v>13</v>
      </c>
    </row>
    <row r="7" spans="1:7" x14ac:dyDescent="0.3">
      <c r="A7" s="3" t="s">
        <v>14</v>
      </c>
      <c r="B7" s="4">
        <v>6</v>
      </c>
      <c r="C7" s="4" t="s">
        <v>47</v>
      </c>
      <c r="D7" s="4" t="s">
        <v>12</v>
      </c>
      <c r="E7" s="6" t="s">
        <v>71</v>
      </c>
      <c r="F7" s="17" t="s">
        <v>72</v>
      </c>
      <c r="G7" s="8" t="s">
        <v>15</v>
      </c>
    </row>
    <row r="8" spans="1:7" x14ac:dyDescent="0.3">
      <c r="A8" s="3" t="s">
        <v>16</v>
      </c>
      <c r="B8" s="4">
        <v>3</v>
      </c>
      <c r="C8" s="4" t="s">
        <v>48</v>
      </c>
      <c r="D8" s="4" t="s">
        <v>12</v>
      </c>
      <c r="E8" s="6" t="s">
        <v>73</v>
      </c>
      <c r="F8" s="17" t="s">
        <v>74</v>
      </c>
      <c r="G8" s="8" t="s">
        <v>17</v>
      </c>
    </row>
    <row r="9" spans="1:7" x14ac:dyDescent="0.3">
      <c r="A9" s="3" t="s">
        <v>18</v>
      </c>
      <c r="B9" s="4">
        <v>3</v>
      </c>
      <c r="C9" s="4" t="s">
        <v>49</v>
      </c>
      <c r="D9" s="4" t="s">
        <v>12</v>
      </c>
      <c r="E9" s="6" t="s">
        <v>75</v>
      </c>
      <c r="F9" s="17" t="s">
        <v>76</v>
      </c>
      <c r="G9" s="8" t="s">
        <v>19</v>
      </c>
    </row>
    <row r="10" spans="1:7" x14ac:dyDescent="0.3">
      <c r="A10" s="3" t="s">
        <v>20</v>
      </c>
      <c r="B10" s="4">
        <v>3</v>
      </c>
      <c r="C10" s="4" t="s">
        <v>50</v>
      </c>
      <c r="D10" s="4" t="s">
        <v>12</v>
      </c>
      <c r="E10" s="6" t="s">
        <v>77</v>
      </c>
      <c r="F10" s="17" t="s">
        <v>78</v>
      </c>
      <c r="G10" s="8" t="s">
        <v>21</v>
      </c>
    </row>
    <row r="11" spans="1:7" x14ac:dyDescent="0.3">
      <c r="A11" s="3" t="s">
        <v>22</v>
      </c>
      <c r="B11" s="4">
        <v>3</v>
      </c>
      <c r="C11" s="4" t="s">
        <v>51</v>
      </c>
      <c r="D11" s="4" t="s">
        <v>12</v>
      </c>
      <c r="E11" s="6" t="s">
        <v>79</v>
      </c>
      <c r="F11" s="17" t="s">
        <v>80</v>
      </c>
      <c r="G11" s="8" t="s">
        <v>23</v>
      </c>
    </row>
    <row r="12" spans="1:7" x14ac:dyDescent="0.3">
      <c r="A12" s="3" t="s">
        <v>24</v>
      </c>
      <c r="B12" s="4">
        <v>3</v>
      </c>
      <c r="C12" s="4" t="s">
        <v>52</v>
      </c>
      <c r="D12" s="4" t="s">
        <v>12</v>
      </c>
      <c r="E12" s="6" t="s">
        <v>81</v>
      </c>
      <c r="F12" s="17" t="s">
        <v>82</v>
      </c>
      <c r="G12" s="8" t="s">
        <v>25</v>
      </c>
    </row>
    <row r="13" spans="1:7" x14ac:dyDescent="0.3">
      <c r="A13" s="3" t="s">
        <v>26</v>
      </c>
      <c r="B13" s="4">
        <v>3</v>
      </c>
      <c r="C13" s="4" t="s">
        <v>53</v>
      </c>
      <c r="D13" s="4" t="s">
        <v>12</v>
      </c>
      <c r="E13" s="6" t="s">
        <v>83</v>
      </c>
      <c r="F13" s="17" t="s">
        <v>84</v>
      </c>
      <c r="G13" s="8" t="s">
        <v>27</v>
      </c>
    </row>
    <row r="14" spans="1:7" x14ac:dyDescent="0.3">
      <c r="A14" s="3" t="s">
        <v>28</v>
      </c>
      <c r="B14" s="4">
        <v>3</v>
      </c>
      <c r="C14" s="4" t="s">
        <v>54</v>
      </c>
      <c r="D14" s="4" t="s">
        <v>12</v>
      </c>
      <c r="E14" s="6" t="s">
        <v>85</v>
      </c>
      <c r="F14" s="17" t="s">
        <v>86</v>
      </c>
      <c r="G14" s="8" t="s">
        <v>29</v>
      </c>
    </row>
    <row r="15" spans="1:7" x14ac:dyDescent="0.3">
      <c r="A15" s="3" t="s">
        <v>30</v>
      </c>
      <c r="B15" s="4">
        <v>3</v>
      </c>
      <c r="C15" s="4" t="s">
        <v>55</v>
      </c>
      <c r="D15" s="4" t="s">
        <v>12</v>
      </c>
      <c r="E15" s="6" t="s">
        <v>87</v>
      </c>
      <c r="F15" s="17" t="s">
        <v>88</v>
      </c>
      <c r="G15" s="8" t="s">
        <v>31</v>
      </c>
    </row>
    <row r="16" spans="1:7" x14ac:dyDescent="0.3">
      <c r="A16" s="3" t="s">
        <v>32</v>
      </c>
      <c r="B16" s="4">
        <v>3</v>
      </c>
      <c r="C16" s="4" t="s">
        <v>56</v>
      </c>
      <c r="D16" s="4" t="s">
        <v>12</v>
      </c>
      <c r="E16" s="6" t="s">
        <v>89</v>
      </c>
      <c r="F16" s="17" t="s">
        <v>90</v>
      </c>
      <c r="G16" s="8" t="s">
        <v>33</v>
      </c>
    </row>
    <row r="17" spans="1:15" x14ac:dyDescent="0.3">
      <c r="A17" s="3" t="s">
        <v>34</v>
      </c>
      <c r="B17" s="4">
        <v>3</v>
      </c>
      <c r="C17" s="4" t="s">
        <v>57</v>
      </c>
      <c r="D17" s="4" t="s">
        <v>12</v>
      </c>
      <c r="E17" s="6" t="s">
        <v>91</v>
      </c>
      <c r="F17" s="17" t="s">
        <v>92</v>
      </c>
      <c r="G17" s="8" t="s">
        <v>35</v>
      </c>
    </row>
    <row r="18" spans="1:15" x14ac:dyDescent="0.3">
      <c r="A18" s="3" t="s">
        <v>36</v>
      </c>
      <c r="B18" s="4">
        <v>3</v>
      </c>
      <c r="C18" s="4" t="s">
        <v>58</v>
      </c>
      <c r="D18" s="4" t="s">
        <v>12</v>
      </c>
      <c r="E18" s="6" t="s">
        <v>93</v>
      </c>
      <c r="F18" s="17" t="s">
        <v>94</v>
      </c>
      <c r="G18" s="8" t="s">
        <v>37</v>
      </c>
    </row>
    <row r="19" spans="1:15" x14ac:dyDescent="0.3">
      <c r="A19" s="3" t="s">
        <v>38</v>
      </c>
      <c r="B19" s="4">
        <v>3</v>
      </c>
      <c r="C19" s="4" t="s">
        <v>59</v>
      </c>
      <c r="D19" s="4" t="s">
        <v>12</v>
      </c>
      <c r="E19" s="6" t="s">
        <v>95</v>
      </c>
      <c r="F19" s="17" t="s">
        <v>96</v>
      </c>
      <c r="G19" s="8" t="s">
        <v>39</v>
      </c>
    </row>
    <row r="20" spans="1:15" x14ac:dyDescent="0.3">
      <c r="A20" s="3" t="s">
        <v>40</v>
      </c>
      <c r="B20" s="4">
        <v>3</v>
      </c>
      <c r="C20" s="4" t="s">
        <v>60</v>
      </c>
      <c r="D20" s="4" t="s">
        <v>12</v>
      </c>
      <c r="E20" s="6" t="s">
        <v>97</v>
      </c>
      <c r="F20" s="17" t="s">
        <v>98</v>
      </c>
      <c r="G20" s="8" t="s">
        <v>41</v>
      </c>
    </row>
    <row r="22" spans="1:15" ht="15" thickBot="1" x14ac:dyDescent="0.35">
      <c r="A22" s="49" t="s">
        <v>394</v>
      </c>
      <c r="B22" s="50" t="s">
        <v>395</v>
      </c>
      <c r="C22" s="50" t="s">
        <v>396</v>
      </c>
      <c r="D22" s="50" t="s">
        <v>397</v>
      </c>
      <c r="E22" s="50" t="s">
        <v>398</v>
      </c>
      <c r="F22" s="51" t="s">
        <v>399</v>
      </c>
      <c r="G22" s="52" t="s">
        <v>400</v>
      </c>
      <c r="I22" s="14" t="s">
        <v>99</v>
      </c>
      <c r="J22" s="15" t="s">
        <v>100</v>
      </c>
      <c r="K22" s="15" t="s">
        <v>101</v>
      </c>
      <c r="L22" s="15" t="s">
        <v>102</v>
      </c>
      <c r="M22" s="15" t="s">
        <v>103</v>
      </c>
      <c r="N22" s="15" t="s">
        <v>104</v>
      </c>
      <c r="O22" s="16" t="s">
        <v>105</v>
      </c>
    </row>
    <row r="23" spans="1:15" ht="15" thickBot="1" x14ac:dyDescent="0.35">
      <c r="A23" s="27" t="s">
        <v>0</v>
      </c>
      <c r="B23" s="27">
        <v>254</v>
      </c>
      <c r="C23" s="27" t="s">
        <v>42</v>
      </c>
      <c r="D23" s="27" t="s">
        <v>1</v>
      </c>
      <c r="E23" s="28" t="s">
        <v>61</v>
      </c>
      <c r="F23" s="26" t="s">
        <v>62</v>
      </c>
      <c r="G23" s="29" t="s">
        <v>2</v>
      </c>
      <c r="I23" s="18" t="s">
        <v>107</v>
      </c>
      <c r="J23" s="19" t="s">
        <v>108</v>
      </c>
      <c r="K23" s="20" t="s">
        <v>109</v>
      </c>
      <c r="L23" s="19" t="s">
        <v>110</v>
      </c>
      <c r="M23" s="19" t="s">
        <v>111</v>
      </c>
      <c r="N23" s="19" t="s">
        <v>112</v>
      </c>
      <c r="O23" s="21" t="s">
        <v>113</v>
      </c>
    </row>
    <row r="24" spans="1:15" ht="15" thickBot="1" x14ac:dyDescent="0.35">
      <c r="A24" s="27" t="s">
        <v>3</v>
      </c>
      <c r="B24" s="27">
        <v>27</v>
      </c>
      <c r="C24" s="27" t="s">
        <v>43</v>
      </c>
      <c r="D24" s="27" t="s">
        <v>4</v>
      </c>
      <c r="E24" s="28" t="s">
        <v>63</v>
      </c>
      <c r="F24" s="26" t="s">
        <v>64</v>
      </c>
      <c r="G24" s="29" t="s">
        <v>5</v>
      </c>
      <c r="I24" s="18" t="s">
        <v>114</v>
      </c>
      <c r="J24" s="19" t="s">
        <v>115</v>
      </c>
      <c r="K24" s="20" t="s">
        <v>116</v>
      </c>
      <c r="L24" s="19" t="s">
        <v>117</v>
      </c>
      <c r="M24" s="19" t="s">
        <v>118</v>
      </c>
      <c r="N24" s="19" t="s">
        <v>119</v>
      </c>
      <c r="O24" s="21" t="s">
        <v>120</v>
      </c>
    </row>
    <row r="25" spans="1:15" ht="15" thickBot="1" x14ac:dyDescent="0.35">
      <c r="A25" s="27" t="s">
        <v>6</v>
      </c>
      <c r="B25" s="27">
        <v>16</v>
      </c>
      <c r="C25" s="27" t="s">
        <v>44</v>
      </c>
      <c r="D25" s="27" t="s">
        <v>4</v>
      </c>
      <c r="E25" s="28" t="s">
        <v>65</v>
      </c>
      <c r="F25" s="26" t="s">
        <v>66</v>
      </c>
      <c r="G25" s="29" t="s">
        <v>7</v>
      </c>
      <c r="I25" s="18" t="s">
        <v>121</v>
      </c>
      <c r="J25" s="19" t="s">
        <v>122</v>
      </c>
      <c r="K25" s="20" t="s">
        <v>123</v>
      </c>
      <c r="L25" s="19" t="s">
        <v>117</v>
      </c>
      <c r="M25" s="19" t="s">
        <v>124</v>
      </c>
      <c r="N25" s="19" t="s">
        <v>125</v>
      </c>
      <c r="O25" s="21" t="s">
        <v>126</v>
      </c>
    </row>
    <row r="26" spans="1:15" ht="15" thickBot="1" x14ac:dyDescent="0.35">
      <c r="A26" s="27" t="s">
        <v>8</v>
      </c>
      <c r="B26" s="27">
        <v>12</v>
      </c>
      <c r="C26" s="27" t="s">
        <v>45</v>
      </c>
      <c r="D26" s="27" t="s">
        <v>9</v>
      </c>
      <c r="E26" s="28" t="s">
        <v>67</v>
      </c>
      <c r="F26" s="26" t="s">
        <v>68</v>
      </c>
      <c r="G26" s="29" t="s">
        <v>10</v>
      </c>
      <c r="I26" s="18" t="s">
        <v>127</v>
      </c>
      <c r="J26" s="19" t="s">
        <v>128</v>
      </c>
      <c r="K26" s="20" t="s">
        <v>129</v>
      </c>
      <c r="L26" s="19" t="s">
        <v>130</v>
      </c>
      <c r="M26" s="19" t="s">
        <v>131</v>
      </c>
      <c r="N26" s="19" t="s">
        <v>132</v>
      </c>
      <c r="O26" s="21" t="s">
        <v>133</v>
      </c>
    </row>
    <row r="27" spans="1:15" ht="15" thickBot="1" x14ac:dyDescent="0.35">
      <c r="A27" s="27" t="s">
        <v>11</v>
      </c>
      <c r="B27" s="27">
        <v>6</v>
      </c>
      <c r="C27" s="27" t="s">
        <v>46</v>
      </c>
      <c r="D27" s="27" t="s">
        <v>12</v>
      </c>
      <c r="E27" s="28" t="s">
        <v>69</v>
      </c>
      <c r="F27" s="26" t="s">
        <v>70</v>
      </c>
      <c r="G27" s="29" t="s">
        <v>13</v>
      </c>
      <c r="I27" s="18" t="s">
        <v>134</v>
      </c>
      <c r="J27" s="19" t="s">
        <v>135</v>
      </c>
      <c r="K27" s="20" t="s">
        <v>136</v>
      </c>
      <c r="L27" s="19" t="s">
        <v>137</v>
      </c>
      <c r="M27" s="19" t="s">
        <v>138</v>
      </c>
      <c r="N27" s="19" t="s">
        <v>139</v>
      </c>
      <c r="O27" s="21" t="s">
        <v>140</v>
      </c>
    </row>
    <row r="28" spans="1:15" ht="15" thickBot="1" x14ac:dyDescent="0.35">
      <c r="A28" s="34" t="s">
        <v>18</v>
      </c>
      <c r="B28" s="34">
        <v>3</v>
      </c>
      <c r="C28" s="34" t="s">
        <v>47</v>
      </c>
      <c r="D28" s="34" t="s">
        <v>12</v>
      </c>
      <c r="E28" s="34" t="s">
        <v>71</v>
      </c>
      <c r="F28" s="26" t="s">
        <v>72</v>
      </c>
      <c r="G28" s="34" t="s">
        <v>15</v>
      </c>
      <c r="I28" s="18" t="s">
        <v>141</v>
      </c>
      <c r="J28" s="19" t="s">
        <v>142</v>
      </c>
      <c r="K28" s="20" t="s">
        <v>143</v>
      </c>
      <c r="L28" s="19" t="s">
        <v>137</v>
      </c>
      <c r="M28" s="19" t="s">
        <v>144</v>
      </c>
      <c r="N28" s="19" t="s">
        <v>145</v>
      </c>
      <c r="O28" s="21" t="s">
        <v>146</v>
      </c>
    </row>
    <row r="29" spans="1:15" ht="15" thickBot="1" x14ac:dyDescent="0.35">
      <c r="A29" s="34" t="s">
        <v>20</v>
      </c>
      <c r="B29" s="34">
        <v>3</v>
      </c>
      <c r="C29" s="34" t="s">
        <v>48</v>
      </c>
      <c r="D29" s="34" t="s">
        <v>12</v>
      </c>
      <c r="E29" s="34" t="s">
        <v>73</v>
      </c>
      <c r="F29" s="26" t="s">
        <v>74</v>
      </c>
      <c r="G29" s="34" t="s">
        <v>17</v>
      </c>
      <c r="I29" s="18" t="s">
        <v>147</v>
      </c>
      <c r="J29" s="19" t="s">
        <v>142</v>
      </c>
      <c r="K29" s="20" t="s">
        <v>148</v>
      </c>
      <c r="L29" s="19" t="s">
        <v>137</v>
      </c>
      <c r="M29" s="19" t="s">
        <v>149</v>
      </c>
      <c r="N29" s="19" t="s">
        <v>150</v>
      </c>
      <c r="O29" s="21" t="s">
        <v>151</v>
      </c>
    </row>
    <row r="30" spans="1:15" ht="15" thickBot="1" x14ac:dyDescent="0.35">
      <c r="A30" s="34" t="s">
        <v>22</v>
      </c>
      <c r="B30" s="34">
        <v>3</v>
      </c>
      <c r="C30" s="34" t="s">
        <v>49</v>
      </c>
      <c r="D30" s="34" t="s">
        <v>12</v>
      </c>
      <c r="E30" s="34" t="s">
        <v>75</v>
      </c>
      <c r="F30" s="26" t="s">
        <v>76</v>
      </c>
      <c r="G30" s="34" t="s">
        <v>19</v>
      </c>
      <c r="I30" s="18" t="s">
        <v>152</v>
      </c>
      <c r="J30" s="19" t="s">
        <v>142</v>
      </c>
      <c r="K30" s="20" t="s">
        <v>153</v>
      </c>
      <c r="L30" s="19" t="s">
        <v>137</v>
      </c>
      <c r="M30" s="19" t="s">
        <v>154</v>
      </c>
      <c r="N30" s="19" t="s">
        <v>155</v>
      </c>
      <c r="O30" s="21" t="s">
        <v>156</v>
      </c>
    </row>
    <row r="31" spans="1:15" ht="15" thickBot="1" x14ac:dyDescent="0.35">
      <c r="A31" s="34" t="s">
        <v>24</v>
      </c>
      <c r="B31" s="34">
        <v>3</v>
      </c>
      <c r="C31" s="34" t="s">
        <v>50</v>
      </c>
      <c r="D31" s="34" t="s">
        <v>12</v>
      </c>
      <c r="E31" s="34" t="s">
        <v>77</v>
      </c>
      <c r="F31" s="26" t="s">
        <v>78</v>
      </c>
      <c r="G31" s="34" t="s">
        <v>21</v>
      </c>
      <c r="I31" s="18" t="s">
        <v>157</v>
      </c>
      <c r="J31" s="19" t="s">
        <v>142</v>
      </c>
      <c r="K31" s="20" t="s">
        <v>158</v>
      </c>
      <c r="L31" s="19" t="s">
        <v>137</v>
      </c>
      <c r="M31" s="19" t="s">
        <v>159</v>
      </c>
      <c r="N31" s="19" t="s">
        <v>160</v>
      </c>
      <c r="O31" s="21" t="s">
        <v>161</v>
      </c>
    </row>
    <row r="32" spans="1:15" ht="15" thickBot="1" x14ac:dyDescent="0.35">
      <c r="A32" s="34" t="s">
        <v>26</v>
      </c>
      <c r="B32" s="34">
        <v>3</v>
      </c>
      <c r="C32" s="34" t="s">
        <v>51</v>
      </c>
      <c r="D32" s="34" t="s">
        <v>12</v>
      </c>
      <c r="E32" s="34" t="s">
        <v>79</v>
      </c>
      <c r="F32" s="26" t="s">
        <v>80</v>
      </c>
      <c r="G32" s="34" t="s">
        <v>23</v>
      </c>
      <c r="I32" s="18" t="s">
        <v>162</v>
      </c>
      <c r="J32" s="19" t="s">
        <v>142</v>
      </c>
      <c r="K32" s="20" t="s">
        <v>163</v>
      </c>
      <c r="L32" s="19" t="s">
        <v>137</v>
      </c>
      <c r="M32" s="19" t="s">
        <v>164</v>
      </c>
      <c r="N32" s="19" t="s">
        <v>165</v>
      </c>
      <c r="O32" s="21" t="s">
        <v>166</v>
      </c>
    </row>
    <row r="33" spans="1:15" ht="15" thickBot="1" x14ac:dyDescent="0.35">
      <c r="A33" s="34" t="s">
        <v>28</v>
      </c>
      <c r="B33" s="34">
        <v>3</v>
      </c>
      <c r="C33" s="34" t="s">
        <v>52</v>
      </c>
      <c r="D33" s="34" t="s">
        <v>12</v>
      </c>
      <c r="E33" s="34" t="s">
        <v>81</v>
      </c>
      <c r="F33" s="26" t="s">
        <v>82</v>
      </c>
      <c r="G33" s="34" t="s">
        <v>25</v>
      </c>
      <c r="I33" s="18" t="s">
        <v>167</v>
      </c>
      <c r="J33" s="19" t="s">
        <v>142</v>
      </c>
      <c r="K33" s="20" t="s">
        <v>168</v>
      </c>
      <c r="L33" s="19" t="s">
        <v>137</v>
      </c>
      <c r="M33" s="19" t="s">
        <v>169</v>
      </c>
      <c r="N33" s="19" t="s">
        <v>170</v>
      </c>
      <c r="O33" s="21" t="s">
        <v>171</v>
      </c>
    </row>
    <row r="34" spans="1:15" ht="15" thickBot="1" x14ac:dyDescent="0.35">
      <c r="A34" s="34" t="s">
        <v>30</v>
      </c>
      <c r="B34" s="34">
        <v>3</v>
      </c>
      <c r="C34" s="34" t="s">
        <v>53</v>
      </c>
      <c r="D34" s="34" t="s">
        <v>12</v>
      </c>
      <c r="E34" s="34" t="s">
        <v>83</v>
      </c>
      <c r="F34" s="26" t="s">
        <v>84</v>
      </c>
      <c r="G34" s="34" t="s">
        <v>27</v>
      </c>
      <c r="I34" s="18" t="s">
        <v>172</v>
      </c>
      <c r="J34" s="19" t="s">
        <v>142</v>
      </c>
      <c r="K34" s="20" t="s">
        <v>173</v>
      </c>
      <c r="L34" s="19" t="s">
        <v>137</v>
      </c>
      <c r="M34" s="19" t="s">
        <v>174</v>
      </c>
      <c r="N34" s="19" t="s">
        <v>175</v>
      </c>
      <c r="O34" s="21" t="s">
        <v>176</v>
      </c>
    </row>
    <row r="35" spans="1:15" ht="15" thickBot="1" x14ac:dyDescent="0.35">
      <c r="A35" s="34" t="s">
        <v>32</v>
      </c>
      <c r="B35" s="34">
        <v>3</v>
      </c>
      <c r="C35" s="34" t="s">
        <v>54</v>
      </c>
      <c r="D35" s="34" t="s">
        <v>12</v>
      </c>
      <c r="E35" s="34" t="s">
        <v>85</v>
      </c>
      <c r="F35" s="26" t="s">
        <v>86</v>
      </c>
      <c r="G35" s="34" t="s">
        <v>29</v>
      </c>
      <c r="I35" s="18" t="s">
        <v>177</v>
      </c>
      <c r="J35" s="19" t="s">
        <v>142</v>
      </c>
      <c r="K35" s="20" t="s">
        <v>178</v>
      </c>
      <c r="L35" s="19" t="s">
        <v>137</v>
      </c>
      <c r="M35" s="19" t="s">
        <v>179</v>
      </c>
      <c r="N35" s="19" t="s">
        <v>180</v>
      </c>
      <c r="O35" s="21" t="s">
        <v>181</v>
      </c>
    </row>
    <row r="36" spans="1:15" ht="15" thickBot="1" x14ac:dyDescent="0.35">
      <c r="A36" s="34" t="s">
        <v>34</v>
      </c>
      <c r="B36" s="34">
        <v>3</v>
      </c>
      <c r="C36" s="34" t="s">
        <v>55</v>
      </c>
      <c r="D36" s="34" t="s">
        <v>12</v>
      </c>
      <c r="E36" s="34" t="s">
        <v>87</v>
      </c>
      <c r="F36" s="26" t="s">
        <v>88</v>
      </c>
      <c r="G36" s="34" t="s">
        <v>31</v>
      </c>
      <c r="I36" s="18" t="s">
        <v>182</v>
      </c>
      <c r="J36" s="19" t="s">
        <v>142</v>
      </c>
      <c r="K36" s="20" t="s">
        <v>183</v>
      </c>
      <c r="L36" s="19" t="s">
        <v>137</v>
      </c>
      <c r="M36" s="19" t="s">
        <v>184</v>
      </c>
      <c r="N36" s="19" t="s">
        <v>185</v>
      </c>
      <c r="O36" s="21" t="s">
        <v>186</v>
      </c>
    </row>
    <row r="37" spans="1:15" ht="15" thickBot="1" x14ac:dyDescent="0.35">
      <c r="A37" s="34" t="s">
        <v>36</v>
      </c>
      <c r="B37" s="34">
        <v>3</v>
      </c>
      <c r="C37" s="34" t="s">
        <v>56</v>
      </c>
      <c r="D37" s="34" t="s">
        <v>12</v>
      </c>
      <c r="E37" s="34" t="s">
        <v>89</v>
      </c>
      <c r="F37" s="26" t="s">
        <v>90</v>
      </c>
      <c r="G37" s="34" t="s">
        <v>33</v>
      </c>
      <c r="I37" s="18" t="s">
        <v>187</v>
      </c>
      <c r="J37" s="19" t="s">
        <v>142</v>
      </c>
      <c r="K37" s="20" t="s">
        <v>188</v>
      </c>
      <c r="L37" s="19" t="s">
        <v>137</v>
      </c>
      <c r="M37" s="19" t="s">
        <v>189</v>
      </c>
      <c r="N37" s="19" t="s">
        <v>190</v>
      </c>
      <c r="O37" s="21" t="s">
        <v>191</v>
      </c>
    </row>
    <row r="38" spans="1:15" ht="15" thickBot="1" x14ac:dyDescent="0.35">
      <c r="A38" s="34" t="s">
        <v>16</v>
      </c>
      <c r="B38" s="34">
        <v>2</v>
      </c>
      <c r="C38" s="34" t="s">
        <v>403</v>
      </c>
      <c r="D38" s="34" t="s">
        <v>106</v>
      </c>
      <c r="E38" s="34" t="s">
        <v>91</v>
      </c>
      <c r="F38" s="26" t="s">
        <v>407</v>
      </c>
      <c r="G38" s="34" t="s">
        <v>401</v>
      </c>
      <c r="I38" s="18" t="s">
        <v>192</v>
      </c>
      <c r="J38" s="19" t="s">
        <v>142</v>
      </c>
      <c r="K38" s="20" t="s">
        <v>193</v>
      </c>
      <c r="L38" s="19" t="s">
        <v>137</v>
      </c>
      <c r="M38" s="19" t="s">
        <v>194</v>
      </c>
      <c r="N38" s="19" t="s">
        <v>195</v>
      </c>
      <c r="O38" s="21" t="s">
        <v>196</v>
      </c>
    </row>
    <row r="39" spans="1:15" ht="15" thickBot="1" x14ac:dyDescent="0.35">
      <c r="A39" s="34" t="s">
        <v>38</v>
      </c>
      <c r="B39" s="34">
        <v>2</v>
      </c>
      <c r="C39" s="34" t="s">
        <v>404</v>
      </c>
      <c r="D39" s="34" t="s">
        <v>106</v>
      </c>
      <c r="E39" s="34" t="s">
        <v>408</v>
      </c>
      <c r="F39" s="26" t="s">
        <v>92</v>
      </c>
      <c r="G39" s="34" t="s">
        <v>35</v>
      </c>
      <c r="I39" s="18" t="s">
        <v>197</v>
      </c>
      <c r="J39" s="19" t="s">
        <v>198</v>
      </c>
      <c r="K39" s="20" t="s">
        <v>199</v>
      </c>
      <c r="L39" s="19" t="s">
        <v>200</v>
      </c>
      <c r="M39" s="19" t="s">
        <v>201</v>
      </c>
      <c r="N39" s="19" t="s">
        <v>202</v>
      </c>
      <c r="O39" s="21" t="s">
        <v>203</v>
      </c>
    </row>
    <row r="40" spans="1:15" ht="15" thickBot="1" x14ac:dyDescent="0.35">
      <c r="A40" s="34" t="s">
        <v>40</v>
      </c>
      <c r="B40" s="34">
        <v>2</v>
      </c>
      <c r="C40" s="34" t="s">
        <v>405</v>
      </c>
      <c r="D40" s="34" t="s">
        <v>106</v>
      </c>
      <c r="E40" s="34" t="s">
        <v>93</v>
      </c>
      <c r="F40" s="26" t="s">
        <v>409</v>
      </c>
      <c r="G40" s="34" t="s">
        <v>402</v>
      </c>
      <c r="I40" s="18" t="s">
        <v>204</v>
      </c>
      <c r="J40" s="19" t="s">
        <v>198</v>
      </c>
      <c r="K40" s="20" t="s">
        <v>205</v>
      </c>
      <c r="L40" s="19" t="s">
        <v>200</v>
      </c>
      <c r="M40" s="19" t="s">
        <v>206</v>
      </c>
      <c r="N40" s="19" t="s">
        <v>207</v>
      </c>
      <c r="O40" s="21" t="s">
        <v>208</v>
      </c>
    </row>
    <row r="41" spans="1:15" x14ac:dyDescent="0.3">
      <c r="A41" s="34" t="s">
        <v>14</v>
      </c>
      <c r="B41" s="34">
        <v>2</v>
      </c>
      <c r="C41" s="34" t="s">
        <v>406</v>
      </c>
      <c r="D41" s="34" t="s">
        <v>106</v>
      </c>
      <c r="E41" s="34" t="s">
        <v>410</v>
      </c>
      <c r="F41" s="26" t="s">
        <v>94</v>
      </c>
      <c r="G41" s="34" t="s">
        <v>37</v>
      </c>
      <c r="I41" s="22" t="s">
        <v>209</v>
      </c>
      <c r="J41" s="23" t="s">
        <v>198</v>
      </c>
      <c r="K41" s="24" t="s">
        <v>210</v>
      </c>
      <c r="L41" s="23" t="s">
        <v>200</v>
      </c>
      <c r="M41" s="23" t="s">
        <v>211</v>
      </c>
      <c r="N41" s="23" t="s">
        <v>212</v>
      </c>
      <c r="O41" s="25" t="s">
        <v>213</v>
      </c>
    </row>
    <row r="42" spans="1:15" x14ac:dyDescent="0.3">
      <c r="I42" s="32" t="s">
        <v>289</v>
      </c>
    </row>
    <row r="44" spans="1:15" x14ac:dyDescent="0.3">
      <c r="A44" s="30" t="s">
        <v>214</v>
      </c>
    </row>
    <row r="45" spans="1:15" ht="15" thickBot="1" x14ac:dyDescent="0.35">
      <c r="A45" s="33" t="s">
        <v>99</v>
      </c>
      <c r="B45" s="33" t="s">
        <v>100</v>
      </c>
      <c r="C45" s="33" t="s">
        <v>101</v>
      </c>
      <c r="D45" s="33" t="s">
        <v>102</v>
      </c>
      <c r="E45" s="33" t="s">
        <v>103</v>
      </c>
      <c r="F45" s="33" t="s">
        <v>104</v>
      </c>
      <c r="G45" s="33" t="s">
        <v>105</v>
      </c>
      <c r="I45" s="14" t="s">
        <v>99</v>
      </c>
      <c r="J45" s="15" t="s">
        <v>100</v>
      </c>
      <c r="K45" s="15" t="s">
        <v>101</v>
      </c>
      <c r="L45" s="15" t="s">
        <v>102</v>
      </c>
      <c r="M45" s="15" t="s">
        <v>103</v>
      </c>
      <c r="N45" s="15" t="s">
        <v>104</v>
      </c>
      <c r="O45" s="16" t="s">
        <v>105</v>
      </c>
    </row>
    <row r="46" spans="1:15" ht="15" thickBot="1" x14ac:dyDescent="0.35">
      <c r="A46" s="34" t="s">
        <v>0</v>
      </c>
      <c r="B46" s="34">
        <v>254</v>
      </c>
      <c r="C46" s="34" t="s">
        <v>318</v>
      </c>
      <c r="D46" s="34" t="s">
        <v>1</v>
      </c>
      <c r="E46" s="34" t="s">
        <v>333</v>
      </c>
      <c r="F46" s="26" t="s">
        <v>334</v>
      </c>
      <c r="G46" s="34" t="s">
        <v>290</v>
      </c>
      <c r="I46" s="18" t="s">
        <v>107</v>
      </c>
      <c r="J46" s="19" t="s">
        <v>108</v>
      </c>
      <c r="K46" s="20" t="s">
        <v>215</v>
      </c>
      <c r="L46" s="19" t="s">
        <v>110</v>
      </c>
      <c r="M46" s="19" t="s">
        <v>216</v>
      </c>
      <c r="N46" s="19" t="s">
        <v>217</v>
      </c>
      <c r="O46" s="21" t="s">
        <v>218</v>
      </c>
    </row>
    <row r="47" spans="1:15" ht="15" thickBot="1" x14ac:dyDescent="0.35">
      <c r="A47" s="34" t="s">
        <v>291</v>
      </c>
      <c r="B47" s="34">
        <v>4</v>
      </c>
      <c r="C47" s="34" t="s">
        <v>319</v>
      </c>
      <c r="D47" s="34" t="s">
        <v>12</v>
      </c>
      <c r="E47" s="34" t="s">
        <v>335</v>
      </c>
      <c r="F47" s="26" t="s">
        <v>336</v>
      </c>
      <c r="G47" s="34" t="s">
        <v>292</v>
      </c>
      <c r="I47" s="18" t="s">
        <v>219</v>
      </c>
      <c r="J47" s="19" t="s">
        <v>220</v>
      </c>
      <c r="K47" s="19" t="s">
        <v>221</v>
      </c>
      <c r="L47" s="19" t="s">
        <v>137</v>
      </c>
      <c r="M47" s="19" t="s">
        <v>222</v>
      </c>
      <c r="N47" s="19" t="s">
        <v>223</v>
      </c>
      <c r="O47" s="21" t="s">
        <v>224</v>
      </c>
    </row>
    <row r="48" spans="1:15" ht="15" thickBot="1" x14ac:dyDescent="0.35">
      <c r="A48" s="34" t="s">
        <v>293</v>
      </c>
      <c r="B48" s="34">
        <v>3</v>
      </c>
      <c r="C48" s="34" t="s">
        <v>320</v>
      </c>
      <c r="D48" s="34" t="s">
        <v>12</v>
      </c>
      <c r="E48" s="34" t="s">
        <v>337</v>
      </c>
      <c r="F48" s="26" t="s">
        <v>338</v>
      </c>
      <c r="G48" s="34" t="s">
        <v>294</v>
      </c>
      <c r="I48" s="18" t="s">
        <v>225</v>
      </c>
      <c r="J48" s="19" t="s">
        <v>142</v>
      </c>
      <c r="K48" s="19" t="s">
        <v>226</v>
      </c>
      <c r="L48" s="19" t="s">
        <v>137</v>
      </c>
      <c r="M48" s="19" t="s">
        <v>227</v>
      </c>
      <c r="N48" s="19" t="s">
        <v>228</v>
      </c>
      <c r="O48" s="21" t="s">
        <v>229</v>
      </c>
    </row>
    <row r="49" spans="1:15" ht="15" thickBot="1" x14ac:dyDescent="0.35">
      <c r="A49" s="34" t="s">
        <v>295</v>
      </c>
      <c r="B49" s="34">
        <v>3</v>
      </c>
      <c r="C49" s="34" t="s">
        <v>321</v>
      </c>
      <c r="D49" s="34" t="s">
        <v>12</v>
      </c>
      <c r="E49" s="34" t="s">
        <v>339</v>
      </c>
      <c r="F49" s="26" t="s">
        <v>340</v>
      </c>
      <c r="G49" s="34" t="s">
        <v>296</v>
      </c>
      <c r="I49" s="31" t="s">
        <v>230</v>
      </c>
      <c r="J49" s="20" t="s">
        <v>142</v>
      </c>
      <c r="K49" s="19" t="s">
        <v>231</v>
      </c>
      <c r="L49" s="19" t="s">
        <v>137</v>
      </c>
      <c r="M49" s="19" t="s">
        <v>232</v>
      </c>
      <c r="N49" s="19" t="s">
        <v>233</v>
      </c>
      <c r="O49" s="21" t="s">
        <v>234</v>
      </c>
    </row>
    <row r="50" spans="1:15" ht="15" thickBot="1" x14ac:dyDescent="0.35">
      <c r="A50" s="34" t="s">
        <v>297</v>
      </c>
      <c r="B50" s="34">
        <v>3</v>
      </c>
      <c r="C50" s="34" t="s">
        <v>322</v>
      </c>
      <c r="D50" s="34" t="s">
        <v>12</v>
      </c>
      <c r="E50" s="34" t="s">
        <v>341</v>
      </c>
      <c r="F50" s="26" t="s">
        <v>342</v>
      </c>
      <c r="G50" s="34" t="s">
        <v>298</v>
      </c>
      <c r="I50" s="31" t="s">
        <v>235</v>
      </c>
      <c r="J50" s="20" t="s">
        <v>142</v>
      </c>
      <c r="K50" s="19" t="s">
        <v>236</v>
      </c>
      <c r="L50" s="19" t="s">
        <v>137</v>
      </c>
      <c r="M50" s="19" t="s">
        <v>237</v>
      </c>
      <c r="N50" s="19" t="s">
        <v>238</v>
      </c>
      <c r="O50" s="21" t="s">
        <v>239</v>
      </c>
    </row>
    <row r="51" spans="1:15" ht="15" thickBot="1" x14ac:dyDescent="0.35">
      <c r="A51" s="34" t="s">
        <v>299</v>
      </c>
      <c r="B51" s="34">
        <v>3</v>
      </c>
      <c r="C51" s="34" t="s">
        <v>323</v>
      </c>
      <c r="D51" s="34" t="s">
        <v>12</v>
      </c>
      <c r="E51" s="34" t="s">
        <v>343</v>
      </c>
      <c r="F51" s="26" t="s">
        <v>344</v>
      </c>
      <c r="G51" s="34" t="s">
        <v>300</v>
      </c>
      <c r="I51" s="31" t="s">
        <v>240</v>
      </c>
      <c r="J51" s="20" t="s">
        <v>142</v>
      </c>
      <c r="K51" s="19" t="s">
        <v>241</v>
      </c>
      <c r="L51" s="19" t="s">
        <v>137</v>
      </c>
      <c r="M51" s="19" t="s">
        <v>242</v>
      </c>
      <c r="N51" s="19" t="s">
        <v>243</v>
      </c>
      <c r="O51" s="21" t="s">
        <v>244</v>
      </c>
    </row>
    <row r="52" spans="1:15" ht="15" thickBot="1" x14ac:dyDescent="0.35">
      <c r="A52" s="34" t="s">
        <v>301</v>
      </c>
      <c r="B52" s="34">
        <v>3</v>
      </c>
      <c r="C52" s="34" t="s">
        <v>324</v>
      </c>
      <c r="D52" s="34" t="s">
        <v>12</v>
      </c>
      <c r="E52" s="34" t="s">
        <v>345</v>
      </c>
      <c r="F52" s="26" t="s">
        <v>346</v>
      </c>
      <c r="G52" s="34" t="s">
        <v>302</v>
      </c>
      <c r="I52" s="18" t="s">
        <v>245</v>
      </c>
      <c r="J52" s="19" t="s">
        <v>142</v>
      </c>
      <c r="K52" s="19" t="s">
        <v>246</v>
      </c>
      <c r="L52" s="19" t="s">
        <v>137</v>
      </c>
      <c r="M52" s="19" t="s">
        <v>247</v>
      </c>
      <c r="N52" s="19" t="s">
        <v>248</v>
      </c>
      <c r="O52" s="21" t="s">
        <v>249</v>
      </c>
    </row>
    <row r="53" spans="1:15" ht="15" thickBot="1" x14ac:dyDescent="0.35">
      <c r="A53" s="34" t="s">
        <v>303</v>
      </c>
      <c r="B53" s="34">
        <v>3</v>
      </c>
      <c r="C53" s="34" t="s">
        <v>325</v>
      </c>
      <c r="D53" s="34" t="s">
        <v>12</v>
      </c>
      <c r="E53" s="34" t="s">
        <v>347</v>
      </c>
      <c r="F53" s="26" t="s">
        <v>348</v>
      </c>
      <c r="G53" s="34" t="s">
        <v>304</v>
      </c>
      <c r="I53" s="18" t="s">
        <v>250</v>
      </c>
      <c r="J53" s="19" t="s">
        <v>142</v>
      </c>
      <c r="K53" s="19" t="s">
        <v>251</v>
      </c>
      <c r="L53" s="19" t="s">
        <v>137</v>
      </c>
      <c r="M53" s="19" t="s">
        <v>252</v>
      </c>
      <c r="N53" s="19" t="s">
        <v>253</v>
      </c>
      <c r="O53" s="21" t="s">
        <v>254</v>
      </c>
    </row>
    <row r="54" spans="1:15" ht="15" thickBot="1" x14ac:dyDescent="0.35">
      <c r="A54" s="34" t="s">
        <v>305</v>
      </c>
      <c r="B54" s="34">
        <v>3</v>
      </c>
      <c r="C54" s="34" t="s">
        <v>326</v>
      </c>
      <c r="D54" s="34" t="s">
        <v>12</v>
      </c>
      <c r="E54" s="34" t="s">
        <v>349</v>
      </c>
      <c r="F54" s="26" t="s">
        <v>350</v>
      </c>
      <c r="G54" s="34" t="s">
        <v>306</v>
      </c>
      <c r="I54" s="18" t="s">
        <v>255</v>
      </c>
      <c r="J54" s="19" t="s">
        <v>142</v>
      </c>
      <c r="K54" s="19" t="s">
        <v>256</v>
      </c>
      <c r="L54" s="19" t="s">
        <v>137</v>
      </c>
      <c r="M54" s="19" t="s">
        <v>257</v>
      </c>
      <c r="N54" s="19" t="s">
        <v>258</v>
      </c>
      <c r="O54" s="21" t="s">
        <v>259</v>
      </c>
    </row>
    <row r="55" spans="1:15" ht="15" thickBot="1" x14ac:dyDescent="0.35">
      <c r="A55" s="34" t="s">
        <v>307</v>
      </c>
      <c r="B55" s="34">
        <v>3</v>
      </c>
      <c r="C55" s="34" t="s">
        <v>327</v>
      </c>
      <c r="D55" s="34" t="s">
        <v>12</v>
      </c>
      <c r="E55" s="34" t="s">
        <v>351</v>
      </c>
      <c r="F55" s="26" t="s">
        <v>352</v>
      </c>
      <c r="G55" s="34" t="s">
        <v>308</v>
      </c>
      <c r="I55" s="18" t="s">
        <v>260</v>
      </c>
      <c r="J55" s="19" t="s">
        <v>142</v>
      </c>
      <c r="K55" s="19" t="s">
        <v>261</v>
      </c>
      <c r="L55" s="19" t="s">
        <v>137</v>
      </c>
      <c r="M55" s="19" t="s">
        <v>262</v>
      </c>
      <c r="N55" s="19" t="s">
        <v>263</v>
      </c>
      <c r="O55" s="21" t="s">
        <v>264</v>
      </c>
    </row>
    <row r="56" spans="1:15" ht="15" thickBot="1" x14ac:dyDescent="0.35">
      <c r="A56" s="34" t="s">
        <v>309</v>
      </c>
      <c r="B56" s="34">
        <v>3</v>
      </c>
      <c r="C56" s="34" t="s">
        <v>328</v>
      </c>
      <c r="D56" s="34" t="s">
        <v>12</v>
      </c>
      <c r="E56" s="34" t="s">
        <v>353</v>
      </c>
      <c r="F56" s="26" t="s">
        <v>354</v>
      </c>
      <c r="G56" s="34" t="s">
        <v>310</v>
      </c>
      <c r="I56" s="18" t="s">
        <v>265</v>
      </c>
      <c r="J56" s="19" t="s">
        <v>142</v>
      </c>
      <c r="K56" s="19" t="s">
        <v>266</v>
      </c>
      <c r="L56" s="19" t="s">
        <v>137</v>
      </c>
      <c r="M56" s="19" t="s">
        <v>267</v>
      </c>
      <c r="N56" s="19" t="s">
        <v>268</v>
      </c>
      <c r="O56" s="21" t="s">
        <v>269</v>
      </c>
    </row>
    <row r="57" spans="1:15" ht="15" thickBot="1" x14ac:dyDescent="0.35">
      <c r="A57" s="34" t="s">
        <v>311</v>
      </c>
      <c r="B57" s="34">
        <v>3</v>
      </c>
      <c r="C57" s="34" t="s">
        <v>329</v>
      </c>
      <c r="D57" s="34" t="s">
        <v>12</v>
      </c>
      <c r="E57" s="34" t="s">
        <v>355</v>
      </c>
      <c r="F57" s="26" t="s">
        <v>356</v>
      </c>
      <c r="G57" s="34" t="s">
        <v>312</v>
      </c>
      <c r="I57" s="18" t="s">
        <v>270</v>
      </c>
      <c r="J57" s="19" t="s">
        <v>142</v>
      </c>
      <c r="K57" s="19" t="s">
        <v>271</v>
      </c>
      <c r="L57" s="19" t="s">
        <v>137</v>
      </c>
      <c r="M57" s="19" t="s">
        <v>272</v>
      </c>
      <c r="N57" s="19" t="s">
        <v>273</v>
      </c>
      <c r="O57" s="21" t="s">
        <v>274</v>
      </c>
    </row>
    <row r="58" spans="1:15" ht="15" thickBot="1" x14ac:dyDescent="0.35">
      <c r="A58" s="34" t="s">
        <v>313</v>
      </c>
      <c r="B58" s="34">
        <v>3</v>
      </c>
      <c r="C58" s="34" t="s">
        <v>330</v>
      </c>
      <c r="D58" s="34" t="s">
        <v>12</v>
      </c>
      <c r="E58" s="34" t="s">
        <v>357</v>
      </c>
      <c r="F58" s="26" t="s">
        <v>358</v>
      </c>
      <c r="G58" s="34" t="s">
        <v>314</v>
      </c>
      <c r="I58" s="18" t="s">
        <v>275</v>
      </c>
      <c r="J58" s="19" t="s">
        <v>142</v>
      </c>
      <c r="K58" s="19" t="s">
        <v>276</v>
      </c>
      <c r="L58" s="19" t="s">
        <v>137</v>
      </c>
      <c r="M58" s="19" t="s">
        <v>277</v>
      </c>
      <c r="N58" s="19" t="s">
        <v>278</v>
      </c>
      <c r="O58" s="21" t="s">
        <v>279</v>
      </c>
    </row>
    <row r="59" spans="1:15" ht="15" thickBot="1" x14ac:dyDescent="0.35">
      <c r="A59" s="34" t="s">
        <v>315</v>
      </c>
      <c r="B59" s="34">
        <v>2</v>
      </c>
      <c r="C59" s="34" t="s">
        <v>331</v>
      </c>
      <c r="D59" s="34" t="s">
        <v>106</v>
      </c>
      <c r="E59" s="34" t="s">
        <v>359</v>
      </c>
      <c r="F59" s="26" t="s">
        <v>360</v>
      </c>
      <c r="G59" s="34" t="s">
        <v>316</v>
      </c>
      <c r="I59" s="18" t="s">
        <v>192</v>
      </c>
      <c r="J59" s="19" t="s">
        <v>142</v>
      </c>
      <c r="K59" s="19" t="s">
        <v>280</v>
      </c>
      <c r="L59" s="19" t="s">
        <v>137</v>
      </c>
      <c r="M59" s="19" t="s">
        <v>281</v>
      </c>
      <c r="N59" s="19" t="s">
        <v>282</v>
      </c>
      <c r="O59" s="21" t="s">
        <v>283</v>
      </c>
    </row>
    <row r="60" spans="1:15" x14ac:dyDescent="0.3">
      <c r="A60" s="34" t="s">
        <v>14</v>
      </c>
      <c r="B60" s="34">
        <v>2</v>
      </c>
      <c r="C60" s="34" t="s">
        <v>332</v>
      </c>
      <c r="D60" s="34" t="s">
        <v>106</v>
      </c>
      <c r="E60" s="34" t="s">
        <v>361</v>
      </c>
      <c r="F60" s="26" t="s">
        <v>362</v>
      </c>
      <c r="G60" s="34" t="s">
        <v>317</v>
      </c>
      <c r="I60" s="22" t="s">
        <v>284</v>
      </c>
      <c r="J60" s="23" t="s">
        <v>198</v>
      </c>
      <c r="K60" s="23" t="s">
        <v>285</v>
      </c>
      <c r="L60" s="23" t="s">
        <v>200</v>
      </c>
      <c r="M60" s="23" t="s">
        <v>286</v>
      </c>
      <c r="N60" s="23" t="s">
        <v>287</v>
      </c>
      <c r="O60" s="25" t="s">
        <v>288</v>
      </c>
    </row>
    <row r="61" spans="1:15" x14ac:dyDescent="0.3">
      <c r="I61" s="32" t="s">
        <v>289</v>
      </c>
    </row>
    <row r="62" spans="1:15" x14ac:dyDescent="0.3">
      <c r="A62" s="35" t="s">
        <v>363</v>
      </c>
    </row>
    <row r="63" spans="1:15" ht="15" thickBot="1" x14ac:dyDescent="0.35">
      <c r="A63" s="14" t="s">
        <v>99</v>
      </c>
      <c r="B63" s="15" t="s">
        <v>100</v>
      </c>
      <c r="C63" s="15" t="s">
        <v>101</v>
      </c>
      <c r="D63" s="15" t="s">
        <v>102</v>
      </c>
      <c r="E63" s="15" t="s">
        <v>103</v>
      </c>
      <c r="F63" s="15" t="s">
        <v>104</v>
      </c>
      <c r="G63" s="16" t="s">
        <v>105</v>
      </c>
      <c r="I63" s="14" t="s">
        <v>99</v>
      </c>
      <c r="J63" s="15" t="s">
        <v>100</v>
      </c>
      <c r="K63" s="15" t="s">
        <v>101</v>
      </c>
      <c r="L63" s="15" t="s">
        <v>102</v>
      </c>
      <c r="M63" s="15" t="s">
        <v>103</v>
      </c>
      <c r="N63" s="15" t="s">
        <v>104</v>
      </c>
      <c r="O63" s="16" t="s">
        <v>105</v>
      </c>
    </row>
    <row r="64" spans="1:15" ht="15" thickBot="1" x14ac:dyDescent="0.35">
      <c r="A64" s="18" t="s">
        <v>107</v>
      </c>
      <c r="B64" s="20" t="s">
        <v>108</v>
      </c>
      <c r="C64" s="20" t="s">
        <v>364</v>
      </c>
      <c r="D64" s="19" t="s">
        <v>110</v>
      </c>
      <c r="E64" s="20" t="s">
        <v>365</v>
      </c>
      <c r="F64" s="20" t="s">
        <v>366</v>
      </c>
      <c r="G64" s="36" t="s">
        <v>367</v>
      </c>
      <c r="I64" s="18" t="s">
        <v>107</v>
      </c>
      <c r="J64" s="20" t="s">
        <v>108</v>
      </c>
      <c r="K64" s="20" t="s">
        <v>364</v>
      </c>
      <c r="L64" s="19" t="s">
        <v>110</v>
      </c>
      <c r="M64" s="20" t="s">
        <v>365</v>
      </c>
      <c r="N64" s="20" t="s">
        <v>366</v>
      </c>
      <c r="O64" s="36" t="s">
        <v>367</v>
      </c>
    </row>
    <row r="65" spans="1:15" ht="15" thickBot="1" x14ac:dyDescent="0.35">
      <c r="A65" s="18" t="s">
        <v>368</v>
      </c>
      <c r="B65" s="20" t="s">
        <v>142</v>
      </c>
      <c r="C65" s="20" t="s">
        <v>369</v>
      </c>
      <c r="D65" s="19" t="s">
        <v>137</v>
      </c>
      <c r="E65" s="20" t="s">
        <v>370</v>
      </c>
      <c r="F65" s="20" t="s">
        <v>371</v>
      </c>
      <c r="G65" s="36" t="s">
        <v>372</v>
      </c>
      <c r="I65" s="18" t="s">
        <v>368</v>
      </c>
      <c r="J65" s="20" t="s">
        <v>142</v>
      </c>
      <c r="K65" s="20" t="s">
        <v>369</v>
      </c>
      <c r="L65" s="19" t="s">
        <v>137</v>
      </c>
      <c r="M65" s="20" t="s">
        <v>370</v>
      </c>
      <c r="N65" s="20" t="s">
        <v>371</v>
      </c>
      <c r="O65" s="36" t="s">
        <v>372</v>
      </c>
    </row>
    <row r="66" spans="1:15" ht="15" thickBot="1" x14ac:dyDescent="0.35">
      <c r="A66" s="18" t="s">
        <v>373</v>
      </c>
      <c r="B66" s="20" t="s">
        <v>142</v>
      </c>
      <c r="C66" s="20" t="s">
        <v>374</v>
      </c>
      <c r="D66" s="19" t="s">
        <v>137</v>
      </c>
      <c r="E66" s="20" t="s">
        <v>375</v>
      </c>
      <c r="F66" s="20" t="s">
        <v>376</v>
      </c>
      <c r="G66" s="36" t="s">
        <v>377</v>
      </c>
      <c r="I66" s="18" t="s">
        <v>373</v>
      </c>
      <c r="J66" s="20" t="s">
        <v>142</v>
      </c>
      <c r="K66" s="20" t="s">
        <v>374</v>
      </c>
      <c r="L66" s="19" t="s">
        <v>137</v>
      </c>
      <c r="M66" s="20" t="s">
        <v>375</v>
      </c>
      <c r="N66" s="20" t="s">
        <v>376</v>
      </c>
      <c r="O66" s="36" t="s">
        <v>377</v>
      </c>
    </row>
    <row r="67" spans="1:15" ht="15" thickBot="1" x14ac:dyDescent="0.35">
      <c r="A67" s="18" t="s">
        <v>378</v>
      </c>
      <c r="B67" s="20" t="s">
        <v>142</v>
      </c>
      <c r="C67" s="20" t="s">
        <v>379</v>
      </c>
      <c r="D67" s="19" t="s">
        <v>137</v>
      </c>
      <c r="E67" s="20" t="s">
        <v>380</v>
      </c>
      <c r="F67" s="20" t="s">
        <v>381</v>
      </c>
      <c r="G67" s="36" t="s">
        <v>382</v>
      </c>
      <c r="I67" s="18" t="s">
        <v>378</v>
      </c>
      <c r="J67" s="20" t="s">
        <v>142</v>
      </c>
      <c r="K67" s="20" t="s">
        <v>379</v>
      </c>
      <c r="L67" s="19" t="s">
        <v>137</v>
      </c>
      <c r="M67" s="20" t="s">
        <v>380</v>
      </c>
      <c r="N67" s="20" t="s">
        <v>381</v>
      </c>
      <c r="O67" s="36" t="s">
        <v>382</v>
      </c>
    </row>
    <row r="68" spans="1:15" ht="15" thickBot="1" x14ac:dyDescent="0.35">
      <c r="A68" s="18" t="s">
        <v>383</v>
      </c>
      <c r="B68" s="20" t="s">
        <v>142</v>
      </c>
      <c r="C68" s="20" t="s">
        <v>384</v>
      </c>
      <c r="D68" s="19" t="s">
        <v>137</v>
      </c>
      <c r="E68" s="20" t="s">
        <v>385</v>
      </c>
      <c r="F68" s="20" t="s">
        <v>386</v>
      </c>
      <c r="G68" s="36" t="s">
        <v>387</v>
      </c>
      <c r="I68" s="18" t="s">
        <v>383</v>
      </c>
      <c r="J68" s="20" t="s">
        <v>142</v>
      </c>
      <c r="K68" s="20" t="s">
        <v>384</v>
      </c>
      <c r="L68" s="19" t="s">
        <v>137</v>
      </c>
      <c r="M68" s="20" t="s">
        <v>385</v>
      </c>
      <c r="N68" s="20" t="s">
        <v>386</v>
      </c>
      <c r="O68" s="36" t="s">
        <v>387</v>
      </c>
    </row>
    <row r="69" spans="1:15" x14ac:dyDescent="0.3">
      <c r="A69" s="37" t="s">
        <v>192</v>
      </c>
      <c r="B69" s="38">
        <v>2</v>
      </c>
      <c r="C69" s="38" t="s">
        <v>411</v>
      </c>
      <c r="D69" s="39" t="s">
        <v>200</v>
      </c>
      <c r="E69" s="38" t="s">
        <v>389</v>
      </c>
      <c r="F69" s="38" t="s">
        <v>392</v>
      </c>
      <c r="G69" s="40" t="s">
        <v>393</v>
      </c>
      <c r="I69" s="37" t="s">
        <v>192</v>
      </c>
      <c r="J69" s="38" t="s">
        <v>142</v>
      </c>
      <c r="K69" s="38" t="s">
        <v>388</v>
      </c>
      <c r="L69" s="39" t="s">
        <v>137</v>
      </c>
      <c r="M69" s="38" t="s">
        <v>389</v>
      </c>
      <c r="N69" s="38" t="s">
        <v>390</v>
      </c>
      <c r="O69" s="40" t="s">
        <v>391</v>
      </c>
    </row>
    <row r="70" spans="1:15" x14ac:dyDescent="0.3">
      <c r="A70" s="41"/>
      <c r="B70" s="42"/>
      <c r="C70" s="42"/>
      <c r="D70" s="43"/>
      <c r="E70" s="42"/>
      <c r="F70" s="42"/>
      <c r="G70" s="44"/>
      <c r="I70" s="41"/>
      <c r="J70" s="42"/>
      <c r="K70" s="42"/>
      <c r="L70" s="43"/>
      <c r="M70" s="42"/>
      <c r="N70" s="42"/>
      <c r="O70" s="44"/>
    </row>
    <row r="71" spans="1:15" x14ac:dyDescent="0.3">
      <c r="A71" s="41"/>
      <c r="B71" s="42"/>
      <c r="C71" s="42"/>
      <c r="D71" s="43"/>
      <c r="E71" s="42"/>
      <c r="F71" s="42"/>
      <c r="G71" s="44"/>
      <c r="I71" s="41"/>
      <c r="J71" s="42"/>
      <c r="K71" s="42"/>
      <c r="L71" s="43"/>
      <c r="M71" s="42"/>
      <c r="N71" s="42"/>
      <c r="O71" s="44"/>
    </row>
    <row r="72" spans="1:15" x14ac:dyDescent="0.3">
      <c r="A72" s="45"/>
      <c r="B72" s="46"/>
      <c r="C72" s="46"/>
      <c r="D72" s="47"/>
      <c r="E72" s="46"/>
      <c r="F72" s="46"/>
      <c r="G72" s="48"/>
      <c r="I72" s="45"/>
      <c r="J72" s="46"/>
      <c r="K72" s="46"/>
      <c r="L72" s="47"/>
      <c r="M72" s="46"/>
      <c r="N72" s="46"/>
      <c r="O72" s="48"/>
    </row>
    <row r="73" spans="1:15" x14ac:dyDescent="0.3">
      <c r="I73" s="32" t="s">
        <v>289</v>
      </c>
    </row>
    <row r="77" spans="1:15" x14ac:dyDescent="0.3">
      <c r="C77" s="13" t="str">
        <f t="shared" ref="C77" si="0">_xlfn.CONCAT(C61,D61)</f>
        <v/>
      </c>
    </row>
  </sheetData>
  <mergeCells count="14">
    <mergeCell ref="O69:O72"/>
    <mergeCell ref="A69:A72"/>
    <mergeCell ref="B69:B72"/>
    <mergeCell ref="C69:C72"/>
    <mergeCell ref="D69:D72"/>
    <mergeCell ref="E69:E72"/>
    <mergeCell ref="F69:F72"/>
    <mergeCell ref="G69:G72"/>
    <mergeCell ref="I69:I72"/>
    <mergeCell ref="J69:J72"/>
    <mergeCell ref="K69:K72"/>
    <mergeCell ref="L69:L72"/>
    <mergeCell ref="M69:M72"/>
    <mergeCell ref="N69:N7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HANS ARTHUR CUPITERSON</cp:lastModifiedBy>
  <dcterms:created xsi:type="dcterms:W3CDTF">2023-01-11T10:35:29Z</dcterms:created>
  <dcterms:modified xsi:type="dcterms:W3CDTF">2023-01-11T15:04:25Z</dcterms:modified>
</cp:coreProperties>
</file>